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10月份" sheetId="59" r:id="rId1"/>
    <sheet name="Sheet1" sheetId="60" r:id="rId2"/>
    <sheet name="Sheet2" sheetId="61" r:id="rId3"/>
    <sheet name="Sheet3" sheetId="62" r:id="rId4"/>
    <sheet name="Sheet5" sheetId="64" r:id="rId5"/>
  </sheets>
  <definedNames>
    <definedName name="_xlnm._FilterDatabase" localSheetId="0" hidden="1">'10月份'!$A$1:$K$2429</definedName>
    <definedName name="_xlnm._FilterDatabase" localSheetId="2" hidden="1">Sheet2!$A$1:$X$2416</definedName>
    <definedName name="_xlnm._FilterDatabase" localSheetId="4" hidden="1">Sheet5!$A$1:$T$2408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<sst xmlns="http://schemas.openxmlformats.org/spreadsheetml/2006/main" count="64037" uniqueCount="8412">
  <si>
    <t>奈曼旗农村（牧区）最低生活保障金发放表</t>
  </si>
  <si>
    <t xml:space="preserve"> 乡镇： 八仙筒镇                            时间：2025年10月份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</si>
  <si>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</si>
  <si>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</si>
  <si>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</si>
  <si>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</si>
  <si>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</si>
  <si>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</si>
  <si>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</si>
  <si>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</si>
  <si>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</si>
  <si>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</si>
  <si>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</si>
  <si>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</si>
  <si>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</si>
  <si>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</si>
  <si>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</si>
  <si>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</si>
  <si>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</si>
  <si>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</si>
  <si>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</si>
  <si>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</si>
  <si>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</si>
  <si>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</si>
  <si>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</si>
  <si>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</si>
  <si>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</si>
  <si>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</si>
  <si>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</si>
  <si>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</si>
  <si>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</si>
  <si>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</si>
  <si>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</si>
  <si>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</si>
  <si>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</si>
  <si>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</si>
  <si>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</si>
  <si>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</si>
  <si>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</si>
  <si>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</si>
  <si>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贾云鹏</t>
  </si>
  <si>
    <t>152326199510283692</t>
  </si>
  <si>
    <t>B1</t>
  </si>
  <si>
    <t>16三（反馈）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</si>
  <si>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</si>
  <si>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</si>
  <si>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</si>
  <si>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</si>
  <si>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</si>
  <si>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</si>
  <si>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</si>
  <si>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</si>
  <si>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</si>
  <si>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</si>
  <si>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</si>
  <si>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</si>
  <si>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</si>
  <si>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</si>
  <si>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</si>
  <si>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</si>
  <si>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</si>
  <si>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</si>
  <si>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</si>
  <si>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</si>
  <si>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</si>
  <si>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</si>
  <si>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</si>
  <si>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</si>
  <si>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</si>
  <si>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</si>
  <si>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左志全</t>
  </si>
  <si>
    <t>152326197312193574</t>
  </si>
  <si>
    <t>14四恢复</t>
  </si>
  <si>
    <t>减人</t>
  </si>
  <si>
    <t>张庆芳</t>
  </si>
  <si>
    <t>152326197608273581</t>
  </si>
  <si>
    <t>20三</t>
  </si>
  <si>
    <t>邹春明死亡7月份减人</t>
  </si>
  <si>
    <t>程长锁</t>
  </si>
  <si>
    <t>152326195401067618</t>
  </si>
  <si>
    <t>新提供诊断书（朱李叶死亡6月份取消0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</si>
  <si>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</si>
  <si>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</si>
  <si>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</si>
  <si>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</si>
  <si>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</si>
  <si>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</si>
  <si>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</si>
  <si>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</si>
  <si>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</si>
  <si>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</si>
  <si>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</si>
  <si>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乌日汗</t>
  </si>
  <si>
    <t>150525201302021201</t>
  </si>
  <si>
    <t>17一（精准扶贫）</t>
  </si>
  <si>
    <t>粱呼和巴拉死亡（2025年1月份减人）</t>
  </si>
  <si>
    <t>包常福</t>
  </si>
  <si>
    <t>152326195103036610</t>
  </si>
  <si>
    <t>包宝凌晨勿力吉和包苏和巴特尔12月份转五保</t>
  </si>
  <si>
    <t>包宁布</t>
  </si>
  <si>
    <t>152326195008206618</t>
  </si>
  <si>
    <t>李佳琪</t>
  </si>
  <si>
    <t>152326200601166622</t>
  </si>
  <si>
    <t>李喜崴</t>
  </si>
  <si>
    <t>150525200407071171</t>
  </si>
  <si>
    <t>2023年9月份增李文孝（李文义2024年1月份死亡）2024年6月份减一口人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</si>
  <si>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</si>
  <si>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</si>
  <si>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</si>
  <si>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</si>
  <si>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</si>
  <si>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</si>
  <si>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</si>
  <si>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</si>
  <si>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</si>
  <si>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</si>
  <si>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</si>
  <si>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</si>
  <si>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</si>
  <si>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</si>
  <si>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</si>
  <si>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</si>
  <si>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</si>
  <si>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</si>
  <si>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</si>
  <si>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</si>
  <si>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梁玉军</t>
  </si>
  <si>
    <t>15232619480811117X</t>
  </si>
  <si>
    <t>刘智慧</t>
  </si>
  <si>
    <t>152326200210250755</t>
  </si>
  <si>
    <t>20一</t>
  </si>
  <si>
    <t>2025年9月份新增刘爱民</t>
  </si>
  <si>
    <t>刘兆永</t>
  </si>
  <si>
    <t>152326197211031170</t>
  </si>
  <si>
    <t>李国忠</t>
  </si>
  <si>
    <t>15232619681218117X</t>
  </si>
  <si>
    <t>陈丙忠</t>
  </si>
  <si>
    <t>152326195807291177</t>
  </si>
  <si>
    <t>2025年9月份增陈冲</t>
  </si>
  <si>
    <t>贾兴宗</t>
  </si>
  <si>
    <t>152326195803251178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</si>
  <si>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</si>
  <si>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</si>
  <si>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</si>
  <si>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</si>
  <si>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</si>
  <si>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</si>
  <si>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</si>
  <si>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</si>
  <si>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</si>
  <si>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</si>
  <si>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</si>
  <si>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</si>
  <si>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</si>
  <si>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</si>
  <si>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</si>
  <si>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</si>
  <si>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</si>
  <si>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</si>
  <si>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减陈建勋转事实无人抚养，2024年4月增陈建勋（事实无人抚养转低保）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</si>
  <si>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</si>
  <si>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</si>
  <si>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</si>
  <si>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</si>
  <si>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</si>
  <si>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</si>
  <si>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</si>
  <si>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</si>
  <si>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</si>
  <si>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</si>
  <si>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</si>
  <si>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</si>
  <si>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</si>
  <si>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</si>
  <si>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</si>
  <si>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</si>
  <si>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</si>
  <si>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</si>
  <si>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</si>
  <si>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何文枝</t>
  </si>
  <si>
    <t>15232619381016118X</t>
  </si>
  <si>
    <t>11四</t>
  </si>
  <si>
    <t>孔庆云死亡2024年1月份减人</t>
  </si>
  <si>
    <t>黎海民</t>
  </si>
  <si>
    <t>152326198306281177</t>
  </si>
  <si>
    <t>李林</t>
  </si>
  <si>
    <t>152326195712271237</t>
  </si>
  <si>
    <t>李士信</t>
  </si>
  <si>
    <t>152326195012031179</t>
  </si>
  <si>
    <t>李树军</t>
  </si>
  <si>
    <t>152326197002091193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</si>
  <si>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</si>
  <si>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</si>
  <si>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</si>
  <si>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</si>
  <si>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</si>
  <si>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</si>
  <si>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</si>
  <si>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</si>
  <si>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</si>
  <si>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</si>
  <si>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</si>
  <si>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</si>
  <si>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</si>
  <si>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</si>
  <si>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</si>
  <si>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</si>
  <si>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</si>
  <si>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</si>
  <si>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</si>
  <si>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</si>
  <si>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赵臣</t>
  </si>
  <si>
    <t>152326194210141171</t>
  </si>
  <si>
    <t>赵凤艳</t>
  </si>
  <si>
    <t>152326198702041220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</si>
  <si>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</si>
  <si>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</si>
  <si>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</si>
  <si>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</si>
  <si>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</si>
  <si>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</si>
  <si>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</si>
  <si>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</si>
  <si>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</si>
  <si>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</si>
  <si>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</si>
  <si>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张秀兰</t>
  </si>
  <si>
    <t>152326195603041205</t>
  </si>
  <si>
    <t>孙占山死亡2024年6月份减人</t>
  </si>
  <si>
    <t>霍俊清</t>
  </si>
  <si>
    <t>152326195710276616</t>
  </si>
  <si>
    <t>16三反馈</t>
  </si>
  <si>
    <t>刘殿喜</t>
  </si>
  <si>
    <t>152326195604146615</t>
  </si>
  <si>
    <t>08上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</si>
  <si>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</si>
  <si>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</si>
  <si>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</si>
  <si>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</si>
  <si>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</si>
  <si>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</si>
  <si>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</si>
  <si>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</si>
  <si>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</si>
  <si>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</si>
  <si>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</si>
  <si>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</si>
  <si>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</si>
  <si>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</si>
  <si>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</si>
  <si>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</si>
  <si>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</si>
  <si>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</si>
  <si>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</si>
  <si>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</si>
  <si>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</si>
  <si>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</si>
  <si>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</si>
  <si>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</si>
  <si>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</si>
  <si>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</si>
  <si>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</si>
  <si>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</si>
  <si>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</si>
  <si>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</si>
  <si>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</si>
  <si>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</si>
  <si>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</si>
  <si>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</si>
  <si>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</si>
  <si>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</si>
  <si>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</si>
  <si>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</si>
  <si>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</si>
  <si>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</si>
  <si>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</si>
  <si>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2025年9月份结婚外嫁减人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</si>
  <si>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</si>
  <si>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</si>
  <si>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</si>
  <si>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</si>
  <si>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</si>
  <si>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</si>
  <si>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</si>
  <si>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</si>
  <si>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</si>
  <si>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</si>
  <si>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雷井珍</t>
  </si>
  <si>
    <t>152326196310106647</t>
  </si>
  <si>
    <t>增孤儿杨晓宇（杨晓宇考入三支一扶减人保留大病一口人）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</si>
  <si>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</si>
  <si>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</si>
  <si>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</si>
  <si>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</si>
  <si>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</si>
  <si>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</si>
  <si>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</si>
  <si>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</si>
  <si>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</si>
  <si>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</si>
  <si>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</si>
  <si>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吕玉平</t>
  </si>
  <si>
    <t>152326194002226621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</si>
  <si>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</si>
  <si>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</si>
  <si>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</si>
  <si>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</si>
  <si>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</si>
  <si>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</si>
  <si>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</si>
  <si>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</si>
  <si>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</si>
  <si>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</si>
  <si>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</si>
  <si>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</si>
  <si>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</si>
  <si>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</si>
  <si>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</si>
  <si>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</si>
  <si>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</si>
  <si>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</si>
  <si>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</si>
  <si>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</si>
  <si>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</si>
  <si>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</si>
  <si>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</si>
  <si>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</si>
  <si>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</si>
  <si>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</si>
  <si>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</si>
  <si>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</si>
  <si>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</si>
  <si>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白堂</t>
  </si>
  <si>
    <t>152326194812211480</t>
  </si>
  <si>
    <t>旦巴</t>
  </si>
  <si>
    <t>152326196502051476</t>
  </si>
  <si>
    <t>海山</t>
  </si>
  <si>
    <t>152326197112021479</t>
  </si>
  <si>
    <t>18二（人户分离）</t>
  </si>
  <si>
    <t>金宝山</t>
  </si>
  <si>
    <t>152326194702081478</t>
  </si>
  <si>
    <t>苏格吉</t>
  </si>
  <si>
    <t>152326193612251475</t>
  </si>
  <si>
    <t>老干部开支</t>
  </si>
  <si>
    <t>尼玛宁布</t>
  </si>
  <si>
    <t>15232619490122147X</t>
  </si>
  <si>
    <t>新提供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</si>
  <si>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</si>
  <si>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</si>
  <si>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</si>
  <si>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</si>
  <si>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</si>
  <si>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</si>
  <si>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</si>
  <si>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孙万海</t>
  </si>
  <si>
    <t>152326195702091195</t>
  </si>
  <si>
    <t>王江</t>
  </si>
  <si>
    <t>15232619531217119X</t>
  </si>
  <si>
    <t>尹宝珠</t>
  </si>
  <si>
    <t>152326195202281259</t>
  </si>
  <si>
    <t>王洪珍死亡</t>
  </si>
  <si>
    <t>朱子玉</t>
  </si>
  <si>
    <t>152326195011191197</t>
  </si>
  <si>
    <t>杨宝玉</t>
  </si>
  <si>
    <t>152326196003091174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</si>
  <si>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</si>
  <si>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</si>
  <si>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</si>
  <si>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</si>
  <si>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</si>
  <si>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</si>
  <si>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</si>
  <si>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</si>
  <si>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</si>
  <si>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</si>
  <si>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</si>
  <si>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</si>
  <si>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</si>
  <si>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</si>
  <si>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</si>
  <si>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</si>
  <si>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</si>
  <si>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</si>
  <si>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</si>
  <si>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</si>
  <si>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</si>
  <si>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</si>
  <si>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</si>
  <si>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</si>
  <si>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</si>
  <si>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</si>
  <si>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</si>
  <si>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</si>
  <si>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</si>
  <si>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</si>
  <si>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</si>
  <si>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</si>
  <si>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</si>
  <si>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</si>
  <si>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</si>
  <si>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</si>
  <si>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</si>
  <si>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</si>
  <si>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</si>
  <si>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</si>
  <si>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</si>
  <si>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</si>
  <si>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</si>
  <si>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</si>
  <si>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</si>
  <si>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</si>
  <si>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</si>
  <si>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</si>
  <si>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</si>
  <si>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</si>
  <si>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</si>
  <si>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张玉</t>
  </si>
  <si>
    <t>15232619560114119x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</si>
  <si>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</si>
  <si>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</si>
  <si>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</si>
  <si>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</si>
  <si>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</si>
  <si>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</si>
  <si>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</si>
  <si>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</si>
  <si>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</si>
  <si>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</si>
  <si>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152326196603231185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</si>
  <si>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</si>
  <si>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</si>
  <si>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</si>
  <si>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</si>
  <si>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</si>
  <si>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</si>
  <si>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</si>
  <si>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</si>
  <si>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</si>
  <si>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</si>
  <si>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</si>
  <si>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</si>
  <si>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</si>
  <si>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</si>
  <si>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</si>
  <si>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</si>
  <si>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</si>
  <si>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</si>
  <si>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</si>
  <si>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</si>
  <si>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</si>
  <si>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</si>
  <si>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</si>
  <si>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</si>
  <si>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</si>
  <si>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</si>
  <si>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</si>
  <si>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</si>
  <si>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</si>
  <si>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</si>
  <si>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</si>
  <si>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</si>
  <si>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</si>
  <si>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</si>
  <si>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</si>
  <si>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</si>
  <si>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</si>
  <si>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</si>
  <si>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</si>
  <si>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</si>
  <si>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</si>
  <si>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</si>
  <si>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</si>
  <si>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</si>
  <si>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</si>
  <si>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</si>
  <si>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</si>
  <si>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</si>
  <si>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</si>
  <si>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</si>
  <si>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</si>
  <si>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</si>
  <si>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</si>
  <si>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</si>
  <si>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</si>
  <si>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</si>
  <si>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</si>
  <si>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</si>
  <si>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</si>
  <si>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</si>
  <si>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</si>
  <si>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</si>
  <si>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</si>
  <si>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</si>
  <si>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</si>
  <si>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</si>
  <si>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</si>
  <si>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</si>
  <si>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</si>
  <si>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</si>
  <si>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</si>
  <si>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</si>
  <si>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</si>
  <si>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</si>
  <si>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</si>
  <si>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</si>
  <si>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</si>
  <si>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</si>
  <si>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</si>
  <si>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</si>
  <si>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</si>
  <si>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</si>
  <si>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</si>
  <si>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于建春</t>
  </si>
  <si>
    <t>152326195609056619</t>
  </si>
  <si>
    <t>袁文花</t>
  </si>
  <si>
    <t>152326196605176642</t>
  </si>
  <si>
    <t>冯贵芹</t>
  </si>
  <si>
    <t>152326195702086628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</si>
  <si>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</si>
  <si>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</si>
  <si>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</si>
  <si>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</si>
  <si>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</si>
  <si>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</si>
  <si>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</si>
  <si>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</si>
  <si>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吴占山</t>
  </si>
  <si>
    <t>152326195502026612</t>
  </si>
  <si>
    <t>增吴占山和吴江（2025年3月份吴江死亡减人）</t>
  </si>
  <si>
    <t>颜桂荣</t>
  </si>
  <si>
    <t>152326195208016624</t>
  </si>
  <si>
    <t>李国枝</t>
  </si>
  <si>
    <t>152326195206256624</t>
  </si>
  <si>
    <t>宫秀英</t>
  </si>
  <si>
    <t>152326194808186622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</si>
  <si>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</si>
  <si>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</si>
  <si>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</si>
  <si>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</si>
  <si>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</si>
  <si>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</si>
  <si>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</si>
  <si>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</si>
  <si>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</si>
  <si>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</si>
  <si>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</si>
  <si>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</si>
  <si>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</si>
  <si>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</si>
  <si>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</si>
  <si>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</si>
  <si>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</si>
  <si>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</si>
  <si>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</si>
  <si>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</si>
  <si>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</si>
  <si>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</si>
  <si>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</si>
  <si>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</si>
  <si>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</si>
  <si>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</si>
  <si>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</si>
  <si>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</si>
  <si>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</si>
  <si>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</si>
  <si>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</si>
  <si>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</si>
  <si>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</si>
  <si>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</si>
  <si>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</si>
  <si>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</si>
  <si>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</si>
  <si>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</si>
  <si>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</si>
  <si>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</si>
  <si>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</si>
  <si>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减人2025年8月份增钱桂荣降标（2025年9月份钱桂荣死亡减人）</t>
  </si>
  <si>
    <t>吕桂珍</t>
  </si>
  <si>
    <t>152326193906096626</t>
  </si>
  <si>
    <t>孙凤树</t>
  </si>
  <si>
    <t>15232619420322661X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</si>
  <si>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</si>
  <si>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</si>
  <si>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</si>
  <si>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</si>
  <si>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</si>
  <si>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</si>
  <si>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</si>
  <si>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吴占侠</t>
  </si>
  <si>
    <t>152326196003246623</t>
  </si>
  <si>
    <t>新户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</si>
  <si>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</si>
  <si>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</si>
  <si>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</si>
  <si>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</si>
  <si>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</si>
  <si>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</si>
  <si>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</si>
  <si>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</si>
  <si>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</si>
  <si>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杜桂花</t>
  </si>
  <si>
    <t>152326194902206626</t>
  </si>
  <si>
    <t>颜桂霞</t>
  </si>
  <si>
    <t>152326195003146628</t>
  </si>
  <si>
    <t>王存辉</t>
  </si>
  <si>
    <t>152326195203286617</t>
  </si>
  <si>
    <t>扎哈塔拉村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</si>
  <si>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</si>
  <si>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</si>
  <si>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</si>
  <si>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</si>
  <si>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</si>
  <si>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</si>
  <si>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</si>
  <si>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</si>
  <si>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</si>
  <si>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</si>
  <si>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</si>
  <si>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</si>
  <si>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</si>
  <si>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</si>
  <si>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</si>
  <si>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</si>
  <si>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</si>
  <si>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</si>
  <si>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</si>
  <si>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</si>
  <si>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</si>
  <si>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</si>
  <si>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庞富</t>
  </si>
  <si>
    <t>152326195110021177</t>
  </si>
  <si>
    <t>张富</t>
  </si>
  <si>
    <t>152326195608291190</t>
  </si>
  <si>
    <t>武永贵</t>
  </si>
  <si>
    <t>152326195501191173</t>
  </si>
  <si>
    <t>蒋桂兰</t>
  </si>
  <si>
    <t>152326195609151181</t>
  </si>
  <si>
    <t>贾振国死亡11月份减人</t>
  </si>
  <si>
    <t>武跃生</t>
  </si>
  <si>
    <t>152326195312211171</t>
  </si>
  <si>
    <t>苑凤琴</t>
  </si>
  <si>
    <t>152326195107241224</t>
  </si>
  <si>
    <t>王俊青死亡</t>
  </si>
  <si>
    <t>贾振学</t>
  </si>
  <si>
    <t>15232619580502119X</t>
  </si>
  <si>
    <t>贾志春转五保</t>
  </si>
  <si>
    <t>贾振荣</t>
  </si>
  <si>
    <t>152326195911271205</t>
  </si>
  <si>
    <t>陆桂红</t>
  </si>
  <si>
    <t>152326196512011187</t>
  </si>
  <si>
    <t>2025年1月份新增刘晓彤（2025年8月刘国死亡减人）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</si>
  <si>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</si>
  <si>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</si>
  <si>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</si>
  <si>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</si>
  <si>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</si>
  <si>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</si>
  <si>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</si>
  <si>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</si>
  <si>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</si>
  <si>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</si>
  <si>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</si>
  <si>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</si>
  <si>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</si>
  <si>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</si>
  <si>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</si>
  <si>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</si>
  <si>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</si>
  <si>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</si>
  <si>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</si>
  <si>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</si>
  <si>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</si>
  <si>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</si>
  <si>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</si>
  <si>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</si>
  <si>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</si>
  <si>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</si>
  <si>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</si>
  <si>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</si>
  <si>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</si>
  <si>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</si>
  <si>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</si>
  <si>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</si>
  <si>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</si>
  <si>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</si>
  <si>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</si>
  <si>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</si>
  <si>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</si>
  <si>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</si>
  <si>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</si>
  <si>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</si>
  <si>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</si>
  <si>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</si>
  <si>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</si>
  <si>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</si>
  <si>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</si>
  <si>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</si>
  <si>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</si>
  <si>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</si>
  <si>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</si>
  <si>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</si>
  <si>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</si>
  <si>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</si>
  <si>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</si>
  <si>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</si>
  <si>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</si>
  <si>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</si>
  <si>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</si>
  <si>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</si>
  <si>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</si>
  <si>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</si>
  <si>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</si>
  <si>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</si>
  <si>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</si>
  <si>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</si>
  <si>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</si>
  <si>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</si>
  <si>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于秀枝死亡2025年1月份减人</t>
  </si>
  <si>
    <t>宋淑芹</t>
  </si>
  <si>
    <t>152326194206241188</t>
  </si>
  <si>
    <t>李春良2025年6月份转五保</t>
  </si>
  <si>
    <t>卫素芹</t>
  </si>
  <si>
    <t>152326195411051185</t>
  </si>
  <si>
    <t>户主李国坤减人（2025年8月份增李国坤）</t>
  </si>
  <si>
    <t>李淑荣</t>
  </si>
  <si>
    <t>152326193111301200</t>
  </si>
  <si>
    <t>刘强</t>
  </si>
  <si>
    <t>152326197004301190</t>
  </si>
  <si>
    <t>刘佳琪结婚2025年6月减人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</si>
  <si>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</si>
  <si>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</si>
  <si>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</si>
  <si>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</si>
  <si>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</si>
  <si>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</si>
  <si>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</si>
  <si>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</si>
  <si>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</si>
  <si>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</si>
  <si>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</si>
  <si>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</si>
  <si>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</si>
  <si>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</si>
  <si>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</si>
  <si>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</si>
  <si>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</si>
  <si>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</si>
  <si>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</si>
  <si>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</si>
  <si>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</si>
  <si>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</si>
  <si>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</si>
  <si>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</si>
  <si>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</si>
  <si>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</si>
  <si>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</si>
  <si>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</si>
  <si>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</si>
  <si>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</si>
  <si>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2024年5月份于俊永转五保</t>
  </si>
  <si>
    <t>于桂花</t>
  </si>
  <si>
    <t>152326195101301185</t>
  </si>
  <si>
    <t>于青</t>
  </si>
  <si>
    <t>152326194904281179</t>
  </si>
  <si>
    <t>张义华</t>
  </si>
  <si>
    <t>152326195302061173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</si>
  <si>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</si>
  <si>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</si>
  <si>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</si>
  <si>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</si>
  <si>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</si>
  <si>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</si>
  <si>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</si>
  <si>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</si>
  <si>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</si>
  <si>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</si>
  <si>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</si>
  <si>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</si>
  <si>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李连芬</t>
  </si>
  <si>
    <t>152326195205281203</t>
  </si>
  <si>
    <t>周海死亡2023年9月份减人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</si>
  <si>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</si>
  <si>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</si>
  <si>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</si>
  <si>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</si>
  <si>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</si>
  <si>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</si>
  <si>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</si>
  <si>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</si>
  <si>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</si>
  <si>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</si>
  <si>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</si>
  <si>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</si>
  <si>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</si>
  <si>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</si>
  <si>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</si>
  <si>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</si>
  <si>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</si>
  <si>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</si>
  <si>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</si>
  <si>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</si>
  <si>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</si>
  <si>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</si>
  <si>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</si>
  <si>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</si>
  <si>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</si>
  <si>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</si>
  <si>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</si>
  <si>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</si>
  <si>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</si>
  <si>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</si>
  <si>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</si>
  <si>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</si>
  <si>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</si>
  <si>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</si>
  <si>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</si>
  <si>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</si>
  <si>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</si>
  <si>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</si>
  <si>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</si>
  <si>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</si>
  <si>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</si>
  <si>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</si>
  <si>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</si>
  <si>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</si>
  <si>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</si>
  <si>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</si>
  <si>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</si>
  <si>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</si>
  <si>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</si>
  <si>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减人（12月份增张瑞祥）</t>
  </si>
  <si>
    <t>东百姓图嘎查</t>
  </si>
  <si>
    <t>何海军</t>
  </si>
  <si>
    <t>152326194801271170</t>
  </si>
  <si>
    <t>刘福友</t>
  </si>
  <si>
    <t>152326198409131219</t>
  </si>
  <si>
    <t>李玉兰死亡</t>
  </si>
  <si>
    <t>何桂芬</t>
  </si>
  <si>
    <t>152326195304231180</t>
  </si>
  <si>
    <t>宝喜</t>
  </si>
  <si>
    <t>152326195804121172</t>
  </si>
  <si>
    <t>代嘎力达</t>
  </si>
  <si>
    <t>152326194903081175</t>
  </si>
  <si>
    <t>吴翠英死亡</t>
  </si>
  <si>
    <t>吴金荣</t>
  </si>
  <si>
    <t>152326194910141180</t>
  </si>
  <si>
    <t>增宫福成孙子宫苏力德，宫苏力德父母离婚，孩子判给父亲，父亲死亡(2025年6月份宫福成死亡）</t>
  </si>
  <si>
    <t>李文学</t>
  </si>
  <si>
    <t>152326195205131192</t>
  </si>
  <si>
    <t>李亚林</t>
  </si>
  <si>
    <t>152326196102271170</t>
  </si>
  <si>
    <t>梁建平</t>
  </si>
  <si>
    <t>150525201112181183</t>
  </si>
  <si>
    <t>梁石宝死亡2023年3月份减人（包美荣死亡5月份减人（梁兴洲死亡2024年12月份减人）</t>
  </si>
  <si>
    <t>胖小</t>
  </si>
  <si>
    <t>152326193403181204</t>
  </si>
  <si>
    <t>王春芝</t>
  </si>
  <si>
    <t>152326194301151180</t>
  </si>
  <si>
    <t>李亚轩死亡</t>
  </si>
  <si>
    <t>乌振合</t>
  </si>
  <si>
    <t>152326193806021176</t>
  </si>
  <si>
    <t>张殿生</t>
  </si>
  <si>
    <t>152326195403081210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</si>
  <si>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</si>
  <si>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</si>
  <si>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</si>
  <si>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</si>
  <si>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</si>
  <si>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</si>
  <si>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</si>
  <si>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</si>
  <si>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</si>
  <si>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侯雅娟</t>
  </si>
  <si>
    <t>152326198204190928</t>
  </si>
  <si>
    <t>宝胡达古拉</t>
  </si>
  <si>
    <t>152326198603036880</t>
  </si>
  <si>
    <t>2023年6月份增王春、王晓泉降标</t>
  </si>
  <si>
    <t>王嘎力达</t>
  </si>
  <si>
    <t>152326197109031174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</si>
  <si>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</si>
  <si>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</si>
  <si>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</si>
  <si>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</si>
  <si>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</si>
  <si>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</si>
  <si>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</si>
  <si>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</si>
  <si>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</si>
  <si>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</si>
  <si>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</si>
  <si>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</si>
  <si>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</si>
  <si>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</si>
  <si>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</si>
  <si>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</si>
  <si>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</si>
  <si>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</si>
  <si>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</si>
  <si>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</si>
  <si>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</si>
  <si>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</si>
  <si>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</si>
  <si>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</si>
  <si>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</si>
  <si>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</si>
  <si>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</si>
  <si>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</si>
  <si>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</si>
  <si>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</si>
  <si>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</si>
  <si>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</si>
  <si>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</si>
  <si>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</si>
  <si>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</si>
  <si>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</si>
  <si>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</si>
  <si>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</si>
  <si>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</si>
  <si>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</si>
  <si>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</si>
  <si>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</si>
  <si>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</si>
  <si>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</si>
  <si>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</si>
  <si>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</si>
  <si>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</si>
  <si>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</si>
  <si>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</si>
  <si>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</si>
  <si>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</si>
  <si>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</si>
  <si>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</si>
  <si>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</si>
  <si>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代木其勒</t>
  </si>
  <si>
    <t>15232619680907148X</t>
  </si>
  <si>
    <t>减人户主白永和</t>
  </si>
  <si>
    <t>田喜</t>
  </si>
  <si>
    <t>152326196509133626</t>
  </si>
  <si>
    <t>2024年5月份宝自祥转五保</t>
  </si>
  <si>
    <t>宝文俊</t>
  </si>
  <si>
    <t>152326200510171178</t>
  </si>
  <si>
    <t>王先琴死亡11月份减人（宝自明死亡2025年3月份减人）</t>
  </si>
  <si>
    <t>陈玉辉</t>
  </si>
  <si>
    <t>152326196509103603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</si>
  <si>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</si>
  <si>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</si>
  <si>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</si>
  <si>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</si>
  <si>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</si>
  <si>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</si>
  <si>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</si>
  <si>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</si>
  <si>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</si>
  <si>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</si>
  <si>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王淑云</t>
  </si>
  <si>
    <t>15232619320318358X</t>
  </si>
  <si>
    <t>何格日勒</t>
  </si>
  <si>
    <t>152326196810103581</t>
  </si>
  <si>
    <t>吴彬死亡8月份减人吴玉清、刘玉荣死亡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</si>
  <si>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</si>
  <si>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</si>
  <si>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</si>
  <si>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</si>
  <si>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</si>
  <si>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</si>
  <si>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</si>
  <si>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</si>
  <si>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</si>
  <si>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</si>
  <si>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</si>
  <si>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程秀珍</t>
  </si>
  <si>
    <t>152326193303183587</t>
  </si>
  <si>
    <t>郭玉玲</t>
  </si>
  <si>
    <t>15232619561015358X</t>
  </si>
  <si>
    <t>计德瑞</t>
  </si>
  <si>
    <t>152326197709283578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</si>
  <si>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</si>
  <si>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</si>
  <si>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</si>
  <si>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</si>
  <si>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</si>
  <si>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</si>
  <si>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</si>
  <si>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</si>
  <si>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</si>
  <si>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</si>
  <si>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</si>
  <si>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</si>
  <si>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</si>
  <si>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</si>
  <si>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</si>
  <si>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</si>
  <si>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</si>
  <si>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</si>
  <si>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孟庆山</t>
  </si>
  <si>
    <t>152326194808263579</t>
  </si>
  <si>
    <t>舒凤华</t>
  </si>
  <si>
    <t>152326196809213580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</si>
  <si>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</si>
  <si>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</si>
  <si>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</si>
  <si>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</si>
  <si>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</si>
  <si>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</si>
  <si>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</si>
  <si>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</si>
  <si>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</si>
  <si>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</si>
  <si>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</si>
  <si>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</si>
  <si>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</si>
  <si>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于长付</t>
  </si>
  <si>
    <t>152326196309073577</t>
  </si>
  <si>
    <t>增王桂珍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</si>
  <si>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</si>
  <si>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</si>
  <si>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</si>
  <si>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</si>
  <si>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</si>
  <si>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</si>
  <si>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</si>
  <si>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</si>
  <si>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</si>
  <si>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</si>
  <si>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</si>
  <si>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</si>
  <si>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</si>
  <si>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</si>
  <si>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</si>
  <si>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刘桂英死亡减人（12月份增杨丽波）</t>
  </si>
  <si>
    <t>耿凤花</t>
  </si>
  <si>
    <t>15232619701110358X</t>
  </si>
  <si>
    <t>郭振付</t>
  </si>
  <si>
    <t>152326195310263576</t>
  </si>
  <si>
    <t>孟范春</t>
  </si>
  <si>
    <t>152326195610243577</t>
  </si>
  <si>
    <t>舒本付</t>
  </si>
  <si>
    <t>152326196111293574</t>
  </si>
  <si>
    <t>舒立良</t>
  </si>
  <si>
    <t>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</si>
  <si>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</si>
  <si>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</si>
  <si>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</si>
  <si>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</si>
  <si>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</si>
  <si>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</si>
  <si>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</si>
  <si>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</si>
  <si>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</si>
  <si>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</si>
  <si>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</si>
  <si>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王桂云</t>
  </si>
  <si>
    <t>152326195901201203</t>
  </si>
  <si>
    <t>姜树海死亡4月份减人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</si>
  <si>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</si>
  <si>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</si>
  <si>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</si>
  <si>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</si>
  <si>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</si>
  <si>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</si>
  <si>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</si>
  <si>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</si>
  <si>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</si>
  <si>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</si>
  <si>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</si>
  <si>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张淑玲</t>
  </si>
  <si>
    <t>152326195604051181</t>
  </si>
  <si>
    <t>马志学死亡4月份减人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</si>
  <si>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</si>
  <si>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</si>
  <si>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</si>
  <si>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</si>
  <si>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</si>
  <si>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</si>
  <si>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</si>
  <si>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</si>
  <si>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</si>
  <si>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</si>
  <si>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</si>
  <si>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</si>
  <si>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</si>
  <si>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</si>
  <si>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李亚英</t>
  </si>
  <si>
    <t>152326195609141186</t>
  </si>
  <si>
    <t>张有国死亡3月份减人</t>
  </si>
  <si>
    <t>张志山</t>
  </si>
  <si>
    <t>152326195802111173</t>
  </si>
  <si>
    <t>周广义</t>
  </si>
  <si>
    <t>152326195507021175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</si>
  <si>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</si>
  <si>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</si>
  <si>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</si>
  <si>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</si>
  <si>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</si>
  <si>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</si>
  <si>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</si>
  <si>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</si>
  <si>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</si>
  <si>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</si>
  <si>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</si>
  <si>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</si>
  <si>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</si>
  <si>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</si>
  <si>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</si>
  <si>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</si>
  <si>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</si>
  <si>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</si>
  <si>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</si>
  <si>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</si>
  <si>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</si>
  <si>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152326198410201173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</si>
  <si>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</si>
  <si>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</si>
  <si>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</si>
  <si>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</si>
  <si>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</si>
  <si>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</si>
  <si>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</si>
  <si>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</si>
  <si>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</si>
  <si>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</si>
  <si>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</si>
  <si>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孙秀花</t>
  </si>
  <si>
    <t>152326195207261185</t>
  </si>
  <si>
    <t>白俊有死亡2025年1月份减人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</si>
  <si>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</si>
  <si>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</si>
  <si>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</si>
  <si>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</si>
  <si>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</si>
  <si>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</si>
  <si>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</si>
  <si>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宝瑞兰死亡5月份减人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</si>
  <si>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</si>
  <si>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</si>
  <si>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</si>
  <si>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</si>
  <si>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</si>
  <si>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</si>
  <si>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</si>
  <si>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</si>
  <si>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</si>
  <si>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</si>
  <si>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</si>
  <si>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</si>
  <si>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</si>
  <si>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</si>
  <si>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</si>
  <si>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</si>
  <si>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杜桂琴死亡12月份减人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</si>
  <si>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</si>
  <si>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</si>
  <si>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</si>
  <si>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</si>
  <si>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</si>
  <si>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</si>
  <si>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</si>
  <si>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</si>
  <si>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</si>
  <si>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</si>
  <si>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</si>
  <si>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</si>
  <si>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</si>
  <si>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</si>
  <si>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</si>
  <si>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</si>
  <si>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</si>
  <si>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</si>
  <si>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</si>
  <si>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</si>
  <si>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</si>
  <si>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</si>
  <si>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</si>
  <si>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</si>
  <si>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</si>
  <si>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</si>
  <si>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</si>
  <si>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</si>
  <si>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</si>
  <si>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2025年5月份减梁晓龙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</si>
  <si>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</si>
  <si>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</si>
  <si>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</si>
  <si>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</si>
  <si>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</si>
  <si>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</si>
  <si>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</si>
  <si>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</si>
  <si>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</si>
  <si>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</si>
  <si>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</si>
  <si>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</si>
  <si>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</si>
  <si>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</si>
  <si>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</si>
  <si>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</si>
  <si>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</si>
  <si>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</si>
  <si>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</si>
  <si>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</si>
  <si>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</si>
  <si>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</si>
  <si>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</si>
  <si>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</si>
  <si>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</si>
  <si>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</si>
  <si>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宋时光</t>
  </si>
  <si>
    <t>152326196909131195</t>
  </si>
  <si>
    <t>王桂芬死亡</t>
  </si>
  <si>
    <t>孙立军</t>
  </si>
  <si>
    <t>152326196511141174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</si>
  <si>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</si>
  <si>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</si>
  <si>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</si>
  <si>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</si>
  <si>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</si>
  <si>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</si>
  <si>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</si>
  <si>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</si>
  <si>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</si>
  <si>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</si>
  <si>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</si>
  <si>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</si>
  <si>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</si>
  <si>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</si>
  <si>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</si>
  <si>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</si>
  <si>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</si>
  <si>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</si>
  <si>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</si>
  <si>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</si>
  <si>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</si>
  <si>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</si>
  <si>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</si>
  <si>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</si>
  <si>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</si>
  <si>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</si>
  <si>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</si>
  <si>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</si>
  <si>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</si>
  <si>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</si>
  <si>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李磊毕业减人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</si>
  <si>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</si>
  <si>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</si>
  <si>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</si>
  <si>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</si>
  <si>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</si>
  <si>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</si>
  <si>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</si>
  <si>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</si>
  <si>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</si>
  <si>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</si>
  <si>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</si>
  <si>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</si>
  <si>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</si>
  <si>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</si>
  <si>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</si>
  <si>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</si>
  <si>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</si>
  <si>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</si>
  <si>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</si>
  <si>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赵志贵</t>
  </si>
  <si>
    <t>152326196501271231</t>
  </si>
  <si>
    <t>赵玉和死亡3月份减人减赵冬雪外嫁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</si>
  <si>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</si>
  <si>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</si>
  <si>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</si>
  <si>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</si>
  <si>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</si>
  <si>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</si>
  <si>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</si>
  <si>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</si>
  <si>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</si>
  <si>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</si>
  <si>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</si>
  <si>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</si>
  <si>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</si>
  <si>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</si>
  <si>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</si>
  <si>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王淑英死亡2024年12月份减人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</si>
  <si>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</si>
  <si>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</si>
  <si>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</si>
  <si>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</si>
  <si>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</si>
  <si>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</si>
  <si>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</si>
  <si>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殷福</t>
  </si>
  <si>
    <t>15232619370604117X</t>
  </si>
  <si>
    <t>巩凤霞</t>
  </si>
  <si>
    <t>15232619460507118X</t>
  </si>
  <si>
    <t>刘永海死亡（6月份增刘青）9月份刘青转五保</t>
  </si>
  <si>
    <t>戚凤海</t>
  </si>
  <si>
    <t>152326198009171174</t>
  </si>
  <si>
    <t>戚家豪2022年1月22日抚养权变更给父亲戚凤海</t>
  </si>
  <si>
    <t>白特古苏</t>
  </si>
  <si>
    <t>152326197010131175</t>
  </si>
  <si>
    <t>2020三恢复</t>
  </si>
  <si>
    <t>黄花筒村</t>
  </si>
  <si>
    <t>白玉生</t>
  </si>
  <si>
    <t>15232619510804357X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</si>
  <si>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</si>
  <si>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</si>
  <si>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</si>
  <si>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</si>
  <si>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</si>
  <si>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</si>
  <si>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</si>
  <si>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</si>
  <si>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</si>
  <si>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</si>
  <si>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</si>
  <si>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</si>
  <si>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</si>
  <si>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</si>
  <si>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</si>
  <si>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</si>
  <si>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</si>
  <si>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</si>
  <si>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</si>
  <si>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</si>
  <si>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</si>
  <si>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</si>
  <si>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</si>
  <si>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</si>
  <si>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</si>
  <si>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</si>
  <si>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</si>
  <si>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</si>
  <si>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</si>
  <si>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</si>
  <si>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</si>
  <si>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王秀霞5月份减人</t>
  </si>
  <si>
    <t>王振国</t>
  </si>
  <si>
    <t>15232619570110357X</t>
  </si>
  <si>
    <t>王振山</t>
  </si>
  <si>
    <t>152326195207083577</t>
  </si>
  <si>
    <t>王志军</t>
  </si>
  <si>
    <t>15232619660714357X</t>
  </si>
  <si>
    <t>王中方</t>
  </si>
  <si>
    <t>152326194410083578</t>
  </si>
  <si>
    <t>2025年4月份宝瑞英死亡减人</t>
  </si>
  <si>
    <t>魏翠花</t>
  </si>
  <si>
    <t>15232619520627358X</t>
  </si>
  <si>
    <t>席齐木格</t>
  </si>
  <si>
    <t>152326195702063581</t>
  </si>
  <si>
    <t>19一反馈</t>
  </si>
  <si>
    <t>徐桂琴</t>
  </si>
  <si>
    <t>152326193802213584</t>
  </si>
  <si>
    <t>单国庆死亡</t>
  </si>
  <si>
    <t>许玉珍</t>
  </si>
  <si>
    <t>152326195710123580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</si>
  <si>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</si>
  <si>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</si>
  <si>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</si>
  <si>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</si>
  <si>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</si>
  <si>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</si>
  <si>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</si>
  <si>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</si>
  <si>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</si>
  <si>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</si>
  <si>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</si>
  <si>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</si>
  <si>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</si>
  <si>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</si>
  <si>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</si>
  <si>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</si>
  <si>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</si>
  <si>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</si>
  <si>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</si>
  <si>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</si>
  <si>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</si>
  <si>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</si>
  <si>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</si>
  <si>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</si>
  <si>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</si>
  <si>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</si>
  <si>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</si>
  <si>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刘香玉</t>
  </si>
  <si>
    <t>152326195208163587</t>
  </si>
  <si>
    <t>孙连义死亡8月份减人</t>
  </si>
  <si>
    <t>任志忠</t>
  </si>
  <si>
    <t>152326195310053579</t>
  </si>
  <si>
    <t>苗明星</t>
  </si>
  <si>
    <t>152326198508113577</t>
  </si>
  <si>
    <t>无卡</t>
  </si>
  <si>
    <t>垦务局嘎查</t>
  </si>
  <si>
    <t>宝民干勿力吉</t>
  </si>
  <si>
    <t>152326195304111170</t>
  </si>
  <si>
    <t>宝玉琴</t>
  </si>
  <si>
    <t>152326195106241185</t>
  </si>
  <si>
    <t>崔桂芳</t>
  </si>
  <si>
    <t>152326193912191187</t>
  </si>
  <si>
    <t>高栓柱享受五保</t>
  </si>
  <si>
    <t>金凤德</t>
  </si>
  <si>
    <t>152326194803311172</t>
  </si>
  <si>
    <t>姚哈力很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</si>
  <si>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</si>
  <si>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</si>
  <si>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</si>
  <si>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</si>
  <si>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</si>
  <si>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</si>
  <si>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</si>
  <si>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</si>
  <si>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</si>
  <si>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</si>
  <si>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</si>
  <si>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</si>
  <si>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</si>
  <si>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</si>
  <si>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</si>
  <si>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</si>
  <si>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</si>
  <si>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</si>
  <si>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</si>
  <si>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</si>
  <si>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</si>
  <si>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</si>
  <si>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</si>
  <si>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</si>
  <si>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</si>
  <si>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</si>
  <si>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</si>
  <si>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</si>
  <si>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</si>
  <si>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</si>
  <si>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</si>
  <si>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</si>
  <si>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</si>
  <si>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</si>
  <si>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</si>
  <si>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</si>
  <si>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斯钦</t>
  </si>
  <si>
    <t>150423197206062620</t>
  </si>
  <si>
    <t>2025年1月份减人</t>
  </si>
  <si>
    <t>吴牡丹</t>
  </si>
  <si>
    <t>152326196112141185</t>
  </si>
  <si>
    <t>宋庆花</t>
  </si>
  <si>
    <t>152326195810081189</t>
  </si>
  <si>
    <t>窦广会死亡6月份删</t>
  </si>
  <si>
    <t>李和</t>
  </si>
  <si>
    <t>152326195003281176</t>
  </si>
  <si>
    <t>白正林</t>
  </si>
  <si>
    <t>152326194902071178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</si>
  <si>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</si>
  <si>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</si>
  <si>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</si>
  <si>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</si>
  <si>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</si>
  <si>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</si>
  <si>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</si>
  <si>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</si>
  <si>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</si>
  <si>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</si>
  <si>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</si>
  <si>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</si>
  <si>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</si>
  <si>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</si>
  <si>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</si>
  <si>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</si>
  <si>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</si>
  <si>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</si>
  <si>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</si>
  <si>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减2口人（2025年8月份增王义强）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</si>
  <si>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</si>
  <si>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</si>
  <si>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</si>
  <si>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</si>
  <si>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</si>
  <si>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</si>
  <si>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</si>
  <si>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</si>
  <si>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</si>
  <si>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</si>
  <si>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</si>
  <si>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张俊学</t>
  </si>
  <si>
    <t>152326194804121194</t>
  </si>
  <si>
    <t>黎明村</t>
  </si>
  <si>
    <t>冯云朋</t>
  </si>
  <si>
    <t>15232619550613117X</t>
  </si>
  <si>
    <t>李明生</t>
  </si>
  <si>
    <t>152326197404241211</t>
  </si>
  <si>
    <t>王凤娥</t>
  </si>
  <si>
    <t>152326197306131182</t>
  </si>
  <si>
    <t>刘树臣2025年1月份转五保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</si>
  <si>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</si>
  <si>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</si>
  <si>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</si>
  <si>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</si>
  <si>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</si>
  <si>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</si>
  <si>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</si>
  <si>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</si>
  <si>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</si>
  <si>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</si>
  <si>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</si>
  <si>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</si>
  <si>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</si>
  <si>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</si>
  <si>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</si>
  <si>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</si>
  <si>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</si>
  <si>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</si>
  <si>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</si>
  <si>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</si>
  <si>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曹国芹</t>
  </si>
  <si>
    <t>152326196307091181</t>
  </si>
  <si>
    <t>2025年9月份高风清死亡</t>
  </si>
  <si>
    <t>吴秀丽</t>
  </si>
  <si>
    <t>150525197609121187</t>
  </si>
  <si>
    <t>张春芹</t>
  </si>
  <si>
    <t>152326196212141182</t>
  </si>
  <si>
    <t>包秀林死亡2024年7月份减人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</si>
  <si>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</si>
  <si>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</si>
  <si>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</si>
  <si>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</si>
  <si>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</si>
  <si>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</si>
  <si>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</si>
  <si>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</si>
  <si>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</si>
  <si>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</si>
  <si>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</si>
  <si>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</si>
  <si>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</si>
  <si>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</si>
  <si>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</si>
  <si>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</si>
  <si>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</si>
  <si>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</si>
  <si>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</si>
  <si>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</si>
  <si>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</si>
  <si>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</si>
  <si>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</si>
  <si>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李国信</t>
  </si>
  <si>
    <t>152326194703061196</t>
  </si>
  <si>
    <t>周淑兰</t>
  </si>
  <si>
    <t>152326196304171186</t>
  </si>
  <si>
    <t>李晓贺结婚（2025年9月份李会文死亡）</t>
  </si>
  <si>
    <t>张振英</t>
  </si>
  <si>
    <t>152326194508201181</t>
  </si>
  <si>
    <t>李品忠死亡</t>
  </si>
  <si>
    <t>李振玉</t>
  </si>
  <si>
    <t>152326194811273575</t>
  </si>
  <si>
    <t>李忠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</si>
  <si>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</si>
  <si>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</si>
  <si>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</si>
  <si>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</si>
  <si>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</si>
  <si>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</si>
  <si>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</si>
  <si>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</si>
  <si>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</si>
  <si>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</si>
  <si>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</si>
  <si>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</si>
  <si>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</si>
  <si>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</si>
  <si>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</si>
  <si>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</si>
  <si>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</si>
  <si>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</si>
  <si>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</si>
  <si>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</si>
  <si>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</si>
  <si>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</si>
  <si>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</si>
  <si>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</si>
  <si>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</si>
  <si>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</si>
  <si>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</si>
  <si>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</si>
  <si>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</si>
  <si>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</si>
  <si>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</si>
  <si>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</si>
  <si>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</si>
  <si>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</si>
  <si>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</si>
  <si>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</si>
  <si>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</si>
  <si>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</si>
  <si>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</si>
  <si>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</si>
  <si>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</si>
  <si>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</si>
  <si>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</si>
  <si>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</si>
  <si>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</si>
  <si>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</si>
  <si>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</si>
  <si>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</si>
  <si>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</si>
  <si>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</si>
  <si>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</si>
  <si>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</si>
  <si>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</si>
  <si>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</si>
  <si>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</si>
  <si>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</si>
  <si>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</si>
  <si>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程桂兰</t>
  </si>
  <si>
    <t>15232619490202120X</t>
  </si>
  <si>
    <t>闫臣死亡12月份减人</t>
  </si>
  <si>
    <t>闫福</t>
  </si>
  <si>
    <t>152326195112051177</t>
  </si>
  <si>
    <t>闫生</t>
  </si>
  <si>
    <t>152326195801031198</t>
  </si>
  <si>
    <t>吴桂荣</t>
  </si>
  <si>
    <t>152326196112301185</t>
  </si>
  <si>
    <t>杨青死亡7月份减人</t>
  </si>
  <si>
    <t>杨占春</t>
  </si>
  <si>
    <t>152326196508211178</t>
  </si>
  <si>
    <t>尹密林</t>
  </si>
  <si>
    <t>152326194504171173</t>
  </si>
  <si>
    <t>尹淑珍</t>
  </si>
  <si>
    <t>152326193002141180</t>
  </si>
  <si>
    <t>张仟</t>
  </si>
  <si>
    <t>152326194804271176</t>
  </si>
  <si>
    <t>152326194506231205</t>
  </si>
  <si>
    <t>张志</t>
  </si>
  <si>
    <t>152326195103101195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</si>
  <si>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</si>
  <si>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</si>
  <si>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</si>
  <si>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</si>
  <si>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</si>
  <si>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</si>
  <si>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</si>
  <si>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</si>
  <si>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</si>
  <si>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</si>
  <si>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</si>
  <si>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</si>
  <si>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</si>
  <si>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</si>
  <si>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</si>
  <si>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</si>
  <si>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</si>
  <si>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</si>
  <si>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</si>
  <si>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</si>
  <si>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</si>
  <si>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</si>
  <si>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</si>
  <si>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</si>
  <si>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</si>
  <si>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</si>
  <si>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李斯日古冷</t>
  </si>
  <si>
    <t>152326197804224285</t>
  </si>
  <si>
    <t>10月份减人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</si>
  <si>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</si>
  <si>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</si>
  <si>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</si>
  <si>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</si>
  <si>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</si>
  <si>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</si>
  <si>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</si>
  <si>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</si>
  <si>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</si>
  <si>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</si>
  <si>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</si>
  <si>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</si>
  <si>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</si>
  <si>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</si>
  <si>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</si>
  <si>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</si>
  <si>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</si>
  <si>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</si>
  <si>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</si>
  <si>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</si>
  <si>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</si>
  <si>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</si>
  <si>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</si>
  <si>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</si>
  <si>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</si>
  <si>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</si>
  <si>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</si>
  <si>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</si>
  <si>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</si>
  <si>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</si>
  <si>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</si>
  <si>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</si>
  <si>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</si>
  <si>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</si>
  <si>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</si>
  <si>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</si>
  <si>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</si>
  <si>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</si>
  <si>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</si>
  <si>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</si>
  <si>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2025年9月份学生毕业减人</t>
  </si>
  <si>
    <t>王占荣</t>
  </si>
  <si>
    <t>15232619470818120X</t>
  </si>
  <si>
    <t>王振祥</t>
  </si>
  <si>
    <t>152326195305061195</t>
  </si>
  <si>
    <t>2024年9月份增李连荣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</si>
  <si>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</si>
  <si>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</si>
  <si>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</si>
  <si>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</si>
  <si>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</si>
  <si>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</si>
  <si>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</si>
  <si>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</si>
  <si>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核对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</si>
  <si>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</si>
  <si>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</si>
  <si>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</si>
  <si>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</si>
  <si>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</si>
  <si>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</si>
  <si>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</si>
  <si>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</si>
  <si>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</si>
  <si>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</si>
  <si>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</si>
  <si>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</si>
  <si>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</si>
  <si>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</si>
  <si>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</si>
  <si>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</si>
  <si>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</si>
  <si>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</si>
  <si>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</si>
  <si>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</si>
  <si>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</si>
  <si>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</si>
  <si>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</si>
  <si>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</si>
  <si>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</si>
  <si>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</si>
  <si>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</si>
  <si>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</si>
  <si>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</si>
  <si>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</si>
  <si>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</si>
  <si>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</si>
  <si>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</si>
  <si>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</si>
  <si>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</si>
  <si>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</si>
  <si>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</si>
  <si>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</si>
  <si>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</si>
  <si>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</si>
  <si>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</si>
  <si>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</si>
  <si>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</si>
  <si>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</si>
  <si>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</si>
  <si>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</si>
  <si>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焦财</t>
  </si>
  <si>
    <t>152326195511171176</t>
  </si>
  <si>
    <t>c2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</si>
  <si>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</si>
  <si>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</si>
  <si>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</si>
  <si>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</si>
  <si>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</si>
  <si>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</si>
  <si>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</si>
  <si>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</si>
  <si>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</si>
  <si>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</si>
  <si>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</si>
  <si>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</si>
  <si>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</si>
  <si>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</si>
  <si>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</si>
  <si>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</si>
  <si>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</si>
  <si>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</si>
  <si>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</si>
  <si>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</si>
  <si>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</si>
  <si>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</si>
  <si>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</si>
  <si>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</si>
  <si>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</si>
  <si>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</si>
  <si>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</si>
  <si>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</si>
  <si>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</si>
  <si>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</si>
  <si>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</si>
  <si>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</si>
  <si>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</si>
  <si>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</si>
  <si>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</si>
  <si>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</si>
  <si>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</si>
  <si>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</si>
  <si>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</si>
  <si>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</si>
  <si>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</si>
  <si>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刘可欣</t>
  </si>
  <si>
    <t>152326200110131222</t>
  </si>
  <si>
    <t>减人保留残疾人刘可欣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</si>
  <si>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</si>
  <si>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</si>
  <si>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</si>
  <si>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</si>
  <si>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</si>
  <si>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</si>
  <si>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</si>
  <si>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</si>
  <si>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</si>
  <si>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</si>
  <si>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</si>
  <si>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</si>
  <si>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</si>
  <si>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</si>
  <si>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</si>
  <si>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</si>
  <si>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</si>
  <si>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</si>
  <si>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</si>
  <si>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</si>
  <si>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</si>
  <si>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孙桂霞</t>
  </si>
  <si>
    <t>152326194008181188</t>
  </si>
  <si>
    <t>孙继德</t>
  </si>
  <si>
    <t>152326194510081174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</si>
  <si>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</si>
  <si>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</si>
  <si>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</si>
  <si>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</si>
  <si>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</si>
  <si>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</si>
  <si>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</si>
  <si>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</si>
  <si>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</si>
  <si>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</si>
  <si>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</si>
  <si>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</si>
  <si>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</si>
  <si>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</si>
  <si>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</si>
  <si>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</si>
  <si>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</si>
  <si>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</si>
  <si>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</si>
  <si>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</si>
  <si>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</si>
  <si>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</si>
  <si>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</si>
  <si>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</si>
  <si>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</si>
  <si>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</si>
  <si>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</si>
  <si>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</si>
  <si>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</si>
  <si>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</si>
  <si>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</si>
  <si>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</si>
  <si>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</si>
  <si>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</si>
  <si>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</si>
  <si>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</si>
  <si>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</si>
  <si>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</si>
  <si>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</si>
  <si>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</si>
  <si>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</si>
  <si>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</si>
  <si>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</si>
  <si>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</si>
  <si>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</si>
  <si>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</si>
  <si>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</si>
  <si>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</si>
  <si>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</si>
  <si>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</si>
  <si>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</si>
  <si>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</si>
  <si>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</si>
  <si>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</si>
  <si>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</si>
  <si>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</si>
  <si>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</si>
  <si>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苗亚兰</t>
  </si>
  <si>
    <t>152326193602101182</t>
  </si>
  <si>
    <t>罗清死亡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</si>
  <si>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</si>
  <si>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</si>
  <si>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</si>
  <si>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</si>
  <si>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</si>
  <si>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</si>
  <si>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</si>
  <si>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</si>
  <si>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</si>
  <si>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</si>
  <si>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</si>
  <si>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</si>
  <si>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</si>
  <si>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</si>
  <si>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李桂枝死亡2024年1月份减人）</t>
  </si>
  <si>
    <t>刘春</t>
  </si>
  <si>
    <t>152326195602171171</t>
  </si>
  <si>
    <t>刘怀强</t>
  </si>
  <si>
    <t>152326196503181192</t>
  </si>
  <si>
    <t>增妻子减人</t>
  </si>
  <si>
    <t>路新</t>
  </si>
  <si>
    <t>152326196808011194</t>
  </si>
  <si>
    <t>吕振辉</t>
  </si>
  <si>
    <t>152326194302011171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</si>
  <si>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</si>
  <si>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</si>
  <si>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</si>
  <si>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</si>
  <si>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</si>
  <si>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</si>
  <si>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</si>
  <si>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王福荣</t>
  </si>
  <si>
    <t>152326195806041176</t>
  </si>
  <si>
    <t>王青林</t>
  </si>
  <si>
    <t>152326195211111171</t>
  </si>
  <si>
    <t>王青玉</t>
  </si>
  <si>
    <t>15232619570913117X</t>
  </si>
  <si>
    <t>郭玉琴</t>
  </si>
  <si>
    <t>152326195801061186</t>
  </si>
  <si>
    <t>王玉成死亡7月份减人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</si>
  <si>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</si>
  <si>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</si>
  <si>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</si>
  <si>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</si>
  <si>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</si>
  <si>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</si>
  <si>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</si>
  <si>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</si>
  <si>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</si>
  <si>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</si>
  <si>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</si>
  <si>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</si>
  <si>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</si>
  <si>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</si>
  <si>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</si>
  <si>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</si>
  <si>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</si>
  <si>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</si>
  <si>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</si>
  <si>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</si>
  <si>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</si>
  <si>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</si>
  <si>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</si>
  <si>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</si>
  <si>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</si>
  <si>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</si>
  <si>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</si>
  <si>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</si>
  <si>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</si>
  <si>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</si>
  <si>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</si>
  <si>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</si>
  <si>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</si>
  <si>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</si>
  <si>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</si>
  <si>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</si>
  <si>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</si>
  <si>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</si>
  <si>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</si>
  <si>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</si>
  <si>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</si>
  <si>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</si>
  <si>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</si>
  <si>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</si>
  <si>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</si>
  <si>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</si>
  <si>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</si>
  <si>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</si>
  <si>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</si>
  <si>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</si>
  <si>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</si>
  <si>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</si>
  <si>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</si>
  <si>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</si>
  <si>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</si>
  <si>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</si>
  <si>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</si>
  <si>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</si>
  <si>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</si>
  <si>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</si>
  <si>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</si>
  <si>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孩子毕业减3口人保留大病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</si>
  <si>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</si>
  <si>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</si>
  <si>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</si>
  <si>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</si>
  <si>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</si>
  <si>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</si>
  <si>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</si>
  <si>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</si>
  <si>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</si>
  <si>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贝连彬</t>
  </si>
  <si>
    <t>152326193909036610</t>
  </si>
  <si>
    <t>咸春梅死亡2024年6月份减人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</si>
  <si>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</si>
  <si>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</si>
  <si>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</si>
  <si>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</si>
  <si>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</si>
  <si>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</si>
  <si>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</si>
  <si>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</si>
  <si>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</si>
  <si>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</si>
  <si>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</si>
  <si>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</si>
  <si>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</si>
  <si>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</si>
  <si>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</si>
  <si>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</si>
  <si>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</si>
  <si>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</si>
  <si>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</si>
  <si>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</si>
  <si>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</si>
  <si>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</si>
  <si>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</si>
  <si>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</si>
  <si>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</si>
  <si>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</si>
  <si>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</si>
  <si>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</si>
  <si>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</si>
  <si>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</si>
  <si>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</si>
  <si>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</si>
  <si>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</si>
  <si>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</si>
  <si>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</si>
  <si>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</si>
  <si>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</si>
  <si>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</si>
  <si>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</si>
  <si>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</si>
  <si>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</si>
  <si>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</si>
  <si>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</si>
  <si>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</si>
  <si>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</si>
  <si>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</si>
  <si>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</si>
  <si>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</si>
  <si>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</si>
  <si>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</si>
  <si>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李艳兵</t>
  </si>
  <si>
    <t>152326195212093577</t>
  </si>
  <si>
    <t>倪江</t>
  </si>
  <si>
    <t>152326195012163577</t>
  </si>
  <si>
    <t>王永江</t>
  </si>
  <si>
    <t>15232619460923357X</t>
  </si>
  <si>
    <t>国连梅</t>
  </si>
  <si>
    <t>152326197209231288</t>
  </si>
  <si>
    <t>席志强死亡2024年5月份减人</t>
  </si>
  <si>
    <t>于海合</t>
  </si>
  <si>
    <t>152326195612053590</t>
  </si>
  <si>
    <t>宫海坤</t>
  </si>
  <si>
    <t>152326194309203598</t>
  </si>
  <si>
    <t>杨桂兰</t>
  </si>
  <si>
    <t>152326195510043586</t>
  </si>
  <si>
    <t>肖梅花</t>
  </si>
  <si>
    <t>152326194809203586</t>
  </si>
  <si>
    <t>任振合死亡2025年3月份减人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</si>
  <si>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</si>
  <si>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</si>
  <si>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</si>
  <si>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</si>
  <si>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</si>
  <si>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</si>
  <si>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</si>
  <si>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</si>
  <si>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</si>
  <si>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</si>
  <si>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</si>
  <si>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</si>
  <si>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</si>
  <si>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</si>
  <si>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</si>
  <si>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</si>
  <si>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</si>
  <si>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</si>
  <si>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</si>
  <si>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潘太祥</t>
  </si>
  <si>
    <t>152326195905293571</t>
  </si>
  <si>
    <t>王秀云</t>
  </si>
  <si>
    <t>152326195411063581</t>
  </si>
  <si>
    <t>席丙文</t>
  </si>
  <si>
    <t>152326195610273573</t>
  </si>
  <si>
    <t>杨志学</t>
  </si>
  <si>
    <t>152326196008103576</t>
  </si>
  <si>
    <t>付宏权</t>
  </si>
  <si>
    <t>152326195607063575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</si>
  <si>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</si>
  <si>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</si>
  <si>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</si>
  <si>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</si>
  <si>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</si>
  <si>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</si>
  <si>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</si>
  <si>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</si>
  <si>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</si>
  <si>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</si>
  <si>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</si>
  <si>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</si>
  <si>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</si>
  <si>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</si>
  <si>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白凤芹</t>
  </si>
  <si>
    <t>152326193701033621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</si>
  <si>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</si>
  <si>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</si>
  <si>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</si>
  <si>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</si>
  <si>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</si>
  <si>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</si>
  <si>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</si>
  <si>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</si>
  <si>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</si>
  <si>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</si>
  <si>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</si>
  <si>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</si>
  <si>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</si>
  <si>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</si>
  <si>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王凤芹</t>
  </si>
  <si>
    <t>152326195005043585</t>
  </si>
  <si>
    <t>高国华死亡2024年12月份减人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</si>
  <si>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</si>
  <si>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</si>
  <si>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</si>
  <si>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</si>
  <si>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</si>
  <si>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</si>
  <si>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</si>
  <si>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</si>
  <si>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</si>
  <si>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杭翠花</t>
  </si>
  <si>
    <t>152326194402243586</t>
  </si>
  <si>
    <t>15232619460505358X</t>
  </si>
  <si>
    <t>李国仁</t>
  </si>
  <si>
    <t>152326195205253579</t>
  </si>
  <si>
    <t>2025年8月份孙彩兰死亡减人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</si>
  <si>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</si>
  <si>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</si>
  <si>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</si>
  <si>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</si>
  <si>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</si>
  <si>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</si>
  <si>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</si>
  <si>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</si>
  <si>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</si>
  <si>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</si>
  <si>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</si>
  <si>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</si>
  <si>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</si>
  <si>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陆光华</t>
  </si>
  <si>
    <t>152326195012213570</t>
  </si>
  <si>
    <t>2025年5月减郝秀兰</t>
  </si>
  <si>
    <t>马瑞海</t>
  </si>
  <si>
    <t>15232619590824357X</t>
  </si>
  <si>
    <t>马勿力吉</t>
  </si>
  <si>
    <t>152326194701263579</t>
  </si>
  <si>
    <t>倪生</t>
  </si>
  <si>
    <t>152326195810243571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</si>
  <si>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</si>
  <si>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</si>
  <si>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</si>
  <si>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</si>
  <si>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</si>
  <si>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</si>
  <si>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</si>
  <si>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</si>
  <si>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</si>
  <si>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</si>
  <si>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</si>
  <si>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</si>
  <si>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</si>
  <si>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</si>
  <si>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高明山死亡（2024年10月份增高兴江）</t>
  </si>
  <si>
    <t>王永生</t>
  </si>
  <si>
    <t>15232619580108357X</t>
  </si>
  <si>
    <t>王占军</t>
  </si>
  <si>
    <t>152326197012103573</t>
  </si>
  <si>
    <t>吴宝民</t>
  </si>
  <si>
    <t>152326194803293576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</si>
  <si>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</si>
  <si>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</si>
  <si>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</si>
  <si>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</si>
  <si>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</si>
  <si>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</si>
  <si>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</si>
  <si>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</si>
  <si>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</si>
  <si>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2023年9月份增刘淑娟</t>
  </si>
  <si>
    <t>钟玉千</t>
  </si>
  <si>
    <t>15232619491113357X</t>
  </si>
  <si>
    <t>钟志有</t>
  </si>
  <si>
    <t>152326195112233579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</si>
  <si>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</si>
  <si>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</si>
  <si>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</si>
  <si>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</si>
  <si>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</si>
  <si>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减人提供手续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</si>
  <si>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</si>
  <si>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</si>
  <si>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</si>
  <si>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</si>
  <si>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</si>
  <si>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</si>
  <si>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</si>
  <si>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</si>
  <si>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</si>
  <si>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</si>
  <si>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</si>
  <si>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</si>
  <si>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</si>
  <si>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</si>
  <si>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</si>
  <si>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</si>
  <si>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</si>
  <si>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</si>
  <si>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</si>
  <si>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李建辉</t>
  </si>
  <si>
    <t>150525201302061174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</si>
  <si>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</si>
  <si>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</si>
  <si>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</si>
  <si>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</si>
  <si>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</si>
  <si>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</si>
  <si>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</si>
  <si>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</si>
  <si>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</si>
  <si>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</si>
  <si>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</si>
  <si>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</si>
  <si>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</si>
  <si>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</si>
  <si>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</si>
  <si>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152326195205013575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</si>
  <si>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</si>
  <si>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</si>
  <si>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</si>
  <si>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</si>
  <si>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</si>
  <si>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</si>
  <si>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</si>
  <si>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</si>
  <si>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</si>
  <si>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</si>
  <si>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</si>
  <si>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</si>
  <si>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</si>
  <si>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</si>
  <si>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</si>
  <si>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</si>
  <si>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</si>
  <si>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</si>
  <si>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</si>
  <si>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</si>
  <si>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</si>
  <si>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</si>
  <si>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</si>
  <si>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</si>
  <si>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</si>
  <si>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</si>
  <si>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</si>
  <si>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</si>
  <si>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</si>
  <si>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</si>
  <si>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</si>
  <si>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</si>
  <si>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</si>
  <si>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王玉荣死亡3月份减人（10月份减人）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</si>
  <si>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</si>
  <si>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</si>
  <si>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</si>
  <si>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</si>
  <si>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</si>
  <si>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</si>
  <si>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</si>
  <si>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</si>
  <si>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</si>
  <si>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</si>
  <si>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</si>
  <si>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</si>
  <si>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</si>
  <si>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</si>
  <si>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</si>
  <si>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</si>
  <si>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17一（反馈）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</si>
  <si>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</si>
  <si>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</si>
  <si>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</si>
  <si>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</si>
  <si>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</si>
  <si>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</si>
  <si>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</si>
  <si>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</si>
  <si>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</si>
  <si>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</si>
  <si>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</si>
  <si>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</si>
  <si>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</si>
  <si>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</si>
  <si>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</si>
  <si>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</si>
  <si>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</si>
  <si>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</si>
  <si>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</si>
  <si>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</si>
  <si>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</si>
  <si>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</si>
  <si>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</si>
  <si>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</si>
  <si>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</si>
  <si>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</si>
  <si>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</si>
  <si>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</si>
  <si>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</si>
  <si>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</si>
  <si>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</si>
  <si>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</si>
  <si>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</si>
  <si>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</si>
  <si>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</si>
  <si>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</si>
  <si>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</si>
  <si>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</si>
  <si>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</si>
  <si>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</si>
  <si>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</si>
  <si>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</si>
  <si>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</si>
  <si>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</si>
  <si>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</si>
  <si>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</si>
  <si>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</si>
  <si>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</si>
  <si>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</si>
  <si>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</si>
  <si>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</si>
  <si>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</si>
  <si>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</si>
  <si>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</si>
  <si>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</si>
  <si>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</si>
  <si>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</si>
  <si>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</si>
  <si>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刘梦琦</t>
  </si>
  <si>
    <t>152326199912231182</t>
  </si>
  <si>
    <t>南图勒恩塔拉嘎查</t>
  </si>
  <si>
    <t>莲花</t>
  </si>
  <si>
    <t>152326195604241487</t>
  </si>
  <si>
    <t>韩满喜死亡</t>
  </si>
  <si>
    <t>宝昌盛</t>
  </si>
  <si>
    <t>150525200912011196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</si>
  <si>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</si>
  <si>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</si>
  <si>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</si>
  <si>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</si>
  <si>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</si>
  <si>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</si>
  <si>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谢占布拉</t>
  </si>
  <si>
    <t>152326195209201477</t>
  </si>
  <si>
    <t>敖娜仁格日勒</t>
  </si>
  <si>
    <t>152326196803291481</t>
  </si>
  <si>
    <t>8月份减2口人</t>
  </si>
  <si>
    <t>马木兰</t>
  </si>
  <si>
    <t>152326197804271487</t>
  </si>
  <si>
    <t>宝开花</t>
  </si>
  <si>
    <t>152326195707131483</t>
  </si>
  <si>
    <t>谢开花离婚，减人保留宝开花一口人</t>
  </si>
  <si>
    <t>吴巴特尔</t>
  </si>
  <si>
    <t>152326195304251472</t>
  </si>
  <si>
    <t>19二（人户分离）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</si>
  <si>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</si>
  <si>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</si>
  <si>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</si>
  <si>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</si>
  <si>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</si>
  <si>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</si>
  <si>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</si>
  <si>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王金花</t>
  </si>
  <si>
    <t>152326195411221180</t>
  </si>
  <si>
    <t>宝金刚死亡2024年1月份减人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</si>
  <si>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</si>
  <si>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</si>
  <si>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</si>
  <si>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</si>
  <si>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</si>
  <si>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</si>
  <si>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</si>
  <si>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</si>
  <si>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</si>
  <si>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</si>
  <si>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</si>
  <si>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</si>
  <si>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</si>
  <si>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</si>
  <si>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</si>
  <si>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</si>
  <si>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</si>
  <si>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</si>
  <si>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</si>
  <si>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</si>
  <si>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</si>
  <si>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</si>
  <si>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</si>
  <si>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</si>
  <si>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</si>
  <si>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</si>
  <si>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</si>
  <si>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</si>
  <si>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</si>
  <si>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</si>
  <si>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</si>
  <si>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</si>
  <si>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</si>
  <si>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</si>
  <si>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</si>
  <si>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</si>
  <si>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</si>
  <si>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</si>
  <si>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</si>
  <si>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</si>
  <si>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</si>
  <si>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</si>
  <si>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</si>
  <si>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</si>
  <si>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</si>
  <si>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</si>
  <si>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</si>
  <si>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</si>
  <si>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</si>
  <si>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</si>
  <si>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</si>
  <si>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</si>
  <si>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</si>
  <si>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</si>
  <si>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</si>
  <si>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</si>
  <si>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周玉琴死亡2024年1月份减人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</si>
  <si>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</si>
  <si>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</si>
  <si>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</si>
  <si>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</si>
  <si>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</si>
  <si>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</si>
  <si>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</si>
  <si>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</si>
  <si>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</si>
  <si>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</si>
  <si>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</si>
  <si>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</si>
  <si>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</si>
  <si>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</si>
  <si>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</si>
  <si>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</si>
  <si>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</si>
  <si>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</si>
  <si>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</si>
  <si>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张永新</t>
  </si>
  <si>
    <t>152326194206256611</t>
  </si>
  <si>
    <t>张志国</t>
  </si>
  <si>
    <t>152326195412096617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</si>
  <si>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</si>
  <si>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</si>
  <si>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</si>
  <si>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</si>
  <si>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</si>
  <si>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</si>
  <si>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减张伶峰2025年5月份减姜凤才、姜丽娟）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</si>
  <si>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</si>
  <si>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</si>
  <si>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</si>
  <si>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</si>
  <si>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</si>
  <si>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</si>
  <si>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</si>
  <si>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李桂霞</t>
  </si>
  <si>
    <t>152326194708186641</t>
  </si>
  <si>
    <t>贾凤海死亡8月份减人已经提供手续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</si>
  <si>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</si>
  <si>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</si>
  <si>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</si>
  <si>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</si>
  <si>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</si>
  <si>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</si>
  <si>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</si>
  <si>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</si>
  <si>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</si>
  <si>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</si>
  <si>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</si>
  <si>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</si>
  <si>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</si>
  <si>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</si>
  <si>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</si>
  <si>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</si>
  <si>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</si>
  <si>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张术兰</t>
  </si>
  <si>
    <t>152326195711296643</t>
  </si>
  <si>
    <t>王连树死亡12月份减人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</si>
  <si>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</si>
  <si>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</si>
  <si>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</si>
  <si>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</si>
  <si>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</si>
  <si>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</si>
  <si>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</si>
  <si>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</si>
  <si>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</si>
  <si>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</si>
  <si>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</si>
  <si>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</si>
  <si>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</si>
  <si>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</si>
  <si>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</si>
  <si>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</si>
  <si>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</si>
  <si>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</si>
  <si>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</si>
  <si>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</si>
  <si>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</si>
  <si>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</si>
  <si>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</si>
  <si>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</si>
  <si>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</si>
  <si>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</si>
  <si>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</si>
  <si>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朝达古拉</t>
  </si>
  <si>
    <t>152326195603251480</t>
  </si>
  <si>
    <t>谢布和朝鲁死亡6月份减人</t>
  </si>
  <si>
    <t>陈斯日吉</t>
  </si>
  <si>
    <t>152326195606231477</t>
  </si>
  <si>
    <t>萨仁其木格</t>
  </si>
  <si>
    <t>152326196201011489</t>
  </si>
  <si>
    <t>佟满都呼</t>
  </si>
  <si>
    <t>152326196910161471</t>
  </si>
  <si>
    <t>减青格乐</t>
  </si>
  <si>
    <t>双兴村</t>
  </si>
  <si>
    <t>王富</t>
  </si>
  <si>
    <t>152326196407181176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</si>
  <si>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</si>
  <si>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</si>
  <si>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</si>
  <si>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</si>
  <si>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</si>
  <si>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</si>
  <si>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</si>
  <si>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</si>
  <si>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</si>
  <si>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</si>
  <si>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</si>
  <si>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</si>
  <si>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</si>
  <si>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</si>
  <si>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</si>
  <si>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</si>
  <si>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</si>
  <si>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</si>
  <si>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</si>
  <si>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</si>
  <si>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</si>
  <si>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</si>
  <si>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</si>
  <si>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</si>
  <si>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</si>
  <si>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王菲结婚外嫁2025年6月份减人</t>
  </si>
  <si>
    <t>王淑芹</t>
  </si>
  <si>
    <t>152326194105171184</t>
  </si>
  <si>
    <t>扎哈塔拉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</si>
  <si>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</si>
  <si>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</si>
  <si>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</si>
  <si>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</si>
  <si>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</si>
  <si>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</si>
  <si>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</si>
  <si>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</si>
  <si>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</si>
  <si>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</si>
  <si>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2025年8月份减席吴艳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</si>
  <si>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</si>
  <si>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</si>
  <si>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</si>
  <si>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</si>
  <si>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</si>
  <si>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</si>
  <si>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</si>
  <si>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</si>
  <si>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</si>
  <si>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张海涛</t>
  </si>
  <si>
    <t>152326197303271171</t>
  </si>
  <si>
    <t>张银花死亡4月份减人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</si>
  <si>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</si>
  <si>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</si>
  <si>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</si>
  <si>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</si>
  <si>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</si>
  <si>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</si>
  <si>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</si>
  <si>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</si>
  <si>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</si>
  <si>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</si>
  <si>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</si>
  <si>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</si>
  <si>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</si>
  <si>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16三</t>
  </si>
  <si>
    <t>2024年11月份国玉花死亡减人）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</si>
  <si>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</si>
  <si>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</si>
  <si>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</si>
  <si>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</si>
  <si>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</si>
  <si>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</si>
  <si>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</si>
  <si>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</si>
  <si>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</si>
  <si>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</si>
  <si>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</si>
  <si>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</si>
  <si>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</si>
  <si>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</si>
  <si>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</si>
  <si>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</si>
  <si>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</si>
  <si>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</si>
  <si>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</si>
  <si>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</si>
  <si>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</si>
  <si>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</si>
  <si>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</si>
  <si>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</si>
  <si>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崔玉兰</t>
  </si>
  <si>
    <t>152326194911123582</t>
  </si>
  <si>
    <t>郝国民死亡2025年9月份</t>
  </si>
  <si>
    <t>孙凤兰</t>
  </si>
  <si>
    <t>152326195109063580</t>
  </si>
  <si>
    <t>计福臣死亡3月份减人</t>
  </si>
  <si>
    <t>季学增</t>
  </si>
  <si>
    <t>152326194909063576</t>
  </si>
  <si>
    <t>赵玉珍8月份死亡减人</t>
  </si>
  <si>
    <t>康永全</t>
  </si>
  <si>
    <t>152326194709283574</t>
  </si>
  <si>
    <t>李福荣</t>
  </si>
  <si>
    <t>15232619400226357X</t>
  </si>
  <si>
    <t>李洪信</t>
  </si>
  <si>
    <t>152326194103263579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</si>
  <si>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</si>
  <si>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</si>
  <si>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</si>
  <si>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</si>
  <si>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</si>
  <si>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</si>
  <si>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</si>
  <si>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</si>
  <si>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</si>
  <si>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</si>
  <si>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</si>
  <si>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</si>
  <si>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</si>
  <si>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</si>
  <si>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</si>
  <si>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</si>
  <si>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</si>
  <si>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</si>
  <si>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</si>
  <si>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</si>
  <si>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</si>
  <si>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</si>
  <si>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</si>
  <si>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</si>
  <si>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</si>
  <si>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</si>
  <si>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</si>
  <si>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</si>
  <si>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</si>
  <si>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</si>
  <si>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</si>
  <si>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</si>
  <si>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</si>
  <si>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</si>
  <si>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</si>
  <si>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</si>
  <si>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</si>
  <si>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提标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</si>
  <si>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</si>
  <si>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</si>
  <si>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</si>
  <si>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</si>
  <si>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</si>
  <si>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</si>
  <si>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</si>
  <si>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</si>
  <si>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</si>
  <si>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郭玉新</t>
  </si>
  <si>
    <t>152326196509283608</t>
  </si>
  <si>
    <t>增郭玉新、周相伟（周相伟死亡12月份减人）周庆德死亡2024年1月份减人</t>
  </si>
  <si>
    <t>周玉杰</t>
  </si>
  <si>
    <t>152326197210153571</t>
  </si>
  <si>
    <t>魏殿玉</t>
  </si>
  <si>
    <t>152326194710203578</t>
  </si>
  <si>
    <t>陈明凤</t>
  </si>
  <si>
    <t>152326195709083585</t>
  </si>
  <si>
    <t>张国英死亡减人2023年1月份</t>
  </si>
  <si>
    <t>王桂枝</t>
  </si>
  <si>
    <t>152326194705203581</t>
  </si>
  <si>
    <t>白志龙</t>
  </si>
  <si>
    <t>152326198310063594</t>
  </si>
  <si>
    <t>李国生</t>
  </si>
  <si>
    <t>152326195603203577</t>
  </si>
  <si>
    <t>刘学</t>
  </si>
  <si>
    <t>152326196810023610</t>
  </si>
  <si>
    <t>张国中</t>
  </si>
  <si>
    <t>152326194804033573</t>
  </si>
  <si>
    <t>刘晓勇</t>
  </si>
  <si>
    <t>152326197703043573</t>
  </si>
  <si>
    <t>减刘婧转事实无人抚养刘冉毕业10月份减人（刘婧事实无人抚养儿童2024年3月份取消转低保（2024年12月份刘婧减人转事实无人抚养）</t>
  </si>
  <si>
    <t>西塔日牙图村</t>
  </si>
  <si>
    <t>安玉江</t>
  </si>
  <si>
    <t>152326195611171173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</si>
  <si>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</si>
  <si>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</si>
  <si>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</si>
  <si>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</si>
  <si>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</si>
  <si>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</si>
  <si>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</si>
  <si>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</si>
  <si>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</si>
  <si>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</si>
  <si>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</si>
  <si>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</si>
  <si>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</si>
  <si>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</si>
  <si>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</si>
  <si>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</si>
  <si>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</si>
  <si>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</si>
  <si>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</si>
  <si>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</si>
  <si>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</si>
  <si>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</si>
  <si>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</si>
  <si>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</si>
  <si>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</si>
  <si>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</si>
  <si>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</si>
  <si>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</si>
  <si>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</si>
  <si>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</si>
  <si>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</si>
  <si>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</si>
  <si>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</si>
  <si>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</si>
  <si>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</si>
  <si>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</si>
  <si>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</si>
  <si>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152326198810163575</t>
  </si>
  <si>
    <t>席井玉</t>
  </si>
  <si>
    <t>152326195207183578</t>
  </si>
  <si>
    <t>徐玉兰</t>
  </si>
  <si>
    <t>152326195903013580</t>
  </si>
  <si>
    <t>张龙</t>
  </si>
  <si>
    <t>152326195007203618</t>
  </si>
  <si>
    <t>白凤龙</t>
  </si>
  <si>
    <t>152326195212223570</t>
  </si>
  <si>
    <t>2024年5月份新增付春英</t>
  </si>
  <si>
    <t>包振阮</t>
  </si>
  <si>
    <t>152326193501253574</t>
  </si>
  <si>
    <t>5月份包福增转五保</t>
  </si>
  <si>
    <t>陈永山</t>
  </si>
  <si>
    <t>152326197809303599</t>
  </si>
  <si>
    <t>何桂芹</t>
  </si>
  <si>
    <t>152326196304183582</t>
  </si>
  <si>
    <t>丁银桩死亡2025年6月份减人</t>
  </si>
  <si>
    <t>候庆</t>
  </si>
  <si>
    <t>152326195202103575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</si>
  <si>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</si>
  <si>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</si>
  <si>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</si>
  <si>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</si>
  <si>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</si>
  <si>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</si>
  <si>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</si>
  <si>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</si>
  <si>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</si>
  <si>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</si>
  <si>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</si>
  <si>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</si>
  <si>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</si>
  <si>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</si>
  <si>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</si>
  <si>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</si>
  <si>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</si>
  <si>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</si>
  <si>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</si>
  <si>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</si>
  <si>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</si>
  <si>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</si>
  <si>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</si>
  <si>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</si>
  <si>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</si>
  <si>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李凤珍死亡2023年8月份减人</t>
  </si>
  <si>
    <t>颜井全</t>
  </si>
  <si>
    <t>152326195410283590</t>
  </si>
  <si>
    <t>5月份颜世华转五保</t>
  </si>
  <si>
    <t>于春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</si>
  <si>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</si>
  <si>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</si>
  <si>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</si>
  <si>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</si>
  <si>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</si>
  <si>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</si>
  <si>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</si>
  <si>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</si>
  <si>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</si>
  <si>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</si>
  <si>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</si>
  <si>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</si>
  <si>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</si>
  <si>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</si>
  <si>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</si>
  <si>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郎凤英</t>
  </si>
  <si>
    <t>152326196003011226</t>
  </si>
  <si>
    <t>杜万才死亡</t>
  </si>
  <si>
    <t>林景霞</t>
  </si>
  <si>
    <t>152326195109011182</t>
  </si>
  <si>
    <t>林振海</t>
  </si>
  <si>
    <t>152326195401251191</t>
  </si>
  <si>
    <t>王玉霞死亡2024年9月份减人</t>
  </si>
  <si>
    <t>马桂英</t>
  </si>
  <si>
    <t>152326194106161180</t>
  </si>
  <si>
    <t>刘万福死亡2025年8月份减人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</si>
  <si>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</si>
  <si>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</si>
  <si>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</si>
  <si>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</si>
  <si>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</si>
  <si>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</si>
  <si>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</si>
  <si>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</si>
  <si>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</si>
  <si>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</si>
  <si>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</si>
  <si>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</si>
  <si>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</si>
  <si>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孙廷会</t>
  </si>
  <si>
    <t>152326195707271179</t>
  </si>
  <si>
    <t>席桂琴</t>
  </si>
  <si>
    <t>15052519511217118X</t>
  </si>
  <si>
    <t>2025年9月份王海国死亡</t>
  </si>
  <si>
    <t>王立业</t>
  </si>
  <si>
    <t>152326198104221176</t>
  </si>
  <si>
    <t>152326197707261172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</si>
  <si>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</si>
  <si>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</si>
  <si>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</si>
  <si>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</si>
  <si>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</si>
  <si>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</si>
  <si>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</si>
  <si>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</si>
  <si>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</si>
  <si>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</si>
  <si>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</si>
  <si>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</si>
  <si>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</si>
  <si>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</si>
  <si>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</si>
  <si>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</si>
  <si>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</si>
  <si>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</si>
  <si>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</si>
  <si>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</si>
  <si>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</si>
  <si>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王桂芬</t>
  </si>
  <si>
    <t>152326195203131180</t>
  </si>
  <si>
    <t>王和死亡2025年10月份减人</t>
  </si>
  <si>
    <t>徐文中</t>
  </si>
  <si>
    <t>152326194801121172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</si>
  <si>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</si>
  <si>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</si>
  <si>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</si>
  <si>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</si>
  <si>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</si>
  <si>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</si>
  <si>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</si>
  <si>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</si>
  <si>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</si>
  <si>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</si>
  <si>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</si>
  <si>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</si>
  <si>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</si>
  <si>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</si>
  <si>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</si>
  <si>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</si>
  <si>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</si>
  <si>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</si>
  <si>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</si>
  <si>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</si>
  <si>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</si>
  <si>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</si>
  <si>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</si>
  <si>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</si>
  <si>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</si>
  <si>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李巨力合</t>
  </si>
  <si>
    <t>152326194910251478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</si>
  <si>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</si>
  <si>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</si>
  <si>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</si>
  <si>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</si>
  <si>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</si>
  <si>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</si>
  <si>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</si>
  <si>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</si>
  <si>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</si>
  <si>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</si>
  <si>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</si>
  <si>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</si>
  <si>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</si>
  <si>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</si>
  <si>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</si>
  <si>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</si>
  <si>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</si>
  <si>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</si>
  <si>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</si>
  <si>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</si>
  <si>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</si>
  <si>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</si>
  <si>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</si>
  <si>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</si>
  <si>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</si>
  <si>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</si>
  <si>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减人2023年9月份增李桂芝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</si>
  <si>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</si>
  <si>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</si>
  <si>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</si>
  <si>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</si>
  <si>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</si>
  <si>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</si>
  <si>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</si>
  <si>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</si>
  <si>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</si>
  <si>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</si>
  <si>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</si>
  <si>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</si>
  <si>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</si>
  <si>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</si>
  <si>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2025年1月份新增温志明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</si>
  <si>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</si>
  <si>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</si>
  <si>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</si>
  <si>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</si>
  <si>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</si>
  <si>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</si>
  <si>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</si>
  <si>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</si>
  <si>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辛子悦</t>
  </si>
  <si>
    <t>152326194702241195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</si>
  <si>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</si>
  <si>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</si>
  <si>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</si>
  <si>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</si>
  <si>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</si>
  <si>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</si>
  <si>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</si>
  <si>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</si>
  <si>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</si>
  <si>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</si>
  <si>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</si>
  <si>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</si>
  <si>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</si>
  <si>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</si>
  <si>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</si>
  <si>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</si>
  <si>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庞继明</t>
  </si>
  <si>
    <t>152326195106211170</t>
  </si>
  <si>
    <t>谭桂芹</t>
  </si>
  <si>
    <t>152326195501281187</t>
  </si>
  <si>
    <t>李永金</t>
  </si>
  <si>
    <t>152326197709101172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</si>
  <si>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</si>
  <si>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</si>
  <si>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</si>
  <si>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</si>
  <si>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</si>
  <si>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</si>
  <si>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</si>
  <si>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</si>
  <si>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</si>
  <si>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</si>
  <si>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</si>
  <si>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</si>
  <si>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</si>
  <si>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</si>
  <si>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</si>
  <si>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</si>
  <si>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</si>
  <si>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</si>
  <si>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</si>
  <si>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</si>
  <si>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</si>
  <si>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杜红强</t>
  </si>
  <si>
    <t>152326199212163617</t>
  </si>
  <si>
    <t>崔秀芳</t>
  </si>
  <si>
    <t>152326194804023607</t>
  </si>
  <si>
    <t>代希山</t>
  </si>
  <si>
    <t>152326195603143578</t>
  </si>
  <si>
    <t>高领小</t>
  </si>
  <si>
    <t>152326193901153580</t>
  </si>
  <si>
    <t>冀广林</t>
  </si>
  <si>
    <t>152326194201143570</t>
  </si>
  <si>
    <t>冀春海享受五保（潘树芹死亡10月份减人）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</si>
  <si>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</si>
  <si>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</si>
  <si>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</si>
  <si>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</si>
  <si>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</si>
  <si>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</si>
  <si>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</si>
  <si>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</si>
  <si>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</si>
  <si>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</si>
  <si>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</si>
  <si>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</si>
  <si>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</si>
  <si>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</si>
  <si>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</si>
  <si>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</si>
  <si>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</si>
  <si>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</si>
  <si>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</si>
  <si>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</si>
  <si>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</si>
  <si>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</si>
  <si>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</si>
  <si>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</si>
  <si>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张文义</t>
  </si>
  <si>
    <t>152326194909293574</t>
  </si>
  <si>
    <t>郑树信</t>
  </si>
  <si>
    <t>152326195810103579</t>
  </si>
  <si>
    <t>颜瑞兰</t>
  </si>
  <si>
    <t>152326194811133580</t>
  </si>
  <si>
    <t>郑文杰死亡2024年6月份减人</t>
  </si>
  <si>
    <t>周海春</t>
  </si>
  <si>
    <t>152326198205023590</t>
  </si>
  <si>
    <t>户主周希中减人</t>
  </si>
  <si>
    <t>朱振廷</t>
  </si>
  <si>
    <t>152326193704173574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</si>
  <si>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</si>
  <si>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</si>
  <si>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</si>
  <si>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</si>
  <si>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</si>
  <si>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</si>
  <si>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</si>
  <si>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</si>
  <si>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</si>
  <si>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</si>
  <si>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</si>
  <si>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</si>
  <si>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</si>
  <si>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</si>
  <si>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</si>
  <si>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</si>
  <si>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</si>
  <si>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</si>
  <si>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</si>
  <si>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</si>
  <si>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</si>
  <si>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白文彬</t>
  </si>
  <si>
    <t>15232619510428662X</t>
  </si>
  <si>
    <t>郭喜文死亡2025年4月份减人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</si>
  <si>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</si>
  <si>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</si>
  <si>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</si>
  <si>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</si>
  <si>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</si>
  <si>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</si>
  <si>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</si>
  <si>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</si>
  <si>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</si>
  <si>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</si>
  <si>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</si>
  <si>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</si>
  <si>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</si>
  <si>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</si>
  <si>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</si>
  <si>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</si>
  <si>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</si>
  <si>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</si>
  <si>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</si>
  <si>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</si>
  <si>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</si>
  <si>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</si>
  <si>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</si>
  <si>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</si>
  <si>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</si>
  <si>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</si>
  <si>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</si>
  <si>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</si>
  <si>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</si>
  <si>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</si>
  <si>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</si>
  <si>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</si>
  <si>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</si>
  <si>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</si>
  <si>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</si>
  <si>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</si>
  <si>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</si>
  <si>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</si>
  <si>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</si>
  <si>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</si>
  <si>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</si>
  <si>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</si>
  <si>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</si>
  <si>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</si>
  <si>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</si>
  <si>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</si>
  <si>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</si>
  <si>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</si>
  <si>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</si>
  <si>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唐永富</t>
  </si>
  <si>
    <t>152326196504216617</t>
  </si>
  <si>
    <t>19一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</si>
  <si>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</si>
  <si>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</si>
  <si>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</si>
  <si>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</si>
  <si>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</si>
  <si>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</si>
  <si>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</si>
  <si>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</si>
  <si>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</si>
  <si>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</si>
  <si>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</si>
  <si>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</si>
  <si>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</si>
  <si>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</si>
  <si>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</si>
  <si>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</si>
  <si>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</si>
  <si>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</si>
  <si>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李树田</t>
  </si>
  <si>
    <t>152326195308051179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</si>
  <si>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</si>
  <si>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</si>
  <si>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</si>
  <si>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</si>
  <si>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</si>
  <si>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</si>
  <si>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</si>
  <si>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</si>
  <si>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</si>
  <si>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</si>
  <si>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</si>
  <si>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</si>
  <si>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</si>
  <si>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</si>
  <si>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于龙</t>
  </si>
  <si>
    <t>152326195611071172</t>
  </si>
  <si>
    <t>于振忠</t>
  </si>
  <si>
    <t>152326195708261175</t>
  </si>
  <si>
    <t>赵彬</t>
  </si>
  <si>
    <t>152326196409121193</t>
  </si>
  <si>
    <t>聂文奎</t>
  </si>
  <si>
    <t>15232619471026117X</t>
  </si>
  <si>
    <t>张向平</t>
  </si>
  <si>
    <t>152326195212051174</t>
  </si>
  <si>
    <t>周广娥死亡3月份减人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</si>
  <si>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</si>
  <si>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</si>
  <si>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</si>
  <si>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</si>
  <si>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</si>
  <si>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</si>
  <si>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</si>
  <si>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</si>
  <si>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</si>
  <si>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</si>
  <si>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</si>
  <si>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</si>
  <si>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</si>
  <si>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</si>
  <si>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</si>
  <si>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</si>
  <si>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</si>
  <si>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</si>
  <si>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</si>
  <si>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</si>
  <si>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</si>
  <si>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</si>
  <si>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</si>
  <si>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</si>
  <si>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</si>
  <si>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</si>
  <si>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</si>
  <si>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</si>
  <si>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</si>
  <si>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</si>
  <si>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</si>
  <si>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</si>
  <si>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</si>
  <si>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</si>
  <si>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</si>
  <si>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</si>
  <si>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</si>
  <si>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</si>
  <si>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</si>
  <si>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</si>
  <si>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</si>
  <si>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</si>
  <si>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</si>
  <si>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</si>
  <si>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</si>
  <si>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</si>
  <si>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</si>
  <si>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</si>
  <si>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</si>
  <si>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</si>
  <si>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</si>
  <si>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</si>
  <si>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</si>
  <si>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</si>
  <si>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</si>
  <si>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</si>
  <si>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</si>
  <si>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</si>
  <si>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</si>
  <si>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</si>
  <si>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</si>
  <si>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张国庆</t>
  </si>
  <si>
    <t>15232620031001117X</t>
  </si>
  <si>
    <t>新树林村</t>
  </si>
  <si>
    <t>崔振祥</t>
  </si>
  <si>
    <t>152326195403276616</t>
  </si>
  <si>
    <t>冯国明</t>
  </si>
  <si>
    <t>152326195708116613</t>
  </si>
  <si>
    <t>冯国祥</t>
  </si>
  <si>
    <t>152326194809116618</t>
  </si>
  <si>
    <t>郭自芳</t>
  </si>
  <si>
    <t>152326195508056628</t>
  </si>
  <si>
    <t>郭自生</t>
  </si>
  <si>
    <t>152326194604026619</t>
  </si>
  <si>
    <t>季学文</t>
  </si>
  <si>
    <t>152326194905086615</t>
  </si>
  <si>
    <t>152326194805126624</t>
  </si>
  <si>
    <t>李森</t>
  </si>
  <si>
    <t>15232619490910661X</t>
  </si>
  <si>
    <t>李素芝</t>
  </si>
  <si>
    <t>15232619400819662X</t>
  </si>
  <si>
    <t>李秀珍</t>
  </si>
  <si>
    <t>152326194801146628</t>
  </si>
  <si>
    <t>2025年5月份增田晓华、贝彩琴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</si>
  <si>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</si>
  <si>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</si>
  <si>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</si>
  <si>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</si>
  <si>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</si>
  <si>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</si>
  <si>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</si>
  <si>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12月份增邢桂霞</t>
  </si>
  <si>
    <t>南国成</t>
  </si>
  <si>
    <t>152326196811106610</t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</si>
  <si>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</si>
  <si>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</si>
  <si>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</si>
  <si>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</si>
  <si>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</si>
  <si>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</si>
  <si>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</si>
  <si>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田小娟</t>
  </si>
  <si>
    <t>152326198609061200</t>
  </si>
  <si>
    <t>工资预警减3口人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</si>
  <si>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</si>
  <si>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</si>
  <si>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</si>
  <si>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</si>
  <si>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</si>
  <si>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</si>
  <si>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</si>
  <si>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</si>
  <si>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杨桂新</t>
  </si>
  <si>
    <t>15232619470503663X</t>
  </si>
  <si>
    <t>袁桂花</t>
  </si>
  <si>
    <t>152326195702136621</t>
  </si>
  <si>
    <t>袁振江</t>
  </si>
  <si>
    <t>152326195005111197</t>
  </si>
  <si>
    <t>张相良</t>
  </si>
  <si>
    <t>152326195312116617</t>
  </si>
  <si>
    <t>张庆花</t>
  </si>
  <si>
    <t>152326195105286621</t>
  </si>
  <si>
    <t>赵芳死亡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</si>
  <si>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</si>
  <si>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</si>
  <si>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</si>
  <si>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</si>
  <si>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</si>
  <si>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</si>
  <si>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</si>
  <si>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</si>
  <si>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</si>
  <si>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</si>
  <si>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</si>
  <si>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</si>
  <si>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</si>
  <si>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</si>
  <si>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高格日其木各</t>
  </si>
  <si>
    <t>15232619790207118X</t>
  </si>
  <si>
    <t>常坤死亡7月份减人</t>
  </si>
  <si>
    <t>常宪俊</t>
  </si>
  <si>
    <t>152326194705033578</t>
  </si>
  <si>
    <t>陈建华</t>
  </si>
  <si>
    <t>152326196903023572</t>
  </si>
  <si>
    <t>2023年6月份增人降标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</si>
  <si>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</si>
  <si>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</si>
  <si>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</si>
  <si>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</si>
  <si>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</si>
  <si>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</si>
  <si>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</si>
  <si>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</si>
  <si>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</si>
  <si>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</si>
  <si>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</si>
  <si>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</si>
  <si>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</si>
  <si>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</si>
  <si>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152326195612133582</t>
  </si>
  <si>
    <t>李俊1.10死亡减人</t>
  </si>
  <si>
    <t>李新军</t>
  </si>
  <si>
    <t>152326196906033573</t>
  </si>
  <si>
    <t>李静结婚2025年6月份减人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</si>
  <si>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</si>
  <si>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</si>
  <si>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</si>
  <si>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</si>
  <si>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</si>
  <si>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</si>
  <si>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</si>
  <si>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2025年10月份增王锐、王海萱</t>
  </si>
  <si>
    <t>马宝玉</t>
  </si>
  <si>
    <t>152326195301043571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</si>
  <si>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</si>
  <si>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</si>
  <si>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</si>
  <si>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</si>
  <si>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</si>
  <si>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</si>
  <si>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</si>
  <si>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</si>
  <si>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</si>
  <si>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</si>
  <si>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</si>
  <si>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</si>
  <si>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</si>
  <si>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2025年5月份减高淑兰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</si>
  <si>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</si>
  <si>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</si>
  <si>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</si>
  <si>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</si>
  <si>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</si>
  <si>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</si>
  <si>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</si>
  <si>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</si>
  <si>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</si>
  <si>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</si>
  <si>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</si>
  <si>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</si>
  <si>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</si>
  <si>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</si>
  <si>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</si>
  <si>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</si>
  <si>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</si>
  <si>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</si>
  <si>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</si>
  <si>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</si>
  <si>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</si>
  <si>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</si>
  <si>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</si>
  <si>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</si>
  <si>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</si>
  <si>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</si>
  <si>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</si>
  <si>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</si>
  <si>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</si>
  <si>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</si>
  <si>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</si>
  <si>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</si>
  <si>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</si>
  <si>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</si>
  <si>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</si>
  <si>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</si>
  <si>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</si>
  <si>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朱子文</t>
  </si>
  <si>
    <t>152326198010133570</t>
  </si>
  <si>
    <t>姜淑荣</t>
  </si>
  <si>
    <t>152326195412203582</t>
  </si>
  <si>
    <t>8月份减宗彬</t>
  </si>
  <si>
    <t>15232619550912360X</t>
  </si>
  <si>
    <t>宗海柱户主减人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</si>
  <si>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</si>
  <si>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</si>
  <si>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</si>
  <si>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</si>
  <si>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</si>
  <si>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</si>
  <si>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</si>
  <si>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</si>
  <si>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</si>
  <si>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</si>
  <si>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</si>
  <si>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</si>
  <si>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</si>
  <si>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</si>
  <si>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郭美枝死亡3月份减人</t>
  </si>
  <si>
    <t>刘淑英</t>
  </si>
  <si>
    <t>15232619480717358X</t>
  </si>
  <si>
    <t>魏淑霞</t>
  </si>
  <si>
    <t>152326196401213608</t>
  </si>
  <si>
    <t>孟立杰</t>
  </si>
  <si>
    <t>152326193805063585</t>
  </si>
  <si>
    <t>付天玲</t>
  </si>
  <si>
    <t>152326197106273581</t>
  </si>
  <si>
    <t>152326194812303588</t>
  </si>
  <si>
    <t>陈中和死亡2023年9月份减人</t>
  </si>
  <si>
    <t>周子柱</t>
  </si>
  <si>
    <t>152326196411213599</t>
  </si>
  <si>
    <t>周子良</t>
  </si>
  <si>
    <t>152326195702043572</t>
  </si>
  <si>
    <t>李青</t>
  </si>
  <si>
    <t>152326195306163572</t>
  </si>
  <si>
    <t>白艳梅</t>
  </si>
  <si>
    <t>220822197007016721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</si>
  <si>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</si>
  <si>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</si>
  <si>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</si>
  <si>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</si>
  <si>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</si>
  <si>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</si>
  <si>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</si>
  <si>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</si>
  <si>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</si>
  <si>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</si>
  <si>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</si>
  <si>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</si>
  <si>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</si>
  <si>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</si>
  <si>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</si>
  <si>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</si>
  <si>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</si>
  <si>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</si>
  <si>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</si>
  <si>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</si>
  <si>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</si>
  <si>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</si>
  <si>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</si>
  <si>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于海军</t>
  </si>
  <si>
    <t>152326196009211472</t>
  </si>
  <si>
    <t>张国良</t>
  </si>
  <si>
    <t>152326197805211478</t>
  </si>
  <si>
    <t>何志</t>
  </si>
  <si>
    <t>152326194702181479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</si>
  <si>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</si>
  <si>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</si>
  <si>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</si>
  <si>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</si>
  <si>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</si>
  <si>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</si>
  <si>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</si>
  <si>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</si>
  <si>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</si>
  <si>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</si>
  <si>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</si>
  <si>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公嘎宁布</t>
  </si>
  <si>
    <t>152326195801051471</t>
  </si>
  <si>
    <t>4月份增谢敏佳事实无人儿童4月份停发转低保（2024年12月份谢敏佳转事实夫人抚养）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</si>
  <si>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</si>
  <si>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</si>
  <si>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</si>
  <si>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</si>
  <si>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</si>
  <si>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</si>
  <si>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</si>
  <si>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</si>
  <si>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</si>
  <si>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</si>
  <si>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王久中</t>
  </si>
  <si>
    <t>152326195202101473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</si>
  <si>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</si>
  <si>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</si>
  <si>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</si>
  <si>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</si>
  <si>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</si>
  <si>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</si>
  <si>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</si>
  <si>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</si>
  <si>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</si>
  <si>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</si>
  <si>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</si>
  <si>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</si>
  <si>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</si>
  <si>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</si>
  <si>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张广和</t>
  </si>
  <si>
    <t>152326195001231474</t>
  </si>
  <si>
    <t>张兰香</t>
  </si>
  <si>
    <t>152326193709121482</t>
  </si>
  <si>
    <t>周彦明</t>
  </si>
  <si>
    <t>152326193202281487</t>
  </si>
  <si>
    <t>15二（三民）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</si>
  <si>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</si>
  <si>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</si>
  <si>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</si>
  <si>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</si>
  <si>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</si>
  <si>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</si>
  <si>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</si>
  <si>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</si>
  <si>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</si>
  <si>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</si>
  <si>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</si>
  <si>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李艳苓</t>
  </si>
  <si>
    <t>152326196603251186</t>
  </si>
  <si>
    <t>董万山</t>
  </si>
  <si>
    <t>152326195307231194</t>
  </si>
  <si>
    <t>姜福宽</t>
  </si>
  <si>
    <t>152326194008091190</t>
  </si>
  <si>
    <t>曹秀珍</t>
  </si>
  <si>
    <t>152326194709021187</t>
  </si>
  <si>
    <t>李喜死亡</t>
  </si>
  <si>
    <t>李祥</t>
  </si>
  <si>
    <t>15232619461001119x</t>
  </si>
  <si>
    <t>李玉凤</t>
  </si>
  <si>
    <t>152326194708151182</t>
  </si>
  <si>
    <t>刘翠香</t>
  </si>
  <si>
    <t>152326194808121204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</si>
  <si>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</si>
  <si>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</si>
  <si>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</si>
  <si>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</si>
  <si>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</si>
  <si>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</si>
  <si>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</si>
  <si>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</si>
  <si>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</si>
  <si>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</si>
  <si>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</si>
  <si>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</si>
  <si>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</si>
  <si>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</si>
  <si>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</si>
  <si>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</si>
  <si>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</si>
  <si>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</si>
  <si>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</si>
  <si>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</si>
  <si>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</si>
  <si>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</si>
  <si>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</si>
  <si>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</si>
  <si>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</si>
  <si>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田桂芹死亡7月份减人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</si>
  <si>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</si>
  <si>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</si>
  <si>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</si>
  <si>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</si>
  <si>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</si>
  <si>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</si>
  <si>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</si>
  <si>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</si>
  <si>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</si>
  <si>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</si>
  <si>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朱国义</t>
  </si>
  <si>
    <t>152326195101021175</t>
  </si>
  <si>
    <t>宝文章</t>
  </si>
  <si>
    <t>152326195611191190</t>
  </si>
  <si>
    <t>陈丙学</t>
  </si>
  <si>
    <t>15232619490718119X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</si>
  <si>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</si>
  <si>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</si>
  <si>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</si>
  <si>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</si>
  <si>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</si>
  <si>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</si>
  <si>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</si>
  <si>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</si>
  <si>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</si>
  <si>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</si>
  <si>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</si>
  <si>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</si>
  <si>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</si>
  <si>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</si>
  <si>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</si>
  <si>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</si>
  <si>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</si>
  <si>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</si>
  <si>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</si>
  <si>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</si>
  <si>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</si>
  <si>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</si>
  <si>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</si>
  <si>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</si>
  <si>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</si>
  <si>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</si>
  <si>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</si>
  <si>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</si>
  <si>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</si>
  <si>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</si>
  <si>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</si>
  <si>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</si>
  <si>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</si>
  <si>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于金山</t>
  </si>
  <si>
    <t>152326196512136617</t>
  </si>
  <si>
    <t>于文</t>
  </si>
  <si>
    <t>152326195510266616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</si>
  <si>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</si>
  <si>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</si>
  <si>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</si>
  <si>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</si>
  <si>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</si>
  <si>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</si>
  <si>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</si>
  <si>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</si>
  <si>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</si>
  <si>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</si>
  <si>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李民</t>
  </si>
  <si>
    <t>152326195207286614</t>
  </si>
  <si>
    <t>李树之</t>
  </si>
  <si>
    <t>152326194411306622</t>
  </si>
  <si>
    <t>刘子杰</t>
  </si>
  <si>
    <t>152326195509126616</t>
  </si>
  <si>
    <t>薛志</t>
  </si>
  <si>
    <t>152326197303256617</t>
  </si>
  <si>
    <t>陈桂兰死亡3月份2024年6月份减人减石金宝</t>
  </si>
  <si>
    <t>田玉珍</t>
  </si>
  <si>
    <t>152326193810166626</t>
  </si>
  <si>
    <t>152326195512306618</t>
  </si>
  <si>
    <t>王井三</t>
  </si>
  <si>
    <t>152326194909036631</t>
  </si>
  <si>
    <t>吴均</t>
  </si>
  <si>
    <t>152326195101016616</t>
  </si>
  <si>
    <t>谢缘</t>
  </si>
  <si>
    <t>152326200112126662</t>
  </si>
  <si>
    <t>杨秀琴</t>
  </si>
  <si>
    <t>152326195708156623</t>
  </si>
  <si>
    <t>梁新梅转孤儿（马新玲孤儿转低保）2024年12月份马新玲转事实无人抚养）</t>
  </si>
  <si>
    <t>张华</t>
  </si>
  <si>
    <t>152326196512086613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</si>
  <si>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</si>
  <si>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</si>
  <si>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</si>
  <si>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</si>
  <si>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</si>
  <si>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</si>
  <si>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</si>
  <si>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</si>
  <si>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</si>
  <si>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</si>
  <si>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</si>
  <si>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</si>
  <si>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</si>
  <si>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</si>
  <si>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</si>
  <si>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</si>
  <si>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</si>
  <si>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</si>
  <si>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</si>
  <si>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</si>
  <si>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</si>
  <si>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</si>
  <si>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</si>
  <si>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</si>
  <si>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</si>
  <si>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</si>
  <si>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</si>
  <si>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</si>
  <si>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</si>
  <si>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</si>
  <si>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</si>
  <si>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</si>
  <si>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</si>
  <si>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</si>
  <si>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</si>
  <si>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</si>
  <si>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</si>
  <si>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</si>
  <si>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</si>
  <si>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</si>
  <si>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</si>
  <si>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</si>
  <si>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</si>
  <si>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</si>
  <si>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</si>
  <si>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</si>
  <si>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</si>
  <si>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</si>
  <si>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</si>
  <si>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</si>
  <si>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</si>
  <si>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</si>
  <si>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</si>
  <si>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</si>
  <si>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曹淑冬死亡12月份减人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</si>
  <si>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</si>
  <si>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</si>
  <si>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</si>
  <si>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</si>
  <si>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</si>
  <si>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</si>
  <si>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</si>
  <si>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</si>
  <si>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刘凤祥</t>
  </si>
  <si>
    <t>152326195512201197</t>
  </si>
  <si>
    <t>田玉霞</t>
  </si>
  <si>
    <t>152326195503031202</t>
  </si>
  <si>
    <t>卢四洋</t>
  </si>
  <si>
    <t>152326196107121171</t>
  </si>
  <si>
    <t>马井会</t>
  </si>
  <si>
    <t>152326197412261175</t>
  </si>
  <si>
    <t>刘秀芹</t>
  </si>
  <si>
    <t>152326195408031204</t>
  </si>
  <si>
    <t>宋悦死亡2025年7月份减人</t>
  </si>
  <si>
    <t>孙才</t>
  </si>
  <si>
    <t>152326195610051196</t>
  </si>
  <si>
    <t>11月份增姚萨日娜、孙立伟、孙嘉齐（李国花死亡12月份减人）</t>
  </si>
  <si>
    <t>王振强</t>
  </si>
  <si>
    <t>152326195310261175</t>
  </si>
  <si>
    <t>张淑珍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</si>
  <si>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</si>
  <si>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</si>
  <si>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</si>
  <si>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</si>
  <si>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</si>
  <si>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</si>
  <si>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</si>
  <si>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</si>
  <si>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</si>
  <si>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</si>
  <si>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</si>
  <si>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</si>
  <si>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</si>
  <si>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</si>
  <si>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</si>
  <si>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150525194912121178</t>
  </si>
  <si>
    <t>152326195304191174</t>
  </si>
  <si>
    <t>8月份减刘桂荣</t>
  </si>
  <si>
    <t>王玉枝</t>
  </si>
  <si>
    <t>152326194701273582</t>
  </si>
  <si>
    <t>潘景会死亡</t>
  </si>
  <si>
    <t>孙秀芬</t>
  </si>
  <si>
    <t>152326196309111182</t>
  </si>
  <si>
    <t>2021四</t>
  </si>
  <si>
    <t>2025年1月份增刘晓慧刘福恩</t>
  </si>
  <si>
    <t>白俊勇</t>
  </si>
  <si>
    <t>152326195802201179</t>
  </si>
  <si>
    <t>杨玉</t>
  </si>
  <si>
    <t>152326195510291192</t>
  </si>
  <si>
    <t>孙桂琴</t>
  </si>
  <si>
    <t>152326195307111184</t>
  </si>
  <si>
    <t>赵坤</t>
  </si>
  <si>
    <t>152326195306246618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</si>
  <si>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</si>
  <si>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</si>
  <si>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</si>
  <si>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</si>
  <si>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</si>
  <si>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</si>
  <si>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</si>
  <si>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</si>
  <si>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</si>
  <si>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</si>
  <si>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</si>
  <si>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</si>
  <si>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</si>
  <si>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</si>
  <si>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</si>
  <si>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</si>
  <si>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</si>
  <si>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</si>
  <si>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王玉英</t>
  </si>
  <si>
    <t>152326196009126622</t>
  </si>
  <si>
    <t>白井龙</t>
  </si>
  <si>
    <t>152326195803013575</t>
  </si>
  <si>
    <t>达巴敖斯</t>
  </si>
  <si>
    <t>152326195307211476</t>
  </si>
  <si>
    <t>韩喜臣</t>
  </si>
  <si>
    <t>152326195906256617</t>
  </si>
  <si>
    <t>蒋雪梅</t>
  </si>
  <si>
    <t>152326197804266629</t>
  </si>
  <si>
    <t>2025年8月份增李振东</t>
  </si>
  <si>
    <t>152326195603296611</t>
  </si>
  <si>
    <t>白贺君</t>
  </si>
  <si>
    <t>15232619741030117X</t>
  </si>
  <si>
    <t>152326196203241173</t>
  </si>
  <si>
    <t>倪庆芬</t>
  </si>
  <si>
    <t>152326197412271242</t>
  </si>
  <si>
    <t>2024年1月份增范静雯由孤儿转低保（2024年12月份范景雯转事实无人抚养）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</si>
  <si>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</si>
  <si>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</si>
  <si>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</si>
  <si>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</si>
  <si>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</si>
  <si>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</si>
  <si>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</si>
  <si>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</si>
  <si>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</si>
  <si>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</si>
  <si>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</si>
  <si>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张玉琴</t>
  </si>
  <si>
    <t>152326195704251201</t>
  </si>
  <si>
    <t>单国江卡（2025年4月份增单国江）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</si>
  <si>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</si>
  <si>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</si>
  <si>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</si>
  <si>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</si>
  <si>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</si>
  <si>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</si>
  <si>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</si>
  <si>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</si>
  <si>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</si>
  <si>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</si>
  <si>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</si>
  <si>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</si>
  <si>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</si>
  <si>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</si>
  <si>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</si>
  <si>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</si>
  <si>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</si>
  <si>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</si>
  <si>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</si>
  <si>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</si>
  <si>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</si>
  <si>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152326195101063586</t>
  </si>
  <si>
    <t>户主乌占祥（2025年1月份新增乌占祥）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</si>
  <si>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</si>
  <si>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</si>
  <si>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</si>
  <si>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</si>
  <si>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</si>
  <si>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</si>
  <si>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</si>
  <si>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</si>
  <si>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</si>
  <si>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</si>
  <si>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</si>
  <si>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</si>
  <si>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</si>
  <si>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</si>
  <si>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</si>
  <si>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</si>
  <si>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</si>
  <si>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</si>
  <si>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</si>
  <si>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</si>
  <si>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扶贫和监测户经党委研究决定恢复2022年1月份低保并补发2021年4季度低保资金（2023年6月份增胡海江）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</si>
  <si>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</si>
  <si>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</si>
  <si>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</si>
  <si>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2025年1月份打周文新卡</t>
  </si>
  <si>
    <t>梁宝风</t>
  </si>
  <si>
    <t>152326197811156612</t>
  </si>
  <si>
    <t>张春</t>
  </si>
  <si>
    <t>152326195907021174</t>
  </si>
  <si>
    <t>徐文锋</t>
  </si>
  <si>
    <t>152326195701231176</t>
  </si>
  <si>
    <t>戚福</t>
  </si>
  <si>
    <t>152326195803281174</t>
  </si>
  <si>
    <t>红升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</si>
  <si>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</si>
  <si>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</si>
  <si>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</si>
  <si>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</si>
  <si>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</si>
  <si>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</si>
  <si>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</si>
  <si>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</si>
  <si>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</si>
  <si>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</si>
  <si>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</si>
  <si>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</si>
  <si>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</si>
  <si>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</si>
  <si>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</si>
  <si>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</si>
  <si>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</si>
  <si>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</si>
  <si>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152326194708251183</t>
  </si>
  <si>
    <t>辛秀云</t>
  </si>
  <si>
    <t>152326196301061205</t>
  </si>
  <si>
    <t>王国芬</t>
  </si>
  <si>
    <t>152326193802211183</t>
  </si>
  <si>
    <t>张九中</t>
  </si>
  <si>
    <t>152326194105241170</t>
  </si>
  <si>
    <t>宋白棠</t>
  </si>
  <si>
    <t>152326194809141223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</si>
  <si>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</si>
  <si>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</si>
  <si>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</si>
  <si>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</si>
  <si>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</si>
  <si>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</si>
  <si>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</si>
  <si>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</si>
  <si>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</si>
  <si>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</si>
  <si>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</si>
  <si>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</si>
  <si>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</si>
  <si>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</si>
  <si>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</si>
  <si>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</si>
  <si>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</si>
  <si>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</si>
  <si>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</si>
  <si>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乌兰章古</t>
  </si>
  <si>
    <t>谭桂珍</t>
  </si>
  <si>
    <t>152326195501281208</t>
  </si>
  <si>
    <t>沈彬</t>
  </si>
  <si>
    <t>152326195605101195</t>
  </si>
  <si>
    <t>郭义</t>
  </si>
  <si>
    <t>152326193811081173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</si>
  <si>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</si>
  <si>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</si>
  <si>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</si>
  <si>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</si>
  <si>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</si>
  <si>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</si>
  <si>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</si>
  <si>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</si>
  <si>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</si>
  <si>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</si>
  <si>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</si>
  <si>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</si>
  <si>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</si>
  <si>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</si>
  <si>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</si>
  <si>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</si>
  <si>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</si>
  <si>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</si>
  <si>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</si>
  <si>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</si>
  <si>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</si>
  <si>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</si>
  <si>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</si>
  <si>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宝全</t>
  </si>
  <si>
    <t>15232619560506147X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</si>
  <si>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</si>
  <si>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</si>
  <si>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</si>
  <si>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</si>
  <si>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</si>
  <si>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</si>
  <si>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</si>
  <si>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</si>
  <si>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</si>
  <si>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</si>
  <si>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</si>
  <si>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</si>
  <si>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</si>
  <si>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</si>
  <si>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</si>
  <si>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</si>
  <si>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</si>
  <si>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</si>
  <si>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</si>
  <si>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</si>
  <si>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</si>
  <si>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</si>
  <si>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</si>
  <si>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</si>
  <si>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</si>
  <si>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</si>
  <si>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</si>
  <si>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</si>
  <si>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</si>
  <si>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</si>
  <si>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</si>
  <si>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</si>
  <si>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</si>
  <si>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</si>
  <si>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</si>
  <si>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</si>
  <si>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</si>
  <si>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</si>
  <si>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卜范琴</t>
  </si>
  <si>
    <t>152326195108183628</t>
  </si>
  <si>
    <t>152326194211143582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</si>
  <si>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</si>
  <si>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</si>
  <si>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</si>
  <si>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</si>
  <si>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</si>
  <si>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</si>
  <si>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</si>
  <si>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</si>
  <si>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</si>
  <si>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</si>
  <si>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</si>
  <si>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</si>
  <si>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</si>
  <si>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</si>
  <si>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</si>
  <si>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</si>
  <si>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</si>
  <si>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</si>
  <si>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</si>
  <si>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</si>
  <si>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</si>
  <si>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</si>
  <si>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</si>
  <si>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</si>
  <si>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</si>
  <si>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</si>
  <si>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</si>
  <si>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</si>
  <si>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</si>
  <si>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</si>
  <si>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</si>
  <si>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</si>
  <si>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</si>
  <si>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</si>
  <si>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</si>
  <si>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</si>
  <si>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</si>
  <si>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</si>
  <si>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</si>
  <si>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</si>
  <si>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</si>
  <si>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</si>
  <si>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</si>
  <si>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</si>
  <si>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</si>
  <si>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</si>
  <si>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</si>
  <si>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</si>
  <si>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</si>
  <si>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</si>
  <si>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</si>
  <si>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</si>
  <si>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</si>
  <si>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</si>
  <si>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</si>
  <si>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</si>
  <si>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</si>
  <si>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</si>
  <si>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</si>
  <si>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</si>
  <si>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</si>
  <si>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</si>
  <si>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</si>
  <si>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</si>
  <si>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</si>
  <si>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</si>
  <si>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</si>
  <si>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</si>
  <si>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</si>
  <si>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</si>
  <si>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</si>
  <si>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</si>
  <si>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</si>
  <si>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</si>
  <si>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</si>
  <si>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</si>
  <si>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</si>
  <si>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</si>
  <si>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</si>
  <si>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</si>
  <si>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</si>
  <si>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</si>
  <si>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</si>
  <si>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大树营子村11四</t>
  </si>
  <si>
    <t>季学辉</t>
  </si>
  <si>
    <t>152326197205306617</t>
  </si>
  <si>
    <t>贾海花</t>
  </si>
  <si>
    <t>152326196004246625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</si>
  <si>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</si>
  <si>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</si>
  <si>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</si>
  <si>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</si>
  <si>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</si>
  <si>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</si>
  <si>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</si>
  <si>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</si>
  <si>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</si>
  <si>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</si>
  <si>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</si>
  <si>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</si>
  <si>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</si>
  <si>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</si>
  <si>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</si>
  <si>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</si>
  <si>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</si>
  <si>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</si>
  <si>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</si>
  <si>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</si>
  <si>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</si>
  <si>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</si>
  <si>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</si>
  <si>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</si>
  <si>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</si>
  <si>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</si>
  <si>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</si>
  <si>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</si>
  <si>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</si>
  <si>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</si>
  <si>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</si>
  <si>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</si>
  <si>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</si>
  <si>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</si>
  <si>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</si>
  <si>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</si>
  <si>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</si>
  <si>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金叶</t>
  </si>
  <si>
    <t>152326195703311188</t>
  </si>
  <si>
    <t>2022年6月份新增</t>
  </si>
  <si>
    <t>9月份减人</t>
  </si>
  <si>
    <t>王海廷</t>
  </si>
  <si>
    <t>152326196012143570</t>
  </si>
  <si>
    <t>2022年6月份新增（武凤英死亡2024年1月份减人）</t>
  </si>
  <si>
    <t>安玉清</t>
  </si>
  <si>
    <t>152326195108311175</t>
  </si>
  <si>
    <t>刘凤娟</t>
  </si>
  <si>
    <t>152326198809214283</t>
  </si>
  <si>
    <t>2022年6月份新增（11月份张国旗工资预警减人）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</si>
  <si>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</si>
  <si>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</si>
  <si>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</si>
  <si>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</si>
  <si>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</si>
  <si>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</si>
  <si>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</si>
  <si>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</si>
  <si>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</si>
  <si>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王福英</t>
  </si>
  <si>
    <t>152326195107241208</t>
  </si>
  <si>
    <t>2022年6月份新增（刘中死亡5月份减人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</si>
  <si>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</si>
  <si>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</si>
  <si>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</si>
  <si>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</si>
  <si>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</si>
  <si>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</si>
  <si>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</si>
  <si>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</si>
  <si>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</si>
  <si>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</si>
  <si>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</si>
  <si>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</si>
  <si>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</si>
  <si>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</si>
  <si>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</si>
  <si>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</si>
  <si>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</si>
  <si>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</si>
  <si>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</si>
  <si>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</si>
  <si>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</si>
  <si>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</si>
  <si>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李胜利</t>
  </si>
  <si>
    <t>150525201908020190</t>
  </si>
  <si>
    <t>2022年6月份新增（2025年4月份名字变更王麒麟变更为李胜利随母亲性）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</si>
  <si>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</si>
  <si>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</si>
  <si>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</si>
  <si>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</si>
  <si>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</si>
  <si>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</si>
  <si>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</si>
  <si>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</si>
  <si>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</si>
  <si>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</si>
  <si>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</si>
  <si>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</si>
  <si>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东孟家段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</si>
  <si>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</si>
  <si>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</si>
  <si>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</si>
  <si>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</si>
  <si>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</si>
  <si>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</si>
  <si>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</si>
  <si>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</si>
  <si>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2022年6月份新增（2025年9月份学生毕业减人）</t>
  </si>
  <si>
    <t>宝玉英</t>
  </si>
  <si>
    <t>152326193209033582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</si>
  <si>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</si>
  <si>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</si>
  <si>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</si>
  <si>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</si>
  <si>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</si>
  <si>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</si>
  <si>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</si>
  <si>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刘金丽</t>
  </si>
  <si>
    <t>152326198410087382</t>
  </si>
  <si>
    <t>2022年7月份新增（季春龙死亡12月份减人）</t>
  </si>
  <si>
    <t>徐文福</t>
  </si>
  <si>
    <t>152326196002101190</t>
  </si>
  <si>
    <t>王玉志</t>
  </si>
  <si>
    <t>152326195105193572</t>
  </si>
  <si>
    <t>于臣</t>
  </si>
  <si>
    <t>152326195503113574</t>
  </si>
  <si>
    <t>2022年7月份新增（2025年5月份增李宝云）</t>
  </si>
  <si>
    <t>马春和</t>
  </si>
  <si>
    <t>152326195206261175</t>
  </si>
  <si>
    <t>卫玉珍</t>
  </si>
  <si>
    <t>152326196505203607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</si>
  <si>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</si>
  <si>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</si>
  <si>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</si>
  <si>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</si>
  <si>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</si>
  <si>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</si>
  <si>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</si>
  <si>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</si>
  <si>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</si>
  <si>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</si>
  <si>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</si>
  <si>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</si>
  <si>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152326194702121185</t>
  </si>
  <si>
    <t>苏小常</t>
  </si>
  <si>
    <t>152326196211171478</t>
  </si>
  <si>
    <t>黎珍</t>
  </si>
  <si>
    <t>15232619380706117X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</si>
  <si>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</si>
  <si>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</si>
  <si>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</si>
  <si>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</si>
  <si>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</si>
  <si>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</si>
  <si>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</si>
  <si>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</si>
  <si>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</si>
  <si>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</si>
  <si>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</si>
  <si>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</si>
  <si>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</si>
  <si>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</si>
  <si>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</si>
  <si>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</si>
  <si>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</si>
  <si>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</si>
  <si>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</si>
  <si>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</si>
  <si>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</si>
  <si>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</si>
  <si>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</si>
  <si>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</si>
  <si>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</si>
  <si>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</si>
  <si>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15232619671108117X</t>
  </si>
  <si>
    <t>刘金华</t>
  </si>
  <si>
    <t>152326197706182288</t>
  </si>
  <si>
    <t>李海龙</t>
  </si>
  <si>
    <t>152326194510013577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</si>
  <si>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</si>
  <si>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</si>
  <si>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</si>
  <si>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</si>
  <si>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</si>
  <si>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</si>
  <si>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</si>
  <si>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</si>
  <si>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李栓柱</t>
  </si>
  <si>
    <t>15232619500810147X</t>
  </si>
  <si>
    <t>姚国财</t>
  </si>
  <si>
    <t>152326197511133590</t>
  </si>
  <si>
    <t>9月份新增2025年5月增3口人</t>
  </si>
  <si>
    <t>提木筒村</t>
  </si>
  <si>
    <t>马春</t>
  </si>
  <si>
    <t>152326196302173575</t>
  </si>
  <si>
    <t>9月份新增单人施保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</si>
  <si>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</si>
  <si>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</si>
  <si>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</si>
  <si>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</si>
  <si>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</si>
  <si>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</si>
  <si>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</si>
  <si>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</si>
  <si>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</si>
  <si>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</si>
  <si>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</si>
  <si>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</si>
  <si>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</si>
  <si>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</si>
  <si>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</si>
  <si>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</si>
  <si>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</si>
  <si>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11月份新增（孙淑英死亡7月份减人）</t>
  </si>
  <si>
    <t>周子成</t>
  </si>
  <si>
    <t>152326195605113575</t>
  </si>
  <si>
    <t>高景芳</t>
  </si>
  <si>
    <t>152326195405133598</t>
  </si>
  <si>
    <t>王怀志</t>
  </si>
  <si>
    <t>152326194909136616</t>
  </si>
  <si>
    <t>席安梅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</si>
  <si>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</si>
  <si>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</si>
  <si>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</si>
  <si>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</si>
  <si>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</si>
  <si>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</si>
  <si>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</si>
  <si>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2023年9月增高青福一人11月份新增单人施保（高青福死亡10月份减人）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</si>
  <si>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</si>
  <si>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</si>
  <si>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</si>
  <si>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</si>
  <si>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</si>
  <si>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</si>
  <si>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</si>
  <si>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</si>
  <si>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</si>
  <si>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</si>
  <si>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11月份新增单人施保（增2024年10月份王翠杰）</t>
  </si>
  <si>
    <t>郭玉荣</t>
  </si>
  <si>
    <t>152326196201121207</t>
  </si>
  <si>
    <t>6月份提标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</si>
  <si>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</si>
  <si>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</si>
  <si>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</si>
  <si>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</si>
  <si>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</si>
  <si>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</si>
  <si>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</si>
  <si>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</si>
  <si>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</si>
  <si>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</si>
  <si>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</si>
  <si>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</si>
  <si>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吕海春</t>
  </si>
  <si>
    <t>152326197607166610</t>
  </si>
  <si>
    <t>11月份新增（吕佳欣2025年5月份结婚减人）</t>
  </si>
  <si>
    <t>项凤兰</t>
  </si>
  <si>
    <t>152326194605153580</t>
  </si>
  <si>
    <t>李玉国</t>
  </si>
  <si>
    <t>152326197204043595</t>
  </si>
  <si>
    <t>152326195311231189</t>
  </si>
  <si>
    <t>11月份新增（2025年8月份孙太死亡减人）</t>
  </si>
  <si>
    <t>王坤</t>
  </si>
  <si>
    <t>152326197603143593</t>
  </si>
  <si>
    <t>李建彬</t>
  </si>
  <si>
    <t>152326194907193596</t>
  </si>
  <si>
    <t>11月份新增单人施保（2025年5月份增吴香莲）</t>
  </si>
  <si>
    <t>项桂梅</t>
  </si>
  <si>
    <t>152326197801043606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</si>
  <si>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</si>
  <si>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</si>
  <si>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</si>
  <si>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</si>
  <si>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</si>
  <si>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</si>
  <si>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</si>
  <si>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</si>
  <si>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</si>
  <si>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</si>
  <si>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</si>
  <si>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</si>
  <si>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</si>
  <si>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付国新</t>
  </si>
  <si>
    <t>152326195609281197</t>
  </si>
  <si>
    <t>2023年1月份新增人户分离</t>
  </si>
  <si>
    <t>魏永奎</t>
  </si>
  <si>
    <t>152326195303031179</t>
  </si>
  <si>
    <t>2023年3月份新增</t>
  </si>
  <si>
    <t>陈付</t>
  </si>
  <si>
    <t>152326196006081174</t>
  </si>
  <si>
    <t>2023年3月份恢复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</si>
  <si>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</si>
  <si>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</si>
  <si>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</si>
  <si>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</si>
  <si>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</si>
  <si>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</si>
  <si>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</si>
  <si>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</si>
  <si>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</si>
  <si>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</si>
  <si>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王泽均</t>
  </si>
  <si>
    <t>152326197510101474</t>
  </si>
  <si>
    <t>单素荣</t>
  </si>
  <si>
    <t>152326196310181188</t>
  </si>
  <si>
    <t>于越</t>
  </si>
  <si>
    <t>152326199209041192</t>
  </si>
  <si>
    <t>李树栋</t>
  </si>
  <si>
    <t>152326195210201212</t>
  </si>
  <si>
    <t>张淑琴</t>
  </si>
  <si>
    <t>152326195812271189</t>
  </si>
  <si>
    <t>2023年3月份恢复（增张有才降标</t>
  </si>
  <si>
    <t>王淑丽</t>
  </si>
  <si>
    <t>15232619691014118X</t>
  </si>
  <si>
    <t>人户分离5月份新增</t>
  </si>
  <si>
    <t>胡翠珍</t>
  </si>
  <si>
    <t>152326195108203588</t>
  </si>
  <si>
    <t>李建平</t>
  </si>
  <si>
    <t>152326196506153576</t>
  </si>
  <si>
    <t>2023年5月份新增</t>
  </si>
  <si>
    <t>刘桂芝</t>
  </si>
  <si>
    <t>152326197110113660</t>
  </si>
  <si>
    <t>2023年5月份新增（2024年4月份增钟志芳）</t>
  </si>
  <si>
    <t>吴景龙</t>
  </si>
  <si>
    <t>152326195110073575</t>
  </si>
  <si>
    <t>敖双全</t>
  </si>
  <si>
    <t>152326197807011170</t>
  </si>
  <si>
    <t>刘翠珍</t>
  </si>
  <si>
    <t>152326196206273584</t>
  </si>
  <si>
    <t>张桂梅</t>
  </si>
  <si>
    <t>152326196705226627</t>
  </si>
  <si>
    <t>赵秀华</t>
  </si>
  <si>
    <t>152326196102026626</t>
  </si>
  <si>
    <t>李英</t>
  </si>
  <si>
    <t>152326196301143585</t>
  </si>
  <si>
    <t>古力古台村</t>
  </si>
  <si>
    <t>刘荣琴</t>
  </si>
  <si>
    <t>152326195608013588</t>
  </si>
  <si>
    <t>赵长江</t>
  </si>
  <si>
    <t>152326198208243572</t>
  </si>
  <si>
    <t>邹玉芳</t>
  </si>
  <si>
    <t>152326196012011180</t>
  </si>
  <si>
    <t>高凤雨</t>
  </si>
  <si>
    <t>152326194702021176</t>
  </si>
  <si>
    <t>任丙良</t>
  </si>
  <si>
    <t>152326194305203574</t>
  </si>
  <si>
    <t>2023年5月份新增（宋彩芬死亡2025年6月份减人）</t>
  </si>
  <si>
    <t>刘彬</t>
  </si>
  <si>
    <t>152326195305011198</t>
  </si>
  <si>
    <t>辛子明</t>
  </si>
  <si>
    <t>152326194003031172</t>
  </si>
  <si>
    <t>张玉芝</t>
  </si>
  <si>
    <t>152326196404301187</t>
  </si>
  <si>
    <t>李春</t>
  </si>
  <si>
    <t>152326197204251191</t>
  </si>
  <si>
    <t>孙振云</t>
  </si>
  <si>
    <t>152326194007011187</t>
  </si>
  <si>
    <t>宝红艳</t>
  </si>
  <si>
    <t>152326197704221183</t>
  </si>
  <si>
    <t>韩广信</t>
  </si>
  <si>
    <t>15232619571027117X</t>
  </si>
  <si>
    <t>宝金山</t>
  </si>
  <si>
    <t>152326195703063575</t>
  </si>
  <si>
    <t>田玉江</t>
  </si>
  <si>
    <t>15232619670324117X</t>
  </si>
  <si>
    <t>王秀玲</t>
  </si>
  <si>
    <t>152326196501151184</t>
  </si>
  <si>
    <t>2023年9月份新增李成永2023年5月份新增</t>
  </si>
  <si>
    <t>王庆峰</t>
  </si>
  <si>
    <t>152326196902081172</t>
  </si>
  <si>
    <t>陈国玉</t>
  </si>
  <si>
    <t>152326195801201193</t>
  </si>
  <si>
    <t>张虎子</t>
  </si>
  <si>
    <t>15232619850915117X</t>
  </si>
  <si>
    <t>2023年5月份新增（2025年1月份新增张小华）</t>
  </si>
  <si>
    <t>高福明</t>
  </si>
  <si>
    <t>152326195705151173</t>
  </si>
  <si>
    <t>梁兴国</t>
  </si>
  <si>
    <t>152326195006151174</t>
  </si>
  <si>
    <t>张富军</t>
  </si>
  <si>
    <t>152326195212101178</t>
  </si>
  <si>
    <t>152326194810141183</t>
  </si>
  <si>
    <t>岳森林</t>
  </si>
  <si>
    <t>152326195106251172</t>
  </si>
  <si>
    <t>152326197404093570</t>
  </si>
  <si>
    <t>2023年5月份人户分离恢复</t>
  </si>
  <si>
    <t>张国民</t>
  </si>
  <si>
    <t>152326196105233575</t>
  </si>
  <si>
    <t>王守庆</t>
  </si>
  <si>
    <t>152326198212123573</t>
  </si>
  <si>
    <t>韩景春</t>
  </si>
  <si>
    <t>152326194512153573</t>
  </si>
  <si>
    <t>于红宝</t>
  </si>
  <si>
    <t>152326198607193824</t>
  </si>
  <si>
    <t>2023年6月份新增</t>
  </si>
  <si>
    <t>李子华</t>
  </si>
  <si>
    <t>152326196107141172</t>
  </si>
  <si>
    <t>王彩玲</t>
  </si>
  <si>
    <t>152326195706231183</t>
  </si>
  <si>
    <t>2023年6月份新增2023年9月份增牛义</t>
  </si>
  <si>
    <t>隋凤国</t>
  </si>
  <si>
    <t>152326195507021212</t>
  </si>
  <si>
    <t>张艳红</t>
  </si>
  <si>
    <t>152326197112021225</t>
  </si>
  <si>
    <t>刘凤林</t>
  </si>
  <si>
    <t>152326195810281199</t>
  </si>
  <si>
    <t>宝阿力坦其木格</t>
  </si>
  <si>
    <t>152326196903231486</t>
  </si>
  <si>
    <t>孟兆祥</t>
  </si>
  <si>
    <t>152326195410193595</t>
  </si>
  <si>
    <t>于斌</t>
  </si>
  <si>
    <t>152326195011293572</t>
  </si>
  <si>
    <t>2023年6月份新增（王艳芳死亡2024年7月份减人）</t>
  </si>
  <si>
    <t>马宝琢</t>
  </si>
  <si>
    <t>152326195612263571</t>
  </si>
  <si>
    <t>王连龙</t>
  </si>
  <si>
    <t>152326195206186611</t>
  </si>
  <si>
    <t>李洪华</t>
  </si>
  <si>
    <t>152326195109106659</t>
  </si>
  <si>
    <t>安术梅</t>
  </si>
  <si>
    <t>152326195106086621</t>
  </si>
  <si>
    <t>李明军</t>
  </si>
  <si>
    <t>152326196509126610</t>
  </si>
  <si>
    <t>姜希财</t>
  </si>
  <si>
    <t>152326195409216614</t>
  </si>
  <si>
    <t>周清</t>
  </si>
  <si>
    <t>15232619421202661X</t>
  </si>
  <si>
    <t>柴春艳</t>
  </si>
  <si>
    <t>152326198203151185</t>
  </si>
  <si>
    <t>刘亚花</t>
  </si>
  <si>
    <t>152326195308151188</t>
  </si>
  <si>
    <t>2023年6月份新增（王振请死亡2025年3月份减人</t>
  </si>
  <si>
    <t>杨卫军</t>
  </si>
  <si>
    <t>152326195812261175</t>
  </si>
  <si>
    <t>左文广</t>
  </si>
  <si>
    <t>152326196210253578</t>
  </si>
  <si>
    <t>152326197301226617</t>
  </si>
  <si>
    <t>吴玉枝</t>
  </si>
  <si>
    <t>152326196006016647</t>
  </si>
  <si>
    <t>韩志</t>
  </si>
  <si>
    <t>152326195303256618</t>
  </si>
  <si>
    <t>2023年6月份新增（2024年11月份毕国荣死亡）</t>
  </si>
  <si>
    <t>荣淼</t>
  </si>
  <si>
    <t>150525200906151176</t>
  </si>
  <si>
    <t>2023年6月份新增（荣海春死亡7月份减人）</t>
  </si>
  <si>
    <t>152326195302101198</t>
  </si>
  <si>
    <t>贾荣</t>
  </si>
  <si>
    <t>152326195901241176</t>
  </si>
  <si>
    <t>隋桂华</t>
  </si>
  <si>
    <t>152326195801311181</t>
  </si>
  <si>
    <t>2023年6月份新增（2025年8月份史绍杰死亡减人）</t>
  </si>
  <si>
    <t>马力图仁通村</t>
  </si>
  <si>
    <t>路成平</t>
  </si>
  <si>
    <t>152326195201221174</t>
  </si>
  <si>
    <t>吴斌</t>
  </si>
  <si>
    <t>152326195507071199</t>
  </si>
  <si>
    <t>朱永良</t>
  </si>
  <si>
    <t>152326197510103613</t>
  </si>
  <si>
    <t>2023年6月份新增人户分离</t>
  </si>
  <si>
    <t>袁志勇</t>
  </si>
  <si>
    <t>15232619761111117x</t>
  </si>
  <si>
    <t>田玉芬</t>
  </si>
  <si>
    <t>152326197005023583</t>
  </si>
  <si>
    <t>2023年7月份人户分离</t>
  </si>
  <si>
    <t>席娜布叉</t>
  </si>
  <si>
    <t>152326197903244329</t>
  </si>
  <si>
    <t>马玉臣</t>
  </si>
  <si>
    <t>152326195301231177</t>
  </si>
  <si>
    <t>2023年8月份人户分离新增</t>
  </si>
  <si>
    <t>宝海棠</t>
  </si>
  <si>
    <t>152326196302251182</t>
  </si>
  <si>
    <t>窦广志</t>
  </si>
  <si>
    <t>152326194601301179</t>
  </si>
  <si>
    <t>2023年6月份删错和去世人员窦广会删错恢复</t>
  </si>
  <si>
    <t>152326194604226629</t>
  </si>
  <si>
    <t>姜希山去世保留户</t>
  </si>
  <si>
    <t>15232619490829118X</t>
  </si>
  <si>
    <t>2023年9月份新增</t>
  </si>
  <si>
    <t>宫玉领</t>
  </si>
  <si>
    <t>152326194610031174</t>
  </si>
  <si>
    <t>柴国森</t>
  </si>
  <si>
    <t>152326195410261172</t>
  </si>
  <si>
    <t>李长德</t>
  </si>
  <si>
    <t>152326195509231176</t>
  </si>
  <si>
    <t>张秀芹</t>
  </si>
  <si>
    <t>152326196004081189</t>
  </si>
  <si>
    <t>152326195903211181</t>
  </si>
  <si>
    <t>宋艳荣</t>
  </si>
  <si>
    <t>152326196511161183</t>
  </si>
  <si>
    <t>2023年9月份新增（12月份增人周俊峰)</t>
  </si>
  <si>
    <t>周恩</t>
  </si>
  <si>
    <t>152326195908251190</t>
  </si>
  <si>
    <t>昝瑞娥</t>
  </si>
  <si>
    <t>152326195309211189</t>
  </si>
  <si>
    <t>卜祥林</t>
  </si>
  <si>
    <t>152326196011121230</t>
  </si>
  <si>
    <t>杨威棠</t>
  </si>
  <si>
    <t>152326195612121186</t>
  </si>
  <si>
    <t>郭玉连</t>
  </si>
  <si>
    <t>15232619520125120X</t>
  </si>
  <si>
    <t>于付</t>
  </si>
  <si>
    <t>152326195711236616</t>
  </si>
  <si>
    <t>152326196507026616</t>
  </si>
  <si>
    <t>刘月琴</t>
  </si>
  <si>
    <t>152326195509096621</t>
  </si>
  <si>
    <t>李新</t>
  </si>
  <si>
    <t>152326195007226617</t>
  </si>
  <si>
    <t>崔玉花</t>
  </si>
  <si>
    <t>152326195401296648</t>
  </si>
  <si>
    <t>王树荣</t>
  </si>
  <si>
    <t>152326196906101484</t>
  </si>
  <si>
    <t>王学枝</t>
  </si>
  <si>
    <t>152326195610223584</t>
  </si>
  <si>
    <t>2025年1月份打胡海强卡</t>
  </si>
  <si>
    <t>宫玉清</t>
  </si>
  <si>
    <t>152326195712073572</t>
  </si>
  <si>
    <t>2023年9月份新增（白玉荣死亡7月份减人）</t>
  </si>
  <si>
    <t>吴占军</t>
  </si>
  <si>
    <t>152326196003113599</t>
  </si>
  <si>
    <t>马瑞清</t>
  </si>
  <si>
    <t>152326196112253574</t>
  </si>
  <si>
    <t>张建中</t>
  </si>
  <si>
    <t>152326195904133576</t>
  </si>
  <si>
    <t>152326197701171184</t>
  </si>
  <si>
    <t>谢宝明</t>
  </si>
  <si>
    <t>152326195908011170</t>
  </si>
  <si>
    <t>焦素红</t>
  </si>
  <si>
    <t>152326197209121185</t>
  </si>
  <si>
    <t>根莲</t>
  </si>
  <si>
    <t>152326196709031181</t>
  </si>
  <si>
    <t>陈龙庆</t>
  </si>
  <si>
    <t>152326198810071195</t>
  </si>
  <si>
    <t>于文芬</t>
  </si>
  <si>
    <t>152326195609061207</t>
  </si>
  <si>
    <t>李珍</t>
  </si>
  <si>
    <t>152326195802171192</t>
  </si>
  <si>
    <t>王语轩</t>
  </si>
  <si>
    <t>150525201406071174</t>
  </si>
  <si>
    <t>2023年9月份新增（2025年5月份增刘小娟、王语童）</t>
  </si>
  <si>
    <t>万井春</t>
  </si>
  <si>
    <t>152326195311051196</t>
  </si>
  <si>
    <t>胡忠霞</t>
  </si>
  <si>
    <t>152326195203121185</t>
  </si>
  <si>
    <t>贾江2024.8.23死亡9月份减人，2023年9月份新增</t>
  </si>
  <si>
    <t>腾玉玲</t>
  </si>
  <si>
    <t>152326197010231205</t>
  </si>
  <si>
    <t>刘焕有</t>
  </si>
  <si>
    <t>152326195003111177</t>
  </si>
  <si>
    <t>于彩侠</t>
  </si>
  <si>
    <t>152326195305306623</t>
  </si>
  <si>
    <t>大树树营子村</t>
  </si>
  <si>
    <t>李雪梅</t>
  </si>
  <si>
    <t>152326197112086627</t>
  </si>
  <si>
    <t>丛丕珍</t>
  </si>
  <si>
    <t>152326195709196627</t>
  </si>
  <si>
    <t>2023年9月份新增，,2024年10月增张志文</t>
  </si>
  <si>
    <t>张晓如</t>
  </si>
  <si>
    <t>152326195912176613</t>
  </si>
  <si>
    <t>王树申</t>
  </si>
  <si>
    <t>152326196202036637</t>
  </si>
  <si>
    <t>王财</t>
  </si>
  <si>
    <t>152326193204216611</t>
  </si>
  <si>
    <t>吕瑞青</t>
  </si>
  <si>
    <t>152326196011213573</t>
  </si>
  <si>
    <t>马额日吨其木格</t>
  </si>
  <si>
    <t>152326197802276620</t>
  </si>
  <si>
    <t>2023年9月份新增人户分离</t>
  </si>
  <si>
    <t>王金香</t>
  </si>
  <si>
    <t>152326196509043604</t>
  </si>
  <si>
    <t>郭松海</t>
  </si>
  <si>
    <t>152326196702093574</t>
  </si>
  <si>
    <t>赵凤华</t>
  </si>
  <si>
    <t>152326197207236624</t>
  </si>
  <si>
    <t>刘国文</t>
  </si>
  <si>
    <t>152326196506121187</t>
  </si>
  <si>
    <t>2023年9月份新增人户分离（8月份增一口人）</t>
  </si>
  <si>
    <t>潘颖</t>
  </si>
  <si>
    <t>15232619930810120X</t>
  </si>
  <si>
    <t>宝秀兰</t>
  </si>
  <si>
    <t>152326195609153582</t>
  </si>
  <si>
    <t>2023年10月份新增人户分离</t>
  </si>
  <si>
    <t>赵秀环</t>
  </si>
  <si>
    <t>152326195805026628</t>
  </si>
  <si>
    <t>2023年11月份新增（2024年1月份增王有）</t>
  </si>
  <si>
    <t>徐彬</t>
  </si>
  <si>
    <t>152326196301151219</t>
  </si>
  <si>
    <t>2023年11月份新增</t>
  </si>
  <si>
    <t>李淑兰</t>
  </si>
  <si>
    <t>152326195011293580</t>
  </si>
  <si>
    <t>12月份恢复补发11月份</t>
  </si>
  <si>
    <t>王明君</t>
  </si>
  <si>
    <t>152326195209123579</t>
  </si>
  <si>
    <t>2023年12月份新增</t>
  </si>
  <si>
    <t>李凤芝</t>
  </si>
  <si>
    <t>152326195009123582</t>
  </si>
  <si>
    <t>李宁</t>
  </si>
  <si>
    <t>15232619650919359X</t>
  </si>
  <si>
    <t>韩健平</t>
  </si>
  <si>
    <t>152326199911031170</t>
  </si>
  <si>
    <t>格日勒</t>
  </si>
  <si>
    <t>152326196706011185</t>
  </si>
  <si>
    <t>刘小红</t>
  </si>
  <si>
    <t>152326198104117387</t>
  </si>
  <si>
    <t>2023年12月份新增（孙印臣死亡10月份减人）</t>
  </si>
  <si>
    <t>衣广范</t>
  </si>
  <si>
    <t>152326196607211173</t>
  </si>
  <si>
    <t>魏国林</t>
  </si>
  <si>
    <t>152326196411051171</t>
  </si>
  <si>
    <t>于凤云</t>
  </si>
  <si>
    <t>152326197501033609</t>
  </si>
  <si>
    <t>席佳超</t>
  </si>
  <si>
    <t>150525201407061218</t>
  </si>
  <si>
    <t>徐广学</t>
  </si>
  <si>
    <t>152326195610133570</t>
  </si>
  <si>
    <t>张贺军</t>
  </si>
  <si>
    <t>152326197310153595</t>
  </si>
  <si>
    <t>王长海</t>
  </si>
  <si>
    <t>152326196609213578</t>
  </si>
  <si>
    <t>于德海</t>
  </si>
  <si>
    <t>152326195212191177</t>
  </si>
  <si>
    <t>尤瑞昌</t>
  </si>
  <si>
    <t>152326194501091178</t>
  </si>
  <si>
    <t>李树春</t>
  </si>
  <si>
    <t>152326195611096636</t>
  </si>
  <si>
    <t>王春青</t>
  </si>
  <si>
    <t>152326196811036616</t>
  </si>
  <si>
    <t>李春江</t>
  </si>
  <si>
    <t>152326197003111176</t>
  </si>
  <si>
    <t>吴占义</t>
  </si>
  <si>
    <t>152326196603106616</t>
  </si>
  <si>
    <t>李广诚</t>
  </si>
  <si>
    <t>152326195003011176</t>
  </si>
  <si>
    <t>闫树会</t>
  </si>
  <si>
    <t>152326196208181173</t>
  </si>
  <si>
    <t>衣桂霞</t>
  </si>
  <si>
    <t>152326195408191187</t>
  </si>
  <si>
    <t>高清</t>
  </si>
  <si>
    <t>152326194207011173</t>
  </si>
  <si>
    <t>武殿森</t>
  </si>
  <si>
    <t>152326195601071179</t>
  </si>
  <si>
    <t>152326196910106616</t>
  </si>
  <si>
    <t>张佳怡</t>
  </si>
  <si>
    <t>150525201412241184</t>
  </si>
  <si>
    <t>2023年12月份新增（离婚孩子母亲带走减2口人）2025年8月份张风山死亡减人（2025年9月份张立民死亡减人）</t>
  </si>
  <si>
    <t>王荣</t>
  </si>
  <si>
    <t>15232619600412357X</t>
  </si>
  <si>
    <t>张凤春</t>
  </si>
  <si>
    <t>152326195404283578</t>
  </si>
  <si>
    <t>白树娟</t>
  </si>
  <si>
    <t>152326197412051186</t>
  </si>
  <si>
    <t>2023年12月份新增（祁林死亡2024年1月份减人）</t>
  </si>
  <si>
    <t>郑彦军</t>
  </si>
  <si>
    <t>152326197610251197</t>
  </si>
  <si>
    <t>代林筒</t>
  </si>
  <si>
    <t>刘庆安</t>
  </si>
  <si>
    <t>152326196512081193</t>
  </si>
  <si>
    <t>五保残疾等级不够停发2023年12月份转低保</t>
  </si>
  <si>
    <t>好农都村</t>
  </si>
  <si>
    <t>计德桩</t>
  </si>
  <si>
    <t>152326197409213578</t>
  </si>
  <si>
    <t>红升村12下</t>
  </si>
  <si>
    <t>梁贵福</t>
  </si>
  <si>
    <t>152326197210111179</t>
  </si>
  <si>
    <t>王福明</t>
  </si>
  <si>
    <t>152326197202273573</t>
  </si>
  <si>
    <t>姚福城</t>
  </si>
  <si>
    <t>152326197502273591</t>
  </si>
  <si>
    <t>武春平</t>
  </si>
  <si>
    <t>152326197902151171</t>
  </si>
  <si>
    <t>八仙筒镇北京铺子村</t>
  </si>
  <si>
    <t>刘铁栓</t>
  </si>
  <si>
    <t>152326199006286616</t>
  </si>
  <si>
    <t>王显廷</t>
  </si>
  <si>
    <t>152326197706243597</t>
  </si>
  <si>
    <t>林国胜</t>
  </si>
  <si>
    <t>152326197001173576</t>
  </si>
  <si>
    <t>马志利</t>
  </si>
  <si>
    <t>15232619761127661x</t>
  </si>
  <si>
    <t>邱凤珍</t>
  </si>
  <si>
    <t>152326196408031209</t>
  </si>
  <si>
    <t>人户分离2024年1月份新增（王宪华死亡2024年7月份减人）</t>
  </si>
  <si>
    <t>魏海庭</t>
  </si>
  <si>
    <t>15232619480918117X</t>
  </si>
  <si>
    <t>2024年1月份新增（赵风死亡3月份减人）</t>
  </si>
  <si>
    <t>何维林</t>
  </si>
  <si>
    <t>152326195305221195</t>
  </si>
  <si>
    <t>2024年3月份新增人户分离</t>
  </si>
  <si>
    <t>152326194603111205</t>
  </si>
  <si>
    <t>2024年4月份新增</t>
  </si>
  <si>
    <t>刘树林</t>
  </si>
  <si>
    <t>15232619690112357X</t>
  </si>
  <si>
    <t>荀德成</t>
  </si>
  <si>
    <t>152326195708191170</t>
  </si>
  <si>
    <t>吴艳青</t>
  </si>
  <si>
    <t>152326196111223576</t>
  </si>
  <si>
    <t>周淑英</t>
  </si>
  <si>
    <t>152326196301231200</t>
  </si>
  <si>
    <t>颜承玉</t>
  </si>
  <si>
    <t>152326195103091177</t>
  </si>
  <si>
    <t>王文飘</t>
  </si>
  <si>
    <t>152326195711101172</t>
  </si>
  <si>
    <t>孔繁普</t>
  </si>
  <si>
    <t>152326196212111194</t>
  </si>
  <si>
    <t>2024年4月份新增（5月份增1口）</t>
  </si>
  <si>
    <t>刘相志</t>
  </si>
  <si>
    <t>152326195812046619</t>
  </si>
  <si>
    <t>张振江</t>
  </si>
  <si>
    <t>152326197701286619</t>
  </si>
  <si>
    <t>席胖丫头</t>
  </si>
  <si>
    <t>15232619540410148X</t>
  </si>
  <si>
    <t>吴金花</t>
  </si>
  <si>
    <t>152326196607041485</t>
  </si>
  <si>
    <t>梁蕊</t>
  </si>
  <si>
    <t>15052520090317118X</t>
  </si>
  <si>
    <t>2024年4月份新增（2025年5月份增崔美红）</t>
  </si>
  <si>
    <t>李玉忠</t>
  </si>
  <si>
    <t>152326196110101171</t>
  </si>
  <si>
    <t>孟宪有</t>
  </si>
  <si>
    <t>152326196308121194</t>
  </si>
  <si>
    <t>韩彩兰</t>
  </si>
  <si>
    <t>152326196809181187</t>
  </si>
  <si>
    <t>陈桂珍</t>
  </si>
  <si>
    <t>152326194104201185</t>
  </si>
  <si>
    <t>王晓艳</t>
  </si>
  <si>
    <t>152326196406066627</t>
  </si>
  <si>
    <t>宫彩荣</t>
  </si>
  <si>
    <t>152326194702193621</t>
  </si>
  <si>
    <t>王志深</t>
  </si>
  <si>
    <t>152326195410083572</t>
  </si>
  <si>
    <t>王守江</t>
  </si>
  <si>
    <t>152326195810133575</t>
  </si>
  <si>
    <t>152326194905073574</t>
  </si>
  <si>
    <t>李玉申</t>
  </si>
  <si>
    <t>152326195112243590</t>
  </si>
  <si>
    <t>姚景芬</t>
  </si>
  <si>
    <t>152326194707201205</t>
  </si>
  <si>
    <t>康永平</t>
  </si>
  <si>
    <t>152326195404073597</t>
  </si>
  <si>
    <t>宝长明</t>
  </si>
  <si>
    <t>152326196712233577</t>
  </si>
  <si>
    <t>代秀云</t>
  </si>
  <si>
    <t>152326195601203581</t>
  </si>
  <si>
    <t>王丽英</t>
  </si>
  <si>
    <t>152326196503141182</t>
  </si>
  <si>
    <t>马哈斯敖其</t>
  </si>
  <si>
    <t>152326197309194277</t>
  </si>
  <si>
    <t>2024年5月份新增</t>
  </si>
  <si>
    <t>陈桂荣</t>
  </si>
  <si>
    <t>15232619510917124X</t>
  </si>
  <si>
    <t>丁玉</t>
  </si>
  <si>
    <t>152326196708291176</t>
  </si>
  <si>
    <t>聂久林</t>
  </si>
  <si>
    <t>152326195909231191</t>
  </si>
  <si>
    <t>西学文</t>
  </si>
  <si>
    <t>152326194807173571</t>
  </si>
  <si>
    <t>刘井才</t>
  </si>
  <si>
    <t>152326195707013591</t>
  </si>
  <si>
    <t>152326197112261181</t>
  </si>
  <si>
    <t>姜国清</t>
  </si>
  <si>
    <t>152326196610283573</t>
  </si>
  <si>
    <t>王金印</t>
  </si>
  <si>
    <t>152326193501076619</t>
  </si>
  <si>
    <t>工资预警2024年4月份停发5月份恢复</t>
  </si>
  <si>
    <t>152326195701041196</t>
  </si>
  <si>
    <t>152326196307291212</t>
  </si>
  <si>
    <t>2024年6月份新增人户分离</t>
  </si>
  <si>
    <t>152326195112243582</t>
  </si>
  <si>
    <t>2024年6月份新增</t>
  </si>
  <si>
    <t>王俊生</t>
  </si>
  <si>
    <t>152326195007083572</t>
  </si>
  <si>
    <t>2024年7月份新增</t>
  </si>
  <si>
    <t>王刚</t>
  </si>
  <si>
    <t>152326195811051176</t>
  </si>
  <si>
    <t>宋仕国</t>
  </si>
  <si>
    <t>152326196501306617</t>
  </si>
  <si>
    <t>郭向江</t>
  </si>
  <si>
    <t>152326196812301258</t>
  </si>
  <si>
    <t>钱丽娟</t>
  </si>
  <si>
    <t>152326196403011188</t>
  </si>
  <si>
    <t>陈秉全</t>
  </si>
  <si>
    <t>152326196210261172</t>
  </si>
  <si>
    <t>贾玉明</t>
  </si>
  <si>
    <t>152326196407013578</t>
  </si>
  <si>
    <t>周立勋</t>
  </si>
  <si>
    <t>152326198301201211</t>
  </si>
  <si>
    <t>白丽娟</t>
  </si>
  <si>
    <t>152326198203161180</t>
  </si>
  <si>
    <t>胥广琴</t>
  </si>
  <si>
    <t>152326194906121187</t>
  </si>
  <si>
    <t>徐国平</t>
  </si>
  <si>
    <t>152326196302061178</t>
  </si>
  <si>
    <t>王俊梅</t>
  </si>
  <si>
    <t>152326197603281187</t>
  </si>
  <si>
    <t>王红星</t>
  </si>
  <si>
    <t>152326199112056611</t>
  </si>
  <si>
    <t>2024年7月份新增（2025年9月份减人王均）</t>
  </si>
  <si>
    <t>季学华</t>
  </si>
  <si>
    <t>152326196107113577</t>
  </si>
  <si>
    <t>吴建华</t>
  </si>
  <si>
    <t>152326195709293590</t>
  </si>
  <si>
    <t>王桂珍</t>
  </si>
  <si>
    <t>152326195606203580</t>
  </si>
  <si>
    <t>潘井刚</t>
  </si>
  <si>
    <t>152326195411133578</t>
  </si>
  <si>
    <t>姜芳</t>
  </si>
  <si>
    <t>152326195804033586</t>
  </si>
  <si>
    <t>王永祥</t>
  </si>
  <si>
    <t>15232619681007117X</t>
  </si>
  <si>
    <t>152326195109251194</t>
  </si>
  <si>
    <t>包淑枝</t>
  </si>
  <si>
    <t>152326196406163603</t>
  </si>
  <si>
    <t>张松年</t>
  </si>
  <si>
    <t>152326197905143652</t>
  </si>
  <si>
    <t>秦玉玲</t>
  </si>
  <si>
    <t>152326197204151182</t>
  </si>
  <si>
    <t>2024年7月份新增（2024年9月份增李玉全）</t>
  </si>
  <si>
    <t>颜显春</t>
  </si>
  <si>
    <t>152326197302156614</t>
  </si>
  <si>
    <t>2024年7月份新增2025年8月份增任亚辉</t>
  </si>
  <si>
    <t>李春联</t>
  </si>
  <si>
    <t>152326195311196619</t>
  </si>
  <si>
    <t>田青海</t>
  </si>
  <si>
    <t>152326196607131173</t>
  </si>
  <si>
    <t>胡玉萍</t>
  </si>
  <si>
    <t>152326195503281180</t>
  </si>
  <si>
    <t>陈玉宝</t>
  </si>
  <si>
    <t>152326196207281172</t>
  </si>
  <si>
    <t>高顶柱</t>
  </si>
  <si>
    <t>152326198310061230</t>
  </si>
  <si>
    <t>孙国</t>
  </si>
  <si>
    <t>152326195903271176</t>
  </si>
  <si>
    <t>王显和</t>
  </si>
  <si>
    <t>152326196411043577</t>
  </si>
  <si>
    <t>冯玉春</t>
  </si>
  <si>
    <t>15232619490217357X</t>
  </si>
  <si>
    <t>西塔拉图村</t>
  </si>
  <si>
    <t>延素荣</t>
  </si>
  <si>
    <t>15232619790709118X</t>
  </si>
  <si>
    <t>马淑梅</t>
  </si>
  <si>
    <t>152326196609211185</t>
  </si>
  <si>
    <t>152326195712213598</t>
  </si>
  <si>
    <t>代坤</t>
  </si>
  <si>
    <t>152326195807293578</t>
  </si>
  <si>
    <t>杨秋华</t>
  </si>
  <si>
    <t>152326197907071189</t>
  </si>
  <si>
    <t>2024年7月份新增人户分离</t>
  </si>
  <si>
    <t>何玉军</t>
  </si>
  <si>
    <t>152326196407161175</t>
  </si>
  <si>
    <t>茫石嘎查</t>
  </si>
  <si>
    <t>欧永利</t>
  </si>
  <si>
    <t>152326197610163592</t>
  </si>
  <si>
    <t>2024年8月份新增人户分离</t>
  </si>
  <si>
    <t>季慢丽</t>
  </si>
  <si>
    <t>152326198709223588</t>
  </si>
  <si>
    <t>王圣华</t>
  </si>
  <si>
    <t>152326199210183577</t>
  </si>
  <si>
    <t>2024年10月份新增</t>
  </si>
  <si>
    <t>宝金才</t>
  </si>
  <si>
    <t>152326194909103590</t>
  </si>
  <si>
    <t>林淑英</t>
  </si>
  <si>
    <t>152326196110183584</t>
  </si>
  <si>
    <t>席付冷嘎</t>
  </si>
  <si>
    <t>152326194002083579</t>
  </si>
  <si>
    <t>万德玉</t>
  </si>
  <si>
    <t>15232619560825121X</t>
  </si>
  <si>
    <t>齐恩荣</t>
  </si>
  <si>
    <t>152326196812226614</t>
  </si>
  <si>
    <t>152326196809193612</t>
  </si>
  <si>
    <t>刘恩举</t>
  </si>
  <si>
    <t>152326196811243578</t>
  </si>
  <si>
    <t>宝音</t>
  </si>
  <si>
    <t>152326196001031215</t>
  </si>
  <si>
    <t>梁文丽</t>
  </si>
  <si>
    <t>150525200907111184</t>
  </si>
  <si>
    <t>敖喜良</t>
  </si>
  <si>
    <t>152326195701193595</t>
  </si>
  <si>
    <t>152326196707293575</t>
  </si>
  <si>
    <t>马文英</t>
  </si>
  <si>
    <t>152326194212023582</t>
  </si>
  <si>
    <t>高兴彬</t>
  </si>
  <si>
    <t>152326196303053575</t>
  </si>
  <si>
    <t>王桂苓</t>
  </si>
  <si>
    <t>152326195403083582</t>
  </si>
  <si>
    <t>苏达那木</t>
  </si>
  <si>
    <t>152326195406261479</t>
  </si>
  <si>
    <t>2024年10月份新增（2025年9月份增斯日格玛）</t>
  </si>
  <si>
    <t>152326194706121182</t>
  </si>
  <si>
    <t>许爱枝</t>
  </si>
  <si>
    <t>152326195504081228</t>
  </si>
  <si>
    <t>2024年10月份新增（王永林死亡2025年6月份减人）</t>
  </si>
  <si>
    <t>狄桂文</t>
  </si>
  <si>
    <t>150525195206261186</t>
  </si>
  <si>
    <t>宝尼玛</t>
  </si>
  <si>
    <t>152326195503131473</t>
  </si>
  <si>
    <t>15052519740603688X</t>
  </si>
  <si>
    <t>郭淑琴</t>
  </si>
  <si>
    <t>15232619571019360X</t>
  </si>
  <si>
    <t>152326195309253573</t>
  </si>
  <si>
    <t>张秀芬</t>
  </si>
  <si>
    <t>152326195501091180</t>
  </si>
  <si>
    <t>于秀华</t>
  </si>
  <si>
    <t>152326197502143586</t>
  </si>
  <si>
    <t>王志兴</t>
  </si>
  <si>
    <t>152326196410271199</t>
  </si>
  <si>
    <t>腾云喜</t>
  </si>
  <si>
    <t>152326196210161171</t>
  </si>
  <si>
    <t>吴振生</t>
  </si>
  <si>
    <t>152326197005121175</t>
  </si>
  <si>
    <t>马玉新</t>
  </si>
  <si>
    <t>152326196006071179</t>
  </si>
  <si>
    <t>2024年10月份新增人户分离</t>
  </si>
  <si>
    <t>永兴农场</t>
  </si>
  <si>
    <t>刘玉</t>
  </si>
  <si>
    <t>152326196609101197</t>
  </si>
  <si>
    <t>宝金龙</t>
  </si>
  <si>
    <t>152326197611011216</t>
  </si>
  <si>
    <t>宝桂兰</t>
  </si>
  <si>
    <t>152326195511231183</t>
  </si>
  <si>
    <t>刘桂枝</t>
  </si>
  <si>
    <t>152326193701021188</t>
  </si>
  <si>
    <t>邵玉</t>
  </si>
  <si>
    <t>152326193611103577</t>
  </si>
  <si>
    <t>赵丽丽</t>
  </si>
  <si>
    <t>152326198911224285</t>
  </si>
  <si>
    <t>代井全</t>
  </si>
  <si>
    <t>152326196005073578</t>
  </si>
  <si>
    <t>王志玖</t>
  </si>
  <si>
    <t>152326195401281171</t>
  </si>
  <si>
    <t>朱翠平</t>
  </si>
  <si>
    <t>152326196003101184</t>
  </si>
  <si>
    <t>贺秀霞</t>
  </si>
  <si>
    <t>152326195011121180</t>
  </si>
  <si>
    <t>张振国</t>
  </si>
  <si>
    <t>152326195310201199</t>
  </si>
  <si>
    <t>李玉侠</t>
  </si>
  <si>
    <t>15232619730228662X</t>
  </si>
  <si>
    <t>夏德芹</t>
  </si>
  <si>
    <t>152326195009176625</t>
  </si>
  <si>
    <t>张建国</t>
  </si>
  <si>
    <t>152326197401111171</t>
  </si>
  <si>
    <t>席达古拉</t>
  </si>
  <si>
    <t>152326196303151204</t>
  </si>
  <si>
    <t>周国有</t>
  </si>
  <si>
    <t>152326195911031172</t>
  </si>
  <si>
    <t>杜阿木古楞</t>
  </si>
  <si>
    <t>150525201409031215</t>
  </si>
  <si>
    <t>石玉华</t>
  </si>
  <si>
    <t>152326196212221246</t>
  </si>
  <si>
    <t>陈兴海</t>
  </si>
  <si>
    <t>152326196401291171</t>
  </si>
  <si>
    <t>李良</t>
  </si>
  <si>
    <t>152326195810021178</t>
  </si>
  <si>
    <t>2024年11月份新增</t>
  </si>
  <si>
    <t>朱文祥</t>
  </si>
  <si>
    <t>152326195406291176</t>
  </si>
  <si>
    <t>刘玉芹</t>
  </si>
  <si>
    <t>152326194307171182</t>
  </si>
  <si>
    <t>齐振领</t>
  </si>
  <si>
    <t>152326196309146617</t>
  </si>
  <si>
    <t>张桂华</t>
  </si>
  <si>
    <t>152326196802146645</t>
  </si>
  <si>
    <t>他拉土村</t>
  </si>
  <si>
    <t>曹忠全</t>
  </si>
  <si>
    <t>152326197707131212</t>
  </si>
  <si>
    <t>纪素花</t>
  </si>
  <si>
    <t>152326196201021185</t>
  </si>
  <si>
    <t>2024年11月份新增（2025年9月份减人）</t>
  </si>
  <si>
    <t xml:space="preserve">          </t>
  </si>
  <si>
    <t>刘军武</t>
  </si>
  <si>
    <t>15232619591028117X</t>
  </si>
  <si>
    <t>刘会</t>
  </si>
  <si>
    <t>152326195205071193</t>
  </si>
  <si>
    <t>布和朝鲁</t>
  </si>
  <si>
    <t>152326197102101475</t>
  </si>
  <si>
    <t>阿斯尔</t>
  </si>
  <si>
    <t>152326200005131474</t>
  </si>
  <si>
    <t>王那木吉拉</t>
  </si>
  <si>
    <t>152326197105124277</t>
  </si>
  <si>
    <t>李桂枝</t>
  </si>
  <si>
    <t>152326196210021187</t>
  </si>
  <si>
    <t>152326198105121185</t>
  </si>
  <si>
    <t>刘庆</t>
  </si>
  <si>
    <t>152326195409223574</t>
  </si>
  <si>
    <t>赵玉龙</t>
  </si>
  <si>
    <t>15232619710205359X</t>
  </si>
  <si>
    <t>2024年11月份恢复补发10月份资金365（10月份红升赵志龙死亡错把赵玉龙删了</t>
  </si>
  <si>
    <t>于永安</t>
  </si>
  <si>
    <t>152326194908021198</t>
  </si>
  <si>
    <t>2024年10月份停发提供子女无劳动能力证明2024年11月份恢复</t>
  </si>
  <si>
    <t>樊文树</t>
  </si>
  <si>
    <t>152326196405043597</t>
  </si>
  <si>
    <t>2025年1月份新增</t>
  </si>
  <si>
    <t>152326197411233586</t>
  </si>
  <si>
    <t>于桂贤</t>
  </si>
  <si>
    <t>152326195208233581</t>
  </si>
  <si>
    <t>赵春玲</t>
  </si>
  <si>
    <t>152326197208153580</t>
  </si>
  <si>
    <t>杨振明</t>
  </si>
  <si>
    <t>15232619480109117X</t>
  </si>
  <si>
    <t>刘丽丽</t>
  </si>
  <si>
    <t>152326199007251183</t>
  </si>
  <si>
    <t>李立国</t>
  </si>
  <si>
    <t>152326197112263574</t>
  </si>
  <si>
    <t>陈晓兰</t>
  </si>
  <si>
    <t>152326199202161220</t>
  </si>
  <si>
    <t>杨勇</t>
  </si>
  <si>
    <t>152326197002041217</t>
  </si>
  <si>
    <t>张志增</t>
  </si>
  <si>
    <t>152326195401211173</t>
  </si>
  <si>
    <t>152326196610221479</t>
  </si>
  <si>
    <t>郭文明</t>
  </si>
  <si>
    <t>152326194910103619</t>
  </si>
  <si>
    <t>张玉金</t>
  </si>
  <si>
    <t>15232619530917148X</t>
  </si>
  <si>
    <t>张凤英</t>
  </si>
  <si>
    <t>152326195301246627</t>
  </si>
  <si>
    <t>倪庆春</t>
  </si>
  <si>
    <t>152326197212171212</t>
  </si>
  <si>
    <t>迟金杰</t>
  </si>
  <si>
    <t>15232619721103120X</t>
  </si>
  <si>
    <t>赵桂珍</t>
  </si>
  <si>
    <t>152326195205011182</t>
  </si>
  <si>
    <t>152326197106291181</t>
  </si>
  <si>
    <t>2025年1月份新增（孟宪海死亡2025年7月份死亡减人）</t>
  </si>
  <si>
    <t>贾振玉</t>
  </si>
  <si>
    <t>152326195409241174</t>
  </si>
  <si>
    <t>陈小明</t>
  </si>
  <si>
    <t>152326198503231179</t>
  </si>
  <si>
    <t>张国华</t>
  </si>
  <si>
    <t>152326195909221196</t>
  </si>
  <si>
    <t>王丕华</t>
  </si>
  <si>
    <t>152326195012191172</t>
  </si>
  <si>
    <t>贾花</t>
  </si>
  <si>
    <t>152326196604091188</t>
  </si>
  <si>
    <t>张淑枝</t>
  </si>
  <si>
    <t>152326193902091182</t>
  </si>
  <si>
    <t>武春梅</t>
  </si>
  <si>
    <t>152326196807251188</t>
  </si>
  <si>
    <t>152326196606151172</t>
  </si>
  <si>
    <t>魏秀荣</t>
  </si>
  <si>
    <t>152326194909023582</t>
  </si>
  <si>
    <t>张凤</t>
  </si>
  <si>
    <t>152326197512133648</t>
  </si>
  <si>
    <t>金翠兰</t>
  </si>
  <si>
    <t>152326193510113581</t>
  </si>
  <si>
    <t>谢桂枝</t>
  </si>
  <si>
    <t>15232619560725358X</t>
  </si>
  <si>
    <t>倪清</t>
  </si>
  <si>
    <t>152326195703063591</t>
  </si>
  <si>
    <t>15232619621207117X</t>
  </si>
  <si>
    <t>王建国</t>
  </si>
  <si>
    <t>152326196102051178</t>
  </si>
  <si>
    <t>大叔营子村</t>
  </si>
  <si>
    <t>152326195709106628</t>
  </si>
  <si>
    <t>张立</t>
  </si>
  <si>
    <t>152326196412051173</t>
  </si>
  <si>
    <t>冯瑞枝</t>
  </si>
  <si>
    <t>152326193701083581</t>
  </si>
  <si>
    <t>2025年1月份新增人户分离</t>
  </si>
  <si>
    <t>孙佳磊</t>
  </si>
  <si>
    <t>152326198910161219</t>
  </si>
  <si>
    <t>刘龙</t>
  </si>
  <si>
    <t>152326197008066618</t>
  </si>
  <si>
    <t>张志成</t>
  </si>
  <si>
    <t>152326195101151172</t>
  </si>
  <si>
    <t>张志成妻子于桂枝2025年2月份新办的肢体二级残疾2025年3月份恢复</t>
  </si>
  <si>
    <t>3月份停</t>
  </si>
  <si>
    <t>娜仁格日乐</t>
  </si>
  <si>
    <t>15232619590506148X</t>
  </si>
  <si>
    <t>2025年3月份新增</t>
  </si>
  <si>
    <t>152326196204073570</t>
  </si>
  <si>
    <t>何玉林</t>
  </si>
  <si>
    <t>152326195510241195</t>
  </si>
  <si>
    <t>2025年5月份新增</t>
  </si>
  <si>
    <t>张俊泉</t>
  </si>
  <si>
    <t>152326196004201179</t>
  </si>
  <si>
    <t>152326195902043585</t>
  </si>
  <si>
    <t>吴景海</t>
  </si>
  <si>
    <t>152326195810243598</t>
  </si>
  <si>
    <t>朱锁柱</t>
  </si>
  <si>
    <t>152326195003041172</t>
  </si>
  <si>
    <t>唐孝青</t>
  </si>
  <si>
    <t>152326196411243595</t>
  </si>
  <si>
    <t>高秀平</t>
  </si>
  <si>
    <t>152326196402273581</t>
  </si>
  <si>
    <t>恢复的</t>
  </si>
  <si>
    <t>李翠娥</t>
  </si>
  <si>
    <t>152326193306303580</t>
  </si>
  <si>
    <t>孟家段水库</t>
  </si>
  <si>
    <t>李淑琴</t>
  </si>
  <si>
    <t>152326194701161185</t>
  </si>
  <si>
    <t>宝瑞英</t>
  </si>
  <si>
    <t>152326195109103589</t>
  </si>
  <si>
    <t>毕洪海</t>
  </si>
  <si>
    <t>152326196212121173</t>
  </si>
  <si>
    <t>杨凤国</t>
  </si>
  <si>
    <t>152326196412266633</t>
  </si>
  <si>
    <t>梁宝山</t>
  </si>
  <si>
    <t>152326195210296610</t>
  </si>
  <si>
    <t>戚凤江</t>
  </si>
  <si>
    <t>152326196607261170</t>
  </si>
  <si>
    <t>白云生</t>
  </si>
  <si>
    <t>152326194906081170</t>
  </si>
  <si>
    <t>高凤明</t>
  </si>
  <si>
    <t>152326196306021173</t>
  </si>
  <si>
    <t>崔国红</t>
  </si>
  <si>
    <t>152326196309061218</t>
  </si>
  <si>
    <t>包素霞</t>
  </si>
  <si>
    <t>152326195003141202</t>
  </si>
  <si>
    <t>张君</t>
  </si>
  <si>
    <t>152326197006123594</t>
  </si>
  <si>
    <t>张玉成</t>
  </si>
  <si>
    <t>152326196301183579</t>
  </si>
  <si>
    <t>周玉利</t>
  </si>
  <si>
    <t>152326197501273581</t>
  </si>
  <si>
    <t>西塔日牙图</t>
  </si>
  <si>
    <t>魏志琴</t>
  </si>
  <si>
    <t>152326195211141186</t>
  </si>
  <si>
    <t>152326197909011200</t>
  </si>
  <si>
    <t>孙淑银</t>
  </si>
  <si>
    <t>152326198011081186</t>
  </si>
  <si>
    <t>郑江山</t>
  </si>
  <si>
    <t>152326196203141172</t>
  </si>
  <si>
    <t>徐文友</t>
  </si>
  <si>
    <t>152326196710221177</t>
  </si>
  <si>
    <t>闫树忠</t>
  </si>
  <si>
    <t>152326196310071173</t>
  </si>
  <si>
    <t>曹国华</t>
  </si>
  <si>
    <t>152326197303291180</t>
  </si>
  <si>
    <t>152326195705273576</t>
  </si>
  <si>
    <t>孟宪忠</t>
  </si>
  <si>
    <t>152326197009071195</t>
  </si>
  <si>
    <t>苏秀兰</t>
  </si>
  <si>
    <t>152326196401301181</t>
  </si>
  <si>
    <t>152326196503021172</t>
  </si>
  <si>
    <t>贾发</t>
  </si>
  <si>
    <t>152326195306186635</t>
  </si>
  <si>
    <t>朱国增</t>
  </si>
  <si>
    <t>15232619541006147X</t>
  </si>
  <si>
    <t>牛礼</t>
  </si>
  <si>
    <t>152326196310231472</t>
  </si>
  <si>
    <t>刘树元</t>
  </si>
  <si>
    <t>15232619560301117X</t>
  </si>
  <si>
    <t>包铁壮</t>
  </si>
  <si>
    <t>152326195602081176</t>
  </si>
  <si>
    <t>张胜奇</t>
  </si>
  <si>
    <t>152326199708271208</t>
  </si>
  <si>
    <t>史景英</t>
  </si>
  <si>
    <t>152326196303221225</t>
  </si>
  <si>
    <t>石玉凤</t>
  </si>
  <si>
    <t>15232619550329124X</t>
  </si>
  <si>
    <t>葛强</t>
  </si>
  <si>
    <t>152326197201111193</t>
  </si>
  <si>
    <t>夏福忠</t>
  </si>
  <si>
    <t>152326194804181170</t>
  </si>
  <si>
    <t>南长江</t>
  </si>
  <si>
    <t>152326200511176616</t>
  </si>
  <si>
    <t>张健</t>
  </si>
  <si>
    <t>152326197304286615</t>
  </si>
  <si>
    <t>韩玉成</t>
  </si>
  <si>
    <t>15232619540909117X</t>
  </si>
  <si>
    <t>孙国清</t>
  </si>
  <si>
    <t>152326194010103576</t>
  </si>
  <si>
    <t>温克财</t>
  </si>
  <si>
    <t>152326195308273572</t>
  </si>
  <si>
    <t>杜洪文</t>
  </si>
  <si>
    <t>152326198006073595</t>
  </si>
  <si>
    <t>王志芹</t>
  </si>
  <si>
    <t>152326196601133581</t>
  </si>
  <si>
    <t>左文义</t>
  </si>
  <si>
    <t>152326195412153570</t>
  </si>
  <si>
    <t>聂国华</t>
  </si>
  <si>
    <t>152326197005153572</t>
  </si>
  <si>
    <t>152326195007093586</t>
  </si>
  <si>
    <t>孙志强</t>
  </si>
  <si>
    <t>152326196408243578</t>
  </si>
  <si>
    <t>吕春青</t>
  </si>
  <si>
    <t>152326196811293575</t>
  </si>
  <si>
    <t>周子珠</t>
  </si>
  <si>
    <t>152326195102233575</t>
  </si>
  <si>
    <t>马振英</t>
  </si>
  <si>
    <t>152326195409153609</t>
  </si>
  <si>
    <t>李欢</t>
  </si>
  <si>
    <t>152326200310021183</t>
  </si>
  <si>
    <t>何显香</t>
  </si>
  <si>
    <t>152326196610131182</t>
  </si>
  <si>
    <t>张月银</t>
  </si>
  <si>
    <t>152326195403081181</t>
  </si>
  <si>
    <t>2025年5月份新增人户分离</t>
  </si>
  <si>
    <t>黄永华</t>
  </si>
  <si>
    <t>15232619640627117X</t>
  </si>
  <si>
    <t>许国阳</t>
  </si>
  <si>
    <t>152326196808166639</t>
  </si>
  <si>
    <t>郝艳华</t>
  </si>
  <si>
    <t>152326195602023582</t>
  </si>
  <si>
    <t>2025年5月份新增，吴井良去世</t>
  </si>
  <si>
    <t>姚金英</t>
  </si>
  <si>
    <t>152326194906146624</t>
  </si>
  <si>
    <t>2025年6月份人户分离新增</t>
  </si>
  <si>
    <t>夏淑琴</t>
  </si>
  <si>
    <t>152326195411121227</t>
  </si>
  <si>
    <t>宫素敏</t>
  </si>
  <si>
    <t>152326197512171185</t>
  </si>
  <si>
    <t>2025年7月份恢复6月份删错，补发6月份375元（2024年10月份新增人户分离）</t>
  </si>
  <si>
    <t>张峻棋</t>
  </si>
  <si>
    <t>150525201603060116</t>
  </si>
  <si>
    <t>2025年7月份新增</t>
  </si>
  <si>
    <t>白俊全</t>
  </si>
  <si>
    <t>152326196708303579</t>
  </si>
  <si>
    <t>万永江</t>
  </si>
  <si>
    <t>152326196711171175</t>
  </si>
  <si>
    <t>祁秀英</t>
  </si>
  <si>
    <t>152326194612113587</t>
  </si>
  <si>
    <t>2025年7月份新增人户分离</t>
  </si>
  <si>
    <t>黄话筒村</t>
  </si>
  <si>
    <t>王志范</t>
  </si>
  <si>
    <t>152326195709123575</t>
  </si>
  <si>
    <t>包万祥</t>
  </si>
  <si>
    <t>152326195708141173</t>
  </si>
  <si>
    <t>于湘</t>
  </si>
  <si>
    <t>152326200804261208</t>
  </si>
  <si>
    <t>2025年7月份新增（安瑞平死亡10月份减人）</t>
  </si>
  <si>
    <t>张桂珍</t>
  </si>
  <si>
    <t>152326195512106624</t>
  </si>
  <si>
    <t>陈义忠</t>
  </si>
  <si>
    <t>152326195604031199</t>
  </si>
  <si>
    <t>2025年8月份新增</t>
  </si>
  <si>
    <t>王兴奎</t>
  </si>
  <si>
    <t>152326195509141170</t>
  </si>
  <si>
    <t>孙文民</t>
  </si>
  <si>
    <t>152326195707121170</t>
  </si>
  <si>
    <t>张志芬</t>
  </si>
  <si>
    <t>152326195612041186</t>
  </si>
  <si>
    <t>崔国清</t>
  </si>
  <si>
    <t>152326196505121177</t>
  </si>
  <si>
    <t>王国忠</t>
  </si>
  <si>
    <t>152326195504141171</t>
  </si>
  <si>
    <t>王静花</t>
  </si>
  <si>
    <t>15232619530202118X</t>
  </si>
  <si>
    <t>蒋俊</t>
  </si>
  <si>
    <t>152326195307156630</t>
  </si>
  <si>
    <t>张相志</t>
  </si>
  <si>
    <t>152326195701136611</t>
  </si>
  <si>
    <t>王凤祥</t>
  </si>
  <si>
    <t>152326194812221179</t>
  </si>
  <si>
    <t>王才</t>
  </si>
  <si>
    <t>15232619540720357X</t>
  </si>
  <si>
    <t>李国花</t>
  </si>
  <si>
    <t>152326197012053609</t>
  </si>
  <si>
    <t>高玉琢</t>
  </si>
  <si>
    <t>152326195605033583</t>
  </si>
  <si>
    <t>周子林</t>
  </si>
  <si>
    <t>152326196606203577</t>
  </si>
  <si>
    <t>林树岐</t>
  </si>
  <si>
    <t>152326196410263578</t>
  </si>
  <si>
    <t>张俊春</t>
  </si>
  <si>
    <t>152326196604081174</t>
  </si>
  <si>
    <t>迟新颖</t>
  </si>
  <si>
    <t>152326200712061188</t>
  </si>
  <si>
    <t>李英堂</t>
  </si>
  <si>
    <t>152326195908281197</t>
  </si>
  <si>
    <t>杨国珍</t>
  </si>
  <si>
    <t>152326196002221184</t>
  </si>
  <si>
    <t>152326196307066621</t>
  </si>
  <si>
    <t>乌兰章古村委会</t>
  </si>
  <si>
    <t>徐良</t>
  </si>
  <si>
    <t>152326195807061179</t>
  </si>
  <si>
    <t>成恩礼</t>
  </si>
  <si>
    <t>152326196001026619</t>
  </si>
  <si>
    <t>于梦翾</t>
  </si>
  <si>
    <t>152326200608221225</t>
  </si>
  <si>
    <t>张福才</t>
  </si>
  <si>
    <t>152326196906141179</t>
  </si>
  <si>
    <t>2025年9月份新增</t>
  </si>
  <si>
    <t>王志民</t>
  </si>
  <si>
    <t>152326196208091178</t>
  </si>
  <si>
    <t>宋菊霞</t>
  </si>
  <si>
    <t>152326196512263587</t>
  </si>
  <si>
    <t>朱凤枝</t>
  </si>
  <si>
    <t>152326196911293601</t>
  </si>
  <si>
    <t>李宝军</t>
  </si>
  <si>
    <t>152326195403103571</t>
  </si>
  <si>
    <t>聂绍春</t>
  </si>
  <si>
    <t>152326195501013596</t>
  </si>
  <si>
    <t>张国军</t>
  </si>
  <si>
    <t>152326197308241174</t>
  </si>
  <si>
    <t>孙玉</t>
  </si>
  <si>
    <t>152326196806161172</t>
  </si>
  <si>
    <t>常凤明</t>
  </si>
  <si>
    <t>152326195503126615</t>
  </si>
  <si>
    <t>庞春</t>
  </si>
  <si>
    <t>152326196706071479</t>
  </si>
  <si>
    <t>贾洪俊</t>
  </si>
  <si>
    <t>152326195306186619</t>
  </si>
  <si>
    <t>刁树礼</t>
  </si>
  <si>
    <t>152326196807011475</t>
  </si>
  <si>
    <t>李桂英</t>
  </si>
  <si>
    <t>152326194609121180</t>
  </si>
  <si>
    <t>孙有良</t>
  </si>
  <si>
    <t>152326195911281171</t>
  </si>
  <si>
    <t>152326196401011205</t>
  </si>
  <si>
    <t>柳青</t>
  </si>
  <si>
    <t>152326195811121170</t>
  </si>
  <si>
    <t>李国祥</t>
  </si>
  <si>
    <t>152326196603041170</t>
  </si>
  <si>
    <t>张铁牛</t>
  </si>
  <si>
    <t>152326195402083599</t>
  </si>
  <si>
    <t>李淑珍</t>
  </si>
  <si>
    <t>152326197010233606</t>
  </si>
  <si>
    <t>152326195512113576</t>
  </si>
  <si>
    <t>曹淑英</t>
  </si>
  <si>
    <t>152326196407271200</t>
  </si>
  <si>
    <t>徐井江</t>
  </si>
  <si>
    <t>152326196510206618</t>
  </si>
  <si>
    <t>丛国顺</t>
  </si>
  <si>
    <t>152326196101026616</t>
  </si>
  <si>
    <t>徐振青</t>
  </si>
  <si>
    <t>152326196209076615</t>
  </si>
  <si>
    <t>152326197003163574</t>
  </si>
  <si>
    <t>马宝军</t>
  </si>
  <si>
    <t>152326195203253575</t>
  </si>
  <si>
    <t>焦瑞梅</t>
  </si>
  <si>
    <t>152326197512061189</t>
  </si>
  <si>
    <t>郭庆</t>
  </si>
  <si>
    <t>15232619660804117X</t>
  </si>
  <si>
    <t>张景武</t>
  </si>
  <si>
    <t>152326195709151197</t>
  </si>
  <si>
    <t>王伟刚</t>
  </si>
  <si>
    <t>152326198208051191</t>
  </si>
  <si>
    <t>2025年9月份新增人户分离</t>
  </si>
  <si>
    <t>左秀兰</t>
  </si>
  <si>
    <t>152326196403083587</t>
  </si>
  <si>
    <t>于香芝</t>
  </si>
  <si>
    <t>152326195111026623</t>
  </si>
  <si>
    <t>耿兆会</t>
  </si>
  <si>
    <t>152326196707206611</t>
  </si>
  <si>
    <t>曹国志</t>
  </si>
  <si>
    <t>152326195504233578</t>
  </si>
  <si>
    <t>2025年10月份新增人户分离</t>
  </si>
  <si>
    <t>152326195912121188</t>
  </si>
  <si>
    <t>道北尔筒村村</t>
  </si>
  <si>
    <t>姜志荣</t>
  </si>
  <si>
    <t>152326196904021181</t>
  </si>
  <si>
    <t>2025年10月份新增</t>
  </si>
  <si>
    <t>王桂琴</t>
  </si>
  <si>
    <t>152326195705241187</t>
  </si>
  <si>
    <t>周俊华</t>
  </si>
  <si>
    <t>15232619651107117X</t>
  </si>
  <si>
    <t>郭井迁</t>
  </si>
  <si>
    <t>152326195210143577</t>
  </si>
  <si>
    <t>赵芬</t>
  </si>
  <si>
    <t>152326195610083585</t>
  </si>
  <si>
    <t>李月清</t>
  </si>
  <si>
    <t>152326196003133581</t>
  </si>
  <si>
    <t>刘庆学</t>
  </si>
  <si>
    <t>152326195602223576</t>
  </si>
  <si>
    <t>张坤</t>
  </si>
  <si>
    <t>152326198301203698</t>
  </si>
  <si>
    <t>王井红</t>
  </si>
  <si>
    <t>152326198102213623</t>
  </si>
  <si>
    <t>杨启伍</t>
  </si>
  <si>
    <t>152326196206186632</t>
  </si>
  <si>
    <t>王国琴</t>
  </si>
  <si>
    <t>152326194812081188</t>
  </si>
  <si>
    <t>152326195108093577</t>
  </si>
  <si>
    <t>钱国义</t>
  </si>
  <si>
    <t>152326195107071173</t>
  </si>
  <si>
    <t>闫云廷</t>
  </si>
  <si>
    <t>152326194904041175</t>
  </si>
  <si>
    <t>陈财</t>
  </si>
  <si>
    <t>152326196303111173</t>
  </si>
  <si>
    <t>152326196812241195</t>
  </si>
  <si>
    <t>152326195306191194</t>
  </si>
  <si>
    <t>梁丛</t>
  </si>
  <si>
    <t>152326195503041179</t>
  </si>
  <si>
    <t>陈凤春</t>
  </si>
  <si>
    <t>152326197108163570</t>
  </si>
  <si>
    <t>陈文学</t>
  </si>
  <si>
    <t>152326195607243576</t>
  </si>
  <si>
    <t>韩叶</t>
  </si>
  <si>
    <t>15232619551003118X</t>
  </si>
  <si>
    <t>2025年10月份恢复</t>
  </si>
  <si>
    <t>李淑丽</t>
  </si>
  <si>
    <t>152326197802126622</t>
  </si>
  <si>
    <t>刘树安</t>
  </si>
  <si>
    <t>15232619600906357X</t>
  </si>
  <si>
    <t>李靖</t>
  </si>
  <si>
    <t>152326200410191171</t>
  </si>
  <si>
    <t>许敏娥</t>
  </si>
  <si>
    <t>152326195009163584</t>
  </si>
  <si>
    <t>左文礼死亡2025年6月份减人</t>
  </si>
  <si>
    <t>沈海丰</t>
  </si>
  <si>
    <t>152326196412193577</t>
  </si>
  <si>
    <t>付俊芹死亡2025年4月份减人</t>
  </si>
  <si>
    <t>李相军</t>
  </si>
  <si>
    <t>15232619480510357X</t>
  </si>
  <si>
    <t>扶贫和监测户经党委研究决定恢复2022年1月份低保并补发2021年4季度低保资金（2025年4月份于月霞减人）</t>
  </si>
  <si>
    <t>张有德</t>
  </si>
  <si>
    <t>152326194709111174</t>
  </si>
  <si>
    <t>李树青</t>
  </si>
  <si>
    <t>152326197302211177</t>
  </si>
  <si>
    <t>16三（新户）</t>
  </si>
  <si>
    <t>陈德力根玛</t>
  </si>
  <si>
    <t>152326194111181485</t>
  </si>
  <si>
    <t>魏民</t>
  </si>
  <si>
    <t>152326195312201213</t>
  </si>
  <si>
    <t>152326194312061180</t>
  </si>
  <si>
    <t>李文成死亡</t>
  </si>
  <si>
    <t>农牧户编码</t>
  </si>
  <si>
    <t>补贴对象</t>
  </si>
  <si>
    <t>身份证号</t>
  </si>
  <si>
    <t>民政核发证件编号</t>
  </si>
  <si>
    <t>补助类型</t>
  </si>
  <si>
    <t>补助金额</t>
  </si>
  <si>
    <t>1505250213010306</t>
  </si>
  <si>
    <t>不可抗拒原因致贫</t>
  </si>
  <si>
    <t>385.00</t>
  </si>
  <si>
    <t>1B2</t>
  </si>
  <si>
    <t>1505250201010908</t>
  </si>
  <si>
    <t>1505250204010310</t>
  </si>
  <si>
    <t>750.00</t>
  </si>
  <si>
    <t>2C1</t>
  </si>
  <si>
    <t>1505250211010051</t>
  </si>
  <si>
    <t>730.00</t>
  </si>
  <si>
    <t>2C2</t>
  </si>
  <si>
    <t>1505250243010437</t>
  </si>
  <si>
    <t>375.00</t>
  </si>
  <si>
    <t>1C1</t>
  </si>
  <si>
    <t>王海国</t>
  </si>
  <si>
    <t>150525195112201174</t>
  </si>
  <si>
    <t>1505250203010112</t>
  </si>
  <si>
    <t>1505250249010267</t>
  </si>
  <si>
    <t>365.00</t>
  </si>
  <si>
    <t>1C2</t>
  </si>
  <si>
    <t>1505250209010381</t>
  </si>
  <si>
    <t>1505250230010362</t>
  </si>
  <si>
    <t>1505250213020006</t>
  </si>
  <si>
    <t>1505250233020008</t>
  </si>
  <si>
    <t>1505250201011025</t>
  </si>
  <si>
    <t>04</t>
  </si>
  <si>
    <t>1,500.00</t>
  </si>
  <si>
    <t>4C1</t>
  </si>
  <si>
    <t>徐宏檬</t>
  </si>
  <si>
    <t>150525200302130016</t>
  </si>
  <si>
    <t>1505250224010207</t>
  </si>
  <si>
    <t>陈东玲</t>
  </si>
  <si>
    <t>152326200202131190</t>
  </si>
  <si>
    <t>1505250244010024</t>
  </si>
  <si>
    <t>李文孝</t>
  </si>
  <si>
    <t>1505250236010266</t>
  </si>
  <si>
    <t>李志民</t>
  </si>
  <si>
    <t>1505250240010228</t>
  </si>
  <si>
    <t>董国红</t>
  </si>
  <si>
    <t>董洋洋</t>
  </si>
  <si>
    <t>1505250236010373</t>
  </si>
  <si>
    <t>梁宝才</t>
  </si>
  <si>
    <t>1505250239010170</t>
  </si>
  <si>
    <t>荣海春</t>
  </si>
  <si>
    <t>1505250217010023</t>
  </si>
  <si>
    <t>根柱</t>
  </si>
  <si>
    <t>1505250218020234</t>
  </si>
  <si>
    <t>吴晓伟</t>
  </si>
  <si>
    <t>1505250231020076</t>
  </si>
  <si>
    <t>宝朝鲁</t>
  </si>
  <si>
    <t>1505250238010017</t>
  </si>
  <si>
    <t>刘福有</t>
  </si>
  <si>
    <t>1505250209010281</t>
  </si>
  <si>
    <t>杨立志</t>
  </si>
  <si>
    <t>1505250215020048</t>
  </si>
  <si>
    <t>苏建广</t>
  </si>
  <si>
    <t>395.00</t>
  </si>
  <si>
    <t>1B1</t>
  </si>
  <si>
    <t>1505250214010017</t>
  </si>
  <si>
    <t>梁兴洲</t>
  </si>
  <si>
    <t>1505250208010112</t>
  </si>
  <si>
    <t>张全</t>
  </si>
  <si>
    <t>1505250222020156</t>
  </si>
  <si>
    <t>霍翠琴</t>
  </si>
  <si>
    <t>1505250225010243</t>
  </si>
  <si>
    <t>刘中秋</t>
  </si>
  <si>
    <t>1505250244010133</t>
  </si>
  <si>
    <t>萨仁呼</t>
  </si>
  <si>
    <t>1505250219010268</t>
  </si>
  <si>
    <t>周国权</t>
  </si>
  <si>
    <t>1505250201020007</t>
  </si>
  <si>
    <t>王坤坤</t>
  </si>
  <si>
    <t>1,155.00</t>
  </si>
  <si>
    <t>3B2</t>
  </si>
  <si>
    <t>1505250212010012</t>
  </si>
  <si>
    <t>1505250219020136</t>
  </si>
  <si>
    <t>杜小虎</t>
  </si>
  <si>
    <t>1505250208010096</t>
  </si>
  <si>
    <t>武文军</t>
  </si>
  <si>
    <t>1505250219010225</t>
  </si>
  <si>
    <t>张建民</t>
  </si>
  <si>
    <t>1505250206010036</t>
  </si>
  <si>
    <t>1505250239010303</t>
  </si>
  <si>
    <t>张仕利</t>
  </si>
  <si>
    <t>2,190.00</t>
  </si>
  <si>
    <t>6C2</t>
  </si>
  <si>
    <t>1505250233020149</t>
  </si>
  <si>
    <t>吴朝格德力根</t>
  </si>
  <si>
    <t>1505250243020060</t>
  </si>
  <si>
    <t>王麒麟</t>
  </si>
  <si>
    <t>1505250227010204</t>
  </si>
  <si>
    <t>1505250233020028</t>
  </si>
  <si>
    <t>1505250243010126</t>
  </si>
  <si>
    <t>王希民</t>
  </si>
  <si>
    <t>1505250202010439</t>
  </si>
  <si>
    <t>405.00</t>
  </si>
  <si>
    <t>1A</t>
  </si>
  <si>
    <t>1505250243010399</t>
  </si>
  <si>
    <t>1505250207010582</t>
  </si>
  <si>
    <t>1505250204020104</t>
  </si>
  <si>
    <t>王志和</t>
  </si>
  <si>
    <t>1505250201010902</t>
  </si>
  <si>
    <t>1505250238010544</t>
  </si>
  <si>
    <t>1505250206030097</t>
  </si>
  <si>
    <t>1505250206030111</t>
  </si>
  <si>
    <t>1505250234010005</t>
  </si>
  <si>
    <t>1505250226010038</t>
  </si>
  <si>
    <t>1505250237010386</t>
  </si>
  <si>
    <t>1505250230010356</t>
  </si>
  <si>
    <t>1505250223010273</t>
  </si>
  <si>
    <t>1505250207010683</t>
  </si>
  <si>
    <t>1505250218010184</t>
  </si>
  <si>
    <t>1505250229010003</t>
  </si>
  <si>
    <t>1505250223010083</t>
  </si>
  <si>
    <t>770.00</t>
  </si>
  <si>
    <t>2B2</t>
  </si>
  <si>
    <t>1505250225010016</t>
  </si>
  <si>
    <t>1505250218010183</t>
  </si>
  <si>
    <t>1505250214010187</t>
  </si>
  <si>
    <t>郭素珍</t>
  </si>
  <si>
    <t>152326193408113585</t>
  </si>
  <si>
    <t>1505250230010222</t>
  </si>
  <si>
    <t>1505250236010341</t>
  </si>
  <si>
    <t>1505250210010088</t>
  </si>
  <si>
    <t>1505250218020033</t>
  </si>
  <si>
    <t>790.00</t>
  </si>
  <si>
    <t>2B1</t>
  </si>
  <si>
    <t>1505250243010313</t>
  </si>
  <si>
    <t>1,125.00</t>
  </si>
  <si>
    <t>3C1</t>
  </si>
  <si>
    <t>1505250228010353</t>
  </si>
  <si>
    <t>1505250234010059</t>
  </si>
  <si>
    <t>1505250222020064</t>
  </si>
  <si>
    <t>1505250230020104</t>
  </si>
  <si>
    <t>代喜军</t>
  </si>
  <si>
    <t>1505250230010239</t>
  </si>
  <si>
    <t>1505250207010096</t>
  </si>
  <si>
    <t>1505250224010258</t>
  </si>
  <si>
    <t>刘占永</t>
  </si>
  <si>
    <t>1505250212020058</t>
  </si>
  <si>
    <t>810.00</t>
  </si>
  <si>
    <t>2A</t>
  </si>
  <si>
    <t>1505250243010398</t>
  </si>
  <si>
    <t>1505250226010021</t>
  </si>
  <si>
    <t>邵振华</t>
  </si>
  <si>
    <t>1505250246010142</t>
  </si>
  <si>
    <t>1505250232010093</t>
  </si>
  <si>
    <t>1505250203010109</t>
  </si>
  <si>
    <t>1,095.00</t>
  </si>
  <si>
    <t>3C2</t>
  </si>
  <si>
    <t>1505250230010347</t>
  </si>
  <si>
    <t>白凤琴</t>
  </si>
  <si>
    <t>1505250229010306</t>
  </si>
  <si>
    <t>1505250236010444</t>
  </si>
  <si>
    <t>1505250227010420</t>
  </si>
  <si>
    <t>1505250202010421</t>
  </si>
  <si>
    <t>1505250236010150</t>
  </si>
  <si>
    <t>王乃伍</t>
  </si>
  <si>
    <t>1505250240010236</t>
  </si>
  <si>
    <t>1505250215030051</t>
  </si>
  <si>
    <t>1505250234010002</t>
  </si>
  <si>
    <t>1505250234010137</t>
  </si>
  <si>
    <t>1505250242010121</t>
  </si>
  <si>
    <t>1505250202010013</t>
  </si>
  <si>
    <t>1505250218020275</t>
  </si>
  <si>
    <t>1505250203010316</t>
  </si>
  <si>
    <t>1505250224010111</t>
  </si>
  <si>
    <t>1505250218010179</t>
  </si>
  <si>
    <t>1505250222020062</t>
  </si>
  <si>
    <t>1505250238010239</t>
  </si>
  <si>
    <t>1505250214010033</t>
  </si>
  <si>
    <t>1505250209010392</t>
  </si>
  <si>
    <t>1505250229010112</t>
  </si>
  <si>
    <t>1505250222020059</t>
  </si>
  <si>
    <t>1505250215010077</t>
  </si>
  <si>
    <t>1505250242010065</t>
  </si>
  <si>
    <t>1505250207020032</t>
  </si>
  <si>
    <t>1505250215010046</t>
  </si>
  <si>
    <t>卫守国</t>
  </si>
  <si>
    <t>1505250209010104</t>
  </si>
  <si>
    <t>1505250239010271</t>
  </si>
  <si>
    <t>1505250209010177</t>
  </si>
  <si>
    <t>1505250218020151</t>
  </si>
  <si>
    <t>1505250235010054</t>
  </si>
  <si>
    <t>1505250212010169</t>
  </si>
  <si>
    <t>1505250208010296</t>
  </si>
  <si>
    <t>1505250205010009</t>
  </si>
  <si>
    <t>1,460.00</t>
  </si>
  <si>
    <t>4C2</t>
  </si>
  <si>
    <t>1505250227010045</t>
  </si>
  <si>
    <t>1,540.00</t>
  </si>
  <si>
    <t>4B2</t>
  </si>
  <si>
    <t>1505250222010274</t>
  </si>
  <si>
    <t>1505250205010075</t>
  </si>
  <si>
    <t>1505250235010145</t>
  </si>
  <si>
    <t>苏和巴特尔</t>
  </si>
  <si>
    <t>152326197305111497</t>
  </si>
  <si>
    <t>1A来小</t>
  </si>
  <si>
    <t>1505250210010096</t>
  </si>
  <si>
    <t>1505250229010446</t>
  </si>
  <si>
    <t>1505250238010582</t>
  </si>
  <si>
    <t>1505250232010001</t>
  </si>
  <si>
    <t>1505250230010110</t>
  </si>
  <si>
    <t>1505250201010200</t>
  </si>
  <si>
    <t>1505250216010137</t>
  </si>
  <si>
    <t>1505250201010201</t>
  </si>
  <si>
    <t>1505250240010106</t>
  </si>
  <si>
    <t>1505250243020125</t>
  </si>
  <si>
    <t>1505250213010166</t>
  </si>
  <si>
    <t>1505250212020117</t>
  </si>
  <si>
    <t>1505250226010266</t>
  </si>
  <si>
    <t>1505250229010133</t>
  </si>
  <si>
    <t>1505250204020049</t>
  </si>
  <si>
    <t>1505250213020011</t>
  </si>
  <si>
    <t>高栓柱</t>
  </si>
  <si>
    <t>1505250202010357</t>
  </si>
  <si>
    <t>1505250222010152</t>
  </si>
  <si>
    <t>1505250243010407</t>
  </si>
  <si>
    <t>1505250229010148</t>
  </si>
  <si>
    <t>1505250218020266</t>
  </si>
  <si>
    <t>1505250229010319</t>
  </si>
  <si>
    <t>1505250244010054</t>
  </si>
  <si>
    <t>1505250210010292</t>
  </si>
  <si>
    <t>1505250211010383</t>
  </si>
  <si>
    <t>1505250218010226</t>
  </si>
  <si>
    <t>1505250223010142</t>
  </si>
  <si>
    <t>1505250202010292</t>
  </si>
  <si>
    <t>王明</t>
  </si>
  <si>
    <t>1505250215030045</t>
  </si>
  <si>
    <t>1505250207010574</t>
  </si>
  <si>
    <t>1505250237010383</t>
  </si>
  <si>
    <t>1505250210010092</t>
  </si>
  <si>
    <t>1505250243010172</t>
  </si>
  <si>
    <t>1505250227010133</t>
  </si>
  <si>
    <t>1505250236010262</t>
  </si>
  <si>
    <t>1505250224010129</t>
  </si>
  <si>
    <t>1505250202010138</t>
  </si>
  <si>
    <t>1505250211010286</t>
  </si>
  <si>
    <t>1505250234020061</t>
  </si>
  <si>
    <t>1505250215010030</t>
  </si>
  <si>
    <t>1505250211010401</t>
  </si>
  <si>
    <t>1505250207010196</t>
  </si>
  <si>
    <t>1505250202010133</t>
  </si>
  <si>
    <t>1505250229010325</t>
  </si>
  <si>
    <t>1505250229010293</t>
  </si>
  <si>
    <t>1505250215010007</t>
  </si>
  <si>
    <t>1505250211010119</t>
  </si>
  <si>
    <t>1505250203010164</t>
  </si>
  <si>
    <t>1505250208010172</t>
  </si>
  <si>
    <t>史绍杰</t>
  </si>
  <si>
    <t>152326196006011176</t>
  </si>
  <si>
    <t>2024年5月份增韩叶（2025年8月份小朝古拉死亡减人）</t>
  </si>
  <si>
    <t>1505250217010030</t>
  </si>
  <si>
    <t>小朝古拉</t>
  </si>
  <si>
    <t>152326195211101176</t>
  </si>
  <si>
    <t>1505250218020159</t>
  </si>
  <si>
    <t>孙太</t>
  </si>
  <si>
    <t>152326195109211176</t>
  </si>
  <si>
    <t>1505250203010067</t>
  </si>
  <si>
    <t>刘万福</t>
  </si>
  <si>
    <t>15232619340624117X</t>
  </si>
  <si>
    <t>1505250215020142</t>
  </si>
  <si>
    <t>1505250218020067</t>
  </si>
  <si>
    <t>1505250210010109</t>
  </si>
  <si>
    <t>1505250220020093</t>
  </si>
  <si>
    <t>1505250230010361</t>
  </si>
  <si>
    <t>1505250235010078</t>
  </si>
  <si>
    <t>侯青山</t>
  </si>
  <si>
    <t>1505250216010040</t>
  </si>
  <si>
    <t>1505250206020028</t>
  </si>
  <si>
    <t>1505250205010144</t>
  </si>
  <si>
    <t>姜长祥</t>
  </si>
  <si>
    <t>152326194201076611</t>
  </si>
  <si>
    <t>2025年8月份杨素霞死亡减人</t>
  </si>
  <si>
    <t>1505250237010530</t>
  </si>
  <si>
    <t>1505250223010029</t>
  </si>
  <si>
    <t>1505250227010230</t>
  </si>
  <si>
    <t>1505250225010208</t>
  </si>
  <si>
    <t>1505250238010389</t>
  </si>
  <si>
    <t>1505250202010036</t>
  </si>
  <si>
    <t>1505250218010023</t>
  </si>
  <si>
    <t>1505250206010026</t>
  </si>
  <si>
    <t>1505250236010219</t>
  </si>
  <si>
    <t>1505250222010273</t>
  </si>
  <si>
    <t>1505250207010538</t>
  </si>
  <si>
    <t>1505250222020111</t>
  </si>
  <si>
    <t>1505250229010451</t>
  </si>
  <si>
    <t>1505250209010189</t>
  </si>
  <si>
    <t>1505250227010199</t>
  </si>
  <si>
    <t>1505250222020146</t>
  </si>
  <si>
    <t>1505250230010352</t>
  </si>
  <si>
    <t>1505250243010402</t>
  </si>
  <si>
    <t>孙凤英</t>
  </si>
  <si>
    <t>152326194212203583</t>
  </si>
  <si>
    <t>席久和死亡</t>
  </si>
  <si>
    <t>1505250222020109</t>
  </si>
  <si>
    <t>1505250206020078</t>
  </si>
  <si>
    <t>1505250214010040</t>
  </si>
  <si>
    <t>1505250228010224</t>
  </si>
  <si>
    <t>1505250207010113</t>
  </si>
  <si>
    <t>1505250208010227</t>
  </si>
  <si>
    <t>倪振宗</t>
  </si>
  <si>
    <t>1505250240010015</t>
  </si>
  <si>
    <t>1505250230010198</t>
  </si>
  <si>
    <t>1505250243010055</t>
  </si>
  <si>
    <t>1505250227010117</t>
  </si>
  <si>
    <t>1505250221010319</t>
  </si>
  <si>
    <t>1505250212020040</t>
  </si>
  <si>
    <t>1505250237010374</t>
  </si>
  <si>
    <t>1505250208010309</t>
  </si>
  <si>
    <t>1505250216010125</t>
  </si>
  <si>
    <t>1505250241010040</t>
  </si>
  <si>
    <t>郑昆</t>
  </si>
  <si>
    <t>1505250202010263</t>
  </si>
  <si>
    <t>1505250240010131</t>
  </si>
  <si>
    <t>1505250230020025</t>
  </si>
  <si>
    <t>1505250229010029</t>
  </si>
  <si>
    <t>1505250212010235</t>
  </si>
  <si>
    <t>1505250230010136</t>
  </si>
  <si>
    <t>1505250201010197</t>
  </si>
  <si>
    <t>1505250205010273</t>
  </si>
  <si>
    <t>1505250205010449</t>
  </si>
  <si>
    <t>1505250243010212</t>
  </si>
  <si>
    <t>1505250237010385</t>
  </si>
  <si>
    <t>1505250211010415</t>
  </si>
  <si>
    <t>1505250212010111</t>
  </si>
  <si>
    <t>1505250212010153</t>
  </si>
  <si>
    <t>1505250223010013</t>
  </si>
  <si>
    <t>1505250223010130</t>
  </si>
  <si>
    <t>1505250238010383</t>
  </si>
  <si>
    <t>1505250218020099</t>
  </si>
  <si>
    <t>1505250215010028</t>
  </si>
  <si>
    <t>1505250205010419</t>
  </si>
  <si>
    <t>1505250212020084</t>
  </si>
  <si>
    <t>1505250230010345</t>
  </si>
  <si>
    <t>1505250228010162</t>
  </si>
  <si>
    <t>1505250209010349</t>
  </si>
  <si>
    <t>1505250208010234</t>
  </si>
  <si>
    <t>1505250238010432</t>
  </si>
  <si>
    <t>1505250207010311</t>
  </si>
  <si>
    <t>1505250222020051</t>
  </si>
  <si>
    <t>1505250213010050</t>
  </si>
  <si>
    <t>1505250213010108</t>
  </si>
  <si>
    <t>1505250238010321</t>
  </si>
  <si>
    <t>1505250202010011</t>
  </si>
  <si>
    <t>1505250240010088</t>
  </si>
  <si>
    <t>1505250208010181</t>
  </si>
  <si>
    <t>1505250208010160</t>
  </si>
  <si>
    <t>1505250225010124</t>
  </si>
  <si>
    <t>1505250205010466</t>
  </si>
  <si>
    <t>1505250202010570</t>
  </si>
  <si>
    <t>1505250202010418</t>
  </si>
  <si>
    <t>1505250217020016</t>
  </si>
  <si>
    <t>1505250209010268</t>
  </si>
  <si>
    <t>1505250222010117</t>
  </si>
  <si>
    <t>1505250201010300</t>
  </si>
  <si>
    <t>1505250224010054</t>
  </si>
  <si>
    <t>1505250228010318</t>
  </si>
  <si>
    <t>马宝志</t>
  </si>
  <si>
    <t>1505250212020053</t>
  </si>
  <si>
    <t>1505250239010027</t>
  </si>
  <si>
    <t>1505250242010094</t>
  </si>
  <si>
    <t>1505250229010156</t>
  </si>
  <si>
    <t>1505250243010394</t>
  </si>
  <si>
    <t>1505250201010018</t>
  </si>
  <si>
    <t>1505250208010153</t>
  </si>
  <si>
    <t>1505250220010026</t>
  </si>
  <si>
    <t>1505250202010246</t>
  </si>
  <si>
    <t>1505250236010067</t>
  </si>
  <si>
    <t>1505250206020056</t>
  </si>
  <si>
    <t>1505250218020041</t>
  </si>
  <si>
    <t>1505250228010491</t>
  </si>
  <si>
    <t>1505250240010064</t>
  </si>
  <si>
    <t>1505250201010324</t>
  </si>
  <si>
    <t>1505250236010131</t>
  </si>
  <si>
    <t>1505250238010297</t>
  </si>
  <si>
    <t>1505250230010248</t>
  </si>
  <si>
    <t>1505250201010944</t>
  </si>
  <si>
    <t>1505250225010257</t>
  </si>
  <si>
    <t>1505250213010131</t>
  </si>
  <si>
    <t>1505250201010360</t>
  </si>
  <si>
    <t>1505250202010004</t>
  </si>
  <si>
    <t>1505250218020121</t>
  </si>
  <si>
    <t>1505250238010392</t>
  </si>
  <si>
    <t>1505250201010108</t>
  </si>
  <si>
    <t>1505250230010070</t>
  </si>
  <si>
    <t>1505250220010031</t>
  </si>
  <si>
    <t>1505250221010186</t>
  </si>
  <si>
    <t>1505250202010363</t>
  </si>
  <si>
    <t>1,185.00</t>
  </si>
  <si>
    <t>3B1</t>
  </si>
  <si>
    <t>1505250207010321</t>
  </si>
  <si>
    <t>1505250221010051</t>
  </si>
  <si>
    <t>1505250235010127</t>
  </si>
  <si>
    <t>杨召琴</t>
  </si>
  <si>
    <t>152326194512031189</t>
  </si>
  <si>
    <t>1505250209010073</t>
  </si>
  <si>
    <t>1505250202010352</t>
  </si>
  <si>
    <t>1505250224010099</t>
  </si>
  <si>
    <t>1505250213010170</t>
  </si>
  <si>
    <t>1505250206010014</t>
  </si>
  <si>
    <t>1505250207010693</t>
  </si>
  <si>
    <t>1505250230020033</t>
  </si>
  <si>
    <t>1505250213020081</t>
  </si>
  <si>
    <t>1505250224010357</t>
  </si>
  <si>
    <t>1505250243010158</t>
  </si>
  <si>
    <t>1505250203010106</t>
  </si>
  <si>
    <t>1505250221010256</t>
  </si>
  <si>
    <t>其他</t>
  </si>
  <si>
    <t>1505250230020150</t>
  </si>
  <si>
    <t>1505250237010282</t>
  </si>
  <si>
    <t>1505250230020161</t>
  </si>
  <si>
    <t>1505250202010069</t>
  </si>
  <si>
    <t>1505250230010210</t>
  </si>
  <si>
    <t>1505250215030057</t>
  </si>
  <si>
    <t>1505250224010342</t>
  </si>
  <si>
    <t>1505250231010026</t>
  </si>
  <si>
    <t>1505250202010372</t>
  </si>
  <si>
    <t>1505250228010080</t>
  </si>
  <si>
    <t>1505250202010178</t>
  </si>
  <si>
    <t>1505250236010277</t>
  </si>
  <si>
    <t>1505250234010060</t>
  </si>
  <si>
    <t>1505250219010235</t>
  </si>
  <si>
    <t>1505250208010069</t>
  </si>
  <si>
    <t>1505250209010050</t>
  </si>
  <si>
    <t>1505250212020124</t>
  </si>
  <si>
    <t>1505250212010112</t>
  </si>
  <si>
    <t>1505250230010223</t>
  </si>
  <si>
    <t>1505250215010075</t>
  </si>
  <si>
    <t>1505250243010174</t>
  </si>
  <si>
    <t>1505250220020012</t>
  </si>
  <si>
    <t>邹春来</t>
  </si>
  <si>
    <t>1505250215010097</t>
  </si>
  <si>
    <t>15232619461001119X</t>
  </si>
  <si>
    <t>1505250207010155</t>
  </si>
  <si>
    <t>1505250203010014</t>
  </si>
  <si>
    <t>1505250202010129</t>
  </si>
  <si>
    <t>1505250209010224</t>
  </si>
  <si>
    <t>1505250207010575</t>
  </si>
  <si>
    <t>1505250212010276</t>
  </si>
  <si>
    <t>1505250219020094</t>
  </si>
  <si>
    <t>1505250209010040</t>
  </si>
  <si>
    <t>1505250236010468</t>
  </si>
  <si>
    <t>1505250210010029</t>
  </si>
  <si>
    <t>1505250228010058</t>
  </si>
  <si>
    <t>徐树清</t>
  </si>
  <si>
    <t>1505250212020177</t>
  </si>
  <si>
    <t>1505250202010049</t>
  </si>
  <si>
    <t>1505250230010237</t>
  </si>
  <si>
    <t>高明歧</t>
  </si>
  <si>
    <t>1505250246010158</t>
  </si>
  <si>
    <t>1505250209010198</t>
  </si>
  <si>
    <t>1505250230020052</t>
  </si>
  <si>
    <t>1505250230010289</t>
  </si>
  <si>
    <t>潘太勋</t>
  </si>
  <si>
    <t>1505250210010104</t>
  </si>
  <si>
    <t>1505250232010077</t>
  </si>
  <si>
    <t>1505250207010368</t>
  </si>
  <si>
    <t>1505250236010010</t>
  </si>
  <si>
    <t>1505250234020088</t>
  </si>
  <si>
    <t>1505250222010052</t>
  </si>
  <si>
    <t>1505250218020113</t>
  </si>
  <si>
    <t>1505250227010024</t>
  </si>
  <si>
    <t>15232619470224357X</t>
  </si>
  <si>
    <t>1505250212020009</t>
  </si>
  <si>
    <t>1505250202010141</t>
  </si>
  <si>
    <t>1505250201010442</t>
  </si>
  <si>
    <t>1505250204020038</t>
  </si>
  <si>
    <t>1505250238010278</t>
  </si>
  <si>
    <t>1505250228010071</t>
  </si>
  <si>
    <t>1505250230010207</t>
  </si>
  <si>
    <t>1505250222020021</t>
  </si>
  <si>
    <t>1505250203010317</t>
  </si>
  <si>
    <t>1505250236010226</t>
  </si>
  <si>
    <t>1505250222020150</t>
  </si>
  <si>
    <t>1505250237010049</t>
  </si>
  <si>
    <t>1505250202010386</t>
  </si>
  <si>
    <t>1505250212010201</t>
  </si>
  <si>
    <t>1505250214010008</t>
  </si>
  <si>
    <t>1505250229010401</t>
  </si>
  <si>
    <t>1505250207010346</t>
  </si>
  <si>
    <t>152326194706091171</t>
  </si>
  <si>
    <t>1505250203010102</t>
  </si>
  <si>
    <t>1505250201010427</t>
  </si>
  <si>
    <t>1505250221010049</t>
  </si>
  <si>
    <t>1505250220010064</t>
  </si>
  <si>
    <t>1505250220010027</t>
  </si>
  <si>
    <t>1505250207010453</t>
  </si>
  <si>
    <t>1505250221010247</t>
  </si>
  <si>
    <t>1505250207010324</t>
  </si>
  <si>
    <t>1505250229010321</t>
  </si>
  <si>
    <t>1505250227010366</t>
  </si>
  <si>
    <t>家庭困难人员</t>
  </si>
  <si>
    <t>1505250209010354</t>
  </si>
  <si>
    <t>1505250205010395</t>
  </si>
  <si>
    <t>1505250229010310</t>
  </si>
  <si>
    <t>1505250241010008</t>
  </si>
  <si>
    <t>1505250215020108</t>
  </si>
  <si>
    <t>1505250212020164</t>
  </si>
  <si>
    <t>1505250241010512</t>
  </si>
  <si>
    <t>1505250236010281</t>
  </si>
  <si>
    <t>贾凤海</t>
  </si>
  <si>
    <t>李桂侠</t>
  </si>
  <si>
    <t>1505250212010146</t>
  </si>
  <si>
    <t>1505250203010315</t>
  </si>
  <si>
    <t>1505250211010014</t>
  </si>
  <si>
    <t>1505250215020030</t>
  </si>
  <si>
    <t>李喜</t>
  </si>
  <si>
    <t>1505250202010180</t>
  </si>
  <si>
    <t>1505250202010384</t>
  </si>
  <si>
    <t>1505250241010515</t>
  </si>
  <si>
    <t>1505250229020033</t>
  </si>
  <si>
    <t>1505250228010331</t>
  </si>
  <si>
    <t>1505250241010055</t>
  </si>
  <si>
    <t>1505250209010158</t>
  </si>
  <si>
    <t>1505250229010035</t>
  </si>
  <si>
    <t>1505250221010091</t>
  </si>
  <si>
    <t>1505250221010085</t>
  </si>
  <si>
    <t>1505250205010232</t>
  </si>
  <si>
    <t>1505250210010070</t>
  </si>
  <si>
    <t>1505250236010485</t>
  </si>
  <si>
    <t>季春生</t>
  </si>
  <si>
    <t>1505250228010043</t>
  </si>
  <si>
    <t>1505250221010326</t>
  </si>
  <si>
    <t>1505250221010064</t>
  </si>
  <si>
    <t>1505250230010140</t>
  </si>
  <si>
    <t>1505250238010399</t>
  </si>
  <si>
    <t>1505250238010441</t>
  </si>
  <si>
    <t>1505250224010128</t>
  </si>
  <si>
    <t>席哈斯额日德尼</t>
  </si>
  <si>
    <t>152326194712251477</t>
  </si>
  <si>
    <t>1505250233020085</t>
  </si>
  <si>
    <t>1505250222010182</t>
  </si>
  <si>
    <t>1505250238010042</t>
  </si>
  <si>
    <t>1505250217020020</t>
  </si>
  <si>
    <t>1505250202010096</t>
  </si>
  <si>
    <t>1505250213010165</t>
  </si>
  <si>
    <t>15232619480106119X</t>
  </si>
  <si>
    <t>1505250206030088</t>
  </si>
  <si>
    <t>1505250201010185</t>
  </si>
  <si>
    <t>1505250203010061</t>
  </si>
  <si>
    <t>1505250208010075</t>
  </si>
  <si>
    <t>1505250237010110</t>
  </si>
  <si>
    <t>1505250217010106</t>
  </si>
  <si>
    <t>1505250202010100</t>
  </si>
  <si>
    <t>1505250201020100</t>
  </si>
  <si>
    <t>1505250214010036</t>
  </si>
  <si>
    <t>1505250227010436</t>
  </si>
  <si>
    <t>1505250222020066</t>
  </si>
  <si>
    <t>1505250241010044</t>
  </si>
  <si>
    <t>1505250233020010</t>
  </si>
  <si>
    <t>1505250241010535</t>
  </si>
  <si>
    <t>潘秀侠</t>
  </si>
  <si>
    <t>1505250220010041</t>
  </si>
  <si>
    <t>徐井方</t>
  </si>
  <si>
    <t>1505250243010400</t>
  </si>
  <si>
    <t>1505250201020058</t>
  </si>
  <si>
    <t>1505250206030044</t>
  </si>
  <si>
    <t>1505250221010160</t>
  </si>
  <si>
    <t>1505250228010076</t>
  </si>
  <si>
    <t>1505250230010035</t>
  </si>
  <si>
    <t>吴保民</t>
  </si>
  <si>
    <t>1505250213010185</t>
  </si>
  <si>
    <t>1505250227010412</t>
  </si>
  <si>
    <t>1505250229010086</t>
  </si>
  <si>
    <t>1505250212020086</t>
  </si>
  <si>
    <t>1505250213020074</t>
  </si>
  <si>
    <t>1505250238010311</t>
  </si>
  <si>
    <t>1505250218010048</t>
  </si>
  <si>
    <t>1505250213020104</t>
  </si>
  <si>
    <t>1505250205010518</t>
  </si>
  <si>
    <t>1505250201010049</t>
  </si>
  <si>
    <t>1505250216010113</t>
  </si>
  <si>
    <t>1505250225010251</t>
  </si>
  <si>
    <t>1505250240010048</t>
  </si>
  <si>
    <t>1505250216010140</t>
  </si>
  <si>
    <t>1505250238010209</t>
  </si>
  <si>
    <t>1505250222020137</t>
  </si>
  <si>
    <t>1505250237010381</t>
  </si>
  <si>
    <t>1505250240010056</t>
  </si>
  <si>
    <t>1505250205010132</t>
  </si>
  <si>
    <t>1505250212010026</t>
  </si>
  <si>
    <t>1505250233020037</t>
  </si>
  <si>
    <t>1505250205010173</t>
  </si>
  <si>
    <t>1505250236010141</t>
  </si>
  <si>
    <t>1505250208010235</t>
  </si>
  <si>
    <t>1505250236010227</t>
  </si>
  <si>
    <t>1505250234020031</t>
  </si>
  <si>
    <t>1505250203010009</t>
  </si>
  <si>
    <t>1505250221010205</t>
  </si>
  <si>
    <t>1505250202010089</t>
  </si>
  <si>
    <t>1505250220010079</t>
  </si>
  <si>
    <t>1505250222010313</t>
  </si>
  <si>
    <t>1505250221010073</t>
  </si>
  <si>
    <t>152326194807273580</t>
  </si>
  <si>
    <t>1505250228010227</t>
  </si>
  <si>
    <t>1505250202010325</t>
  </si>
  <si>
    <t>1505250205010093</t>
  </si>
  <si>
    <t>1505250209010247</t>
  </si>
  <si>
    <t>1505250215010081</t>
  </si>
  <si>
    <t>1505250211010197</t>
  </si>
  <si>
    <t>1505250228010277</t>
  </si>
  <si>
    <t>1505250202010065</t>
  </si>
  <si>
    <t>1505250238010270</t>
  </si>
  <si>
    <t>1505250216010022</t>
  </si>
  <si>
    <t>1505250236010158</t>
  </si>
  <si>
    <t>张汉忠</t>
  </si>
  <si>
    <t>1505250223010035</t>
  </si>
  <si>
    <t>1505250237010502</t>
  </si>
  <si>
    <t>1505250239010102</t>
  </si>
  <si>
    <t>1505250203010265</t>
  </si>
  <si>
    <t>刘额尔敦巴特尔</t>
  </si>
  <si>
    <t>1505250238010076</t>
  </si>
  <si>
    <t>1505250201010409</t>
  </si>
  <si>
    <t>1505250230010079</t>
  </si>
  <si>
    <t>任国志</t>
  </si>
  <si>
    <t>1505250209010152</t>
  </si>
  <si>
    <t>1505250216010133</t>
  </si>
  <si>
    <t>1505250208010173</t>
  </si>
  <si>
    <t>1505250230020036</t>
  </si>
  <si>
    <t>1505250243010187</t>
  </si>
  <si>
    <t>1505250223010074</t>
  </si>
  <si>
    <t>刘建华</t>
  </si>
  <si>
    <t>1505250230010261</t>
  </si>
  <si>
    <t>1505250229010305</t>
  </si>
  <si>
    <t>1505250205010276</t>
  </si>
  <si>
    <t>魏永财</t>
  </si>
  <si>
    <t>1505250202010674</t>
  </si>
  <si>
    <t>1505250229010223</t>
  </si>
  <si>
    <t>1505250227010046</t>
  </si>
  <si>
    <t>1505250234010038</t>
  </si>
  <si>
    <t>1505250227010310</t>
  </si>
  <si>
    <t>1505250229010233</t>
  </si>
  <si>
    <t>1505250207010186</t>
  </si>
  <si>
    <t>1505250234010018</t>
  </si>
  <si>
    <t>1505250235010040</t>
  </si>
  <si>
    <t>1505250230010336</t>
  </si>
  <si>
    <t>1505250219010274</t>
  </si>
  <si>
    <t>1505250221010228</t>
  </si>
  <si>
    <t>1505250224010072</t>
  </si>
  <si>
    <t>1505250237010498</t>
  </si>
  <si>
    <t>1505250221010214</t>
  </si>
  <si>
    <t>1505250232010147</t>
  </si>
  <si>
    <t>1505250216010131</t>
  </si>
  <si>
    <t>1523261948122221179</t>
  </si>
  <si>
    <t>1505250201020012</t>
  </si>
  <si>
    <t>1505250222010100</t>
  </si>
  <si>
    <t>陈献富</t>
  </si>
  <si>
    <t>152326197401183570</t>
  </si>
  <si>
    <t>1C1和李淑荣母子关系</t>
  </si>
  <si>
    <t>1505250204020106</t>
  </si>
  <si>
    <t>1505250204020082</t>
  </si>
  <si>
    <t>1505250206010022</t>
  </si>
  <si>
    <t>1505250212010007</t>
  </si>
  <si>
    <t>1505250230010241</t>
  </si>
  <si>
    <t>1505250232010002</t>
  </si>
  <si>
    <t>1505250206010025</t>
  </si>
  <si>
    <t>1505250229010496</t>
  </si>
  <si>
    <t>1505250238010070</t>
  </si>
  <si>
    <t>1505250201010142</t>
  </si>
  <si>
    <t>1505250213020060</t>
  </si>
  <si>
    <t>1505250201011001</t>
  </si>
  <si>
    <t>1505250228010105</t>
  </si>
  <si>
    <t>1505250238010556</t>
  </si>
  <si>
    <t>1505250222020159</t>
  </si>
  <si>
    <t>1505250223010292</t>
  </si>
  <si>
    <t>1505250206020072</t>
  </si>
  <si>
    <t>1505250233020080</t>
  </si>
  <si>
    <t>1505250214010086</t>
  </si>
  <si>
    <t>1505250240010249</t>
  </si>
  <si>
    <t>1505250207010381</t>
  </si>
  <si>
    <t>1505250207010146</t>
  </si>
  <si>
    <t>1505250225010258</t>
  </si>
  <si>
    <t>1505250204020016</t>
  </si>
  <si>
    <t>1505250201010025</t>
  </si>
  <si>
    <t>1505250239010018</t>
  </si>
  <si>
    <t>1505250206020018</t>
  </si>
  <si>
    <t>1505250219010083</t>
  </si>
  <si>
    <t>1505250227010146</t>
  </si>
  <si>
    <t>1505250237010083</t>
  </si>
  <si>
    <t>1505250238010243</t>
  </si>
  <si>
    <t>1505250238010542</t>
  </si>
  <si>
    <t>1505250217010104</t>
  </si>
  <si>
    <t>1505250230010117</t>
  </si>
  <si>
    <t>1505250202010368</t>
  </si>
  <si>
    <t>1505250202010673</t>
  </si>
  <si>
    <t>1505250222010149</t>
  </si>
  <si>
    <t>张国刚</t>
  </si>
  <si>
    <t>1505250237010322</t>
  </si>
  <si>
    <t>孙秀</t>
  </si>
  <si>
    <t>1505250240010011</t>
  </si>
  <si>
    <t>1505250240010047</t>
  </si>
  <si>
    <t>1505250223010135</t>
  </si>
  <si>
    <t>1505250240010248</t>
  </si>
  <si>
    <t>2c1</t>
  </si>
  <si>
    <t>1505250241010012</t>
  </si>
  <si>
    <t>1505250220010074</t>
  </si>
  <si>
    <t>1505250209010098</t>
  </si>
  <si>
    <t>何文廷</t>
  </si>
  <si>
    <t>1505250216010001</t>
  </si>
  <si>
    <t>1505250223010124</t>
  </si>
  <si>
    <t>1505250222010154</t>
  </si>
  <si>
    <t>1505250216010116</t>
  </si>
  <si>
    <t>1505250230010199</t>
  </si>
  <si>
    <t>1505250202010223</t>
  </si>
  <si>
    <t>1505250240010230</t>
  </si>
  <si>
    <t>1505250236010194</t>
  </si>
  <si>
    <t>1505250202010288</t>
  </si>
  <si>
    <t>1505250207010480</t>
  </si>
  <si>
    <t>1505250215030019</t>
  </si>
  <si>
    <t>1505250241010136</t>
  </si>
  <si>
    <t>1505250222010206</t>
  </si>
  <si>
    <t>1505250207010383</t>
  </si>
  <si>
    <t>王林</t>
  </si>
  <si>
    <t>1505250229010444</t>
  </si>
  <si>
    <t>1505250239010209</t>
  </si>
  <si>
    <t>1505250239010113</t>
  </si>
  <si>
    <t>1505250207010084</t>
  </si>
  <si>
    <t>1505250202010296</t>
  </si>
  <si>
    <t>1505250229010195</t>
  </si>
  <si>
    <t>1505250221010116</t>
  </si>
  <si>
    <t>1505250237010503</t>
  </si>
  <si>
    <t>1505250240010178</t>
  </si>
  <si>
    <t>赵红宇</t>
  </si>
  <si>
    <t>1505250238010059</t>
  </si>
  <si>
    <t>1505250228010109</t>
  </si>
  <si>
    <t>1505250217010105</t>
  </si>
  <si>
    <t>1505250228010271</t>
  </si>
  <si>
    <t>候云</t>
  </si>
  <si>
    <t>1505250227010247</t>
  </si>
  <si>
    <t>1505250213010177</t>
  </si>
  <si>
    <t>1505250213010201</t>
  </si>
  <si>
    <t>1505250210010228</t>
  </si>
  <si>
    <t>1505250230020072</t>
  </si>
  <si>
    <t>1505250221010031</t>
  </si>
  <si>
    <t>1505250214010003</t>
  </si>
  <si>
    <t>宫福成</t>
  </si>
  <si>
    <t>1505250207010292</t>
  </si>
  <si>
    <t>1505250223010109</t>
  </si>
  <si>
    <t>1505250233020006</t>
  </si>
  <si>
    <t>1505250223010286</t>
  </si>
  <si>
    <t>1505250207010138</t>
  </si>
  <si>
    <t>1505250241010024</t>
  </si>
  <si>
    <t>1505250240010238</t>
  </si>
  <si>
    <t>1505250230010098</t>
  </si>
  <si>
    <t>1505250205010361</t>
  </si>
  <si>
    <t>1505250216010072</t>
  </si>
  <si>
    <t>1505250211010035</t>
  </si>
  <si>
    <t>1505250215030058</t>
  </si>
  <si>
    <t>1505250236010238</t>
  </si>
  <si>
    <t>1505250212020105</t>
  </si>
  <si>
    <t>1505250237010228</t>
  </si>
  <si>
    <t>1505250212020064</t>
  </si>
  <si>
    <t>1505250222010138</t>
  </si>
  <si>
    <t>1505250216010135</t>
  </si>
  <si>
    <t>1505250219010109</t>
  </si>
  <si>
    <t>1505250208010148</t>
  </si>
  <si>
    <t>1505250237010369</t>
  </si>
  <si>
    <t>1505250219010021</t>
  </si>
  <si>
    <t>1505250204020027</t>
  </si>
  <si>
    <t>1505250201010343</t>
  </si>
  <si>
    <t>1505250234010061</t>
  </si>
  <si>
    <t>1505250212010278</t>
  </si>
  <si>
    <t>1505250243010117</t>
  </si>
  <si>
    <t>1505250244010139</t>
  </si>
  <si>
    <t>1505250206020046</t>
  </si>
  <si>
    <t>1505250228010328</t>
  </si>
  <si>
    <t>1505250211010337</t>
  </si>
  <si>
    <t>1505250205010116</t>
  </si>
  <si>
    <t>1505250204010074</t>
  </si>
  <si>
    <t>1505250219020085</t>
  </si>
  <si>
    <t>1505250208010226</t>
  </si>
  <si>
    <t>1505250217010008</t>
  </si>
  <si>
    <t>1505250212020041</t>
  </si>
  <si>
    <t>李强</t>
  </si>
  <si>
    <t>1505250238010587</t>
  </si>
  <si>
    <t>1505250208010159</t>
  </si>
  <si>
    <t>1505250201010238</t>
  </si>
  <si>
    <t>1505250213020115</t>
  </si>
  <si>
    <t>1505250241010506</t>
  </si>
  <si>
    <t>1505250224010163</t>
  </si>
  <si>
    <t>1505250206010113</t>
  </si>
  <si>
    <t>周文会</t>
  </si>
  <si>
    <t>1505250225010220</t>
  </si>
  <si>
    <t>1505250230010139</t>
  </si>
  <si>
    <t>1505250223010006</t>
  </si>
  <si>
    <t>1505250230010047</t>
  </si>
  <si>
    <t>1505250211010232</t>
  </si>
  <si>
    <t>1505250237010368</t>
  </si>
  <si>
    <t>1505250235010142</t>
  </si>
  <si>
    <t>1505250222020236</t>
  </si>
  <si>
    <t>1505250207010085</t>
  </si>
  <si>
    <t>1505250219020084</t>
  </si>
  <si>
    <t>1505250214010019</t>
  </si>
  <si>
    <t>1505250204010034</t>
  </si>
  <si>
    <t>1505250222010181</t>
  </si>
  <si>
    <t>1505250202010331</t>
  </si>
  <si>
    <t>1505250220020050</t>
  </si>
  <si>
    <t>刘庆礼</t>
  </si>
  <si>
    <t>1505250224010060</t>
  </si>
  <si>
    <t>1505250211010109</t>
  </si>
  <si>
    <t>1505250228010079</t>
  </si>
  <si>
    <t>1505250236010099</t>
  </si>
  <si>
    <t>1505250239010011</t>
  </si>
  <si>
    <t>1505250222010103</t>
  </si>
  <si>
    <t>1505250235010069</t>
  </si>
  <si>
    <t>1505250226010022</t>
  </si>
  <si>
    <t>1505250208010233</t>
  </si>
  <si>
    <t>1505250207010199</t>
  </si>
  <si>
    <t>1505250244030008</t>
  </si>
  <si>
    <t>1505250240010108</t>
  </si>
  <si>
    <t>1505250229010236</t>
  </si>
  <si>
    <t>1505250213010299</t>
  </si>
  <si>
    <t>1505250218020146</t>
  </si>
  <si>
    <t>1505250224010006</t>
  </si>
  <si>
    <t>1505250222010130</t>
  </si>
  <si>
    <t>1505250228010490</t>
  </si>
  <si>
    <t>1505250208010145</t>
  </si>
  <si>
    <t>1505250220020073</t>
  </si>
  <si>
    <t>1505250238010015</t>
  </si>
  <si>
    <t>郭洪仪</t>
  </si>
  <si>
    <t>1505250202010413</t>
  </si>
  <si>
    <t>1505250206030019</t>
  </si>
  <si>
    <t>1505250221010019</t>
  </si>
  <si>
    <t>1505250236010079</t>
  </si>
  <si>
    <t>1505250202010409</t>
  </si>
  <si>
    <t>1505250228010158</t>
  </si>
  <si>
    <t>1505250202010026</t>
  </si>
  <si>
    <t>1505250218020281</t>
  </si>
  <si>
    <t>1505250238010068</t>
  </si>
  <si>
    <t>1505250218020107</t>
  </si>
  <si>
    <t>15232619501117117X</t>
  </si>
  <si>
    <t>1505250221010165</t>
  </si>
  <si>
    <t>1505250226010086</t>
  </si>
  <si>
    <t>1505250215010063</t>
  </si>
  <si>
    <t>1505250210010033</t>
  </si>
  <si>
    <t>1505250211010121</t>
  </si>
  <si>
    <t>1505250222020121</t>
  </si>
  <si>
    <t>1505250227010118</t>
  </si>
  <si>
    <t>1505250203010114</t>
  </si>
  <si>
    <t>1505250209010168</t>
  </si>
  <si>
    <t>1505250202010139</t>
  </si>
  <si>
    <t>1505250221010083</t>
  </si>
  <si>
    <t>1505250208010311</t>
  </si>
  <si>
    <t>1505250230020098</t>
  </si>
  <si>
    <t>1505250205010294</t>
  </si>
  <si>
    <t>1505250222020158</t>
  </si>
  <si>
    <t>1505250230010112</t>
  </si>
  <si>
    <t>1505250210010098</t>
  </si>
  <si>
    <t>1505250206010103</t>
  </si>
  <si>
    <t>1505250230020162</t>
  </si>
  <si>
    <t>1505250239010060</t>
  </si>
  <si>
    <t>1505250215020085</t>
  </si>
  <si>
    <t>1505250228010259</t>
  </si>
  <si>
    <t>乌占祥</t>
  </si>
  <si>
    <t>1505250237010052</t>
  </si>
  <si>
    <t>1505250235010169</t>
  </si>
  <si>
    <t>1505250206020057</t>
  </si>
  <si>
    <t>1505250206010019</t>
  </si>
  <si>
    <t>1505250206020001</t>
  </si>
  <si>
    <t>1505250224010192</t>
  </si>
  <si>
    <t>1505250222010227</t>
  </si>
  <si>
    <t>1505250222010030</t>
  </si>
  <si>
    <t>1505250243010236</t>
  </si>
  <si>
    <t>1505250244030040</t>
  </si>
  <si>
    <t>1505250240010021</t>
  </si>
  <si>
    <t>1505250215020157</t>
  </si>
  <si>
    <t>郝国民</t>
  </si>
  <si>
    <t>152326195103053576</t>
  </si>
  <si>
    <t>1505250229010016</t>
  </si>
  <si>
    <t>1505250201010327</t>
  </si>
  <si>
    <t>1505250211010125</t>
  </si>
  <si>
    <t>1505250201010061</t>
  </si>
  <si>
    <t>1505250212020014</t>
  </si>
  <si>
    <t>1505250213010145</t>
  </si>
  <si>
    <t>1505250209010133</t>
  </si>
  <si>
    <t>1505250202010234</t>
  </si>
  <si>
    <t>1505250241010129</t>
  </si>
  <si>
    <t>郭振东</t>
  </si>
  <si>
    <t>1505250203010010</t>
  </si>
  <si>
    <t>1505250227010014</t>
  </si>
  <si>
    <t>1505250215010005</t>
  </si>
  <si>
    <t>1505250202010417</t>
  </si>
  <si>
    <t>1505250229010270</t>
  </si>
  <si>
    <t>1505250202010300</t>
  </si>
  <si>
    <t>1505250212010045</t>
  </si>
  <si>
    <t>1505250237010318</t>
  </si>
  <si>
    <t>1505250240010188</t>
  </si>
  <si>
    <t>1505250236010121</t>
  </si>
  <si>
    <t>152326195106106610</t>
  </si>
  <si>
    <t>1505250239010201</t>
  </si>
  <si>
    <t>1505250209010220</t>
  </si>
  <si>
    <t>1505250218010016</t>
  </si>
  <si>
    <t>1505250240010140</t>
  </si>
  <si>
    <t>张学志</t>
  </si>
  <si>
    <t>1505250213010287</t>
  </si>
  <si>
    <t>1505250205010323</t>
  </si>
  <si>
    <t>1505250241010066</t>
  </si>
  <si>
    <t>1505250212010023</t>
  </si>
  <si>
    <t>1505250202010162</t>
  </si>
  <si>
    <t>1505250207010605</t>
  </si>
  <si>
    <t>钱国新</t>
  </si>
  <si>
    <t>1505250207010250</t>
  </si>
  <si>
    <t>李秀华</t>
  </si>
  <si>
    <t>1505250208010117</t>
  </si>
  <si>
    <t>1505250202010408</t>
  </si>
  <si>
    <t>1505250224010114</t>
  </si>
  <si>
    <t>1505250202010115</t>
  </si>
  <si>
    <t>1505250207010590</t>
  </si>
  <si>
    <t>1505250202010328</t>
  </si>
  <si>
    <t>钱江</t>
  </si>
  <si>
    <t>1505250208010043</t>
  </si>
  <si>
    <t>1505250222010326</t>
  </si>
  <si>
    <t>1505250228010115</t>
  </si>
  <si>
    <t>徐同礼</t>
  </si>
  <si>
    <t>1505250205010240</t>
  </si>
  <si>
    <t>1505250203010346</t>
  </si>
  <si>
    <t>1505250237010281</t>
  </si>
  <si>
    <t>1505250230010190</t>
  </si>
  <si>
    <t>1505250229010300</t>
  </si>
  <si>
    <t>1505250241010014</t>
  </si>
  <si>
    <t>1505250236010169</t>
  </si>
  <si>
    <t>1505250224010059</t>
  </si>
  <si>
    <t>1505250221010047</t>
  </si>
  <si>
    <t>1505250209010185</t>
  </si>
  <si>
    <t>1505250213020093</t>
  </si>
  <si>
    <t>1505250222020055</t>
  </si>
  <si>
    <t>1505250242010153</t>
  </si>
  <si>
    <t>1505250228010366</t>
  </si>
  <si>
    <t>1505250243010396</t>
  </si>
  <si>
    <t>1505250227010417</t>
  </si>
  <si>
    <t>1505250205010169</t>
  </si>
  <si>
    <t>1505250201010233</t>
  </si>
  <si>
    <t>1505250230010247</t>
  </si>
  <si>
    <t>1505250208010132</t>
  </si>
  <si>
    <t>1505250210010055</t>
  </si>
  <si>
    <t>1505250230010008</t>
  </si>
  <si>
    <t>1505250223010188</t>
  </si>
  <si>
    <t>1505250230010221</t>
  </si>
  <si>
    <t>1505250218020081</t>
  </si>
  <si>
    <t>1505250221010154</t>
  </si>
  <si>
    <t>1505250213020075</t>
  </si>
  <si>
    <t>15232619511024117X</t>
  </si>
  <si>
    <t>1505250202010072</t>
  </si>
  <si>
    <t>1505250211010154</t>
  </si>
  <si>
    <t>1505250212010043</t>
  </si>
  <si>
    <t>1505250219010150</t>
  </si>
  <si>
    <t>1505250219020068</t>
  </si>
  <si>
    <t>宝勿力吉木仁</t>
  </si>
  <si>
    <t>1505250228010480</t>
  </si>
  <si>
    <t>1505250207010362</t>
  </si>
  <si>
    <t>1505250204020028</t>
  </si>
  <si>
    <t>1505250222020125</t>
  </si>
  <si>
    <t>1505250208010124</t>
  </si>
  <si>
    <t>1505250229010278</t>
  </si>
  <si>
    <t>1505250201010255</t>
  </si>
  <si>
    <t>1505250227010271</t>
  </si>
  <si>
    <t>1505250233020011</t>
  </si>
  <si>
    <t>1505250204010016</t>
  </si>
  <si>
    <t>1505250243020034</t>
  </si>
  <si>
    <t>1505250207010358</t>
  </si>
  <si>
    <t>1505250211010124</t>
  </si>
  <si>
    <t>1505250230010005</t>
  </si>
  <si>
    <t>1505250228010028</t>
  </si>
  <si>
    <t>马玉山</t>
  </si>
  <si>
    <t>1505250227010238</t>
  </si>
  <si>
    <t>1505250203010038</t>
  </si>
  <si>
    <t>1505250207010682</t>
  </si>
  <si>
    <t>1505250229010011</t>
  </si>
  <si>
    <t>1505250212020075</t>
  </si>
  <si>
    <t>1505250212010212</t>
  </si>
  <si>
    <t>1505250237010058</t>
  </si>
  <si>
    <t>1505250216010143</t>
  </si>
  <si>
    <t>1505250218020072</t>
  </si>
  <si>
    <t>1505250221010086</t>
  </si>
  <si>
    <t>1505250228010290</t>
  </si>
  <si>
    <t>1505250234010091</t>
  </si>
  <si>
    <t>1505250228010274</t>
  </si>
  <si>
    <t>1505250236010052</t>
  </si>
  <si>
    <t>1505250228010299</t>
  </si>
  <si>
    <t>1505250214010012</t>
  </si>
  <si>
    <t>1505250204010078</t>
  </si>
  <si>
    <t>15232619520227119X</t>
  </si>
  <si>
    <t>1505250205010023</t>
  </si>
  <si>
    <t>1505250210010171</t>
  </si>
  <si>
    <t>1505250204020042</t>
  </si>
  <si>
    <t>1505250212010175</t>
  </si>
  <si>
    <t>1505250211010256</t>
  </si>
  <si>
    <t>1505250202010665</t>
  </si>
  <si>
    <t>1505250201010342</t>
  </si>
  <si>
    <t>1505250202010214</t>
  </si>
  <si>
    <t>1505250210010097</t>
  </si>
  <si>
    <t>1505250226010133</t>
  </si>
  <si>
    <t>1505250238010173</t>
  </si>
  <si>
    <t>1505250207010306</t>
  </si>
  <si>
    <t>1505250218020097</t>
  </si>
  <si>
    <t>1505250242010071</t>
  </si>
  <si>
    <t>1505250234020062</t>
  </si>
  <si>
    <t>道日吉嘎日布</t>
  </si>
  <si>
    <t>1505250243010391</t>
  </si>
  <si>
    <t>1505250229010307</t>
  </si>
  <si>
    <t>1505250212020131</t>
  </si>
  <si>
    <t>1505250241010127</t>
  </si>
  <si>
    <t>1505250236010469</t>
  </si>
  <si>
    <t>1505250202010015</t>
  </si>
  <si>
    <t>1505250202010316</t>
  </si>
  <si>
    <t>侯建</t>
  </si>
  <si>
    <t>1505250219020015</t>
  </si>
  <si>
    <t>1505250221010120</t>
  </si>
  <si>
    <t>1505250207020013</t>
  </si>
  <si>
    <t>1505250208010220</t>
  </si>
  <si>
    <t>1505250202010416</t>
  </si>
  <si>
    <t>1505250214010095</t>
  </si>
  <si>
    <t>1505250202010405</t>
  </si>
  <si>
    <t>1505250204010088</t>
  </si>
  <si>
    <t>1505250207010468</t>
  </si>
  <si>
    <t>1505250212010173</t>
  </si>
  <si>
    <t>1505250230010184</t>
  </si>
  <si>
    <t>1505250206010060</t>
  </si>
  <si>
    <t>1505250241010497</t>
  </si>
  <si>
    <t>1505250222020023</t>
  </si>
  <si>
    <t>1505250209010159</t>
  </si>
  <si>
    <t>1505250204010095</t>
  </si>
  <si>
    <t>1505250236010123</t>
  </si>
  <si>
    <t>1505250222020025</t>
  </si>
  <si>
    <t>1505250238010609</t>
  </si>
  <si>
    <t>1505250201010444</t>
  </si>
  <si>
    <t>1505250224010085</t>
  </si>
  <si>
    <t>1505250224010062</t>
  </si>
  <si>
    <t>1505250201010240</t>
  </si>
  <si>
    <t>1505250236010042</t>
  </si>
  <si>
    <t>1505250210010116</t>
  </si>
  <si>
    <t>1505250230010097</t>
  </si>
  <si>
    <t>刘志华</t>
  </si>
  <si>
    <t>1505250228010291</t>
  </si>
  <si>
    <t>1505250202010218</t>
  </si>
  <si>
    <t>1505250202010348</t>
  </si>
  <si>
    <t>1505250239010173</t>
  </si>
  <si>
    <t>1505250206030025</t>
  </si>
  <si>
    <t>1505250238010323</t>
  </si>
  <si>
    <t>1505250201010439</t>
  </si>
  <si>
    <t>1505250221010028</t>
  </si>
  <si>
    <t>1505250222020114</t>
  </si>
  <si>
    <t>1505250209010132</t>
  </si>
  <si>
    <t>1505250224010158</t>
  </si>
  <si>
    <t>孙喜峰</t>
  </si>
  <si>
    <t>1505250236010177</t>
  </si>
  <si>
    <t>1505250234010067</t>
  </si>
  <si>
    <t>1505250227010380</t>
  </si>
  <si>
    <t>1505250203010354</t>
  </si>
  <si>
    <t>1505250222020010</t>
  </si>
  <si>
    <t>1505250224010106</t>
  </si>
  <si>
    <t>1505250229010075</t>
  </si>
  <si>
    <t>1505250230010249</t>
  </si>
  <si>
    <t>1505250210010164</t>
  </si>
  <si>
    <t>1505250228010188</t>
  </si>
  <si>
    <t>1505250207010289</t>
  </si>
  <si>
    <t>1505250231020017</t>
  </si>
  <si>
    <t>1505250236010113</t>
  </si>
  <si>
    <t>15232619520921661X</t>
  </si>
  <si>
    <t>1505250234020119</t>
  </si>
  <si>
    <t>梁凤英</t>
  </si>
  <si>
    <t>1505250204010307</t>
  </si>
  <si>
    <t>1505250209010124</t>
  </si>
  <si>
    <t>1505250240010032</t>
  </si>
  <si>
    <t>1505250236010279</t>
  </si>
  <si>
    <t>1505250206010001</t>
  </si>
  <si>
    <t>1505250242010045</t>
  </si>
  <si>
    <t>1505250215020076</t>
  </si>
  <si>
    <t>1505250221010068</t>
  </si>
  <si>
    <t>1505250208010217</t>
  </si>
  <si>
    <t>1505250236010272</t>
  </si>
  <si>
    <t>1505250209010125</t>
  </si>
  <si>
    <t>陶国智</t>
  </si>
  <si>
    <t>152326195211061477</t>
  </si>
  <si>
    <t>刘月芹死亡7月份减人</t>
  </si>
  <si>
    <t>1505250234010069</t>
  </si>
  <si>
    <t>1505250207010294</t>
  </si>
  <si>
    <t>1505250205010037</t>
  </si>
  <si>
    <t>孙永存</t>
  </si>
  <si>
    <t>1505250221010192</t>
  </si>
  <si>
    <t>1505250222010040</t>
  </si>
  <si>
    <t>1505250203010220</t>
  </si>
  <si>
    <t>1505250207010177</t>
  </si>
  <si>
    <t>1505250241010020</t>
  </si>
  <si>
    <t>1505250220010040</t>
  </si>
  <si>
    <t>1505250205010304</t>
  </si>
  <si>
    <t>1505250205010034</t>
  </si>
  <si>
    <t>1505250229010247</t>
  </si>
  <si>
    <t>1505250210010043</t>
  </si>
  <si>
    <t>1505250230010191</t>
  </si>
  <si>
    <t>1505250205010042</t>
  </si>
  <si>
    <t>1505250207010304</t>
  </si>
  <si>
    <t>1505250235010038</t>
  </si>
  <si>
    <t>1505250208010167</t>
  </si>
  <si>
    <t>1505250207010265</t>
  </si>
  <si>
    <t>1505250229020024</t>
  </si>
  <si>
    <t>1505250228010091</t>
  </si>
  <si>
    <t>1505250236010137</t>
  </si>
  <si>
    <t>1505250207010569</t>
  </si>
  <si>
    <t>1505250230010118</t>
  </si>
  <si>
    <t>1505250222020069</t>
  </si>
  <si>
    <t>1505250205010471</t>
  </si>
  <si>
    <t>1505250208010193</t>
  </si>
  <si>
    <t>1505250238010167</t>
  </si>
  <si>
    <t>王存德</t>
  </si>
  <si>
    <t>1505250211010268</t>
  </si>
  <si>
    <t>1505250204010066</t>
  </si>
  <si>
    <t>1505250212010011</t>
  </si>
  <si>
    <t>1505250224010057</t>
  </si>
  <si>
    <t>1505250206020084</t>
  </si>
  <si>
    <t>1505250208010143</t>
  </si>
  <si>
    <t>1505250208010107</t>
  </si>
  <si>
    <t>1505250211020015</t>
  </si>
  <si>
    <t>1505250204010051</t>
  </si>
  <si>
    <t>1505250222020091</t>
  </si>
  <si>
    <t>1505250205010239</t>
  </si>
  <si>
    <t>1505250225010043</t>
  </si>
  <si>
    <t>1505250201010222</t>
  </si>
  <si>
    <t>1505250239010226</t>
  </si>
  <si>
    <t>1505250202010062</t>
  </si>
  <si>
    <t>1505250237010496</t>
  </si>
  <si>
    <t>1505250213010140</t>
  </si>
  <si>
    <t>1505250201010428</t>
  </si>
  <si>
    <t>1505250211010266</t>
  </si>
  <si>
    <t>1505250214010020</t>
  </si>
  <si>
    <t>1505250212010077</t>
  </si>
  <si>
    <t>1505250231020067</t>
  </si>
  <si>
    <t>1505250230020037</t>
  </si>
  <si>
    <t>1505250212010049</t>
  </si>
  <si>
    <t>1505250218020150</t>
  </si>
  <si>
    <t>1505250213020123</t>
  </si>
  <si>
    <t>1505250215030049</t>
  </si>
  <si>
    <t>1505250218010062</t>
  </si>
  <si>
    <t>1505250212010098</t>
  </si>
  <si>
    <t>1505250214010070</t>
  </si>
  <si>
    <t>1505250240010034</t>
  </si>
  <si>
    <t>王玉清</t>
  </si>
  <si>
    <t>连树琴</t>
  </si>
  <si>
    <t>1505250243010022</t>
  </si>
  <si>
    <t>1505250205010333</t>
  </si>
  <si>
    <t>1505250234010138</t>
  </si>
  <si>
    <t>1505250215010086</t>
  </si>
  <si>
    <t>1505250208010046</t>
  </si>
  <si>
    <t>1505250230010062</t>
  </si>
  <si>
    <t>1,825.00</t>
  </si>
  <si>
    <t>5C2</t>
  </si>
  <si>
    <t>1505250205010121</t>
  </si>
  <si>
    <t>1505250212020055</t>
  </si>
  <si>
    <t>1505250242010030</t>
  </si>
  <si>
    <t>1505250236010445</t>
  </si>
  <si>
    <t>1505250243010138</t>
  </si>
  <si>
    <t>蔡久玲</t>
  </si>
  <si>
    <t>152326195306151184</t>
  </si>
  <si>
    <t>王永强死亡2025年6月份减人</t>
  </si>
  <si>
    <t>1505250210010137</t>
  </si>
  <si>
    <t>王永强</t>
  </si>
  <si>
    <t>1505250222010017</t>
  </si>
  <si>
    <t>1505250207010686</t>
  </si>
  <si>
    <t>1505250243010019</t>
  </si>
  <si>
    <t>1505250240010128</t>
  </si>
  <si>
    <t>1505250240010066</t>
  </si>
  <si>
    <t>1505250207010283</t>
  </si>
  <si>
    <t>孙桂芹</t>
  </si>
  <si>
    <t>1505250202010253</t>
  </si>
  <si>
    <t>1505250232010101</t>
  </si>
  <si>
    <t>1505250215010090</t>
  </si>
  <si>
    <t>1505250225010047</t>
  </si>
  <si>
    <t>15232619530725357X</t>
  </si>
  <si>
    <t>1505250216010108</t>
  </si>
  <si>
    <t>1505250205010431</t>
  </si>
  <si>
    <t>1505250213020078</t>
  </si>
  <si>
    <t>1505250206020027</t>
  </si>
  <si>
    <t>1505250227010047</t>
  </si>
  <si>
    <t>1505250205010504</t>
  </si>
  <si>
    <t>1505250230010322</t>
  </si>
  <si>
    <t>1505250230010238</t>
  </si>
  <si>
    <t>1505250213010093</t>
  </si>
  <si>
    <t>1505250203010133</t>
  </si>
  <si>
    <t>1505250234020169</t>
  </si>
  <si>
    <t>1505250234010095</t>
  </si>
  <si>
    <t>1505250220010009</t>
  </si>
  <si>
    <t>1505250223010134</t>
  </si>
  <si>
    <t>1505250205010167</t>
  </si>
  <si>
    <t>1505250205010078</t>
  </si>
  <si>
    <t>张景华</t>
  </si>
  <si>
    <t>1505250224010101</t>
  </si>
  <si>
    <t>1505250202010019</t>
  </si>
  <si>
    <t>1505250224010125</t>
  </si>
  <si>
    <t>1505250225010223</t>
  </si>
  <si>
    <t>1505250222020029</t>
  </si>
  <si>
    <t>1505250218010076</t>
  </si>
  <si>
    <t>1505250228010092</t>
  </si>
  <si>
    <t>1505250220010018</t>
  </si>
  <si>
    <t>聂国龙</t>
  </si>
  <si>
    <t>1505250211020018</t>
  </si>
  <si>
    <t>1505250223010126</t>
  </si>
  <si>
    <t>1505250203010077</t>
  </si>
  <si>
    <t>1505250201010069</t>
  </si>
  <si>
    <t>1505250209010101</t>
  </si>
  <si>
    <t>1505250241010117</t>
  </si>
  <si>
    <t>1505250238010149</t>
  </si>
  <si>
    <t>1505250213020017</t>
  </si>
  <si>
    <t>1505250218010190</t>
  </si>
  <si>
    <t>1505250210010078</t>
  </si>
  <si>
    <t>1505250235010056</t>
  </si>
  <si>
    <t>1505250237010314</t>
  </si>
  <si>
    <t>1505250225010224</t>
  </si>
  <si>
    <t>1505250207010058</t>
  </si>
  <si>
    <t>李子成</t>
  </si>
  <si>
    <t>1505250202010715</t>
  </si>
  <si>
    <t>1505250210010118</t>
  </si>
  <si>
    <t>1505250211020064</t>
  </si>
  <si>
    <t>1505250208010228</t>
  </si>
  <si>
    <t>1505250222010001</t>
  </si>
  <si>
    <t>1505250209010054</t>
  </si>
  <si>
    <t>1505250203010374</t>
  </si>
  <si>
    <t>1505250202010425</t>
  </si>
  <si>
    <t>1505250228010010</t>
  </si>
  <si>
    <t>1505250220020003</t>
  </si>
  <si>
    <t>1505250222010016</t>
  </si>
  <si>
    <t>1505250218010108</t>
  </si>
  <si>
    <t>1505250204010089</t>
  </si>
  <si>
    <t>1505250241010072</t>
  </si>
  <si>
    <t>1505250203010242</t>
  </si>
  <si>
    <t>1505250207010434</t>
  </si>
  <si>
    <t>1505250218020001</t>
  </si>
  <si>
    <t>1505250243010153</t>
  </si>
  <si>
    <t>1505250202010232</t>
  </si>
  <si>
    <t>1505250210010035</t>
  </si>
  <si>
    <t>1505250216010153</t>
  </si>
  <si>
    <t>1505250222010158</t>
  </si>
  <si>
    <t>1505250215020050</t>
  </si>
  <si>
    <t>1505250221010127</t>
  </si>
  <si>
    <t>1505250204010047</t>
  </si>
  <si>
    <t>1505250207010315</t>
  </si>
  <si>
    <t>1505250202010219</t>
  </si>
  <si>
    <t>1505250208010139</t>
  </si>
  <si>
    <t>1505250202010302</t>
  </si>
  <si>
    <t>1505250219010162</t>
  </si>
  <si>
    <t>1505250207010385</t>
  </si>
  <si>
    <t>1505250214010092</t>
  </si>
  <si>
    <t>1505250230020008</t>
  </si>
  <si>
    <t>欧树金</t>
  </si>
  <si>
    <t>1505250201010117</t>
  </si>
  <si>
    <t>1505250227010105</t>
  </si>
  <si>
    <t>1505250242010014</t>
  </si>
  <si>
    <t>1505250228010087</t>
  </si>
  <si>
    <t>1505250241010060</t>
  </si>
  <si>
    <t>1505250238010030</t>
  </si>
  <si>
    <t>1505250237010036</t>
  </si>
  <si>
    <t>1505250212010172</t>
  </si>
  <si>
    <t>1505250240010237</t>
  </si>
  <si>
    <t>1505250229020034</t>
  </si>
  <si>
    <t>1505250233020012</t>
  </si>
  <si>
    <t>马德格都冷</t>
  </si>
  <si>
    <t>1505250227010450</t>
  </si>
  <si>
    <t>1505250209010024</t>
  </si>
  <si>
    <t>1505250225010146</t>
  </si>
  <si>
    <t>1505250205010297</t>
  </si>
  <si>
    <t>1505250201010429</t>
  </si>
  <si>
    <t>1505250215010085</t>
  </si>
  <si>
    <t>1505250223010024</t>
  </si>
  <si>
    <t>王海军</t>
  </si>
  <si>
    <t>1505250206020012</t>
  </si>
  <si>
    <t>张瑞祥</t>
  </si>
  <si>
    <t>1505250222020213</t>
  </si>
  <si>
    <t>1505250222020038</t>
  </si>
  <si>
    <t>1505250207010354</t>
  </si>
  <si>
    <t>1505250241010052</t>
  </si>
  <si>
    <t>1505250204010093</t>
  </si>
  <si>
    <t>张秀芸</t>
  </si>
  <si>
    <t>1505250202010023</t>
  </si>
  <si>
    <t>1505250222010065</t>
  </si>
  <si>
    <t>1505250202010241</t>
  </si>
  <si>
    <t>1505250228010050</t>
  </si>
  <si>
    <t>1505250203010065</t>
  </si>
  <si>
    <t>1505250234020018</t>
  </si>
  <si>
    <t>1505250212010184</t>
  </si>
  <si>
    <t>1505250224010050</t>
  </si>
  <si>
    <t>1505250207020016</t>
  </si>
  <si>
    <t>1505250227010268</t>
  </si>
  <si>
    <t>1505250214010074</t>
  </si>
  <si>
    <t>1505250208010033</t>
  </si>
  <si>
    <t>1505250211020032</t>
  </si>
  <si>
    <t>宋悦</t>
  </si>
  <si>
    <t>1505250234010155</t>
  </si>
  <si>
    <t>1505250206030121</t>
  </si>
  <si>
    <t>宋红雨</t>
  </si>
  <si>
    <t>1505250222010142</t>
  </si>
  <si>
    <t>1505250207010709</t>
  </si>
  <si>
    <t>1505250222010033</t>
  </si>
  <si>
    <t>1505250207010562</t>
  </si>
  <si>
    <t>1505250244030046</t>
  </si>
  <si>
    <t>1505250240010098</t>
  </si>
  <si>
    <t>1505250227010257</t>
  </si>
  <si>
    <t>1505250243010140</t>
  </si>
  <si>
    <t>15232619540914661X</t>
  </si>
  <si>
    <t>1505250222010147</t>
  </si>
  <si>
    <t>1505250217020071</t>
  </si>
  <si>
    <t>1505250202010321</t>
  </si>
  <si>
    <t>1505250243010105</t>
  </si>
  <si>
    <t>1505250229010178</t>
  </si>
  <si>
    <t>1505250208010001</t>
  </si>
  <si>
    <t>1505250229010327</t>
  </si>
  <si>
    <t>1505250201010138</t>
  </si>
  <si>
    <t>1505250212020034</t>
  </si>
  <si>
    <t>1505250211020076</t>
  </si>
  <si>
    <t>1505250234010071</t>
  </si>
  <si>
    <t>1505250224010082</t>
  </si>
  <si>
    <t>1505250212010089</t>
  </si>
  <si>
    <t>1505250228010025</t>
  </si>
  <si>
    <t>1505250217020065</t>
  </si>
  <si>
    <t>1505250207020020</t>
  </si>
  <si>
    <t>1505250222020013</t>
  </si>
  <si>
    <t>1505250207010082</t>
  </si>
  <si>
    <t>1505250222010172</t>
  </si>
  <si>
    <t>1505250228010337</t>
  </si>
  <si>
    <t>1505250205010553</t>
  </si>
  <si>
    <t>王海生</t>
  </si>
  <si>
    <t>1505250206030072</t>
  </si>
  <si>
    <t>李国坤</t>
  </si>
  <si>
    <t>152326195411056621</t>
  </si>
  <si>
    <t>李国东死亡2025年7月份减人</t>
  </si>
  <si>
    <t>1505250237010263</t>
  </si>
  <si>
    <t>李国东</t>
  </si>
  <si>
    <t>1505250230010069</t>
  </si>
  <si>
    <t>石玉清</t>
  </si>
  <si>
    <t>1505250233020013</t>
  </si>
  <si>
    <t>1505250213020050</t>
  </si>
  <si>
    <t>1505250230010295</t>
  </si>
  <si>
    <t>1505250212020101</t>
  </si>
  <si>
    <t>1505250229020067</t>
  </si>
  <si>
    <t>1505250230010090</t>
  </si>
  <si>
    <t>1505250230010065</t>
  </si>
  <si>
    <t>1505250243010195</t>
  </si>
  <si>
    <t>1505250216010204</t>
  </si>
  <si>
    <t>1505250218020070</t>
  </si>
  <si>
    <t>1505250203010039</t>
  </si>
  <si>
    <t>1505250227010383</t>
  </si>
  <si>
    <t>1505250204020060</t>
  </si>
  <si>
    <t>1505250241010049</t>
  </si>
  <si>
    <t>1505250208010034</t>
  </si>
  <si>
    <t>刘凤学</t>
  </si>
  <si>
    <t>1505250236010311</t>
  </si>
  <si>
    <t>1505250220010047</t>
  </si>
  <si>
    <t>1505250222010035</t>
  </si>
  <si>
    <t>1505250202010132</t>
  </si>
  <si>
    <t>1505250230010082</t>
  </si>
  <si>
    <t>1505250218020052</t>
  </si>
  <si>
    <t>1505250220010038</t>
  </si>
  <si>
    <t>1505250230010353</t>
  </si>
  <si>
    <t>1505250207010116</t>
  </si>
  <si>
    <t>1505250202010247</t>
  </si>
  <si>
    <t>1505250208010134</t>
  </si>
  <si>
    <t>1505250224010221</t>
  </si>
  <si>
    <t>1505250218020162</t>
  </si>
  <si>
    <t>1505250218020288</t>
  </si>
  <si>
    <t>1505250238010302</t>
  </si>
  <si>
    <t>1505250212010104</t>
  </si>
  <si>
    <t>1505250229010099</t>
  </si>
  <si>
    <t>1505250239010083</t>
  </si>
  <si>
    <t>1505250229010287</t>
  </si>
  <si>
    <t>1505250207010455</t>
  </si>
  <si>
    <t>1505250211010156</t>
  </si>
  <si>
    <t>刘振武</t>
  </si>
  <si>
    <t>1505250222010216</t>
  </si>
  <si>
    <t>1505250238010310</t>
  </si>
  <si>
    <t>1505250227010113</t>
  </si>
  <si>
    <t>1505250233010049</t>
  </si>
  <si>
    <t>1505250234020142</t>
  </si>
  <si>
    <t>1505250202010165</t>
  </si>
  <si>
    <t>1505250206030041</t>
  </si>
  <si>
    <t>1505250234020080</t>
  </si>
  <si>
    <t>1505250237010354</t>
  </si>
  <si>
    <t>1505250222020178</t>
  </si>
  <si>
    <t>15232619550322117X</t>
  </si>
  <si>
    <t>1505250207010694</t>
  </si>
  <si>
    <t>1505250207010459</t>
  </si>
  <si>
    <t>1505250212010050</t>
  </si>
  <si>
    <t>1505250218020149</t>
  </si>
  <si>
    <t>1505250211010072</t>
  </si>
  <si>
    <t>1505250207010235</t>
  </si>
  <si>
    <t>1505250202010059</t>
  </si>
  <si>
    <t>1505250201010287</t>
  </si>
  <si>
    <t>王永林</t>
  </si>
  <si>
    <t>1505250230010315</t>
  </si>
  <si>
    <t>1505250220010112</t>
  </si>
  <si>
    <t>1505250212010168</t>
  </si>
  <si>
    <t>1505250241010505</t>
  </si>
  <si>
    <t>1505250217010015</t>
  </si>
  <si>
    <t>1505250222010230</t>
  </si>
  <si>
    <t>1505250211010013</t>
  </si>
  <si>
    <t>1505250225010063</t>
  </si>
  <si>
    <t>1505250222010027</t>
  </si>
  <si>
    <t>1505250205010564</t>
  </si>
  <si>
    <t>1505250206030084</t>
  </si>
  <si>
    <t>1505250243010114</t>
  </si>
  <si>
    <t>1505250201010445</t>
  </si>
  <si>
    <t>1505250230010245</t>
  </si>
  <si>
    <t>1505250222020056</t>
  </si>
  <si>
    <t>谭富德</t>
  </si>
  <si>
    <t>1505250202010046</t>
  </si>
  <si>
    <t>1505250207010174</t>
  </si>
  <si>
    <t>1505250237010531</t>
  </si>
  <si>
    <t>1505250241010023</t>
  </si>
  <si>
    <t>1505250229010232</t>
  </si>
  <si>
    <t>1505250212020149</t>
  </si>
  <si>
    <t>1505250216010035</t>
  </si>
  <si>
    <t>1505250222010189</t>
  </si>
  <si>
    <t>1505250222010112</t>
  </si>
  <si>
    <t>1505250219020030</t>
  </si>
  <si>
    <t>1505250201010079</t>
  </si>
  <si>
    <t>1505250237010377</t>
  </si>
  <si>
    <t>1505250234010042</t>
  </si>
  <si>
    <t>1505250210010103</t>
  </si>
  <si>
    <t>1505250230010253</t>
  </si>
  <si>
    <t>1505250212010101</t>
  </si>
  <si>
    <t>1505250230010242</t>
  </si>
  <si>
    <t>1505250240010019</t>
  </si>
  <si>
    <t>1505250212020001</t>
  </si>
  <si>
    <t>1505250222010171</t>
  </si>
  <si>
    <t>宗海柱</t>
  </si>
  <si>
    <t>1505250239010220</t>
  </si>
  <si>
    <t>1505250221010104</t>
  </si>
  <si>
    <t>1505250207010684</t>
  </si>
  <si>
    <t>1505250236010050</t>
  </si>
  <si>
    <t>1505250203010020</t>
  </si>
  <si>
    <t>1505250243010151</t>
  </si>
  <si>
    <t>1505250207010207</t>
  </si>
  <si>
    <t>1505250210010167</t>
  </si>
  <si>
    <t>1505250234020016</t>
  </si>
  <si>
    <t>1505250230010285</t>
  </si>
  <si>
    <t>1505250202010076</t>
  </si>
  <si>
    <t>1505250201010148</t>
  </si>
  <si>
    <t>1505250213010211</t>
  </si>
  <si>
    <t>1505250202010087</t>
  </si>
  <si>
    <t>1505250210010093</t>
  </si>
  <si>
    <t>1505250239010130</t>
  </si>
  <si>
    <t>1505250212010030</t>
  </si>
  <si>
    <t>1505250201010196</t>
  </si>
  <si>
    <t>1505250202010420</t>
  </si>
  <si>
    <t>1505250206020144</t>
  </si>
  <si>
    <t>1505250222010268</t>
  </si>
  <si>
    <t>1505250212010206</t>
  </si>
  <si>
    <t>1505250236010318</t>
  </si>
  <si>
    <t>季学民</t>
  </si>
  <si>
    <t>1505250215010021</t>
  </si>
  <si>
    <t>1505250236010217</t>
  </si>
  <si>
    <t>1505250202010001</t>
  </si>
  <si>
    <t>1505250222020094</t>
  </si>
  <si>
    <t>田凤才</t>
  </si>
  <si>
    <t>1505250230010155</t>
  </si>
  <si>
    <t>1505250243010129</t>
  </si>
  <si>
    <t>刘欣</t>
  </si>
  <si>
    <t>1505250220020057</t>
  </si>
  <si>
    <t>1505250230010087</t>
  </si>
  <si>
    <t>1505250211010158</t>
  </si>
  <si>
    <t>1505250234010148</t>
  </si>
  <si>
    <t>15232619551224148X</t>
  </si>
  <si>
    <t>1505250202010120</t>
  </si>
  <si>
    <t>1505250238010152</t>
  </si>
  <si>
    <t>1505250223010131</t>
  </si>
  <si>
    <t>1505250239010182</t>
  </si>
  <si>
    <t>1505250241010105</t>
  </si>
  <si>
    <t>1505250223010194</t>
  </si>
  <si>
    <t>1505250207010032</t>
  </si>
  <si>
    <t>1505250234020087</t>
  </si>
  <si>
    <t>1505250210010081</t>
  </si>
  <si>
    <t>15232619560114119X</t>
  </si>
  <si>
    <t>1505250207010301</t>
  </si>
  <si>
    <t>1505250218010044</t>
  </si>
  <si>
    <t>1505250229010448</t>
  </si>
  <si>
    <t>1505250206030018</t>
  </si>
  <si>
    <t>1505250228010153</t>
  </si>
  <si>
    <t>1505250241010516</t>
  </si>
  <si>
    <t>1505250218020048</t>
  </si>
  <si>
    <t>15232619560130119X</t>
  </si>
  <si>
    <t>1505250212010039</t>
  </si>
  <si>
    <t>1505250230010036</t>
  </si>
  <si>
    <t>吴占学</t>
  </si>
  <si>
    <t>1505250230020050</t>
  </si>
  <si>
    <t>1505250214010096</t>
  </si>
  <si>
    <t>1505250222010205</t>
  </si>
  <si>
    <t>1505250209010350</t>
  </si>
  <si>
    <t>1505250207010308</t>
  </si>
  <si>
    <t>1505250202010666</t>
  </si>
  <si>
    <t>1505250212010022</t>
  </si>
  <si>
    <t>1505250203010135</t>
  </si>
  <si>
    <t>1505250218020104</t>
  </si>
  <si>
    <t>1505250209010120</t>
  </si>
  <si>
    <t>1505250202010006</t>
  </si>
  <si>
    <t>1505250227010293</t>
  </si>
  <si>
    <t>1505250206020029</t>
  </si>
  <si>
    <t>1505250229010487</t>
  </si>
  <si>
    <t>1505250235010073</t>
  </si>
  <si>
    <t>谢布和朝鲁</t>
  </si>
  <si>
    <t>152326195207161475</t>
  </si>
  <si>
    <t>朝达古拉1C1</t>
  </si>
  <si>
    <t>1505250218020293</t>
  </si>
  <si>
    <t>1505250242010022</t>
  </si>
  <si>
    <t>1505250202010066</t>
  </si>
  <si>
    <t>马志学</t>
  </si>
  <si>
    <t>1505250207010030</t>
  </si>
  <si>
    <t>1505250218010046</t>
  </si>
  <si>
    <t>1505250225010203</t>
  </si>
  <si>
    <t>1505250243010297</t>
  </si>
  <si>
    <t>1505250219010010</t>
  </si>
  <si>
    <t>1505250212020151</t>
  </si>
  <si>
    <t>1505250201010284</t>
  </si>
  <si>
    <t>1505250229020017</t>
  </si>
  <si>
    <t>1505250231010002</t>
  </si>
  <si>
    <t>1505250236010058</t>
  </si>
  <si>
    <t>王俊青</t>
  </si>
  <si>
    <t>1505250223010123</t>
  </si>
  <si>
    <t>1505250230010027</t>
  </si>
  <si>
    <t>1505250235010062</t>
  </si>
  <si>
    <t>1505250202010167</t>
  </si>
  <si>
    <t>1505250218020102</t>
  </si>
  <si>
    <t>1505250202010108</t>
  </si>
  <si>
    <t>1505250222010197</t>
  </si>
  <si>
    <t>1505250211020008</t>
  </si>
  <si>
    <t>1505250201010447</t>
  </si>
  <si>
    <t>1505250211010019</t>
  </si>
  <si>
    <t>1505250204010015</t>
  </si>
  <si>
    <t>1505250230010023</t>
  </si>
  <si>
    <t>李景财</t>
  </si>
  <si>
    <t>1505250239010129</t>
  </si>
  <si>
    <t>1505250241010148</t>
  </si>
  <si>
    <t>1505250235010010</t>
  </si>
  <si>
    <t>1505250207010005</t>
  </si>
  <si>
    <t>1505250230020093</t>
  </si>
  <si>
    <t>1505250207010120</t>
  </si>
  <si>
    <t>1505250206020087</t>
  </si>
  <si>
    <t>1505250210010233</t>
  </si>
  <si>
    <t>董玉琴</t>
  </si>
  <si>
    <t>1505250202010249</t>
  </si>
  <si>
    <t>1505250230010001</t>
  </si>
  <si>
    <t>梁海军</t>
  </si>
  <si>
    <t>1505250217020067</t>
  </si>
  <si>
    <t>1505250226010198</t>
  </si>
  <si>
    <t>于宪桂</t>
  </si>
  <si>
    <t>1505250201010208</t>
  </si>
  <si>
    <t>1505250207010092</t>
  </si>
  <si>
    <t>1505250223010145</t>
  </si>
  <si>
    <t>郭松青</t>
  </si>
  <si>
    <t>1505250201010245</t>
  </si>
  <si>
    <t>1505250238010351</t>
  </si>
  <si>
    <t>1505250202010370</t>
  </si>
  <si>
    <t>1505250210010132</t>
  </si>
  <si>
    <t>1505250208010210</t>
  </si>
  <si>
    <t>1505250239010005</t>
  </si>
  <si>
    <t>1505250238010238</t>
  </si>
  <si>
    <t>1,875.00</t>
  </si>
  <si>
    <t>5C1</t>
  </si>
  <si>
    <t>1505250210010166</t>
  </si>
  <si>
    <t>1505250223010158</t>
  </si>
  <si>
    <t>1505250202010112</t>
  </si>
  <si>
    <t>1505250222010204</t>
  </si>
  <si>
    <t>1505250202010031</t>
  </si>
  <si>
    <t>1505250208010231</t>
  </si>
  <si>
    <t>1505250229020055</t>
  </si>
  <si>
    <t>1505250229010041</t>
  </si>
  <si>
    <t>1505250222020061</t>
  </si>
  <si>
    <t>1505250229010018</t>
  </si>
  <si>
    <t>1505250236010069</t>
  </si>
  <si>
    <t>1505250239010118</t>
  </si>
  <si>
    <t>1505250202010052</t>
  </si>
  <si>
    <t>1505250201010034</t>
  </si>
  <si>
    <t>1505250203010261</t>
  </si>
  <si>
    <t>1505250230010204</t>
  </si>
  <si>
    <t>1505250211010049</t>
  </si>
  <si>
    <t>1505250226010108</t>
  </si>
  <si>
    <t>1505250223010026</t>
  </si>
  <si>
    <t>1505250211010203</t>
  </si>
  <si>
    <t>1505250201010166</t>
  </si>
  <si>
    <t>王均</t>
  </si>
  <si>
    <t>152326195610216616</t>
  </si>
  <si>
    <t>1505250236010118</t>
  </si>
  <si>
    <t>1505250222020207</t>
  </si>
  <si>
    <t>胡海强</t>
  </si>
  <si>
    <t>152326198408163577</t>
  </si>
  <si>
    <t>2C2和王学枝是母子关系</t>
  </si>
  <si>
    <t>1505250223010062</t>
  </si>
  <si>
    <t>1505250230010306</t>
  </si>
  <si>
    <t>1505250210010037</t>
  </si>
  <si>
    <t>1505250206010004</t>
  </si>
  <si>
    <t>1505250205010393</t>
  </si>
  <si>
    <t>1505250238010051</t>
  </si>
  <si>
    <t>1505250236010061</t>
  </si>
  <si>
    <t>1505250233020038</t>
  </si>
  <si>
    <t>1505250207010278</t>
  </si>
  <si>
    <t>1505250205010335</t>
  </si>
  <si>
    <t>1505250216010012</t>
  </si>
  <si>
    <t>1505250210010048</t>
  </si>
  <si>
    <t>1505250206020060</t>
  </si>
  <si>
    <t>1505250227010236</t>
  </si>
  <si>
    <t>1505250230010126</t>
  </si>
  <si>
    <t>1505250202010103</t>
  </si>
  <si>
    <t>尹桂凤</t>
  </si>
  <si>
    <t>152326195612091183</t>
  </si>
  <si>
    <t>1505250210010183</t>
  </si>
  <si>
    <t>孙万林</t>
  </si>
  <si>
    <t>1505250234020008</t>
  </si>
  <si>
    <t>1505250219020070</t>
  </si>
  <si>
    <t>韩荣</t>
  </si>
  <si>
    <t>1505250222010284</t>
  </si>
  <si>
    <t>李建庆</t>
  </si>
  <si>
    <t>15232619810129357X</t>
  </si>
  <si>
    <t>1B2和王桂英是母子关系</t>
  </si>
  <si>
    <t>1505250205010408</t>
  </si>
  <si>
    <t>1505250209010195</t>
  </si>
  <si>
    <t>1505250230010055</t>
  </si>
  <si>
    <t>1505250228010325</t>
  </si>
  <si>
    <t>1505250241010115</t>
  </si>
  <si>
    <t>1505250207010230</t>
  </si>
  <si>
    <t>1505250202010318</t>
  </si>
  <si>
    <t>1505250206020008</t>
  </si>
  <si>
    <t>1505250238010315</t>
  </si>
  <si>
    <t>1505250224010010</t>
  </si>
  <si>
    <t>1505250232010038</t>
  </si>
  <si>
    <t>1505250230010278</t>
  </si>
  <si>
    <t>1505250230020019</t>
  </si>
  <si>
    <t>1505250201010234</t>
  </si>
  <si>
    <t>1505250210010119</t>
  </si>
  <si>
    <t>1505250213020084</t>
  </si>
  <si>
    <t>1505250222010126</t>
  </si>
  <si>
    <t>1505250224010356</t>
  </si>
  <si>
    <t>1505250238010404</t>
  </si>
  <si>
    <t>王凤柱</t>
  </si>
  <si>
    <t>1505250207010017</t>
  </si>
  <si>
    <t>1505250210010047</t>
  </si>
  <si>
    <t>1505250227010411</t>
  </si>
  <si>
    <t>1505250237010375</t>
  </si>
  <si>
    <t>1505250211010255</t>
  </si>
  <si>
    <t>1505250212020174</t>
  </si>
  <si>
    <t>1505250213010310</t>
  </si>
  <si>
    <t>1505250229010048</t>
  </si>
  <si>
    <t>1505250230010153</t>
  </si>
  <si>
    <t>1505250230020007</t>
  </si>
  <si>
    <t>1505250206010117</t>
  </si>
  <si>
    <t>1505250220020115</t>
  </si>
  <si>
    <t>1505250217010048</t>
  </si>
  <si>
    <t>1505250234010103</t>
  </si>
  <si>
    <t>1505250216010051</t>
  </si>
  <si>
    <t>1505250221010191</t>
  </si>
  <si>
    <t>1505250221010063</t>
  </si>
  <si>
    <t>1505250217010038</t>
  </si>
  <si>
    <t>双钢</t>
  </si>
  <si>
    <t>1505250211010360</t>
  </si>
  <si>
    <t>曹国合</t>
  </si>
  <si>
    <t>1505250223010125</t>
  </si>
  <si>
    <t>1505250207010139</t>
  </si>
  <si>
    <t>1505250222010225</t>
  </si>
  <si>
    <t>1505250208010188</t>
  </si>
  <si>
    <t>单国江</t>
  </si>
  <si>
    <t>1505250210010084</t>
  </si>
  <si>
    <t>1505250229020026</t>
  </si>
  <si>
    <t>湿秀琴</t>
  </si>
  <si>
    <t>1505250214010005</t>
  </si>
  <si>
    <t>1505250231020026</t>
  </si>
  <si>
    <t>1505250228010012</t>
  </si>
  <si>
    <t>1505250225010136</t>
  </si>
  <si>
    <t>1505250243010189</t>
  </si>
  <si>
    <t>1505250216010052</t>
  </si>
  <si>
    <t>1505250206020025</t>
  </si>
  <si>
    <t>1505250207010123</t>
  </si>
  <si>
    <t>牛义</t>
  </si>
  <si>
    <t>1505250220020030</t>
  </si>
  <si>
    <t>1505250201010841</t>
  </si>
  <si>
    <t>1505250234020058</t>
  </si>
  <si>
    <t>15232619570712147X</t>
  </si>
  <si>
    <t>1505250231010045</t>
  </si>
  <si>
    <t>1505250241010083</t>
  </si>
  <si>
    <t>1505250208010326</t>
  </si>
  <si>
    <t>1505250238010066</t>
  </si>
  <si>
    <t>1505250203010056</t>
  </si>
  <si>
    <t>1505250202010159</t>
  </si>
  <si>
    <t>1505250206020021</t>
  </si>
  <si>
    <t>1505250208010066</t>
  </si>
  <si>
    <t>1505250237010288</t>
  </si>
  <si>
    <t>1505250202010010</t>
  </si>
  <si>
    <t>1505250239010312</t>
  </si>
  <si>
    <t>1505250208010200</t>
  </si>
  <si>
    <t>1505250205010348</t>
  </si>
  <si>
    <t>1505250228010285</t>
  </si>
  <si>
    <t>1505250205010107</t>
  </si>
  <si>
    <t>1505250227010448</t>
  </si>
  <si>
    <t>1505250212010270</t>
  </si>
  <si>
    <t>1505250210010120</t>
  </si>
  <si>
    <t>1505250229010495</t>
  </si>
  <si>
    <t>1505250238010014</t>
  </si>
  <si>
    <t>刘福德</t>
  </si>
  <si>
    <t>1505250224010112</t>
  </si>
  <si>
    <t>1505250207010281</t>
  </si>
  <si>
    <t>1505250234010030</t>
  </si>
  <si>
    <t>1505250241010007</t>
  </si>
  <si>
    <t>1505250238010062</t>
  </si>
  <si>
    <t>张志文</t>
  </si>
  <si>
    <t>1505250210010076</t>
  </si>
  <si>
    <t>1505250224010138</t>
  </si>
  <si>
    <t>1505250230020152</t>
  </si>
  <si>
    <t>1505250224010215</t>
  </si>
  <si>
    <t>1505250241010022</t>
  </si>
  <si>
    <t>1505250212020016</t>
  </si>
  <si>
    <t>15232619571019117X</t>
  </si>
  <si>
    <t>1505250224010002</t>
  </si>
  <si>
    <t>刘继新</t>
  </si>
  <si>
    <t>郭树琴</t>
  </si>
  <si>
    <t>1505250235010026</t>
  </si>
  <si>
    <t>1505250203010012</t>
  </si>
  <si>
    <t>1505250243010061</t>
  </si>
  <si>
    <t>1505250202010054</t>
  </si>
  <si>
    <t>1505250204010024</t>
  </si>
  <si>
    <t>1505250209010011</t>
  </si>
  <si>
    <t>1505250216010031</t>
  </si>
  <si>
    <t>1505250202010055</t>
  </si>
  <si>
    <t>1505250204010308</t>
  </si>
  <si>
    <t>1505250230010250</t>
  </si>
  <si>
    <t>1505250228010403</t>
  </si>
  <si>
    <t>1505250239010099</t>
  </si>
  <si>
    <t>1505250207010317</t>
  </si>
  <si>
    <t>1505250211010207</t>
  </si>
  <si>
    <t>1505250209010226</t>
  </si>
  <si>
    <t>1505250227010081</t>
  </si>
  <si>
    <t>1505250211010269</t>
  </si>
  <si>
    <t>1505250236010102</t>
  </si>
  <si>
    <t>王连树</t>
  </si>
  <si>
    <t>1505250230010099</t>
  </si>
  <si>
    <t>1505250241010065</t>
  </si>
  <si>
    <t>1505250221010072</t>
  </si>
  <si>
    <t>1505250213010207</t>
  </si>
  <si>
    <t>1505250213010001</t>
  </si>
  <si>
    <t>1505250211010085</t>
  </si>
  <si>
    <t>1505250216010062</t>
  </si>
  <si>
    <t>1505250209010008</t>
  </si>
  <si>
    <t>1505250204010023</t>
  </si>
  <si>
    <t>1505250201010292</t>
  </si>
  <si>
    <t>1505250234020035</t>
  </si>
  <si>
    <t>1505250207010337</t>
  </si>
  <si>
    <t>1505250230010031</t>
  </si>
  <si>
    <t>1505250215010011</t>
  </si>
  <si>
    <t>1505250219010119</t>
  </si>
  <si>
    <t>1505250209010134</t>
  </si>
  <si>
    <t>1505250237010492</t>
  </si>
  <si>
    <t>1505250207010233</t>
  </si>
  <si>
    <t>15232619580206117X</t>
  </si>
  <si>
    <t>1505250218020063</t>
  </si>
  <si>
    <t>1505250202010146</t>
  </si>
  <si>
    <t>1505250202010319</t>
  </si>
  <si>
    <t>1505250212020045</t>
  </si>
  <si>
    <t>1505250211010160</t>
  </si>
  <si>
    <t>1505250207010122</t>
  </si>
  <si>
    <t>1505250228010096</t>
  </si>
  <si>
    <t>1505250211010136</t>
  </si>
  <si>
    <t>1505250217010045</t>
  </si>
  <si>
    <t>1505250207010181</t>
  </si>
  <si>
    <t>王志生</t>
  </si>
  <si>
    <t>1505250244030013</t>
  </si>
  <si>
    <t>1505250204010041</t>
  </si>
  <si>
    <t>崔凤林</t>
  </si>
  <si>
    <t>1505250209010237</t>
  </si>
  <si>
    <t>1505250202010149</t>
  </si>
  <si>
    <t>1505250230010071</t>
  </si>
  <si>
    <t>1505250214010112</t>
  </si>
  <si>
    <t>1505250229010450</t>
  </si>
  <si>
    <t>1505250207010424</t>
  </si>
  <si>
    <t>1505250224010184</t>
  </si>
  <si>
    <t>1505250222010034</t>
  </si>
  <si>
    <t>1505250211010242</t>
  </si>
  <si>
    <t>1505250208010023</t>
  </si>
  <si>
    <t>1505250243020037</t>
  </si>
  <si>
    <t>1505250204010036</t>
  </si>
  <si>
    <t>1505250205010556</t>
  </si>
  <si>
    <t>15232619580517118X</t>
  </si>
  <si>
    <t>1505250207010106</t>
  </si>
  <si>
    <t>1505250211020041</t>
  </si>
  <si>
    <t>1505250243010230</t>
  </si>
  <si>
    <t>1505250205010394</t>
  </si>
  <si>
    <t>1505250228010083</t>
  </si>
  <si>
    <t>1505250220020019</t>
  </si>
  <si>
    <t>宫凤琴</t>
  </si>
  <si>
    <t>152326195807163589</t>
  </si>
  <si>
    <t>2023年5月份新增（季云清死亡9月份减人）</t>
  </si>
  <si>
    <t>1505250224010232</t>
  </si>
  <si>
    <t>季明辉</t>
  </si>
  <si>
    <t>1505250212020010</t>
  </si>
  <si>
    <t>1505250224010171</t>
  </si>
  <si>
    <t>1505250209010115</t>
  </si>
  <si>
    <t>1505250221010021</t>
  </si>
  <si>
    <t>1505250211010003</t>
  </si>
  <si>
    <t>王磊</t>
  </si>
  <si>
    <t>1505250237010045</t>
  </si>
  <si>
    <t>减人2025年8月份增钱桂荣降标</t>
  </si>
  <si>
    <t>1505250238010303</t>
  </si>
  <si>
    <t>宝文财</t>
  </si>
  <si>
    <t>152326195809101197</t>
  </si>
  <si>
    <t>1505250216010053</t>
  </si>
  <si>
    <t>1505250221010314</t>
  </si>
  <si>
    <t>1505250202010250</t>
  </si>
  <si>
    <t>1505250212010149</t>
  </si>
  <si>
    <t>1505250217020025</t>
  </si>
  <si>
    <t>1505250212020148</t>
  </si>
  <si>
    <t>1505250213020128</t>
  </si>
  <si>
    <t>1505250227010099</t>
  </si>
  <si>
    <t>1505250224010172</t>
  </si>
  <si>
    <t>1505250212010036</t>
  </si>
  <si>
    <t>1505250222020163</t>
  </si>
  <si>
    <t>1505250230020096</t>
  </si>
  <si>
    <t>1505250230010038</t>
  </si>
  <si>
    <t>1505250207010234</t>
  </si>
  <si>
    <t>1505250219010155</t>
  </si>
  <si>
    <t>1505250203010411</t>
  </si>
  <si>
    <t>1505250203010236</t>
  </si>
  <si>
    <t>1505250210010129</t>
  </si>
  <si>
    <t>1505250222020099</t>
  </si>
  <si>
    <t>1505250243010116</t>
  </si>
  <si>
    <t>1505250215010066</t>
  </si>
  <si>
    <t>1505250220010067</t>
  </si>
  <si>
    <t>1505250206020054</t>
  </si>
  <si>
    <t>1505250210010046</t>
  </si>
  <si>
    <t>1505250219020115</t>
  </si>
  <si>
    <t>1505250206030012</t>
  </si>
  <si>
    <t>1505250202010034</t>
  </si>
  <si>
    <t>张有才</t>
  </si>
  <si>
    <t>1505250205010427</t>
  </si>
  <si>
    <t>1505250205010054</t>
  </si>
  <si>
    <t>1505250216010044</t>
  </si>
  <si>
    <t>1505250207010501</t>
  </si>
  <si>
    <t>1505250207010430</t>
  </si>
  <si>
    <t>1505250202010153</t>
  </si>
  <si>
    <t>1505250208010205</t>
  </si>
  <si>
    <t>1505250230010297</t>
  </si>
  <si>
    <t>1505250228010223</t>
  </si>
  <si>
    <t>1505250225010080</t>
  </si>
  <si>
    <t>1505250219010129</t>
  </si>
  <si>
    <t>1505250228010236</t>
  </si>
  <si>
    <t>1505250203010406</t>
  </si>
  <si>
    <t>1505250218020154</t>
  </si>
  <si>
    <t>1505250231010019</t>
  </si>
  <si>
    <t>1505250229010145</t>
  </si>
  <si>
    <t>1505250233010042</t>
  </si>
  <si>
    <t>1505250230020125</t>
  </si>
  <si>
    <t>1505250228010254</t>
  </si>
  <si>
    <t>1505250232010029</t>
  </si>
  <si>
    <t>确吉扎力参</t>
  </si>
  <si>
    <t>1505250230020011</t>
  </si>
  <si>
    <t>1505250237010077</t>
  </si>
  <si>
    <t>1505250218010004</t>
  </si>
  <si>
    <t>高凤清</t>
  </si>
  <si>
    <t>152326195905151178</t>
  </si>
  <si>
    <t>1505250211020034</t>
  </si>
  <si>
    <t>1505250204010028</t>
  </si>
  <si>
    <t>1505250230010067</t>
  </si>
  <si>
    <t>1505250207010198</t>
  </si>
  <si>
    <t>隋凤岐</t>
  </si>
  <si>
    <t>1505250240010185</t>
  </si>
  <si>
    <t>张晓久</t>
  </si>
  <si>
    <t>1505250238010342</t>
  </si>
  <si>
    <t>1505250201010102</t>
  </si>
  <si>
    <t>1505250227010106</t>
  </si>
  <si>
    <t>1505250212010170</t>
  </si>
  <si>
    <t>1505250225010115</t>
  </si>
  <si>
    <t>1505250225010155</t>
  </si>
  <si>
    <t>1505250230020091</t>
  </si>
  <si>
    <t>1505250237010101</t>
  </si>
  <si>
    <t>1505250226010265</t>
  </si>
  <si>
    <t>1505250218010065</t>
  </si>
  <si>
    <t>1505250211010055</t>
  </si>
  <si>
    <t>1505250225010052</t>
  </si>
  <si>
    <t>1505250224010048</t>
  </si>
  <si>
    <t>1505250215010015</t>
  </si>
  <si>
    <t>1505250220020068</t>
  </si>
  <si>
    <t>1505250218020125</t>
  </si>
  <si>
    <t>1505250241010095</t>
  </si>
  <si>
    <t>1505250221010201</t>
  </si>
  <si>
    <t>1505250239010136</t>
  </si>
  <si>
    <t>1505250205010177</t>
  </si>
  <si>
    <t>1505250206030070</t>
  </si>
  <si>
    <t>1505250219010032</t>
  </si>
  <si>
    <t>1505250207010584</t>
  </si>
  <si>
    <t>1505250209010396</t>
  </si>
  <si>
    <t>1505250208010012</t>
  </si>
  <si>
    <t>李玉文</t>
  </si>
  <si>
    <t>1505250206020035</t>
  </si>
  <si>
    <t>1505250205010345</t>
  </si>
  <si>
    <t>1505250209010170</t>
  </si>
  <si>
    <t>1505250203010060</t>
  </si>
  <si>
    <t>1505250237010296</t>
  </si>
  <si>
    <t>1505250241010011</t>
  </si>
  <si>
    <t>1505250203010359</t>
  </si>
  <si>
    <t>1505250208010049</t>
  </si>
  <si>
    <t>1505250243010219</t>
  </si>
  <si>
    <t>1505250203010169</t>
  </si>
  <si>
    <t>孙泉水</t>
  </si>
  <si>
    <t>1505250217010046</t>
  </si>
  <si>
    <t>1505250210010123</t>
  </si>
  <si>
    <t>1505250207010166</t>
  </si>
  <si>
    <t>1505250217020102</t>
  </si>
  <si>
    <t>1505250207010293</t>
  </si>
  <si>
    <t>1505250201010294</t>
  </si>
  <si>
    <t>1505250201020062</t>
  </si>
  <si>
    <t>1505250224010213</t>
  </si>
  <si>
    <t>1505250209010119</t>
  </si>
  <si>
    <t>1505250206030001</t>
  </si>
  <si>
    <t>1505250203010026</t>
  </si>
  <si>
    <t>杜万才</t>
  </si>
  <si>
    <t>1505250201010077</t>
  </si>
  <si>
    <t>1505250210010059</t>
  </si>
  <si>
    <t>1505250207010040</t>
  </si>
  <si>
    <t>隋卫</t>
  </si>
  <si>
    <t>1505250230010167</t>
  </si>
  <si>
    <t>1505250234010104</t>
  </si>
  <si>
    <t>1505250206020013</t>
  </si>
  <si>
    <t>1505250238010148</t>
  </si>
  <si>
    <t>1505250202010030</t>
  </si>
  <si>
    <t>1505250226010138</t>
  </si>
  <si>
    <t>1505250202010714</t>
  </si>
  <si>
    <t>1505250207010595</t>
  </si>
  <si>
    <t>1505250225010099</t>
  </si>
  <si>
    <t>1505250234010034</t>
  </si>
  <si>
    <t>1505250217010017</t>
  </si>
  <si>
    <t>1505250218020036</t>
  </si>
  <si>
    <t>1505250213010222</t>
  </si>
  <si>
    <t>1505250227010289</t>
  </si>
  <si>
    <t>1505250236010467</t>
  </si>
  <si>
    <t>1505250238010430</t>
  </si>
  <si>
    <t>1505250212010020</t>
  </si>
  <si>
    <t>1505250239010120</t>
  </si>
  <si>
    <t>1505250208010142</t>
  </si>
  <si>
    <t>1505250208010218</t>
  </si>
  <si>
    <t>1505250243010373</t>
  </si>
  <si>
    <t>朱金彪</t>
  </si>
  <si>
    <t>1505250206030014</t>
  </si>
  <si>
    <t>1505250222010125</t>
  </si>
  <si>
    <t>1505250207010396</t>
  </si>
  <si>
    <t>1505250230020013</t>
  </si>
  <si>
    <t>1505250212010086</t>
  </si>
  <si>
    <t>1505250220020044</t>
  </si>
  <si>
    <t>1505250229010238</t>
  </si>
  <si>
    <t>1505250239010357</t>
  </si>
  <si>
    <t>1505250234010010</t>
  </si>
  <si>
    <t>1505250211010173</t>
  </si>
  <si>
    <t>1505250202010339</t>
  </si>
  <si>
    <t>1505250236010297</t>
  </si>
  <si>
    <t>1505250230010051</t>
  </si>
  <si>
    <t>1505250212010123</t>
  </si>
  <si>
    <t>1505250205010125</t>
  </si>
  <si>
    <t>1505250221010006</t>
  </si>
  <si>
    <t>1505250202010329</t>
  </si>
  <si>
    <t>1505250221010136</t>
  </si>
  <si>
    <t>1505250212010221</t>
  </si>
  <si>
    <t>1505250222010269</t>
  </si>
  <si>
    <t>1505250205010320</t>
  </si>
  <si>
    <t>赵凤才</t>
  </si>
  <si>
    <t>1505250241010017</t>
  </si>
  <si>
    <t>王品玉</t>
  </si>
  <si>
    <t>1505250207010273</t>
  </si>
  <si>
    <t>1505250214010047</t>
  </si>
  <si>
    <t>1505250222020089</t>
  </si>
  <si>
    <t>1505250212010200</t>
  </si>
  <si>
    <t>1505250243010075</t>
  </si>
  <si>
    <t>1505250207020047</t>
  </si>
  <si>
    <t>1505250201010191</t>
  </si>
  <si>
    <t>1505250224010168</t>
  </si>
  <si>
    <t>1505250210010040</t>
  </si>
  <si>
    <t>1505250240010006</t>
  </si>
  <si>
    <t>1505250230010393</t>
  </si>
  <si>
    <t>1505250211010017</t>
  </si>
  <si>
    <t>1505250207010275</t>
  </si>
  <si>
    <t>1505250205010409</t>
  </si>
  <si>
    <t>1505250202010027</t>
  </si>
  <si>
    <t>1505250230020065</t>
  </si>
  <si>
    <t>1505250202010191</t>
  </si>
  <si>
    <t>1505250222020128</t>
  </si>
  <si>
    <t>王军</t>
  </si>
  <si>
    <t>1505250219010008</t>
  </si>
  <si>
    <t>1505250223010057</t>
  </si>
  <si>
    <t>1505250223010177</t>
  </si>
  <si>
    <t>1505250213020035</t>
  </si>
  <si>
    <t>侯江涛</t>
  </si>
  <si>
    <t>1505250230020090</t>
  </si>
  <si>
    <t>1505250218020148</t>
  </si>
  <si>
    <t>1b1</t>
  </si>
  <si>
    <t>1505250235010017</t>
  </si>
  <si>
    <t>1505250206030037</t>
  </si>
  <si>
    <t>1505250206010042</t>
  </si>
  <si>
    <t>1505250221010218</t>
  </si>
  <si>
    <t>1505250222010029</t>
  </si>
  <si>
    <t>郭云中</t>
  </si>
  <si>
    <t>1505250237010274</t>
  </si>
  <si>
    <t>1505250209010239</t>
  </si>
  <si>
    <t>1505250223010009</t>
  </si>
  <si>
    <t>1505250201010082</t>
  </si>
  <si>
    <t>1505250216010078</t>
  </si>
  <si>
    <t>1505250207010471</t>
  </si>
  <si>
    <t>刘国</t>
  </si>
  <si>
    <t>152326196203201171</t>
  </si>
  <si>
    <t>2025年1月份新增刘晓彤</t>
  </si>
  <si>
    <t>1505250208010051</t>
  </si>
  <si>
    <t>2,310.00</t>
  </si>
  <si>
    <t>6B2</t>
  </si>
  <si>
    <t>1505250201010399</t>
  </si>
  <si>
    <t>1505250224010143</t>
  </si>
  <si>
    <t>1505250203010087</t>
  </si>
  <si>
    <t>1505250207010176</t>
  </si>
  <si>
    <t>1505250230010298</t>
  </si>
  <si>
    <t>1505250211020001</t>
  </si>
  <si>
    <t>1505250205010066</t>
  </si>
  <si>
    <t>1505250221010087</t>
  </si>
  <si>
    <t>姚喜玉</t>
  </si>
  <si>
    <t>1505250235010027</t>
  </si>
  <si>
    <t>1505250228010172</t>
  </si>
  <si>
    <t>1505250216010081</t>
  </si>
  <si>
    <t>1505250202010258</t>
  </si>
  <si>
    <t>1505250212020146</t>
  </si>
  <si>
    <t>1505250212020135</t>
  </si>
  <si>
    <t>1505250212010144</t>
  </si>
  <si>
    <t>1505250207010003</t>
  </si>
  <si>
    <t>1505250207010126</t>
  </si>
  <si>
    <t>1505250243010252</t>
  </si>
  <si>
    <t>1505250202010272</t>
  </si>
  <si>
    <t>1505250201010062</t>
  </si>
  <si>
    <t>1505250238010213</t>
  </si>
  <si>
    <t>1505250209010169</t>
  </si>
  <si>
    <t>1505250225010082</t>
  </si>
  <si>
    <t>1505250205010041</t>
  </si>
  <si>
    <t>1505250216010020</t>
  </si>
  <si>
    <t>1505250201010422</t>
  </si>
  <si>
    <t>1505250202010299</t>
  </si>
  <si>
    <t>1505250226010105</t>
  </si>
  <si>
    <t>1505250220020089</t>
  </si>
  <si>
    <t>1505250209010075</t>
  </si>
  <si>
    <t>1505250228010495</t>
  </si>
  <si>
    <t>1505250229010153</t>
  </si>
  <si>
    <t>15232619621114359X</t>
  </si>
  <si>
    <t>1505250231020006</t>
  </si>
  <si>
    <t>1505250201010384</t>
  </si>
  <si>
    <t>1505250206020010</t>
  </si>
  <si>
    <t>1505250216010111</t>
  </si>
  <si>
    <t>周永民</t>
  </si>
  <si>
    <t>152326196212011177</t>
  </si>
  <si>
    <t>1505250205010374</t>
  </si>
  <si>
    <t>1505250208010007</t>
  </si>
  <si>
    <t>1505250209010108</t>
  </si>
  <si>
    <t>1505250204010086</t>
  </si>
  <si>
    <t>1505250213010035</t>
  </si>
  <si>
    <t>1505250201010015</t>
  </si>
  <si>
    <t>1505250223010193</t>
  </si>
  <si>
    <t>1505250217020045</t>
  </si>
  <si>
    <t>1505250211010012</t>
  </si>
  <si>
    <t>1505250207010147</t>
  </si>
  <si>
    <t>1505250210010010</t>
  </si>
  <si>
    <t>朱子廷</t>
  </si>
  <si>
    <t>1505250209010184</t>
  </si>
  <si>
    <t>1505250205010247</t>
  </si>
  <si>
    <t>1505250223010181</t>
  </si>
  <si>
    <t>1505250234020009</t>
  </si>
  <si>
    <t>1505250203010011</t>
  </si>
  <si>
    <t>1505250202010385</t>
  </si>
  <si>
    <t>1505250229010254</t>
  </si>
  <si>
    <t>1505250219010049</t>
  </si>
  <si>
    <t>1505250229010054</t>
  </si>
  <si>
    <t>1505250206020031</t>
  </si>
  <si>
    <t>1505250202010118</t>
  </si>
  <si>
    <t>1505250224010225</t>
  </si>
  <si>
    <t>1505250207010103</t>
  </si>
  <si>
    <t>1505250241010125</t>
  </si>
  <si>
    <t>郭喜忠</t>
  </si>
  <si>
    <t>1505250215010078</t>
  </si>
  <si>
    <t>1505250228010267</t>
  </si>
  <si>
    <t>1505250238010139</t>
  </si>
  <si>
    <t>1505250204010022</t>
  </si>
  <si>
    <t>1505250219020127</t>
  </si>
  <si>
    <t>1505250230010246</t>
  </si>
  <si>
    <t>1505250219020002</t>
  </si>
  <si>
    <t>高六斤</t>
  </si>
  <si>
    <t>1505250218010103</t>
  </si>
  <si>
    <t>1505250212010157</t>
  </si>
  <si>
    <t>1505250234010003</t>
  </si>
  <si>
    <t>1505250202010003</t>
  </si>
  <si>
    <t>1505250236010491</t>
  </si>
  <si>
    <t>1505250210010138</t>
  </si>
  <si>
    <t>1505250228010120</t>
  </si>
  <si>
    <t>1505250212010171</t>
  </si>
  <si>
    <t>1505250229010155</t>
  </si>
  <si>
    <t>1505250212010204</t>
  </si>
  <si>
    <t>1505250237010061</t>
  </si>
  <si>
    <t>1505250201010090</t>
  </si>
  <si>
    <t>1505250237010043</t>
  </si>
  <si>
    <t>1505250202010334</t>
  </si>
  <si>
    <t>刘义</t>
  </si>
  <si>
    <t>152326196307063578</t>
  </si>
  <si>
    <t>1505250221010210</t>
  </si>
  <si>
    <t>1505250210010087</t>
  </si>
  <si>
    <t>1505250202010279</t>
  </si>
  <si>
    <t>1505250238010429</t>
  </si>
  <si>
    <t>1505250208010166</t>
  </si>
  <si>
    <t>1505250233020070</t>
  </si>
  <si>
    <t>1505250212010060</t>
  </si>
  <si>
    <t>1505250223010116</t>
  </si>
  <si>
    <t>1505250212020143</t>
  </si>
  <si>
    <t>刘晓慧</t>
  </si>
  <si>
    <t>1505250239010085</t>
  </si>
  <si>
    <t>1505250207010391</t>
  </si>
  <si>
    <t>1505250201010387</t>
  </si>
  <si>
    <t>1505250243010224</t>
  </si>
  <si>
    <t>杨起文</t>
  </si>
  <si>
    <t>1505250202010322</t>
  </si>
  <si>
    <t>1505250208010283</t>
  </si>
  <si>
    <t>1505250234020044</t>
  </si>
  <si>
    <t>1505250207010115</t>
  </si>
  <si>
    <t>1505250236010339</t>
  </si>
  <si>
    <t>1505250209010206</t>
  </si>
  <si>
    <t>1505250230020061</t>
  </si>
  <si>
    <t>1505250220020041</t>
  </si>
  <si>
    <t>1505250207010318</t>
  </si>
  <si>
    <t>1505250206030010</t>
  </si>
  <si>
    <t>郭向锋</t>
  </si>
  <si>
    <t>1505250222020011</t>
  </si>
  <si>
    <t>何永</t>
  </si>
  <si>
    <t>1505250211020005</t>
  </si>
  <si>
    <t>1505250215020058</t>
  </si>
  <si>
    <t>东江</t>
  </si>
  <si>
    <t>1505250206030082</t>
  </si>
  <si>
    <t>1505250223010089</t>
  </si>
  <si>
    <t>1505250209010100</t>
  </si>
  <si>
    <t>田树峰</t>
  </si>
  <si>
    <t>1505250239010186</t>
  </si>
  <si>
    <t>李会文</t>
  </si>
  <si>
    <t>152326196403131171</t>
  </si>
  <si>
    <t>李晓贺结婚</t>
  </si>
  <si>
    <t>1505250201010190</t>
  </si>
  <si>
    <t>1505250210010160</t>
  </si>
  <si>
    <t>1505250218020132</t>
  </si>
  <si>
    <t>1505250227010025</t>
  </si>
  <si>
    <t>1505250211010424</t>
  </si>
  <si>
    <t>1505250227010172</t>
  </si>
  <si>
    <t>1505250201010066</t>
  </si>
  <si>
    <t>1505250237010266</t>
  </si>
  <si>
    <t>1505250237010290</t>
  </si>
  <si>
    <t>宋广军</t>
  </si>
  <si>
    <t>1505250229020021</t>
  </si>
  <si>
    <t>白玉杰</t>
  </si>
  <si>
    <t>1505250205010015</t>
  </si>
  <si>
    <t>1505250220010008</t>
  </si>
  <si>
    <t>1505250222020042</t>
  </si>
  <si>
    <t>1505250233020100</t>
  </si>
  <si>
    <t>1505250243020059</t>
  </si>
  <si>
    <t>吴海明</t>
  </si>
  <si>
    <t>1505250230010135</t>
  </si>
  <si>
    <t>1505250213010206</t>
  </si>
  <si>
    <t>1505250204010072</t>
  </si>
  <si>
    <t>1505250204020075</t>
  </si>
  <si>
    <t>王伟平</t>
  </si>
  <si>
    <t>邸凤珍</t>
  </si>
  <si>
    <t>1505250228010004</t>
  </si>
  <si>
    <t>王伟冬</t>
  </si>
  <si>
    <t>1505250222020031</t>
  </si>
  <si>
    <t>1505250240010112</t>
  </si>
  <si>
    <t>1505250205010171</t>
  </si>
  <si>
    <t>1505250202010739</t>
  </si>
  <si>
    <t>许海军</t>
  </si>
  <si>
    <t>15232619740818121X</t>
  </si>
  <si>
    <t>1B2许风华</t>
  </si>
  <si>
    <t>1505250205010354</t>
  </si>
  <si>
    <t>1505250211010175</t>
  </si>
  <si>
    <t>1505250202010213</t>
  </si>
  <si>
    <t>1505250222020028</t>
  </si>
  <si>
    <t>1505250228010228</t>
  </si>
  <si>
    <t>王显合</t>
  </si>
  <si>
    <t>1505250205010279</t>
  </si>
  <si>
    <t>1505250211010002</t>
  </si>
  <si>
    <t>1505250213010097</t>
  </si>
  <si>
    <t>金梁宝</t>
  </si>
  <si>
    <t>1505250222010175</t>
  </si>
  <si>
    <t>1505250226010077</t>
  </si>
  <si>
    <t>1505250218020164</t>
  </si>
  <si>
    <t>1505250223010078</t>
  </si>
  <si>
    <t>1505250219010234</t>
  </si>
  <si>
    <t>1505250241010087</t>
  </si>
  <si>
    <t>1505250206020002</t>
  </si>
  <si>
    <t>1505250209010126</t>
  </si>
  <si>
    <t>李成永</t>
  </si>
  <si>
    <t>1505250202010359</t>
  </si>
  <si>
    <t>1505250239010052</t>
  </si>
  <si>
    <t>1505250207010464</t>
  </si>
  <si>
    <t>1505250232010047</t>
  </si>
  <si>
    <t>1505250207010423</t>
  </si>
  <si>
    <t>1505250215030020</t>
  </si>
  <si>
    <t>1505250230010113</t>
  </si>
  <si>
    <t>1505250205010123</t>
  </si>
  <si>
    <t>1505250207010208</t>
  </si>
  <si>
    <t>1505250241010025</t>
  </si>
  <si>
    <t>1505250238010022</t>
  </si>
  <si>
    <t>薛占前</t>
  </si>
  <si>
    <t>1505250242010009</t>
  </si>
  <si>
    <t>1505250230020016</t>
  </si>
  <si>
    <t>付洪有</t>
  </si>
  <si>
    <t>1505250234010079</t>
  </si>
  <si>
    <t>1505250212010083</t>
  </si>
  <si>
    <t>温燕龙</t>
  </si>
  <si>
    <t>1505250206030027</t>
  </si>
  <si>
    <t>姜子军</t>
  </si>
  <si>
    <t>1505250230010202</t>
  </si>
  <si>
    <t>1505250225010081</t>
  </si>
  <si>
    <t>1505250222010113</t>
  </si>
  <si>
    <t>1505250201010035</t>
  </si>
  <si>
    <t>1505250240010022</t>
  </si>
  <si>
    <t>1505250202010389</t>
  </si>
  <si>
    <t>黄花筒村10上</t>
  </si>
  <si>
    <t>杨树财</t>
  </si>
  <si>
    <t>152326196507153631</t>
  </si>
  <si>
    <t>五保残疾等级不够停发2024年1月份转低保</t>
  </si>
  <si>
    <t>1505250224010282</t>
  </si>
  <si>
    <t>1505250222010198</t>
  </si>
  <si>
    <t>李新国</t>
  </si>
  <si>
    <t>1505250238010512</t>
  </si>
  <si>
    <t>1505250201010264</t>
  </si>
  <si>
    <t>1505250225010226</t>
  </si>
  <si>
    <t>1505250226010144</t>
  </si>
  <si>
    <t>1505250243010283</t>
  </si>
  <si>
    <t>1505250226010167</t>
  </si>
  <si>
    <t>宝自祥</t>
  </si>
  <si>
    <t>1505250228010240</t>
  </si>
  <si>
    <t>1505250229010501</t>
  </si>
  <si>
    <t>1505250203010031</t>
  </si>
  <si>
    <t>1505250211010236</t>
  </si>
  <si>
    <t>1505250206020066</t>
  </si>
  <si>
    <t>1505250202010101</t>
  </si>
  <si>
    <t>1505250206010038</t>
  </si>
  <si>
    <t>周俊锋</t>
  </si>
  <si>
    <t>1505250206020042</t>
  </si>
  <si>
    <t>1505250208010305</t>
  </si>
  <si>
    <t>1505250239010055</t>
  </si>
  <si>
    <t>1505250239010221</t>
  </si>
  <si>
    <t>1505250201010949</t>
  </si>
  <si>
    <t>1505250209010301</t>
  </si>
  <si>
    <t>1505250220020004</t>
  </si>
  <si>
    <t>刘国有</t>
  </si>
  <si>
    <t>1505250229010114</t>
  </si>
  <si>
    <t>1505250206010047</t>
  </si>
  <si>
    <t>1505250205010337</t>
  </si>
  <si>
    <t>1505250243020099</t>
  </si>
  <si>
    <t>1505250211010060</t>
  </si>
  <si>
    <t>1505250240010117</t>
  </si>
  <si>
    <t>1505250238010341</t>
  </si>
  <si>
    <t>1505250210010161</t>
  </si>
  <si>
    <t>薛广</t>
  </si>
  <si>
    <t>1505250215030075</t>
  </si>
  <si>
    <t>杨清德</t>
  </si>
  <si>
    <t>1505250209010223</t>
  </si>
  <si>
    <t>1505250205010213</t>
  </si>
  <si>
    <t>1505250201010256</t>
  </si>
  <si>
    <t>1505250224010280</t>
  </si>
  <si>
    <t>1505250234020117</t>
  </si>
  <si>
    <t>1505250221010147</t>
  </si>
  <si>
    <t>1505250238010150</t>
  </si>
  <si>
    <t>张井新</t>
  </si>
  <si>
    <t>1505250208010243</t>
  </si>
  <si>
    <t>1505250235010194</t>
  </si>
  <si>
    <t>1505250212010136</t>
  </si>
  <si>
    <t>1505250224010001</t>
  </si>
  <si>
    <t>1505250209010144</t>
  </si>
  <si>
    <t>1505250202010402</t>
  </si>
  <si>
    <t>1505250212020092</t>
  </si>
  <si>
    <t>1505250222010196</t>
  </si>
  <si>
    <t>1505250241010021</t>
  </si>
  <si>
    <t>1505250216010047</t>
  </si>
  <si>
    <t>1505250228010065</t>
  </si>
  <si>
    <t>1505250205010568</t>
  </si>
  <si>
    <t>1505250223010047</t>
  </si>
  <si>
    <t>1505250212020196</t>
  </si>
  <si>
    <t>1505250211010032</t>
  </si>
  <si>
    <t>毕福志</t>
  </si>
  <si>
    <t>1505250212010183</t>
  </si>
  <si>
    <t>1505250233020073</t>
  </si>
  <si>
    <t>1505250228010067</t>
  </si>
  <si>
    <t>1505250222010046</t>
  </si>
  <si>
    <t>1505250210010112</t>
  </si>
  <si>
    <t>1505250223010235</t>
  </si>
  <si>
    <t>1505250230010276</t>
  </si>
  <si>
    <t>1505250216010109</t>
  </si>
  <si>
    <t>1505250234020067</t>
  </si>
  <si>
    <t>1505250234010083</t>
  </si>
  <si>
    <t>1505250211010091</t>
  </si>
  <si>
    <t>毕福永</t>
  </si>
  <si>
    <t>1505250241010047</t>
  </si>
  <si>
    <t>王品才</t>
  </si>
  <si>
    <t>1505250206020041</t>
  </si>
  <si>
    <t>1505250222010195</t>
  </si>
  <si>
    <t>1505250202010381</t>
  </si>
  <si>
    <t>1505250230010232</t>
  </si>
  <si>
    <t>1505250212010062</t>
  </si>
  <si>
    <t>单国东</t>
  </si>
  <si>
    <t>1505250213010060</t>
  </si>
  <si>
    <t>1505250228010133</t>
  </si>
  <si>
    <t>1505250213020105</t>
  </si>
  <si>
    <t>1505250202010266</t>
  </si>
  <si>
    <t>1505250207020094</t>
  </si>
  <si>
    <t>1505250207010417</t>
  </si>
  <si>
    <t>1505250206020007</t>
  </si>
  <si>
    <t>1505250201010089</t>
  </si>
  <si>
    <t>1505250229020009</t>
  </si>
  <si>
    <t>1505250220010054</t>
  </si>
  <si>
    <t>1505250226010270</t>
  </si>
  <si>
    <t>1505250230010012</t>
  </si>
  <si>
    <t>1505250209010356</t>
  </si>
  <si>
    <t>1505250239010217</t>
  </si>
  <si>
    <t>黄连臣</t>
  </si>
  <si>
    <t>1505250207010076</t>
  </si>
  <si>
    <t>1505250231020008</t>
  </si>
  <si>
    <t>梁昂斯根</t>
  </si>
  <si>
    <t>1505250229020091</t>
  </si>
  <si>
    <t>1505250240010054</t>
  </si>
  <si>
    <t>吴占财</t>
  </si>
  <si>
    <t>吴振林</t>
  </si>
  <si>
    <t>152326196806066618</t>
  </si>
  <si>
    <t>1505250239010123</t>
  </si>
  <si>
    <t>1505250202010380</t>
  </si>
  <si>
    <t>1505250218020163</t>
  </si>
  <si>
    <t>1505250205010572</t>
  </si>
  <si>
    <t>1505250207010262</t>
  </si>
  <si>
    <t>1505250216010193</t>
  </si>
  <si>
    <t>1505250240010080</t>
  </si>
  <si>
    <t>1505250241010545</t>
  </si>
  <si>
    <t>1505250222020185</t>
  </si>
  <si>
    <t>1505250226010137</t>
  </si>
  <si>
    <t>白永和</t>
  </si>
  <si>
    <t>1505250227010297</t>
  </si>
  <si>
    <t>王召有</t>
  </si>
  <si>
    <t>152326197102183570</t>
  </si>
  <si>
    <t>2B2王召均</t>
  </si>
  <si>
    <t>1505250202010290</t>
  </si>
  <si>
    <t>1505250225010184</t>
  </si>
  <si>
    <t>1505250223010192</t>
  </si>
  <si>
    <t>1505250219010195</t>
  </si>
  <si>
    <t>1505250229010102</t>
  </si>
  <si>
    <t>1505250201010259</t>
  </si>
  <si>
    <t>1505250226010007</t>
  </si>
  <si>
    <t>1505250205010145</t>
  </si>
  <si>
    <t>1505250236010337</t>
  </si>
  <si>
    <t>1505250237010202</t>
  </si>
  <si>
    <t>南云龙</t>
  </si>
  <si>
    <t>1505250201010954</t>
  </si>
  <si>
    <t>1505250225010105</t>
  </si>
  <si>
    <t>1505250222020172</t>
  </si>
  <si>
    <t>1505250223010259</t>
  </si>
  <si>
    <t>1505250243010169</t>
  </si>
  <si>
    <t>1505250209010043</t>
  </si>
  <si>
    <t>1505250237010292</t>
  </si>
  <si>
    <t>1505250206030009</t>
  </si>
  <si>
    <t>1505250230020034</t>
  </si>
  <si>
    <t>1505250202010190</t>
  </si>
  <si>
    <t>1505250209010216</t>
  </si>
  <si>
    <t>1505250222010012</t>
  </si>
  <si>
    <t>1505250224010328</t>
  </si>
  <si>
    <t>1505250235010197</t>
  </si>
  <si>
    <t>1505250218020152</t>
  </si>
  <si>
    <t>李树民</t>
  </si>
  <si>
    <t>1505250219010254</t>
  </si>
  <si>
    <t>1505250207010204</t>
  </si>
  <si>
    <t>1505250235010074</t>
  </si>
  <si>
    <t>1505250222010124</t>
  </si>
  <si>
    <t>1505250234020059</t>
  </si>
  <si>
    <t>1505250201010217</t>
  </si>
  <si>
    <t>1505250217010016</t>
  </si>
  <si>
    <t>1505250203010264</t>
  </si>
  <si>
    <t>1505250207010217</t>
  </si>
  <si>
    <t>1505250202010393</t>
  </si>
  <si>
    <t>1505250213020029</t>
  </si>
  <si>
    <t>1505250239010218</t>
  </si>
  <si>
    <t>1505250238010196</t>
  </si>
  <si>
    <t>1505250202010746</t>
  </si>
  <si>
    <t>1505250235010044</t>
  </si>
  <si>
    <t>1505250243010397</t>
  </si>
  <si>
    <t>1505250213010023</t>
  </si>
  <si>
    <t>1505250234020030</t>
  </si>
  <si>
    <t>1505250203010161</t>
  </si>
  <si>
    <t>1505250242010042</t>
  </si>
  <si>
    <t>时显庭</t>
  </si>
  <si>
    <t>1505250223010224</t>
  </si>
  <si>
    <t>林国昌</t>
  </si>
  <si>
    <t>1505250218020144</t>
  </si>
  <si>
    <t>1505250209010249</t>
  </si>
  <si>
    <t>1505250219020061</t>
  </si>
  <si>
    <t>1505250201010048</t>
  </si>
  <si>
    <t>1505250211020028</t>
  </si>
  <si>
    <t>1505250202010353</t>
  </si>
  <si>
    <t>1505250203010238</t>
  </si>
  <si>
    <t>1505250206030062</t>
  </si>
  <si>
    <t>1505250228010482</t>
  </si>
  <si>
    <t>1505250213010122</t>
  </si>
  <si>
    <t>陈阿里坦好一嘎</t>
  </si>
  <si>
    <t>1505250202010198</t>
  </si>
  <si>
    <t>1505250220010024</t>
  </si>
  <si>
    <t>1505250229010494</t>
  </si>
  <si>
    <t>1505250237010107</t>
  </si>
  <si>
    <t>1505250223010149</t>
  </si>
  <si>
    <t>1505250210010155</t>
  </si>
  <si>
    <t>1505250228010125</t>
  </si>
  <si>
    <t>1505250202010268</t>
  </si>
  <si>
    <t>1505250212020175</t>
  </si>
  <si>
    <t>1505250208010031</t>
  </si>
  <si>
    <t>武玉</t>
  </si>
  <si>
    <t>1505250234020032</t>
  </si>
  <si>
    <t>1505250223010291</t>
  </si>
  <si>
    <t>1505250208010028</t>
  </si>
  <si>
    <t>1505250219010034</t>
  </si>
  <si>
    <t>1505250230010219</t>
  </si>
  <si>
    <t>1505250218010176</t>
  </si>
  <si>
    <t>1505250227010153</t>
  </si>
  <si>
    <t>1505250232010007</t>
  </si>
  <si>
    <t>1505250206010017</t>
  </si>
  <si>
    <t>1505250224010196</t>
  </si>
  <si>
    <t>1505250201010334</t>
  </si>
  <si>
    <t>1505250232010123</t>
  </si>
  <si>
    <t>玉山</t>
  </si>
  <si>
    <t>152326197106121473</t>
  </si>
  <si>
    <t>1505250232010041</t>
  </si>
  <si>
    <t>1505250203010163</t>
  </si>
  <si>
    <t>张洪臣</t>
  </si>
  <si>
    <t>1505250222020283</t>
  </si>
  <si>
    <t>付天铃</t>
  </si>
  <si>
    <t>1505250202010245</t>
  </si>
  <si>
    <t>1505250217020086</t>
  </si>
  <si>
    <t>1505250224010281</t>
  </si>
  <si>
    <t>1505250230010121</t>
  </si>
  <si>
    <t>钟志芳</t>
  </si>
  <si>
    <t>1505250243010028</t>
  </si>
  <si>
    <t>江儒</t>
  </si>
  <si>
    <t>1505250207010009</t>
  </si>
  <si>
    <t>武春华</t>
  </si>
  <si>
    <t>1505250232010085</t>
  </si>
  <si>
    <t>1505250238010385</t>
  </si>
  <si>
    <t>王树林</t>
  </si>
  <si>
    <t>1505250220020037</t>
  </si>
  <si>
    <t>1505250203010243</t>
  </si>
  <si>
    <t>辛海学</t>
  </si>
  <si>
    <t>1505250228010003</t>
  </si>
  <si>
    <t>1505250218010210</t>
  </si>
  <si>
    <t>1505250238010203</t>
  </si>
  <si>
    <t>1505250225010130</t>
  </si>
  <si>
    <t>刘仁</t>
  </si>
  <si>
    <t>1505250230010401</t>
  </si>
  <si>
    <t>1505250209010086</t>
  </si>
  <si>
    <t>1505250224010220</t>
  </si>
  <si>
    <t>1505250208010081</t>
  </si>
  <si>
    <t>李玉全</t>
  </si>
  <si>
    <t>1505250218010104</t>
  </si>
  <si>
    <t>1505250206010040</t>
  </si>
  <si>
    <t>1505250238010543</t>
  </si>
  <si>
    <t>1505250229010370</t>
  </si>
  <si>
    <t>1505250240010247</t>
  </si>
  <si>
    <t>1505250226010130</t>
  </si>
  <si>
    <t>于宪成</t>
  </si>
  <si>
    <t>1505250212010242</t>
  </si>
  <si>
    <t>席景学</t>
  </si>
  <si>
    <t>1505250234020084</t>
  </si>
  <si>
    <t>1505250230010282</t>
  </si>
  <si>
    <t>1505250240010216</t>
  </si>
  <si>
    <t>1505250202010597</t>
  </si>
  <si>
    <t>1505250206020139</t>
  </si>
  <si>
    <t>1505250229020054</t>
  </si>
  <si>
    <t>1505250206030135</t>
  </si>
  <si>
    <t>1505250209010318</t>
  </si>
  <si>
    <t>1505250202010205</t>
  </si>
  <si>
    <t>1505250201010740</t>
  </si>
  <si>
    <t>1505250217010049</t>
  </si>
  <si>
    <t>仁沁</t>
  </si>
  <si>
    <t>1505250236010203</t>
  </si>
  <si>
    <t>1505250222020263</t>
  </si>
  <si>
    <t>1505250201010211</t>
  </si>
  <si>
    <t>1505250234010075</t>
  </si>
  <si>
    <t>许勤</t>
  </si>
  <si>
    <t>1505250244020054</t>
  </si>
  <si>
    <t>1505250228010150</t>
  </si>
  <si>
    <t>1505250222010049</t>
  </si>
  <si>
    <t>陈立权</t>
  </si>
  <si>
    <t>1505250238010052</t>
  </si>
  <si>
    <t>1505250205010429</t>
  </si>
  <si>
    <t>1505250238010317</t>
  </si>
  <si>
    <t>薛龙</t>
  </si>
  <si>
    <t>1505250239010017</t>
  </si>
  <si>
    <t>陈桂兰</t>
  </si>
  <si>
    <t>1505250204020013</t>
  </si>
  <si>
    <t>张银花</t>
  </si>
  <si>
    <t>1505250207010297</t>
  </si>
  <si>
    <t>1505250202010566</t>
  </si>
  <si>
    <t>1505250201010083</t>
  </si>
  <si>
    <t>刘树臣</t>
  </si>
  <si>
    <t>1505250213010317</t>
  </si>
  <si>
    <t>1505250236010255</t>
  </si>
  <si>
    <t>1505250221010171</t>
  </si>
  <si>
    <t>1505250213010047</t>
  </si>
  <si>
    <t>1505250224010371</t>
  </si>
  <si>
    <t>1505250222010318</t>
  </si>
  <si>
    <t>1505250233020009</t>
  </si>
  <si>
    <t>1505250207010195</t>
  </si>
  <si>
    <t>1505250213010309</t>
  </si>
  <si>
    <t>1505250236010443</t>
  </si>
  <si>
    <t>1505250220010007</t>
  </si>
  <si>
    <t>1505250219010059</t>
  </si>
  <si>
    <t>1505250221010014</t>
  </si>
  <si>
    <t>3b2</t>
  </si>
  <si>
    <t>1505250243010038</t>
  </si>
  <si>
    <t>1505250229010480</t>
  </si>
  <si>
    <t>1505250229010488</t>
  </si>
  <si>
    <t>1505250246010143</t>
  </si>
  <si>
    <t>1505250244010052</t>
  </si>
  <si>
    <t>1505250201010056</t>
  </si>
  <si>
    <t>1505250218020083</t>
  </si>
  <si>
    <t>温志明</t>
  </si>
  <si>
    <t>1505250219020046</t>
  </si>
  <si>
    <t>1505250221010217</t>
  </si>
  <si>
    <t>刘贺</t>
  </si>
  <si>
    <t>152326197009173570</t>
  </si>
  <si>
    <t>2B1王桂华</t>
  </si>
  <si>
    <t>1505250223010251</t>
  </si>
  <si>
    <t>1505250221010163</t>
  </si>
  <si>
    <t>1505250202010028</t>
  </si>
  <si>
    <t>1505250228010371</t>
  </si>
  <si>
    <t>1505250227010253</t>
  </si>
  <si>
    <t>崔艳玲</t>
  </si>
  <si>
    <t>1505250211010421</t>
  </si>
  <si>
    <t>1505250211010187</t>
  </si>
  <si>
    <t>1505250207010077</t>
  </si>
  <si>
    <t>王凤海</t>
  </si>
  <si>
    <t>1505250201010989</t>
  </si>
  <si>
    <t>1505250227010234</t>
  </si>
  <si>
    <t>姜瑞申</t>
  </si>
  <si>
    <t>1505250202010751</t>
  </si>
  <si>
    <t>1505250228010439</t>
  </si>
  <si>
    <t>1505250234010016</t>
  </si>
  <si>
    <t>1505250213010199</t>
  </si>
  <si>
    <t>1505250238010027</t>
  </si>
  <si>
    <t>1505250208010178</t>
  </si>
  <si>
    <t>1505250234010116</t>
  </si>
  <si>
    <t>1505250227010329</t>
  </si>
  <si>
    <t>朱永锋</t>
  </si>
  <si>
    <t>152326198110053578</t>
  </si>
  <si>
    <t>1C1朱永良</t>
  </si>
  <si>
    <t>1505250229020007</t>
  </si>
  <si>
    <t>1505250234010039</t>
  </si>
  <si>
    <t>1505250229020097</t>
  </si>
  <si>
    <t>刘向军</t>
  </si>
  <si>
    <t>1505250211010473</t>
  </si>
  <si>
    <t>1C1补发6月份375元</t>
  </si>
  <si>
    <t>1505250225010261</t>
  </si>
  <si>
    <t>1505250225010129</t>
  </si>
  <si>
    <t>1505250221010312</t>
  </si>
  <si>
    <t>1505250216010016</t>
  </si>
  <si>
    <t>1505250207010706</t>
  </si>
  <si>
    <t>陈宪峰</t>
  </si>
  <si>
    <t>1505250228010357</t>
  </si>
  <si>
    <t>1505250219010252</t>
  </si>
  <si>
    <t>1505250211010038</t>
  </si>
  <si>
    <t>孙玉成</t>
  </si>
  <si>
    <t>1505250207010421</t>
  </si>
  <si>
    <t>1505250238010435</t>
  </si>
  <si>
    <t>1505250224010022</t>
  </si>
  <si>
    <t>1505250220020014</t>
  </si>
  <si>
    <t>邹龙宝</t>
  </si>
  <si>
    <t>1505250215020140</t>
  </si>
  <si>
    <t>1505250230020166</t>
  </si>
  <si>
    <t>1505250211010143</t>
  </si>
  <si>
    <t>1505250216010205</t>
  </si>
  <si>
    <t>1505250209010254</t>
  </si>
  <si>
    <t>周翠枝</t>
  </si>
  <si>
    <t>15232619761111117X</t>
  </si>
  <si>
    <t>1505250239010345</t>
  </si>
  <si>
    <t>15232619761127661X</t>
  </si>
  <si>
    <t>1505250206030075</t>
  </si>
  <si>
    <t>1505250238010227</t>
  </si>
  <si>
    <t>贾海军</t>
  </si>
  <si>
    <t>1505250228010159</t>
  </si>
  <si>
    <t>姜桂花</t>
  </si>
  <si>
    <t>1505250238010367</t>
  </si>
  <si>
    <t>1505250205010016</t>
  </si>
  <si>
    <t>1505250222020124</t>
  </si>
  <si>
    <t>1505250229020048</t>
  </si>
  <si>
    <t>1505250207010563</t>
  </si>
  <si>
    <t>1505250229010498</t>
  </si>
  <si>
    <t>常艳飞</t>
  </si>
  <si>
    <t>1505250203010165</t>
  </si>
  <si>
    <t>1505250229010183</t>
  </si>
  <si>
    <t>1505250225010272</t>
  </si>
  <si>
    <t>1505250212010224</t>
  </si>
  <si>
    <t>1505250206020111</t>
  </si>
  <si>
    <t>1505250228010197</t>
  </si>
  <si>
    <t>1505250201010328</t>
  </si>
  <si>
    <t>程林</t>
  </si>
  <si>
    <t>1505250205010243</t>
  </si>
  <si>
    <t>1505250203010276</t>
  </si>
  <si>
    <t>1505250218010061</t>
  </si>
  <si>
    <t>1505250223010256</t>
  </si>
  <si>
    <t>1505250213010246</t>
  </si>
  <si>
    <t>1505250225010072</t>
  </si>
  <si>
    <t>常占</t>
  </si>
  <si>
    <t>1505250205010487</t>
  </si>
  <si>
    <t>1505250222020240</t>
  </si>
  <si>
    <t>1505250238010499</t>
  </si>
  <si>
    <t>徐井伟</t>
  </si>
  <si>
    <t>1505250244030045</t>
  </si>
  <si>
    <t>马布音巴意拉</t>
  </si>
  <si>
    <t>1505250212020183</t>
  </si>
  <si>
    <t>吴永全</t>
  </si>
  <si>
    <t>152326198011171173</t>
  </si>
  <si>
    <t>李斯日古冷1B2</t>
  </si>
  <si>
    <t>1505250238010085</t>
  </si>
  <si>
    <t>李振东</t>
  </si>
  <si>
    <t>1505250231010059</t>
  </si>
  <si>
    <t>庞晓武</t>
  </si>
  <si>
    <t>1505250234020103</t>
  </si>
  <si>
    <t>1505250219010004</t>
  </si>
  <si>
    <t>周文红</t>
  </si>
  <si>
    <t>152326197808213604</t>
  </si>
  <si>
    <t>奈曼陪读核实</t>
  </si>
  <si>
    <t>1505250222020280</t>
  </si>
  <si>
    <t>1505250228010242</t>
  </si>
  <si>
    <t>1505250236010470</t>
  </si>
  <si>
    <t>1505250229010147</t>
  </si>
  <si>
    <t>郝福利</t>
  </si>
  <si>
    <t>1505250224010250</t>
  </si>
  <si>
    <t>王俊</t>
  </si>
  <si>
    <t>1505250222020199</t>
  </si>
  <si>
    <t>1505250218010200</t>
  </si>
  <si>
    <t>1505250206020105</t>
  </si>
  <si>
    <t>1505250228010452</t>
  </si>
  <si>
    <t>1505250230010348</t>
  </si>
  <si>
    <t>1505250222020225</t>
  </si>
  <si>
    <t>1505250229020059</t>
  </si>
  <si>
    <t>韩玉英</t>
  </si>
  <si>
    <t>1505250205010192</t>
  </si>
  <si>
    <t>杨永奎</t>
  </si>
  <si>
    <t>1505250205010183</t>
  </si>
  <si>
    <t>1505250205010321</t>
  </si>
  <si>
    <t>裴玉民</t>
  </si>
  <si>
    <t>1505250230010073</t>
  </si>
  <si>
    <t>1505250218010129</t>
  </si>
  <si>
    <t>1505250208010056</t>
  </si>
  <si>
    <t>1505250238010425</t>
  </si>
  <si>
    <t>1505250227010168</t>
  </si>
  <si>
    <t>1505250219010270</t>
  </si>
  <si>
    <t>1505250227010022</t>
  </si>
  <si>
    <t>杜祥</t>
  </si>
  <si>
    <t>1505250203010152</t>
  </si>
  <si>
    <t>邵景龙和雷雨风分户2C1</t>
  </si>
  <si>
    <t>1505250202010648</t>
  </si>
  <si>
    <t>1505250222010267</t>
  </si>
  <si>
    <t>1505250207010714</t>
  </si>
  <si>
    <t>1505250223010290</t>
  </si>
  <si>
    <t>1505250207010157</t>
  </si>
  <si>
    <t>1505250238010509</t>
  </si>
  <si>
    <t>孙印臣</t>
  </si>
  <si>
    <t>1505250203010191</t>
  </si>
  <si>
    <t>1505250222020239</t>
  </si>
  <si>
    <t>1505250205010502</t>
  </si>
  <si>
    <t>安晓亮</t>
  </si>
  <si>
    <t>1505250205010331</t>
  </si>
  <si>
    <t>岳志刚</t>
  </si>
  <si>
    <t>1505250222010306</t>
  </si>
  <si>
    <t>1505250217010071</t>
  </si>
  <si>
    <t>1505250218010153</t>
  </si>
  <si>
    <t>赵志才</t>
  </si>
  <si>
    <t>1505250203010355</t>
  </si>
  <si>
    <t>1505250203010376</t>
  </si>
  <si>
    <t>雷玉凤</t>
  </si>
  <si>
    <t>15232619820307428X</t>
  </si>
  <si>
    <t>邵景龙和雷雨风分户1C1</t>
  </si>
  <si>
    <t>1505250206010102</t>
  </si>
  <si>
    <t>郑文龙</t>
  </si>
  <si>
    <t>1505250212020188</t>
  </si>
  <si>
    <t>1505250217010032</t>
  </si>
  <si>
    <t>双宝</t>
  </si>
  <si>
    <t>1505250216010164</t>
  </si>
  <si>
    <t>1505250227010447</t>
  </si>
  <si>
    <t>1505250221010272</t>
  </si>
  <si>
    <t>张领军</t>
  </si>
  <si>
    <t>1505250226010117</t>
  </si>
  <si>
    <t>1505250201011021</t>
  </si>
  <si>
    <t>李清梅</t>
  </si>
  <si>
    <t>152326198212044322</t>
  </si>
  <si>
    <t>1505250221010305</t>
  </si>
  <si>
    <t>1505250225010171</t>
  </si>
  <si>
    <t>1505250224010088</t>
  </si>
  <si>
    <t>1505250238010163</t>
  </si>
  <si>
    <t>1505250203010030</t>
  </si>
  <si>
    <t>辛立强</t>
  </si>
  <si>
    <t>152326198810241174</t>
  </si>
  <si>
    <t>辛立民2C2</t>
  </si>
  <si>
    <t>1505250208010190</t>
  </si>
  <si>
    <t>1505250213020072</t>
  </si>
  <si>
    <t>1505250232010154</t>
  </si>
  <si>
    <t>1505250209010267</t>
  </si>
  <si>
    <t>1505250228010100</t>
  </si>
  <si>
    <t>1505250214010049</t>
  </si>
  <si>
    <t>1505250229010398</t>
  </si>
  <si>
    <t>1505250202010548</t>
  </si>
  <si>
    <t>1505250227010388</t>
  </si>
  <si>
    <t>1505250213010305</t>
  </si>
  <si>
    <t>1505250207010685</t>
  </si>
  <si>
    <t>1505250226010304</t>
  </si>
  <si>
    <t>1505250244020079</t>
  </si>
  <si>
    <t>姚国合</t>
  </si>
  <si>
    <t>1505250245010285</t>
  </si>
  <si>
    <t>1505250236010395</t>
  </si>
  <si>
    <t>1505250202010685</t>
  </si>
  <si>
    <t>1505250213020069</t>
  </si>
  <si>
    <t>王义强</t>
  </si>
  <si>
    <t>1505250208010087</t>
  </si>
  <si>
    <t>1505250226010268</t>
  </si>
  <si>
    <t>1505250224010369</t>
  </si>
  <si>
    <t>1505250240010001</t>
  </si>
  <si>
    <t>刘明志</t>
  </si>
  <si>
    <t>1505250214010042</t>
  </si>
  <si>
    <t>韩宝荣</t>
  </si>
  <si>
    <t>1505250207010603</t>
  </si>
  <si>
    <t>1505250241010490</t>
  </si>
  <si>
    <t>1505250207010653</t>
  </si>
  <si>
    <t>1505250217020115</t>
  </si>
  <si>
    <t>152326197405091198</t>
  </si>
  <si>
    <t>4C2宝胡达古拉夫妻关系</t>
  </si>
  <si>
    <t>1505250206010045</t>
  </si>
  <si>
    <t>1505250207020058</t>
  </si>
  <si>
    <t>王振权</t>
  </si>
  <si>
    <t>1505250216010187</t>
  </si>
  <si>
    <t>1505250223010229</t>
  </si>
  <si>
    <t>裴玉芹</t>
  </si>
  <si>
    <t>1505250222020265</t>
  </si>
  <si>
    <t>王锐</t>
  </si>
  <si>
    <t>1505250237010516</t>
  </si>
  <si>
    <t>王东生</t>
  </si>
  <si>
    <t>1505250218020204</t>
  </si>
  <si>
    <t>1505250209010331</t>
  </si>
  <si>
    <t>安瑞平</t>
  </si>
  <si>
    <t>152326198703036626</t>
  </si>
  <si>
    <t>1505250243020128</t>
  </si>
  <si>
    <t>1505250218010060</t>
  </si>
  <si>
    <t>马信</t>
  </si>
  <si>
    <t>1505250224010355</t>
  </si>
  <si>
    <t>1505250236010459</t>
  </si>
  <si>
    <t>1505250222020218</t>
  </si>
  <si>
    <t>1505250201010024</t>
  </si>
  <si>
    <t>万景林</t>
  </si>
  <si>
    <t>1505250222020035</t>
  </si>
  <si>
    <t>姚金全</t>
  </si>
  <si>
    <t>1505250219010273</t>
  </si>
  <si>
    <t>张国旗</t>
  </si>
  <si>
    <t>152326198701201173</t>
  </si>
  <si>
    <t>1C2刘凤娟夫妻关系</t>
  </si>
  <si>
    <t>1505250213010223</t>
  </si>
  <si>
    <t>陈卫国</t>
  </si>
  <si>
    <t>1505250228010014</t>
  </si>
  <si>
    <t>吴宝山</t>
  </si>
  <si>
    <t>1505250206030127</t>
  </si>
  <si>
    <t>1505250223010255</t>
  </si>
  <si>
    <t>张立民</t>
  </si>
  <si>
    <t>15232619890624357X</t>
  </si>
  <si>
    <t>2023年12月份新增（离婚孩子母亲带走减2口人）2025年8月份张风山死亡减人</t>
  </si>
  <si>
    <t>1505250225010149</t>
  </si>
  <si>
    <t>1505250213020058</t>
  </si>
  <si>
    <t>孙呈斌</t>
  </si>
  <si>
    <t>1505250237010541</t>
  </si>
  <si>
    <t>1505250227010454</t>
  </si>
  <si>
    <t>孙志均</t>
  </si>
  <si>
    <t>152326198505123577</t>
  </si>
  <si>
    <t>2C2赵丽丽</t>
  </si>
  <si>
    <t>1505250211010313</t>
  </si>
  <si>
    <t>1505250207010291</t>
  </si>
  <si>
    <t>王彩凤</t>
  </si>
  <si>
    <t>1505250230010418</t>
  </si>
  <si>
    <t>1505250211010008</t>
  </si>
  <si>
    <t>刘德辉</t>
  </si>
  <si>
    <t>1505250213010231</t>
  </si>
  <si>
    <t>陈占柱</t>
  </si>
  <si>
    <t>1505250238010357</t>
  </si>
  <si>
    <t>杨玉兰</t>
  </si>
  <si>
    <t>1505250210010301</t>
  </si>
  <si>
    <t>1505250213010218</t>
  </si>
  <si>
    <t>陈卫民</t>
  </si>
  <si>
    <t>1505250206020151</t>
  </si>
  <si>
    <t>吴秀兰</t>
  </si>
  <si>
    <t>1505250221010185</t>
  </si>
  <si>
    <t>1505250227010449</t>
  </si>
  <si>
    <t>1505250205010285</t>
  </si>
  <si>
    <t>1505250218020314</t>
  </si>
  <si>
    <t>1505250220010101</t>
  </si>
  <si>
    <t>1505250221010148</t>
  </si>
  <si>
    <t>朱殿春</t>
  </si>
  <si>
    <t>1505250218020038</t>
  </si>
  <si>
    <t>王艳苓</t>
  </si>
  <si>
    <t>1505250218010121</t>
  </si>
  <si>
    <t>1505250236010425</t>
  </si>
  <si>
    <t>王华</t>
  </si>
  <si>
    <t>朝鲁门</t>
  </si>
  <si>
    <t>152326199907061473</t>
  </si>
  <si>
    <t>哈斯巴雅尔死亡2023年10月份减人</t>
  </si>
  <si>
    <t>1505250235010106</t>
  </si>
  <si>
    <t>哈斯巴雅尔</t>
  </si>
  <si>
    <t>1505250219020072</t>
  </si>
  <si>
    <t>韩铁钢</t>
  </si>
  <si>
    <t>1505250219010017</t>
  </si>
  <si>
    <t>1505250237010183</t>
  </si>
  <si>
    <t>顾国存</t>
  </si>
  <si>
    <t>顾佳圆</t>
  </si>
  <si>
    <t>1505250213010064</t>
  </si>
  <si>
    <t>1505250207010499</t>
  </si>
  <si>
    <t>刘海峰</t>
  </si>
  <si>
    <t>1505250239010172</t>
  </si>
  <si>
    <t>谢成林</t>
  </si>
  <si>
    <t>杨晓梅</t>
  </si>
  <si>
    <t>152326200206091181</t>
  </si>
  <si>
    <t>2023年11月份新增（哈斯格日里勒死亡7月份减人）</t>
  </si>
  <si>
    <t>1505250233010043</t>
  </si>
  <si>
    <t>1505250209010395</t>
  </si>
  <si>
    <t>1505250209010360</t>
  </si>
  <si>
    <t>1505250249010269</t>
  </si>
  <si>
    <t>邢宇洋</t>
  </si>
  <si>
    <t>1505250221010103</t>
  </si>
  <si>
    <t>王学丰</t>
  </si>
  <si>
    <t>1505250212020170</t>
  </si>
  <si>
    <t>1505250226010143</t>
  </si>
  <si>
    <t>1505250224010249</t>
  </si>
  <si>
    <t>王福华</t>
  </si>
  <si>
    <t>1505250244020020</t>
  </si>
  <si>
    <t>李荣</t>
  </si>
  <si>
    <t>1505250215030070</t>
  </si>
  <si>
    <t>王子民</t>
  </si>
  <si>
    <t>1505250208010038</t>
  </si>
  <si>
    <t>潘秀成</t>
  </si>
  <si>
    <t>1505250240010219</t>
  </si>
  <si>
    <t>刘月新</t>
  </si>
  <si>
    <t>李鑫</t>
  </si>
  <si>
    <t>152326200610281198</t>
  </si>
  <si>
    <t>1505250225010029</t>
  </si>
  <si>
    <t>1505250222010058</t>
  </si>
  <si>
    <t>郭湘元</t>
  </si>
  <si>
    <t>徐玉霞</t>
  </si>
  <si>
    <t>152326195901131209</t>
  </si>
  <si>
    <t>白万财</t>
  </si>
  <si>
    <t>152326197011011175</t>
  </si>
  <si>
    <t>村</t>
  </si>
  <si>
    <t>户主身份证</t>
  </si>
  <si>
    <t>家庭人数</t>
  </si>
  <si>
    <t>保障人数</t>
  </si>
  <si>
    <t>享受类别</t>
  </si>
  <si>
    <t>家庭保障金额</t>
  </si>
  <si>
    <t>家庭差额救助金</t>
  </si>
  <si>
    <t>B2类</t>
  </si>
  <si>
    <t>黎明村委会</t>
  </si>
  <si>
    <t>双兴村委会</t>
  </si>
  <si>
    <t>C1类</t>
  </si>
  <si>
    <t>扎哈塔拉村委会</t>
  </si>
  <si>
    <t>C2类</t>
  </si>
  <si>
    <t>北京铺子村委会</t>
  </si>
  <si>
    <t>温都日哈日村委会</t>
  </si>
  <si>
    <t>北白兴图村委会</t>
  </si>
  <si>
    <t>李喜威</t>
  </si>
  <si>
    <t>平安地村委会</t>
  </si>
  <si>
    <t>满楚克庙村委会</t>
  </si>
  <si>
    <t>榆树堡村委会</t>
  </si>
  <si>
    <t>大树营子村委会</t>
  </si>
  <si>
    <t>永兴甸子村委会</t>
  </si>
  <si>
    <t>B1类</t>
  </si>
  <si>
    <t>东白兴图嘎查</t>
  </si>
  <si>
    <t>代林筒村委会</t>
  </si>
  <si>
    <t>衙门营子村委会</t>
  </si>
  <si>
    <t>查干白兴嘎查</t>
  </si>
  <si>
    <t>巴彦敖包嘎查委会</t>
  </si>
  <si>
    <t>毛盖图村委会</t>
  </si>
  <si>
    <t>马力图仁筒村委会</t>
  </si>
  <si>
    <t>道贝尔筒村委会</t>
  </si>
  <si>
    <t>吴云鹏</t>
  </si>
  <si>
    <t>西荒村委会</t>
  </si>
  <si>
    <t>红升村委会</t>
  </si>
  <si>
    <t>A类</t>
  </si>
  <si>
    <t>迈吉干筒村委会</t>
  </si>
  <si>
    <t>新树林村委会</t>
  </si>
  <si>
    <t>浩瑙格图村委会</t>
  </si>
  <si>
    <t>布日格图村委会</t>
  </si>
  <si>
    <t>提木日筒嘎查</t>
  </si>
  <si>
    <t>黄花筒嘎查</t>
  </si>
  <si>
    <t>新华社区居委会</t>
  </si>
  <si>
    <t>东孟家段村委会</t>
  </si>
  <si>
    <t>西塔日牙图村委会</t>
  </si>
  <si>
    <t>永兴农场村委会</t>
  </si>
  <si>
    <t>敖包筒村委会</t>
  </si>
  <si>
    <t>西孟家段村委会</t>
  </si>
  <si>
    <t>王桂芳</t>
  </si>
  <si>
    <t>武文德·</t>
  </si>
  <si>
    <t>谢格日勒</t>
  </si>
  <si>
    <t>范凤琴</t>
  </si>
  <si>
    <t>朱文详</t>
  </si>
  <si>
    <t>冯桂芹</t>
  </si>
  <si>
    <t>孙延会</t>
  </si>
  <si>
    <t>谢明宝</t>
  </si>
  <si>
    <t>秦桂珍·</t>
  </si>
  <si>
    <t>徐振清</t>
  </si>
  <si>
    <t>林树歧</t>
  </si>
  <si>
    <t>布和朝老</t>
  </si>
  <si>
    <t>幸福社区居委会</t>
  </si>
  <si>
    <t>刘爱民</t>
  </si>
  <si>
    <t>152326197507271173</t>
  </si>
  <si>
    <t>候雅娟</t>
  </si>
  <si>
    <t>2025年8月份新增刘爱民</t>
  </si>
  <si>
    <t>迟鑫颖</t>
  </si>
  <si>
    <t>李国东死亡2025年7月份减人（10月份停发）</t>
  </si>
  <si>
    <t>参加工作</t>
  </si>
  <si>
    <t>刘振伟车辆预警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</si>
</sst>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93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仿宋"/>
      <charset val="134"/>
    </font>
    <font>
      <sz val="11"/>
      <name val="宋体"/>
      <charset val="134"/>
      <scheme val="minor"/>
    </font>
    <font>
      <sz val="12"/>
      <name val="仿宋"/>
      <charset val="0"/>
    </font>
    <font>
      <sz val="10"/>
      <name val="微软雅黑"/>
      <charset val="134"/>
    </font>
    <font>
      <sz val="12"/>
      <color indexed="8"/>
      <name val="仿宋"/>
      <charset val="134"/>
    </font>
    <font>
      <sz val="8"/>
      <name val="微软雅黑"/>
      <charset val="134"/>
    </font>
    <font>
      <sz val="10"/>
      <color theme="1"/>
      <name val="宋体"/>
      <charset val="134"/>
      <scheme val="minor"/>
    </font>
    <font>
      <sz val="9"/>
      <name val="微软雅黑"/>
      <charset val="134"/>
    </font>
    <font>
      <sz val="11"/>
      <name val="仿宋"/>
      <charset val="134"/>
    </font>
    <font>
      <sz val="10"/>
      <name val="宋体"/>
      <charset val="134"/>
      <scheme val="minor"/>
    </font>
    <font>
      <sz val="12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0000"/>
      <name val="新宋体（ST Song）"/>
      <charset val="134"/>
    </font>
    <font>
      <sz val="12"/>
      <color rgb="FFFF0000"/>
      <name val="仿宋"/>
      <charset val="134"/>
    </font>
    <font>
      <sz val="10"/>
      <color rgb="FFFF0000"/>
      <name val="新宋体（ST Song）"/>
      <charset val="134"/>
    </font>
    <font>
      <sz val="12"/>
      <name val="宋体"/>
      <charset val="134"/>
    </font>
    <font>
      <sz val="11"/>
      <name val="Segoe UI"/>
      <charset val="134"/>
    </font>
    <font>
      <sz val="11"/>
      <name val="仿宋"/>
      <charset val="0"/>
    </font>
    <font>
      <sz val="12"/>
      <color theme="1"/>
      <name val="宋体"/>
      <charset val="134"/>
      <scheme val="minor"/>
    </font>
    <font>
      <b/>
      <sz val="12"/>
      <name val="仿宋"/>
      <charset val="134"/>
    </font>
    <font>
      <b/>
      <sz val="11"/>
      <name val="仿宋"/>
      <charset val="134"/>
    </font>
    <font>
      <sz val="11"/>
      <color indexed="8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2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rgb="FF0061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2"/>
      <name val="宋体"/>
      <charset val="134"/>
      <scheme val="major"/>
    </font>
    <font>
      <b/>
      <sz val="11"/>
      <color indexed="63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b/>
      <sz val="18"/>
      <color indexed="56"/>
      <name val="宋体"/>
      <charset val="134"/>
    </font>
    <font>
      <sz val="11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sz val="11"/>
      <color theme="1"/>
      <name val="Tahoma"/>
      <charset val="134"/>
    </font>
    <font>
      <b/>
      <sz val="18"/>
      <color theme="3"/>
      <name val="宋体"/>
      <charset val="134"/>
      <scheme val="major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1"/>
      <color indexed="60"/>
      <name val="宋体"/>
      <charset val="134"/>
    </font>
    <font>
      <sz val="12"/>
      <color rgb="FFFF0000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sz val="12"/>
      <color theme="1"/>
      <name val="宋体"/>
      <charset val="134"/>
    </font>
    <font>
      <b/>
      <sz val="15"/>
      <color indexed="56"/>
      <name val="宋体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0"/>
      <name val="Arial"/>
      <charset val="134"/>
    </font>
    <font>
      <sz val="10"/>
      <name val="Arial"/>
      <charset val="0"/>
    </font>
  </fonts>
  <fills count="6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9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" borderId="10" applyNumberFormat="0" applyAlignment="0" applyProtection="0">
      <alignment vertical="center"/>
    </xf>
    <xf numFmtId="0" fontId="35" fillId="6" borderId="11" applyNumberFormat="0" applyAlignment="0" applyProtection="0">
      <alignment vertical="center"/>
    </xf>
    <xf numFmtId="0" fontId="36" fillId="6" borderId="10" applyNumberFormat="0" applyAlignment="0" applyProtection="0">
      <alignment vertical="center"/>
    </xf>
    <xf numFmtId="0" fontId="37" fillId="7" borderId="12" applyNumberFormat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7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8" borderId="0" applyNumberFormat="0" applyBorder="0" applyAlignment="0" applyProtection="0">
      <alignment vertical="center"/>
    </xf>
    <xf numFmtId="0" fontId="0" fillId="3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48" fillId="0" borderId="0"/>
    <xf numFmtId="0" fontId="1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" fillId="4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5" fillId="50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5" fillId="0" borderId="0">
      <alignment vertical="center"/>
    </xf>
    <xf numFmtId="0" fontId="17" fillId="0" borderId="7" applyNumberFormat="0" applyFont="0" applyFill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56" fillId="54" borderId="16" applyNumberFormat="0" applyAlignment="0" applyProtection="0">
      <alignment vertical="center"/>
    </xf>
    <xf numFmtId="0" fontId="57" fillId="6" borderId="11" applyNumberFormat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0" fillId="0" borderId="14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1" fillId="5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7" fillId="5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5" fillId="0" borderId="0"/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7" borderId="12" applyNumberFormat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47" fillId="58" borderId="0" applyNumberFormat="0" applyBorder="0" applyAlignment="0" applyProtection="0">
      <alignment vertical="center"/>
    </xf>
    <xf numFmtId="0" fontId="1" fillId="5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45" fillId="60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51" fillId="0" borderId="10" applyNumberFormat="0" applyFill="0" applyAlignment="0" applyProtection="0">
      <alignment vertical="center"/>
    </xf>
    <xf numFmtId="0" fontId="70" fillId="6" borderId="10" applyNumberFormat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4" fillId="0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23" fillId="4" borderId="7" applyNumberFormat="0" applyFont="0" applyAlignment="0" applyProtection="0">
      <alignment vertical="center"/>
    </xf>
    <xf numFmtId="0" fontId="76" fillId="0" borderId="10" applyNumberFormat="0" applyFill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77" fillId="6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72" fillId="9" borderId="0" applyNumberFormat="0" applyBorder="0" applyAlignment="0" applyProtection="0">
      <alignment vertical="center"/>
    </xf>
    <xf numFmtId="0" fontId="46" fillId="0" borderId="12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66" borderId="22" applyNumberFormat="0" applyAlignment="0" applyProtection="0">
      <alignment vertical="center"/>
    </xf>
    <xf numFmtId="0" fontId="71" fillId="0" borderId="15" applyNumberFormat="0" applyFill="0" applyAlignment="0" applyProtection="0">
      <alignment vertical="center"/>
    </xf>
    <xf numFmtId="0" fontId="71" fillId="0" borderId="20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3" applyNumberFormat="0" applyFill="0" applyAlignment="0" applyProtection="0">
      <alignment vertical="center"/>
    </xf>
    <xf numFmtId="0" fontId="17" fillId="67" borderId="24" applyNumberFormat="0" applyFont="0" applyAlignment="0" applyProtection="0">
      <alignment vertical="center"/>
    </xf>
    <xf numFmtId="0" fontId="73" fillId="5" borderId="10" applyNumberFormat="0" applyAlignment="0" applyProtection="0">
      <alignment vertical="center"/>
    </xf>
    <xf numFmtId="0" fontId="17" fillId="0" borderId="0"/>
    <xf numFmtId="0" fontId="71" fillId="0" borderId="17" applyNumberFormat="0" applyFill="0" applyAlignment="0" applyProtection="0">
      <alignment vertical="center"/>
    </xf>
    <xf numFmtId="0" fontId="47" fillId="68" borderId="0" applyNumberFormat="0" applyBorder="0" applyAlignment="0" applyProtection="0">
      <alignment vertical="center"/>
    </xf>
    <xf numFmtId="0" fontId="0" fillId="0" borderId="7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85" fillId="0" borderId="11" applyNumberFormat="0" applyFill="0" applyAlignment="0" applyProtection="0">
      <alignment vertical="center"/>
    </xf>
    <xf numFmtId="0" fontId="1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7" fillId="52" borderId="25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89" fillId="54" borderId="25" applyNumberFormat="0" applyAlignment="0" applyProtection="0">
      <alignment vertical="center"/>
    </xf>
    <xf numFmtId="0" fontId="90" fillId="0" borderId="26" applyNumberFormat="0" applyFill="0" applyAlignment="0" applyProtection="0">
      <alignment vertical="center"/>
    </xf>
    <xf numFmtId="0" fontId="46" fillId="0" borderId="12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79" fillId="0" borderId="0" applyNumberFormat="0" applyBorder="0" applyAlignment="0" applyProtection="0">
      <alignment vertical="center"/>
    </xf>
    <xf numFmtId="0" fontId="17" fillId="0" borderId="7" applyNumberFormat="0" applyFont="0" applyAlignment="0" applyProtection="0">
      <alignment vertical="center"/>
    </xf>
    <xf numFmtId="0" fontId="80" fillId="0" borderId="0" applyNumberFormat="0" applyBorder="0" applyAlignment="0" applyProtection="0">
      <alignment vertical="center"/>
    </xf>
    <xf numFmtId="0" fontId="86" fillId="0" borderId="11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91" fillId="0" borderId="0"/>
    <xf numFmtId="0" fontId="0" fillId="0" borderId="0" applyNumberFormat="0" applyFont="0" applyFill="0" applyBorder="0" applyAlignment="0" applyProtection="0">
      <alignment vertical="center"/>
    </xf>
    <xf numFmtId="0" fontId="76" fillId="0" borderId="10" applyNumberFormat="0" applyAlignment="0" applyProtection="0">
      <alignment vertical="center"/>
    </xf>
    <xf numFmtId="0" fontId="92" fillId="0" borderId="0"/>
    <xf numFmtId="0" fontId="17" fillId="0" borderId="0">
      <alignment vertical="center"/>
    </xf>
    <xf numFmtId="0" fontId="51" fillId="0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</cellStyleXfs>
  <cellXfs count="176">
    <xf numFmtId="0" fontId="0" fillId="0" borderId="0" xfId="0">
      <alignment vertical="center"/>
    </xf>
    <xf numFmtId="49" fontId="1" fillId="0" borderId="1" xfId="186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180" applyFont="1" applyFill="1" applyBorder="1" applyAlignment="1">
      <alignment horizontal="center" vertical="center" wrapText="1"/>
    </xf>
    <xf numFmtId="49" fontId="2" fillId="0" borderId="1" xfId="18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22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2" fillId="0" borderId="1" xfId="180" applyNumberFormat="1" applyFont="1" applyFill="1" applyBorder="1" applyAlignment="1">
      <alignment horizontal="center" vertical="center" wrapText="1"/>
    </xf>
    <xf numFmtId="0" fontId="2" fillId="0" borderId="1" xfId="180" applyFont="1" applyFill="1" applyBorder="1" applyAlignment="1">
      <alignment horizontal="center" vertical="center"/>
    </xf>
    <xf numFmtId="0" fontId="2" fillId="0" borderId="1" xfId="184" applyNumberFormat="1" applyFont="1" applyFill="1" applyBorder="1" applyAlignment="1" applyProtection="1">
      <alignment horizontal="center" vertical="center" wrapText="1"/>
    </xf>
    <xf numFmtId="49" fontId="2" fillId="0" borderId="1" xfId="184" applyNumberFormat="1" applyFont="1" applyFill="1" applyBorder="1" applyAlignment="1" applyProtection="1">
      <alignment horizontal="center" vertical="center" wrapText="1"/>
    </xf>
    <xf numFmtId="0" fontId="2" fillId="0" borderId="1" xfId="19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1" xfId="18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1" xfId="191" applyNumberFormat="1" applyFont="1" applyFill="1" applyBorder="1" applyAlignment="1">
      <alignment horizontal="center" vertical="center" wrapText="1"/>
    </xf>
    <xf numFmtId="176" fontId="2" fillId="0" borderId="1" xfId="166" applyNumberFormat="1" applyFont="1" applyFill="1" applyBorder="1" applyAlignment="1">
      <alignment horizontal="center" vertical="center" wrapText="1"/>
    </xf>
    <xf numFmtId="0" fontId="2" fillId="0" borderId="1" xfId="166" applyFont="1" applyFill="1" applyBorder="1" applyAlignment="1">
      <alignment horizontal="center" vertical="center" wrapText="1"/>
    </xf>
    <xf numFmtId="0" fontId="2" fillId="0" borderId="1" xfId="190" applyFont="1" applyFill="1" applyBorder="1" applyAlignment="1">
      <alignment horizontal="center" vertical="center" wrapText="1"/>
    </xf>
    <xf numFmtId="49" fontId="2" fillId="0" borderId="1" xfId="166" applyNumberFormat="1" applyFont="1" applyFill="1" applyBorder="1" applyAlignment="1">
      <alignment horizontal="center" vertical="center" wrapText="1"/>
    </xf>
    <xf numFmtId="176" fontId="2" fillId="0" borderId="1" xfId="166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183" applyFont="1" applyFill="1" applyBorder="1" applyAlignment="1">
      <alignment horizontal="center" vertical="center"/>
    </xf>
    <xf numFmtId="0" fontId="2" fillId="0" borderId="1" xfId="22" applyFont="1" applyFill="1" applyBorder="1" applyAlignment="1">
      <alignment horizontal="center" vertical="center" wrapText="1"/>
    </xf>
    <xf numFmtId="49" fontId="2" fillId="0" borderId="1" xfId="22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176" fontId="2" fillId="0" borderId="1" xfId="182" applyNumberFormat="1" applyFont="1" applyFill="1" applyBorder="1" applyAlignment="1">
      <alignment horizontal="center" vertical="center"/>
    </xf>
    <xf numFmtId="0" fontId="2" fillId="0" borderId="1" xfId="182" applyFont="1" applyFill="1" applyBorder="1" applyAlignment="1" applyProtection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0" borderId="1" xfId="18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82" applyNumberFormat="1" applyFont="1" applyFill="1" applyBorder="1" applyAlignment="1">
      <alignment horizontal="center" vertical="center" wrapText="1"/>
    </xf>
    <xf numFmtId="0" fontId="2" fillId="0" borderId="0" xfId="180" applyFont="1" applyFill="1" applyBorder="1" applyAlignment="1">
      <alignment horizontal="center" vertical="center" wrapText="1"/>
    </xf>
    <xf numFmtId="49" fontId="2" fillId="0" borderId="1" xfId="22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141" applyFont="1" applyFill="1" applyBorder="1" applyAlignment="1">
      <alignment horizontal="center" vertical="center" wrapText="1"/>
    </xf>
    <xf numFmtId="49" fontId="7" fillId="2" borderId="1" xfId="180" applyNumberFormat="1" applyFont="1" applyFill="1" applyBorder="1" applyAlignment="1">
      <alignment horizontal="center" vertical="center" wrapText="1"/>
    </xf>
    <xf numFmtId="49" fontId="2" fillId="0" borderId="1" xfId="181" applyNumberFormat="1" applyFont="1" applyFill="1" applyBorder="1" applyAlignment="1">
      <alignment horizontal="center" vertical="center" wrapText="1"/>
    </xf>
    <xf numFmtId="49" fontId="2" fillId="0" borderId="0" xfId="180" applyNumberFormat="1" applyFont="1" applyFill="1" applyBorder="1" applyAlignment="1">
      <alignment horizontal="center" vertical="center" wrapText="1"/>
    </xf>
    <xf numFmtId="0" fontId="4" fillId="0" borderId="1" xfId="186" applyFont="1" applyFill="1" applyBorder="1" applyAlignment="1">
      <alignment horizontal="center" vertical="center"/>
    </xf>
    <xf numFmtId="176" fontId="2" fillId="0" borderId="1" xfId="181" applyNumberFormat="1" applyFont="1" applyFill="1" applyBorder="1" applyAlignment="1">
      <alignment horizontal="center" vertical="center"/>
    </xf>
    <xf numFmtId="0" fontId="2" fillId="0" borderId="0" xfId="22" applyFont="1" applyFill="1" applyBorder="1" applyAlignment="1">
      <alignment horizontal="center" vertical="center" wrapText="1"/>
    </xf>
    <xf numFmtId="49" fontId="2" fillId="0" borderId="0" xfId="22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2" borderId="1" xfId="18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2" borderId="1" xfId="180" applyFont="1" applyFill="1" applyBorder="1" applyAlignment="1">
      <alignment horizontal="center" vertical="center" wrapText="1"/>
    </xf>
    <xf numFmtId="176" fontId="2" fillId="0" borderId="1" xfId="180" applyNumberFormat="1" applyFont="1" applyFill="1" applyBorder="1" applyAlignment="1">
      <alignment horizontal="center" vertical="center"/>
    </xf>
    <xf numFmtId="176" fontId="2" fillId="0" borderId="1" xfId="191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191" applyFont="1" applyFill="1" applyBorder="1" applyAlignment="1">
      <alignment horizontal="center" vertical="center" wrapText="1"/>
    </xf>
    <xf numFmtId="0" fontId="2" fillId="0" borderId="3" xfId="18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0" fontId="2" fillId="0" borderId="1" xfId="166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3" xfId="180" applyFont="1" applyFill="1" applyBorder="1" applyAlignment="1">
      <alignment horizontal="center" vertical="center" wrapText="1"/>
    </xf>
    <xf numFmtId="176" fontId="2" fillId="0" borderId="3" xfId="18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189" applyNumberFormat="1" applyFont="1" applyFill="1" applyBorder="1" applyAlignment="1" applyProtection="1">
      <alignment horizontal="center" vertical="center"/>
    </xf>
    <xf numFmtId="49" fontId="2" fillId="0" borderId="1" xfId="89" applyNumberFormat="1" applyFont="1" applyFill="1" applyBorder="1" applyAlignment="1" applyProtection="1">
      <alignment horizontal="center" vertical="center"/>
    </xf>
    <xf numFmtId="0" fontId="2" fillId="0" borderId="0" xfId="19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0" applyFont="1">
      <alignment vertical="center"/>
    </xf>
    <xf numFmtId="0" fontId="13" fillId="2" borderId="0" xfId="0" applyFont="1" applyFill="1">
      <alignment vertical="center"/>
    </xf>
    <xf numFmtId="0" fontId="0" fillId="2" borderId="0" xfId="0" applyFill="1">
      <alignment vertical="center"/>
    </xf>
    <xf numFmtId="1" fontId="14" fillId="0" borderId="5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5" xfId="0" applyFont="1" applyFill="1" applyBorder="1" applyAlignment="1">
      <alignment horizontal="left" vertical="center"/>
    </xf>
    <xf numFmtId="4" fontId="14" fillId="0" borderId="5" xfId="0" applyNumberFormat="1" applyFont="1" applyFill="1" applyBorder="1" applyAlignment="1">
      <alignment horizontal="center" vertical="center"/>
    </xf>
    <xf numFmtId="4" fontId="14" fillId="0" borderId="5" xfId="0" applyNumberFormat="1" applyFont="1" applyFill="1" applyBorder="1" applyAlignment="1">
      <alignment horizontal="right" vertical="center"/>
    </xf>
    <xf numFmtId="0" fontId="14" fillId="0" borderId="5" xfId="0" applyFont="1" applyFill="1" applyBorder="1" applyAlignment="1">
      <alignment horizontal="right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176" fontId="15" fillId="3" borderId="1" xfId="0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18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/>
    </xf>
    <xf numFmtId="4" fontId="16" fillId="0" borderId="5" xfId="0" applyNumberFormat="1" applyFont="1" applyFill="1" applyBorder="1" applyAlignment="1">
      <alignment horizontal="right" vertical="center"/>
    </xf>
    <xf numFmtId="0" fontId="16" fillId="0" borderId="5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1" fontId="16" fillId="2" borderId="5" xfId="0" applyNumberFormat="1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left" vertical="center"/>
    </xf>
    <xf numFmtId="4" fontId="16" fillId="2" borderId="5" xfId="0" applyNumberFormat="1" applyFont="1" applyFill="1" applyBorder="1" applyAlignment="1">
      <alignment horizontal="right" vertical="center"/>
    </xf>
    <xf numFmtId="0" fontId="16" fillId="2" borderId="5" xfId="0" applyFont="1" applyFill="1" applyBorder="1" applyAlignment="1">
      <alignment horizontal="right" vertical="center"/>
    </xf>
    <xf numFmtId="0" fontId="2" fillId="2" borderId="1" xfId="18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1" fontId="14" fillId="2" borderId="5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left" vertical="center"/>
    </xf>
    <xf numFmtId="4" fontId="14" fillId="2" borderId="5" xfId="0" applyNumberFormat="1" applyFont="1" applyFill="1" applyBorder="1" applyAlignment="1">
      <alignment horizontal="right" vertical="center"/>
    </xf>
    <xf numFmtId="0" fontId="14" fillId="2" borderId="5" xfId="0" applyFont="1" applyFill="1" applyBorder="1" applyAlignment="1">
      <alignment horizontal="right" vertical="center"/>
    </xf>
    <xf numFmtId="0" fontId="2" fillId="0" borderId="0" xfId="184" applyNumberFormat="1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3" xfId="184" applyNumberFormat="1" applyFont="1" applyFill="1" applyBorder="1" applyAlignment="1" applyProtection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shrinkToFit="1"/>
    </xf>
    <xf numFmtId="0" fontId="2" fillId="2" borderId="1" xfId="180" applyFont="1" applyFill="1" applyBorder="1" applyAlignment="1">
      <alignment horizontal="center" vertical="center" wrapText="1"/>
    </xf>
    <xf numFmtId="176" fontId="2" fillId="2" borderId="1" xfId="180" applyNumberFormat="1" applyFont="1" applyFill="1" applyBorder="1" applyAlignment="1">
      <alignment horizontal="center" vertical="center" wrapText="1"/>
    </xf>
    <xf numFmtId="0" fontId="17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3" fillId="0" borderId="1" xfId="0" applyFont="1" applyFill="1" applyBorder="1">
      <alignment vertical="center"/>
    </xf>
    <xf numFmtId="0" fontId="20" fillId="0" borderId="0" xfId="0" applyFont="1" applyFill="1">
      <alignment vertical="center"/>
    </xf>
    <xf numFmtId="0" fontId="20" fillId="0" borderId="1" xfId="0" applyFont="1" applyFill="1" applyBorder="1">
      <alignment vertical="center"/>
    </xf>
    <xf numFmtId="0" fontId="0" fillId="0" borderId="1" xfId="0" applyBorder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5" fillId="0" borderId="1" xfId="18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center" vertical="center"/>
    </xf>
    <xf numFmtId="0" fontId="12" fillId="0" borderId="0" xfId="0" applyFont="1" applyFill="1">
      <alignment vertical="center"/>
    </xf>
    <xf numFmtId="0" fontId="5" fillId="0" borderId="1" xfId="180" applyFont="1" applyFill="1" applyBorder="1" applyAlignment="1">
      <alignment horizontal="center" vertical="center" wrapText="1"/>
    </xf>
    <xf numFmtId="0" fontId="7" fillId="0" borderId="1" xfId="180" applyFont="1" applyFill="1" applyBorder="1" applyAlignment="1">
      <alignment horizontal="center" vertical="center" wrapText="1"/>
    </xf>
    <xf numFmtId="49" fontId="7" fillId="0" borderId="1" xfId="18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24" fillId="0" borderId="1" xfId="18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49" fontId="5" fillId="2" borderId="1" xfId="184" applyNumberFormat="1" applyFont="1" applyFill="1" applyBorder="1" applyAlignment="1" applyProtection="1">
      <alignment horizontal="center" vertical="center" wrapText="1"/>
    </xf>
    <xf numFmtId="0" fontId="2" fillId="0" borderId="3" xfId="22" applyFont="1" applyFill="1" applyBorder="1" applyAlignment="1">
      <alignment horizontal="center" vertical="center" wrapText="1"/>
    </xf>
    <xf numFmtId="49" fontId="2" fillId="0" borderId="3" xfId="22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12" fillId="0" borderId="1" xfId="0" applyFont="1" applyFill="1" applyBorder="1">
      <alignment vertical="center"/>
    </xf>
    <xf numFmtId="0" fontId="3" fillId="2" borderId="0" xfId="0" applyFont="1" applyFill="1">
      <alignment vertical="center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applyProtection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0" fontId="3" fillId="0" borderId="0" xfId="0" applyFont="1" applyFill="1" applyAlignment="1" quotePrefix="1">
      <alignment vertical="center" wrapText="1"/>
    </xf>
    <xf numFmtId="0" fontId="12" fillId="0" borderId="1" xfId="0" applyFont="1" applyFill="1" applyBorder="1" applyAlignment="1" quotePrefix="1">
      <alignment horizontal="center" vertical="center"/>
    </xf>
    <xf numFmtId="0" fontId="18" fillId="0" borderId="0" xfId="0" applyFont="1" applyFill="1" quotePrefix="1">
      <alignment vertical="center"/>
    </xf>
    <xf numFmtId="0" fontId="15" fillId="3" borderId="1" xfId="0" applyFont="1" applyFill="1" applyBorder="1" applyAlignment="1" quotePrefix="1">
      <alignment horizontal="center" vertical="center" wrapText="1"/>
    </xf>
    <xf numFmtId="0" fontId="2" fillId="0" borderId="0" xfId="0" applyFont="1" applyFill="1" applyBorder="1" applyAlignment="1" quotePrefix="1">
      <alignment horizontal="center" vertical="center" wrapText="1"/>
    </xf>
    <xf numFmtId="0" fontId="0" fillId="0" borderId="1" xfId="0" applyBorder="1" applyAlignment="1" quotePrefix="1">
      <alignment horizontal="center" vertical="center"/>
    </xf>
    <xf numFmtId="0" fontId="2" fillId="0" borderId="2" xfId="0" applyFont="1" applyFill="1" applyBorder="1" applyAlignment="1" quotePrefix="1">
      <alignment horizontal="center" vertical="center" wrapText="1"/>
    </xf>
    <xf numFmtId="0" fontId="2" fillId="0" borderId="3" xfId="0" applyFont="1" applyFill="1" applyBorder="1" applyAlignment="1" quotePrefix="1">
      <alignment horizontal="center" vertical="center" wrapText="1"/>
    </xf>
    <xf numFmtId="0" fontId="2" fillId="0" borderId="0" xfId="0" applyFont="1" applyFill="1" applyAlignment="1" quotePrefix="1">
      <alignment horizontal="center" vertical="center" wrapText="1"/>
    </xf>
  </cellXfs>
  <cellStyles count="19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强调文字颜色 6 8 4 5" xfId="50"/>
    <cellStyle name="标题 2 2 2 18 2" xfId="51"/>
    <cellStyle name="20% - 强调文字颜色 2 21 2" xfId="52"/>
    <cellStyle name="20% - 强调文字颜色 2 3 6" xfId="53"/>
    <cellStyle name="40% - 强调文字颜色 3 2 2 2 2 11" xfId="54"/>
    <cellStyle name="60% - 强调文字颜色 4 18 2" xfId="55"/>
    <cellStyle name="20% - 强调文字颜色 6 16 3 3" xfId="56"/>
    <cellStyle name="20% - 强调文字颜色 1 2 24 2" xfId="57"/>
    <cellStyle name="60% - 强调文字颜色 2 9 17" xfId="58"/>
    <cellStyle name="20% - 强调文字颜色 1 2 2 2 2 6 2 2" xfId="59"/>
    <cellStyle name="60% - 强调文字颜色 4 2 2 12 4" xfId="60"/>
    <cellStyle name="检查单元格 8 3" xfId="61"/>
    <cellStyle name="标题 5 3 10" xfId="62"/>
    <cellStyle name="20% - 强调文字颜色 3 2 37 2" xfId="63"/>
    <cellStyle name="常规 3 4 3" xfId="64"/>
    <cellStyle name="20% - 强调文字颜色 5 2 2 35" xfId="65"/>
    <cellStyle name="20% - 强调文字颜色 5 2 2 40" xfId="66"/>
    <cellStyle name="40% - 强调文字颜色 2 2 3 2 2" xfId="67"/>
    <cellStyle name="40% - 强调文字颜色 6 9 17" xfId="68"/>
    <cellStyle name=" 18 2 2" xfId="69"/>
    <cellStyle name="40% - 强调文字颜色 4 2 2 9 2" xfId="70"/>
    <cellStyle name="60% - 强调文字颜色 5 2 2 2 17 2" xfId="71"/>
    <cellStyle name="40% - 强调文字颜色 1 3 3 2 7 3" xfId="72"/>
    <cellStyle name="40% - 强调文字颜色 5 9 14" xfId="73"/>
    <cellStyle name="60% - 强调文字颜色 6 7 7 5" xfId="74"/>
    <cellStyle name="强调文字颜色 2 2 2 2 6 3" xfId="75"/>
    <cellStyle name="好 7 5 5" xfId="76"/>
    <cellStyle name="解释性文本 4 10" xfId="77"/>
    <cellStyle name="链接单元格 9 6 2" xfId="78"/>
    <cellStyle name="60% - 强调文字颜色 1 2 10 2" xfId="79"/>
    <cellStyle name="20% - 强调文字颜色 4 2 3 8" xfId="80"/>
    <cellStyle name="强调文字颜色 3 9 9" xfId="81"/>
    <cellStyle name="20% - 强调文字颜色 6 2 2 2 2 2 2 2 2" xfId="82"/>
    <cellStyle name="60% - 强调文字颜色 3 13 7" xfId="83"/>
    <cellStyle name="标题 4 3 23" xfId="84"/>
    <cellStyle name="40% - 强调文字颜色 2 12 7" xfId="85"/>
    <cellStyle name="强调文字颜色 5 7 15" xfId="86"/>
    <cellStyle name="汇总 7 5 5" xfId="87"/>
    <cellStyle name="标题 3 8 6 3" xfId="88"/>
    <cellStyle name="常规 5 2" xfId="89"/>
    <cellStyle name="警告文本 7 5" xfId="90"/>
    <cellStyle name="标题 5 2 2 2 2 14 2" xfId="91"/>
    <cellStyle name="注释 2 10 2" xfId="92"/>
    <cellStyle name="60% - 强调文字颜色 2 2 2 32 3" xfId="93"/>
    <cellStyle name="输出 3 3 2 7 3" xfId="94"/>
    <cellStyle name="输出 16 7 5" xfId="95"/>
    <cellStyle name="强调文字颜色 4 3 3 16" xfId="96"/>
    <cellStyle name="链接单元格 3 3 2 11" xfId="97"/>
    <cellStyle name="汇总 2 4 3" xfId="98"/>
    <cellStyle name="标题 1 3 3 18" xfId="99"/>
    <cellStyle name="20% - 强调文字颜色 3 2 2 2 2 7 2 2" xfId="100"/>
    <cellStyle name="标题 5 10 2" xfId="101"/>
    <cellStyle name="40% - 强调文字颜色 4 3 3 5 3" xfId="102"/>
    <cellStyle name="60% - 强调文字颜色 4 8 6" xfId="103"/>
    <cellStyle name="标题 5 22 3" xfId="104"/>
    <cellStyle name="标题 5 17 3" xfId="105"/>
    <cellStyle name="60% - 强调文字颜色 5 2 2 9" xfId="106"/>
    <cellStyle name="适中 8" xfId="107"/>
    <cellStyle name="标题 2 2 2 18 4" xfId="108"/>
    <cellStyle name="差 3 17 5" xfId="109"/>
    <cellStyle name="40% - 强调文字颜色 3 26" xfId="110"/>
    <cellStyle name="常规 3 4 2 2 4 5" xfId="111"/>
    <cellStyle name="标题 20 7" xfId="112"/>
    <cellStyle name="解释性文本 2 2 5 5" xfId="113"/>
    <cellStyle name="解释性文本 14 9" xfId="114"/>
    <cellStyle name="检查单元格 11 3 5" xfId="115"/>
    <cellStyle name="标题 3 10 14" xfId="116"/>
    <cellStyle name="常规 6 7 5" xfId="117"/>
    <cellStyle name="60% - 强调文字颜色 6 3 19" xfId="118"/>
    <cellStyle name="40% - 强调文字颜色 6 2 2 13 2 2" xfId="119"/>
    <cellStyle name="标题 4 17 6" xfId="120"/>
    <cellStyle name="强调文字颜色 2 2 3 3" xfId="121"/>
    <cellStyle name="标题 3 3 12 4" xfId="122"/>
    <cellStyle name="60% - 强调文字颜色 5 2 3 9" xfId="123"/>
    <cellStyle name="60% - 强调文字颜色 3 2 2 2 2 3 4" xfId="124"/>
    <cellStyle name="60% - 强调文字颜色 1 2 2 12" xfId="125"/>
    <cellStyle name="计算 2 2 2 25" xfId="126"/>
    <cellStyle name="计算 2 2 2 30" xfId="127"/>
    <cellStyle name="标题 2 11 7 3" xfId="128"/>
    <cellStyle name="强调文字颜色 6 3 3 3 6" xfId="129"/>
    <cellStyle name="强调文字颜色 3 2 2 44" xfId="130"/>
    <cellStyle name="标题 4 2 9 2" xfId="131"/>
    <cellStyle name="强调文字颜色 2 2 2 4 5" xfId="132"/>
    <cellStyle name="差 19" xfId="133"/>
    <cellStyle name="常规 14 7" xfId="134"/>
    <cellStyle name="输入 9 3 3" xfId="135"/>
    <cellStyle name="适中 44" xfId="136"/>
    <cellStyle name="链接单元格 3 3 2 2 2" xfId="137"/>
    <cellStyle name="注释 2 4 2 2 2" xfId="138"/>
    <cellStyle name="输入 2 6 2" xfId="139"/>
    <cellStyle name="好 3 22" xfId="140"/>
    <cellStyle name="适中 2 47" xfId="141"/>
    <cellStyle name="警告文本 2 2 2 2 2 7" xfId="142"/>
    <cellStyle name="适中 2 23 2" xfId="143"/>
    <cellStyle name="常规 2 16 2 8 5" xfId="144"/>
    <cellStyle name="差 15 4 5" xfId="145"/>
    <cellStyle name="检查单元格 15 8 2" xfId="146"/>
    <cellStyle name="差 2 2 2 2 2 18" xfId="147"/>
    <cellStyle name="好 16 8" xfId="148"/>
    <cellStyle name="好 16 9" xfId="149"/>
    <cellStyle name="检查单元格 2 2 2 2 8 5" xfId="150"/>
    <cellStyle name="标题 3 16 8 2" xfId="151"/>
    <cellStyle name="标题 2 2 2 2 2 2 14" xfId="152"/>
    <cellStyle name="汇总 2 2 2 2 2 3 2" xfId="153"/>
    <cellStyle name="常规 3 2 2 2 2 2 5 2" xfId="154"/>
    <cellStyle name="标题 1 2 2 7 4" xfId="155"/>
    <cellStyle name="注释 3 3 2 2 4" xfId="156"/>
    <cellStyle name="输入 10 14" xfId="157"/>
    <cellStyle name="常规 4 2 2 2 2 2 23" xfId="158"/>
    <cellStyle name="标题 1 2 2 2 2 2 10" xfId="159"/>
    <cellStyle name="强调文字颜色 1 3 24" xfId="160"/>
    <cellStyle name="注释 8 5 3" xfId="161"/>
    <cellStyle name="解释性文本 8 6 3" xfId="162"/>
    <cellStyle name="计算 7 6 3" xfId="163"/>
    <cellStyle name="适中 4 5" xfId="164"/>
    <cellStyle name="输出 9 2" xfId="165"/>
    <cellStyle name="常规 10 10" xfId="166"/>
    <cellStyle name="输出 14 2 2" xfId="167"/>
    <cellStyle name="输入 2 2 8 3" xfId="168"/>
    <cellStyle name="警告文本 2 2 2 2 2 2" xfId="169"/>
    <cellStyle name="强调文字颜色 1 10 19" xfId="170"/>
    <cellStyle name="计算 3 3 3 7" xfId="171"/>
    <cellStyle name="汇总 2 2 18 6" xfId="172"/>
    <cellStyle name="检查单元格 43" xfId="173"/>
    <cellStyle name="60% - 强调文字颜色 1 2 2 2 25" xfId="174"/>
    <cellStyle name="差 44" xfId="175"/>
    <cellStyle name="注释 44" xfId="176"/>
    <cellStyle name="好 43" xfId="177"/>
    <cellStyle name="输出 44" xfId="178"/>
    <cellStyle name="百分比 2" xfId="179"/>
    <cellStyle name="常规_Sheet1" xfId="180"/>
    <cellStyle name="常规 10 10 2" xfId="181"/>
    <cellStyle name="常规 10 2 2 5" xfId="182"/>
    <cellStyle name="常规 19 10 2" xfId="183"/>
    <cellStyle name="常规 2" xfId="184"/>
    <cellStyle name="输入 45" xfId="185"/>
    <cellStyle name="Normal" xfId="186"/>
    <cellStyle name="常规 2 47" xfId="187"/>
    <cellStyle name="计算 44" xfId="188"/>
    <cellStyle name="常规 5 2 2 2" xfId="189"/>
    <cellStyle name="常规_Sheet1 2" xfId="190"/>
    <cellStyle name="常规_Sheet1 3 2" xfId="191"/>
    <cellStyle name="千位分隔 2 2 5" xfId="19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2430"/>
  <sheetViews>
    <sheetView tabSelected="1" topLeftCell="A1319" workbookViewId="0">
      <selection activeCell="E1309" sqref="E1309:E2430"/>
    </sheetView>
  </sheetViews>
  <sheetFormatPr defaultColWidth="9" defaultRowHeight="20.1" customHeight="1"/>
  <cols>
    <col min="1" max="1" width="7.66666666666667" style="86" customWidth="1"/>
    <col min="2" max="2" width="14.2333333333333" style="86" customWidth="1"/>
    <col min="3" max="3" width="13.05" style="86" customWidth="1"/>
    <col min="4" max="4" width="26.8916666666667" style="87" customWidth="1"/>
    <col min="5" max="5" width="8.575" style="86" customWidth="1"/>
    <col min="6" max="6" width="7.275" style="86" customWidth="1"/>
    <col min="7" max="7" width="8.05833333333333" style="86" customWidth="1"/>
    <col min="8" max="8" width="5.85833333333333" style="86" customWidth="1"/>
    <col min="9" max="9" width="19.3833333333333" style="91" customWidth="1"/>
    <col min="10" max="10" width="10.95" style="88" customWidth="1"/>
    <col min="11" max="11" width="32.5583333333333" style="86" customWidth="1"/>
    <col min="12" max="12" width="27.25" style="86" customWidth="1"/>
    <col min="13" max="13" width="9" style="86"/>
    <col min="14" max="14" width="10.3833333333333" style="86"/>
    <col min="15" max="16383" width="9" style="86"/>
    <col min="16384" max="16384" width="9" style="147"/>
  </cols>
  <sheetData>
    <row r="1" s="86" customFormat="1" ht="35" customHeight="1" spans="1:11">
      <c r="A1" s="152" t="s">
        <v>0</v>
      </c>
      <c r="B1" s="152"/>
      <c r="C1" s="152"/>
      <c r="D1" s="153"/>
      <c r="E1" s="152"/>
      <c r="F1" s="152"/>
      <c r="G1" s="152"/>
      <c r="H1" s="152"/>
      <c r="I1" s="154"/>
      <c r="J1" s="155"/>
      <c r="K1" s="152"/>
    </row>
    <row r="2" s="86" customFormat="1" hidden="1" customHeight="1" spans="1:11">
      <c r="A2" s="8" t="s">
        <v>1</v>
      </c>
      <c r="B2" s="8"/>
      <c r="C2" s="8"/>
      <c r="D2" s="145"/>
      <c r="E2" s="8"/>
      <c r="F2" s="8"/>
      <c r="G2" s="8"/>
      <c r="H2" s="8"/>
      <c r="I2" s="13"/>
      <c r="J2" s="3"/>
      <c r="K2" s="8"/>
    </row>
    <row r="3" s="86" customFormat="1" ht="26" hidden="1" customHeight="1" spans="1:11">
      <c r="A3" s="3" t="s">
        <v>2</v>
      </c>
      <c r="B3" s="3" t="s">
        <v>3</v>
      </c>
      <c r="C3" s="3" t="s">
        <v>4</v>
      </c>
      <c r="D3" s="4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4" t="s">
        <v>10</v>
      </c>
      <c r="J3" s="3" t="s">
        <v>11</v>
      </c>
      <c r="K3" s="5" t="s">
        <v>12</v>
      </c>
    </row>
    <row r="4" s="86" customFormat="1" ht="26" hidden="1" customHeight="1" spans="1:11">
      <c r="A4" s="3">
        <v>1</v>
      </c>
      <c r="B4" s="8" t="s">
        <v>13</v>
      </c>
      <c r="C4" s="3" t="s">
        <v>14</v>
      </c>
      <c r="D4" s="4" t="s">
        <v>15</v>
      </c>
      <c r="E4" s="8">
        <v>1</v>
      </c>
      <c r="F4" s="5" t="s">
        <v>16</v>
      </c>
      <c r="G4" s="5">
        <v>385</v>
      </c>
      <c r="H4" s="5"/>
      <c r="I4" s="4">
        <f t="shared" ref="I4:I67" si="0">G4*E4+H4</f>
        <v>385</v>
      </c>
      <c r="J4" s="3" t="s">
        <v>17</v>
      </c>
      <c r="K4" s="5"/>
    </row>
    <row r="5" s="86" customFormat="1" ht="26" hidden="1" customHeight="1" spans="1:11">
      <c r="A5" s="3">
        <v>2</v>
      </c>
      <c r="B5" s="8" t="s">
        <v>13</v>
      </c>
      <c r="C5" s="3" t="s">
        <v>18</v>
      </c>
      <c r="D5" s="4" t="s">
        <v>19</v>
      </c>
      <c r="E5" s="8">
        <v>2</v>
      </c>
      <c r="F5" s="5" t="s">
        <v>20</v>
      </c>
      <c r="G5" s="5">
        <v>375</v>
      </c>
      <c r="H5" s="5"/>
      <c r="I5" s="4">
        <f t="shared" si="0"/>
        <v>750</v>
      </c>
      <c r="J5" s="3" t="s">
        <v>17</v>
      </c>
      <c r="K5" s="5"/>
    </row>
    <row r="6" s="86" customFormat="1" ht="26" hidden="1" customHeight="1" spans="1:11">
      <c r="A6" s="3">
        <v>3</v>
      </c>
      <c r="B6" s="8" t="s">
        <v>13</v>
      </c>
      <c r="C6" s="14" t="s">
        <v>21</v>
      </c>
      <c r="D6" s="14" t="s">
        <v>22</v>
      </c>
      <c r="E6" s="8">
        <v>1</v>
      </c>
      <c r="F6" s="5" t="s">
        <v>20</v>
      </c>
      <c r="G6" s="5">
        <v>375</v>
      </c>
      <c r="H6" s="5"/>
      <c r="I6" s="4">
        <f t="shared" si="0"/>
        <v>375</v>
      </c>
      <c r="J6" s="3" t="s">
        <v>17</v>
      </c>
      <c r="K6" s="3" t="s">
        <v>23</v>
      </c>
    </row>
    <row r="7" s="86" customFormat="1" ht="26" hidden="1" customHeight="1" spans="1:11">
      <c r="A7" s="3">
        <v>4</v>
      </c>
      <c r="B7" s="8" t="s">
        <v>24</v>
      </c>
      <c r="C7" s="3" t="s">
        <v>25</v>
      </c>
      <c r="D7" s="4" t="s">
        <v>26</v>
      </c>
      <c r="E7" s="8">
        <v>1</v>
      </c>
      <c r="F7" s="5" t="s">
        <v>20</v>
      </c>
      <c r="G7" s="5">
        <v>375</v>
      </c>
      <c r="H7" s="5"/>
      <c r="I7" s="4">
        <f t="shared" si="0"/>
        <v>375</v>
      </c>
      <c r="J7" s="3" t="s">
        <v>17</v>
      </c>
      <c r="K7" s="5"/>
    </row>
    <row r="8" s="86" customFormat="1" ht="26" hidden="1" customHeight="1" spans="1:11">
      <c r="A8" s="3">
        <v>5</v>
      </c>
      <c r="B8" s="8" t="s">
        <v>24</v>
      </c>
      <c r="C8" s="3" t="s">
        <v>27</v>
      </c>
      <c r="D8" s="4" t="s">
        <v>28</v>
      </c>
      <c r="E8" s="8">
        <v>2</v>
      </c>
      <c r="F8" s="5" t="s">
        <v>20</v>
      </c>
      <c r="G8" s="5">
        <v>375</v>
      </c>
      <c r="H8" s="5"/>
      <c r="I8" s="4">
        <f t="shared" si="0"/>
        <v>750</v>
      </c>
      <c r="J8" s="3" t="s">
        <v>17</v>
      </c>
      <c r="K8" s="5"/>
    </row>
    <row r="9" s="86" customFormat="1" ht="26" hidden="1" customHeight="1" spans="1:11">
      <c r="A9" s="3">
        <v>6</v>
      </c>
      <c r="B9" s="8" t="s">
        <v>24</v>
      </c>
      <c r="C9" s="3" t="s">
        <v>29</v>
      </c>
      <c r="D9" s="4" t="s">
        <v>30</v>
      </c>
      <c r="E9" s="8">
        <v>1</v>
      </c>
      <c r="F9" s="5" t="s">
        <v>20</v>
      </c>
      <c r="G9" s="5">
        <v>375</v>
      </c>
      <c r="H9" s="5"/>
      <c r="I9" s="4">
        <f t="shared" si="0"/>
        <v>375</v>
      </c>
      <c r="J9" s="3" t="s">
        <v>17</v>
      </c>
      <c r="K9" s="5"/>
    </row>
    <row r="10" s="86" customFormat="1" ht="26" hidden="1" customHeight="1" spans="1:11">
      <c r="A10" s="3">
        <v>7</v>
      </c>
      <c r="B10" s="8" t="s">
        <v>24</v>
      </c>
      <c r="C10" s="3" t="s">
        <v>31</v>
      </c>
      <c r="D10" s="4" t="s">
        <v>32</v>
      </c>
      <c r="E10" s="8">
        <v>1</v>
      </c>
      <c r="F10" s="5" t="s">
        <v>33</v>
      </c>
      <c r="G10" s="5">
        <v>365</v>
      </c>
      <c r="H10" s="5"/>
      <c r="I10" s="4">
        <f t="shared" si="0"/>
        <v>365</v>
      </c>
      <c r="J10" s="3" t="s">
        <v>17</v>
      </c>
      <c r="K10" s="5" t="s">
        <v>34</v>
      </c>
    </row>
    <row r="11" s="86" customFormat="1" ht="26" hidden="1" customHeight="1" spans="1:11">
      <c r="A11" s="3">
        <v>8</v>
      </c>
      <c r="B11" s="8" t="s">
        <v>24</v>
      </c>
      <c r="C11" s="3" t="s">
        <v>35</v>
      </c>
      <c r="D11" s="4" t="s">
        <v>36</v>
      </c>
      <c r="E11" s="8">
        <v>1</v>
      </c>
      <c r="F11" s="5" t="s">
        <v>20</v>
      </c>
      <c r="G11" s="5">
        <v>375</v>
      </c>
      <c r="H11" s="5"/>
      <c r="I11" s="4">
        <f t="shared" si="0"/>
        <v>375</v>
      </c>
      <c r="J11" s="3" t="s">
        <v>17</v>
      </c>
      <c r="K11" s="5"/>
    </row>
    <row r="12" s="86" customFormat="1" ht="26" hidden="1" customHeight="1" spans="1:11">
      <c r="A12" s="3">
        <v>9</v>
      </c>
      <c r="B12" s="8" t="s">
        <v>24</v>
      </c>
      <c r="C12" s="3" t="s">
        <v>37</v>
      </c>
      <c r="D12" s="4" t="s">
        <v>38</v>
      </c>
      <c r="E12" s="8">
        <v>1</v>
      </c>
      <c r="F12" s="5" t="s">
        <v>20</v>
      </c>
      <c r="G12" s="5">
        <v>375</v>
      </c>
      <c r="H12" s="5"/>
      <c r="I12" s="4">
        <f t="shared" si="0"/>
        <v>375</v>
      </c>
      <c r="J12" s="3" t="s">
        <v>39</v>
      </c>
      <c r="K12" s="5"/>
    </row>
    <row r="13" s="86" customFormat="1" ht="26" hidden="1" customHeight="1" spans="1:11">
      <c r="A13" s="3">
        <v>10</v>
      </c>
      <c r="B13" s="8" t="s">
        <v>24</v>
      </c>
      <c r="C13" s="3" t="s">
        <v>40</v>
      </c>
      <c r="D13" s="4" t="s">
        <v>41</v>
      </c>
      <c r="E13" s="8">
        <v>1</v>
      </c>
      <c r="F13" s="5" t="s">
        <v>42</v>
      </c>
      <c r="G13" s="5">
        <v>395</v>
      </c>
      <c r="H13" s="5"/>
      <c r="I13" s="4">
        <f t="shared" si="0"/>
        <v>395</v>
      </c>
      <c r="J13" s="3" t="s">
        <v>43</v>
      </c>
      <c r="K13" s="5"/>
    </row>
    <row r="14" s="86" customFormat="1" ht="26" hidden="1" customHeight="1" spans="1:11">
      <c r="A14" s="3">
        <v>11</v>
      </c>
      <c r="B14" s="8" t="s">
        <v>24</v>
      </c>
      <c r="C14" s="3" t="s">
        <v>44</v>
      </c>
      <c r="D14" s="4" t="s">
        <v>45</v>
      </c>
      <c r="E14" s="8">
        <v>1</v>
      </c>
      <c r="F14" s="5" t="s">
        <v>20</v>
      </c>
      <c r="G14" s="5">
        <v>375</v>
      </c>
      <c r="H14" s="5"/>
      <c r="I14" s="4">
        <f t="shared" si="0"/>
        <v>375</v>
      </c>
      <c r="J14" s="3" t="s">
        <v>46</v>
      </c>
      <c r="K14" s="5"/>
    </row>
    <row r="15" s="86" customFormat="1" ht="26" hidden="1" customHeight="1" spans="1:12">
      <c r="A15" s="3">
        <v>12</v>
      </c>
      <c r="B15" s="8" t="s">
        <v>24</v>
      </c>
      <c r="C15" s="3" t="s">
        <v>47</v>
      </c>
      <c r="D15" s="4" t="s">
        <v>48</v>
      </c>
      <c r="E15" s="8">
        <v>2</v>
      </c>
      <c r="F15" s="5" t="s">
        <v>20</v>
      </c>
      <c r="G15" s="5">
        <v>375</v>
      </c>
      <c r="H15" s="5"/>
      <c r="I15" s="4">
        <f t="shared" si="0"/>
        <v>750</v>
      </c>
      <c r="J15" s="3" t="s">
        <v>39</v>
      </c>
      <c r="K15" s="5"/>
      <c r="L15" s="46"/>
    </row>
    <row r="16" s="86" customFormat="1" ht="26" hidden="1" customHeight="1" spans="1:11">
      <c r="A16" s="3">
        <v>13</v>
      </c>
      <c r="B16" s="8" t="s">
        <v>24</v>
      </c>
      <c r="C16" s="3" t="s">
        <v>49</v>
      </c>
      <c r="D16" s="4" t="s">
        <v>50</v>
      </c>
      <c r="E16" s="8">
        <v>2</v>
      </c>
      <c r="F16" s="5" t="s">
        <v>20</v>
      </c>
      <c r="G16" s="5">
        <v>375</v>
      </c>
      <c r="H16" s="5"/>
      <c r="I16" s="4">
        <f t="shared" si="0"/>
        <v>750</v>
      </c>
      <c r="J16" s="3" t="s">
        <v>39</v>
      </c>
      <c r="K16" s="5"/>
    </row>
    <row r="17" s="86" customFormat="1" ht="26" hidden="1" customHeight="1" spans="1:11">
      <c r="A17" s="3">
        <v>14</v>
      </c>
      <c r="B17" s="8" t="s">
        <v>24</v>
      </c>
      <c r="C17" s="3" t="s">
        <v>51</v>
      </c>
      <c r="D17" s="4" t="s">
        <v>52</v>
      </c>
      <c r="E17" s="8">
        <v>2</v>
      </c>
      <c r="F17" s="5" t="s">
        <v>16</v>
      </c>
      <c r="G17" s="5">
        <v>385</v>
      </c>
      <c r="H17" s="5"/>
      <c r="I17" s="4">
        <f t="shared" si="0"/>
        <v>770</v>
      </c>
      <c r="J17" s="3" t="s">
        <v>43</v>
      </c>
      <c r="K17" s="5"/>
    </row>
    <row r="18" s="86" customFormat="1" ht="26" hidden="1" customHeight="1" spans="1:12">
      <c r="A18" s="3">
        <v>15</v>
      </c>
      <c r="B18" s="8" t="s">
        <v>24</v>
      </c>
      <c r="C18" s="3" t="s">
        <v>53</v>
      </c>
      <c r="D18" s="4" t="s">
        <v>54</v>
      </c>
      <c r="E18" s="8">
        <v>2</v>
      </c>
      <c r="F18" s="5" t="s">
        <v>20</v>
      </c>
      <c r="G18" s="5">
        <v>375</v>
      </c>
      <c r="H18" s="5"/>
      <c r="I18" s="4">
        <f t="shared" si="0"/>
        <v>750</v>
      </c>
      <c r="J18" s="3" t="s">
        <v>46</v>
      </c>
      <c r="K18" s="5"/>
      <c r="L18" s="46"/>
    </row>
    <row r="19" s="86" customFormat="1" ht="26" hidden="1" customHeight="1" spans="1:11">
      <c r="A19" s="3">
        <v>16</v>
      </c>
      <c r="B19" s="8" t="s">
        <v>24</v>
      </c>
      <c r="C19" s="3" t="s">
        <v>55</v>
      </c>
      <c r="D19" s="4" t="s">
        <v>56</v>
      </c>
      <c r="E19" s="8">
        <v>2</v>
      </c>
      <c r="F19" s="5" t="s">
        <v>20</v>
      </c>
      <c r="G19" s="5">
        <v>375</v>
      </c>
      <c r="H19" s="5"/>
      <c r="I19" s="4">
        <f t="shared" si="0"/>
        <v>750</v>
      </c>
      <c r="J19" s="3" t="s">
        <v>43</v>
      </c>
      <c r="K19" s="5"/>
    </row>
    <row r="20" s="86" customFormat="1" ht="26" hidden="1" customHeight="1" spans="1:11">
      <c r="A20" s="3">
        <v>17</v>
      </c>
      <c r="B20" s="8" t="s">
        <v>24</v>
      </c>
      <c r="C20" s="3" t="s">
        <v>57</v>
      </c>
      <c r="D20" s="4" t="s">
        <v>58</v>
      </c>
      <c r="E20" s="8">
        <v>1</v>
      </c>
      <c r="F20" s="5" t="s">
        <v>20</v>
      </c>
      <c r="G20" s="5">
        <v>375</v>
      </c>
      <c r="H20" s="5"/>
      <c r="I20" s="4">
        <f t="shared" si="0"/>
        <v>375</v>
      </c>
      <c r="J20" s="3" t="s">
        <v>59</v>
      </c>
      <c r="K20" s="10"/>
    </row>
    <row r="21" s="86" customFormat="1" ht="26" hidden="1" customHeight="1" spans="1:11">
      <c r="A21" s="3">
        <v>18</v>
      </c>
      <c r="B21" s="8" t="s">
        <v>24</v>
      </c>
      <c r="C21" s="3" t="s">
        <v>60</v>
      </c>
      <c r="D21" s="4" t="s">
        <v>61</v>
      </c>
      <c r="E21" s="8">
        <v>2</v>
      </c>
      <c r="F21" s="5" t="s">
        <v>42</v>
      </c>
      <c r="G21" s="5">
        <v>395</v>
      </c>
      <c r="H21" s="5"/>
      <c r="I21" s="4">
        <f t="shared" si="0"/>
        <v>790</v>
      </c>
      <c r="J21" s="3" t="s">
        <v>43</v>
      </c>
      <c r="K21" s="5"/>
    </row>
    <row r="22" s="86" customFormat="1" ht="26" hidden="1" customHeight="1" spans="1:11">
      <c r="A22" s="3">
        <v>19</v>
      </c>
      <c r="B22" s="8" t="s">
        <v>24</v>
      </c>
      <c r="C22" s="14" t="s">
        <v>62</v>
      </c>
      <c r="D22" s="14" t="s">
        <v>63</v>
      </c>
      <c r="E22" s="8">
        <v>1</v>
      </c>
      <c r="F22" s="5" t="s">
        <v>20</v>
      </c>
      <c r="G22" s="5">
        <v>375</v>
      </c>
      <c r="H22" s="5"/>
      <c r="I22" s="4">
        <f t="shared" si="0"/>
        <v>375</v>
      </c>
      <c r="J22" s="3" t="s">
        <v>39</v>
      </c>
      <c r="K22" s="3" t="s">
        <v>64</v>
      </c>
    </row>
    <row r="23" s="86" customFormat="1" ht="26" hidden="1" customHeight="1" spans="1:11">
      <c r="A23" s="3">
        <v>20</v>
      </c>
      <c r="B23" s="8" t="s">
        <v>24</v>
      </c>
      <c r="C23" s="3" t="s">
        <v>65</v>
      </c>
      <c r="D23" s="4" t="s">
        <v>66</v>
      </c>
      <c r="E23" s="8">
        <v>2</v>
      </c>
      <c r="F23" s="5" t="s">
        <v>20</v>
      </c>
      <c r="G23" s="5">
        <v>375</v>
      </c>
      <c r="H23" s="5"/>
      <c r="I23" s="4">
        <f t="shared" si="0"/>
        <v>750</v>
      </c>
      <c r="J23" s="3" t="s">
        <v>43</v>
      </c>
      <c r="K23" s="5"/>
    </row>
    <row r="24" s="86" customFormat="1" ht="26" hidden="1" customHeight="1" spans="1:11">
      <c r="A24" s="3">
        <v>21</v>
      </c>
      <c r="B24" s="8" t="s">
        <v>24</v>
      </c>
      <c r="C24" s="3" t="s">
        <v>67</v>
      </c>
      <c r="D24" s="4" t="s">
        <v>68</v>
      </c>
      <c r="E24" s="8">
        <v>2</v>
      </c>
      <c r="F24" s="5" t="s">
        <v>20</v>
      </c>
      <c r="G24" s="5">
        <v>375</v>
      </c>
      <c r="H24" s="5"/>
      <c r="I24" s="4">
        <f t="shared" si="0"/>
        <v>750</v>
      </c>
      <c r="J24" s="3" t="s">
        <v>46</v>
      </c>
      <c r="K24" s="5" t="s">
        <v>69</v>
      </c>
    </row>
    <row r="25" s="86" customFormat="1" ht="26" hidden="1" customHeight="1" spans="1:11">
      <c r="A25" s="3">
        <v>22</v>
      </c>
      <c r="B25" s="8" t="s">
        <v>24</v>
      </c>
      <c r="C25" s="3" t="s">
        <v>70</v>
      </c>
      <c r="D25" s="4" t="s">
        <v>71</v>
      </c>
      <c r="E25" s="8">
        <v>1</v>
      </c>
      <c r="F25" s="5" t="s">
        <v>20</v>
      </c>
      <c r="G25" s="5">
        <v>375</v>
      </c>
      <c r="H25" s="5"/>
      <c r="I25" s="4">
        <f t="shared" si="0"/>
        <v>375</v>
      </c>
      <c r="J25" s="3" t="s">
        <v>72</v>
      </c>
      <c r="K25" s="5" t="s">
        <v>73</v>
      </c>
    </row>
    <row r="26" s="86" customFormat="1" ht="26" hidden="1" customHeight="1" spans="1:11">
      <c r="A26" s="3">
        <v>23</v>
      </c>
      <c r="B26" s="8" t="s">
        <v>24</v>
      </c>
      <c r="C26" s="14" t="s">
        <v>74</v>
      </c>
      <c r="D26" s="14" t="s">
        <v>75</v>
      </c>
      <c r="E26" s="3">
        <v>3</v>
      </c>
      <c r="F26" s="3" t="s">
        <v>20</v>
      </c>
      <c r="G26" s="5">
        <v>375</v>
      </c>
      <c r="H26" s="8"/>
      <c r="I26" s="4">
        <f t="shared" si="0"/>
        <v>1125</v>
      </c>
      <c r="J26" s="3" t="s">
        <v>76</v>
      </c>
      <c r="K26" s="8" t="s">
        <v>77</v>
      </c>
    </row>
    <row r="27" s="86" customFormat="1" ht="26" hidden="1" customHeight="1" spans="1:12">
      <c r="A27" s="3">
        <v>24</v>
      </c>
      <c r="B27" s="8" t="s">
        <v>24</v>
      </c>
      <c r="C27" s="3" t="s">
        <v>78</v>
      </c>
      <c r="D27" s="4" t="s">
        <v>79</v>
      </c>
      <c r="E27" s="8">
        <v>1</v>
      </c>
      <c r="F27" s="5" t="s">
        <v>33</v>
      </c>
      <c r="G27" s="5">
        <v>365</v>
      </c>
      <c r="H27" s="5"/>
      <c r="I27" s="4">
        <f t="shared" si="0"/>
        <v>365</v>
      </c>
      <c r="J27" s="3" t="s">
        <v>39</v>
      </c>
      <c r="K27" s="10" t="s">
        <v>80</v>
      </c>
      <c r="L27" s="46"/>
    </row>
    <row r="28" s="86" customFormat="1" ht="26" hidden="1" customHeight="1" spans="1:11">
      <c r="A28" s="3">
        <v>25</v>
      </c>
      <c r="B28" s="8" t="s">
        <v>24</v>
      </c>
      <c r="C28" s="8" t="s">
        <v>81</v>
      </c>
      <c r="D28" s="13" t="s">
        <v>82</v>
      </c>
      <c r="E28" s="8">
        <v>2</v>
      </c>
      <c r="F28" s="10" t="s">
        <v>20</v>
      </c>
      <c r="G28" s="5">
        <v>375</v>
      </c>
      <c r="H28" s="5"/>
      <c r="I28" s="4">
        <f t="shared" si="0"/>
        <v>750</v>
      </c>
      <c r="J28" s="3" t="s">
        <v>83</v>
      </c>
      <c r="K28" s="10"/>
    </row>
    <row r="29" s="86" customFormat="1" ht="26" hidden="1" customHeight="1" spans="1:11">
      <c r="A29" s="3">
        <v>26</v>
      </c>
      <c r="B29" s="8" t="s">
        <v>24</v>
      </c>
      <c r="C29" s="8" t="s">
        <v>84</v>
      </c>
      <c r="D29" s="13" t="s">
        <v>85</v>
      </c>
      <c r="E29" s="8">
        <v>2</v>
      </c>
      <c r="F29" s="10" t="s">
        <v>20</v>
      </c>
      <c r="G29" s="5">
        <v>375</v>
      </c>
      <c r="H29" s="5"/>
      <c r="I29" s="4">
        <f t="shared" si="0"/>
        <v>750</v>
      </c>
      <c r="J29" s="3" t="s">
        <v>83</v>
      </c>
      <c r="K29" s="10"/>
    </row>
    <row r="30" s="86" customFormat="1" ht="26" hidden="1" customHeight="1" spans="1:12">
      <c r="A30" s="3">
        <v>27</v>
      </c>
      <c r="B30" s="8" t="s">
        <v>24</v>
      </c>
      <c r="C30" s="16" t="s">
        <v>86</v>
      </c>
      <c r="D30" s="13" t="s">
        <v>87</v>
      </c>
      <c r="E30" s="8">
        <v>1</v>
      </c>
      <c r="F30" s="10" t="s">
        <v>20</v>
      </c>
      <c r="G30" s="5">
        <v>375</v>
      </c>
      <c r="H30" s="5"/>
      <c r="I30" s="4">
        <f t="shared" si="0"/>
        <v>375</v>
      </c>
      <c r="J30" s="3"/>
      <c r="K30" s="10" t="s">
        <v>88</v>
      </c>
      <c r="L30" s="46"/>
    </row>
    <row r="31" s="86" customFormat="1" ht="26" hidden="1" customHeight="1" spans="1:12">
      <c r="A31" s="3">
        <v>28</v>
      </c>
      <c r="B31" s="8" t="s">
        <v>89</v>
      </c>
      <c r="C31" s="3" t="s">
        <v>90</v>
      </c>
      <c r="D31" s="4" t="s">
        <v>91</v>
      </c>
      <c r="E31" s="8">
        <v>1</v>
      </c>
      <c r="F31" s="5" t="s">
        <v>20</v>
      </c>
      <c r="G31" s="5">
        <v>375</v>
      </c>
      <c r="H31" s="5"/>
      <c r="I31" s="4">
        <f t="shared" si="0"/>
        <v>375</v>
      </c>
      <c r="J31" s="3" t="s">
        <v>59</v>
      </c>
      <c r="K31" s="10"/>
      <c r="L31" s="46"/>
    </row>
    <row r="32" s="86" customFormat="1" ht="26" hidden="1" customHeight="1" spans="1:11">
      <c r="A32" s="3">
        <v>29</v>
      </c>
      <c r="B32" s="8" t="s">
        <v>89</v>
      </c>
      <c r="C32" s="6" t="s">
        <v>92</v>
      </c>
      <c r="D32" s="7" t="s">
        <v>93</v>
      </c>
      <c r="E32" s="8">
        <v>1</v>
      </c>
      <c r="F32" s="10" t="s">
        <v>16</v>
      </c>
      <c r="G32" s="5">
        <v>385</v>
      </c>
      <c r="H32" s="5"/>
      <c r="I32" s="4">
        <f t="shared" si="0"/>
        <v>385</v>
      </c>
      <c r="J32" s="3" t="s">
        <v>94</v>
      </c>
      <c r="K32" s="5" t="s">
        <v>95</v>
      </c>
    </row>
    <row r="33" s="86" customFormat="1" ht="26" hidden="1" customHeight="1" spans="1:11">
      <c r="A33" s="3">
        <v>30</v>
      </c>
      <c r="B33" s="8" t="s">
        <v>89</v>
      </c>
      <c r="C33" s="3" t="s">
        <v>96</v>
      </c>
      <c r="D33" s="4" t="s">
        <v>97</v>
      </c>
      <c r="E33" s="8">
        <v>2</v>
      </c>
      <c r="F33" s="5" t="s">
        <v>42</v>
      </c>
      <c r="G33" s="5">
        <v>395</v>
      </c>
      <c r="H33" s="5"/>
      <c r="I33" s="4">
        <f t="shared" si="0"/>
        <v>790</v>
      </c>
      <c r="J33" s="3" t="s">
        <v>46</v>
      </c>
      <c r="K33" s="5" t="s">
        <v>98</v>
      </c>
    </row>
    <row r="34" s="86" customFormat="1" ht="26" hidden="1" customHeight="1" spans="1:11">
      <c r="A34" s="3">
        <v>31</v>
      </c>
      <c r="B34" s="8" t="s">
        <v>89</v>
      </c>
      <c r="C34" s="3" t="s">
        <v>99</v>
      </c>
      <c r="D34" s="4" t="s">
        <v>100</v>
      </c>
      <c r="E34" s="8">
        <v>1</v>
      </c>
      <c r="F34" s="5" t="s">
        <v>33</v>
      </c>
      <c r="G34" s="5">
        <v>365</v>
      </c>
      <c r="H34" s="5"/>
      <c r="I34" s="4">
        <f t="shared" si="0"/>
        <v>365</v>
      </c>
      <c r="J34" s="3" t="s">
        <v>39</v>
      </c>
      <c r="K34" s="5"/>
    </row>
    <row r="35" s="86" customFormat="1" ht="26" hidden="1" customHeight="1" spans="1:11">
      <c r="A35" s="3">
        <v>32</v>
      </c>
      <c r="B35" s="8" t="s">
        <v>89</v>
      </c>
      <c r="C35" s="8" t="s">
        <v>101</v>
      </c>
      <c r="D35" s="176" t="s">
        <v>102</v>
      </c>
      <c r="E35" s="8">
        <v>1</v>
      </c>
      <c r="F35" s="10" t="s">
        <v>16</v>
      </c>
      <c r="G35" s="5">
        <v>385</v>
      </c>
      <c r="H35" s="5"/>
      <c r="I35" s="4">
        <f t="shared" si="0"/>
        <v>385</v>
      </c>
      <c r="J35" s="3" t="s">
        <v>83</v>
      </c>
      <c r="K35" s="10"/>
    </row>
    <row r="36" s="86" customFormat="1" ht="26" hidden="1" customHeight="1" spans="1:11">
      <c r="A36" s="3">
        <v>33</v>
      </c>
      <c r="B36" s="8" t="s">
        <v>89</v>
      </c>
      <c r="C36" s="6" t="s">
        <v>103</v>
      </c>
      <c r="D36" s="7" t="s">
        <v>104</v>
      </c>
      <c r="E36" s="8">
        <v>1</v>
      </c>
      <c r="F36" s="10" t="s">
        <v>16</v>
      </c>
      <c r="G36" s="5">
        <v>385</v>
      </c>
      <c r="H36" s="5"/>
      <c r="I36" s="4">
        <f t="shared" si="0"/>
        <v>385</v>
      </c>
      <c r="J36" s="3" t="s">
        <v>83</v>
      </c>
      <c r="K36" s="10" t="s">
        <v>105</v>
      </c>
    </row>
    <row r="37" s="86" customFormat="1" ht="26" hidden="1" customHeight="1" spans="1:11">
      <c r="A37" s="3">
        <v>34</v>
      </c>
      <c r="B37" s="8" t="s">
        <v>89</v>
      </c>
      <c r="C37" s="3" t="s">
        <v>106</v>
      </c>
      <c r="D37" s="4" t="s">
        <v>107</v>
      </c>
      <c r="E37" s="8">
        <v>2</v>
      </c>
      <c r="F37" s="5" t="s">
        <v>42</v>
      </c>
      <c r="G37" s="5">
        <v>395</v>
      </c>
      <c r="H37" s="5"/>
      <c r="I37" s="4">
        <f t="shared" si="0"/>
        <v>790</v>
      </c>
      <c r="J37" s="3" t="s">
        <v>39</v>
      </c>
      <c r="K37" s="5" t="s">
        <v>108</v>
      </c>
    </row>
    <row r="38" s="86" customFormat="1" ht="26" hidden="1" customHeight="1" spans="1:11">
      <c r="A38" s="3">
        <v>35</v>
      </c>
      <c r="B38" s="8" t="s">
        <v>89</v>
      </c>
      <c r="C38" s="3" t="s">
        <v>109</v>
      </c>
      <c r="D38" s="4" t="s">
        <v>110</v>
      </c>
      <c r="E38" s="8">
        <v>1</v>
      </c>
      <c r="F38" s="5" t="s">
        <v>20</v>
      </c>
      <c r="G38" s="5">
        <v>375</v>
      </c>
      <c r="H38" s="5"/>
      <c r="I38" s="4">
        <f t="shared" si="0"/>
        <v>375</v>
      </c>
      <c r="J38" s="3" t="s">
        <v>39</v>
      </c>
      <c r="K38" s="5" t="s">
        <v>111</v>
      </c>
    </row>
    <row r="39" s="86" customFormat="1" ht="26" hidden="1" customHeight="1" spans="1:11">
      <c r="A39" s="3">
        <v>36</v>
      </c>
      <c r="B39" s="8" t="s">
        <v>89</v>
      </c>
      <c r="C39" s="3" t="s">
        <v>112</v>
      </c>
      <c r="D39" s="4" t="s">
        <v>113</v>
      </c>
      <c r="E39" s="8">
        <v>2</v>
      </c>
      <c r="F39" s="5" t="s">
        <v>42</v>
      </c>
      <c r="G39" s="5">
        <v>395</v>
      </c>
      <c r="H39" s="5"/>
      <c r="I39" s="4">
        <f t="shared" si="0"/>
        <v>790</v>
      </c>
      <c r="J39" s="3" t="s">
        <v>39</v>
      </c>
      <c r="K39" s="5"/>
    </row>
    <row r="40" s="86" customFormat="1" ht="26" hidden="1" customHeight="1" spans="1:11">
      <c r="A40" s="3">
        <v>37</v>
      </c>
      <c r="B40" s="8" t="s">
        <v>89</v>
      </c>
      <c r="C40" s="8" t="s">
        <v>114</v>
      </c>
      <c r="D40" s="13" t="s">
        <v>115</v>
      </c>
      <c r="E40" s="8">
        <v>1</v>
      </c>
      <c r="F40" s="10" t="s">
        <v>42</v>
      </c>
      <c r="G40" s="5">
        <v>395</v>
      </c>
      <c r="H40" s="5"/>
      <c r="I40" s="4">
        <f t="shared" si="0"/>
        <v>395</v>
      </c>
      <c r="J40" s="3" t="s">
        <v>83</v>
      </c>
      <c r="K40" s="10"/>
    </row>
    <row r="41" s="86" customFormat="1" ht="26" hidden="1" customHeight="1" spans="1:11">
      <c r="A41" s="3">
        <v>38</v>
      </c>
      <c r="B41" s="8" t="s">
        <v>89</v>
      </c>
      <c r="C41" s="3" t="s">
        <v>116</v>
      </c>
      <c r="D41" s="4" t="s">
        <v>117</v>
      </c>
      <c r="E41" s="8">
        <v>1</v>
      </c>
      <c r="F41" s="5" t="s">
        <v>16</v>
      </c>
      <c r="G41" s="5">
        <v>385</v>
      </c>
      <c r="H41" s="5"/>
      <c r="I41" s="4">
        <f t="shared" si="0"/>
        <v>385</v>
      </c>
      <c r="J41" s="3" t="s">
        <v>118</v>
      </c>
      <c r="K41" s="5"/>
    </row>
    <row r="42" s="86" customFormat="1" ht="26" hidden="1" customHeight="1" spans="1:11">
      <c r="A42" s="3">
        <v>39</v>
      </c>
      <c r="B42" s="8" t="s">
        <v>119</v>
      </c>
      <c r="C42" s="3" t="s">
        <v>120</v>
      </c>
      <c r="D42" s="4" t="s">
        <v>121</v>
      </c>
      <c r="E42" s="8">
        <v>1</v>
      </c>
      <c r="F42" s="5" t="s">
        <v>20</v>
      </c>
      <c r="G42" s="5">
        <v>375</v>
      </c>
      <c r="H42" s="5"/>
      <c r="I42" s="4">
        <f t="shared" si="0"/>
        <v>375</v>
      </c>
      <c r="J42" s="3" t="s">
        <v>17</v>
      </c>
      <c r="K42" s="5"/>
    </row>
    <row r="43" s="86" customFormat="1" ht="26" hidden="1" customHeight="1" spans="1:11">
      <c r="A43" s="3">
        <v>40</v>
      </c>
      <c r="B43" s="8" t="s">
        <v>119</v>
      </c>
      <c r="C43" s="3" t="s">
        <v>122</v>
      </c>
      <c r="D43" s="7" t="s">
        <v>123</v>
      </c>
      <c r="E43" s="8">
        <v>1</v>
      </c>
      <c r="F43" s="5" t="s">
        <v>20</v>
      </c>
      <c r="G43" s="5">
        <v>375</v>
      </c>
      <c r="H43" s="5"/>
      <c r="I43" s="4">
        <f t="shared" si="0"/>
        <v>375</v>
      </c>
      <c r="J43" s="3" t="s">
        <v>59</v>
      </c>
      <c r="K43" s="10"/>
    </row>
    <row r="44" s="86" customFormat="1" ht="26" hidden="1" customHeight="1" spans="1:11">
      <c r="A44" s="3">
        <v>41</v>
      </c>
      <c r="B44" s="8" t="s">
        <v>119</v>
      </c>
      <c r="C44" s="3" t="s">
        <v>124</v>
      </c>
      <c r="D44" s="7" t="s">
        <v>125</v>
      </c>
      <c r="E44" s="8">
        <v>2</v>
      </c>
      <c r="F44" s="5" t="s">
        <v>20</v>
      </c>
      <c r="G44" s="5">
        <v>375</v>
      </c>
      <c r="H44" s="5"/>
      <c r="I44" s="4">
        <f t="shared" si="0"/>
        <v>750</v>
      </c>
      <c r="J44" s="3" t="s">
        <v>59</v>
      </c>
      <c r="K44" s="10"/>
    </row>
    <row r="45" s="86" customFormat="1" ht="26" hidden="1" customHeight="1" spans="1:11">
      <c r="A45" s="3">
        <v>42</v>
      </c>
      <c r="B45" s="8" t="s">
        <v>119</v>
      </c>
      <c r="C45" s="3" t="s">
        <v>126</v>
      </c>
      <c r="D45" s="4" t="s">
        <v>127</v>
      </c>
      <c r="E45" s="8">
        <v>2</v>
      </c>
      <c r="F45" s="5" t="s">
        <v>16</v>
      </c>
      <c r="G45" s="5">
        <v>385</v>
      </c>
      <c r="H45" s="5"/>
      <c r="I45" s="4">
        <f t="shared" si="0"/>
        <v>770</v>
      </c>
      <c r="J45" s="3" t="s">
        <v>17</v>
      </c>
      <c r="K45" s="5"/>
    </row>
    <row r="46" s="86" customFormat="1" ht="26" hidden="1" customHeight="1" spans="1:11">
      <c r="A46" s="3">
        <v>43</v>
      </c>
      <c r="B46" s="8" t="s">
        <v>119</v>
      </c>
      <c r="C46" s="3" t="s">
        <v>128</v>
      </c>
      <c r="D46" s="177" t="s">
        <v>129</v>
      </c>
      <c r="E46" s="8">
        <v>2</v>
      </c>
      <c r="F46" s="5" t="s">
        <v>16</v>
      </c>
      <c r="G46" s="5">
        <v>385</v>
      </c>
      <c r="H46" s="5"/>
      <c r="I46" s="4">
        <f t="shared" si="0"/>
        <v>770</v>
      </c>
      <c r="J46" s="3" t="s">
        <v>130</v>
      </c>
      <c r="K46" s="10" t="s">
        <v>131</v>
      </c>
    </row>
    <row r="47" s="86" customFormat="1" ht="26" hidden="1" customHeight="1" spans="1:11">
      <c r="A47" s="3">
        <v>44</v>
      </c>
      <c r="B47" s="8" t="s">
        <v>119</v>
      </c>
      <c r="C47" s="16" t="s">
        <v>132</v>
      </c>
      <c r="D47" s="7" t="s">
        <v>133</v>
      </c>
      <c r="E47" s="8">
        <v>2</v>
      </c>
      <c r="F47" s="8" t="s">
        <v>16</v>
      </c>
      <c r="G47" s="5">
        <v>385</v>
      </c>
      <c r="H47" s="5"/>
      <c r="I47" s="4">
        <f t="shared" si="0"/>
        <v>770</v>
      </c>
      <c r="J47" s="3" t="s">
        <v>130</v>
      </c>
      <c r="K47" s="8"/>
    </row>
    <row r="48" s="86" customFormat="1" ht="26" hidden="1" customHeight="1" spans="1:11">
      <c r="A48" s="3">
        <v>45</v>
      </c>
      <c r="B48" s="8" t="s">
        <v>119</v>
      </c>
      <c r="C48" s="3" t="s">
        <v>134</v>
      </c>
      <c r="D48" s="3" t="s">
        <v>135</v>
      </c>
      <c r="E48" s="8">
        <v>2</v>
      </c>
      <c r="F48" s="8" t="s">
        <v>20</v>
      </c>
      <c r="G48" s="5">
        <v>375</v>
      </c>
      <c r="H48" s="5"/>
      <c r="I48" s="4">
        <f t="shared" si="0"/>
        <v>750</v>
      </c>
      <c r="J48" s="3" t="s">
        <v>76</v>
      </c>
      <c r="K48" s="8"/>
    </row>
    <row r="49" s="86" customFormat="1" ht="26" hidden="1" customHeight="1" spans="1:11">
      <c r="A49" s="3">
        <v>46</v>
      </c>
      <c r="B49" s="8" t="s">
        <v>119</v>
      </c>
      <c r="C49" s="3" t="s">
        <v>136</v>
      </c>
      <c r="D49" s="177" t="s">
        <v>137</v>
      </c>
      <c r="E49" s="8">
        <v>3</v>
      </c>
      <c r="F49" s="8" t="s">
        <v>20</v>
      </c>
      <c r="G49" s="5">
        <v>375</v>
      </c>
      <c r="H49" s="5"/>
      <c r="I49" s="4">
        <f t="shared" si="0"/>
        <v>1125</v>
      </c>
      <c r="J49" s="3" t="s">
        <v>76</v>
      </c>
      <c r="K49" s="8" t="s">
        <v>138</v>
      </c>
    </row>
    <row r="50" s="86" customFormat="1" ht="26" hidden="1" customHeight="1" spans="1:11">
      <c r="A50" s="3">
        <v>47</v>
      </c>
      <c r="B50" s="8" t="s">
        <v>119</v>
      </c>
      <c r="C50" s="3" t="s">
        <v>139</v>
      </c>
      <c r="D50" s="177" t="s">
        <v>140</v>
      </c>
      <c r="E50" s="3">
        <v>2</v>
      </c>
      <c r="F50" s="3" t="s">
        <v>20</v>
      </c>
      <c r="G50" s="5">
        <v>375</v>
      </c>
      <c r="H50" s="5"/>
      <c r="I50" s="4">
        <f t="shared" si="0"/>
        <v>750</v>
      </c>
      <c r="J50" s="3" t="s">
        <v>76</v>
      </c>
      <c r="K50" s="8"/>
    </row>
    <row r="51" s="86" customFormat="1" ht="26" hidden="1" customHeight="1" spans="1:11">
      <c r="A51" s="3">
        <v>48</v>
      </c>
      <c r="B51" s="8" t="s">
        <v>119</v>
      </c>
      <c r="C51" s="8" t="s">
        <v>141</v>
      </c>
      <c r="D51" s="13" t="s">
        <v>142</v>
      </c>
      <c r="E51" s="8">
        <v>1</v>
      </c>
      <c r="F51" s="10" t="s">
        <v>16</v>
      </c>
      <c r="G51" s="5">
        <v>385</v>
      </c>
      <c r="H51" s="5"/>
      <c r="I51" s="4">
        <f t="shared" si="0"/>
        <v>385</v>
      </c>
      <c r="J51" s="3" t="s">
        <v>83</v>
      </c>
      <c r="K51" s="10" t="s">
        <v>143</v>
      </c>
    </row>
    <row r="52" s="86" customFormat="1" ht="26" hidden="1" customHeight="1" spans="1:11">
      <c r="A52" s="3">
        <v>49</v>
      </c>
      <c r="B52" s="8" t="s">
        <v>119</v>
      </c>
      <c r="C52" s="8" t="s">
        <v>144</v>
      </c>
      <c r="D52" s="13" t="s">
        <v>145</v>
      </c>
      <c r="E52" s="8">
        <v>3</v>
      </c>
      <c r="F52" s="10" t="s">
        <v>16</v>
      </c>
      <c r="G52" s="5">
        <v>385</v>
      </c>
      <c r="H52" s="5"/>
      <c r="I52" s="4">
        <f t="shared" si="0"/>
        <v>1155</v>
      </c>
      <c r="J52" s="3" t="s">
        <v>83</v>
      </c>
      <c r="K52" s="14" t="s">
        <v>146</v>
      </c>
    </row>
    <row r="53" s="86" customFormat="1" ht="26" hidden="1" customHeight="1" spans="1:11">
      <c r="A53" s="3">
        <v>50</v>
      </c>
      <c r="B53" s="8" t="s">
        <v>119</v>
      </c>
      <c r="C53" s="8" t="s">
        <v>147</v>
      </c>
      <c r="D53" s="13" t="s">
        <v>148</v>
      </c>
      <c r="E53" s="8">
        <v>4</v>
      </c>
      <c r="F53" s="10" t="s">
        <v>16</v>
      </c>
      <c r="G53" s="5">
        <v>385</v>
      </c>
      <c r="H53" s="5"/>
      <c r="I53" s="4">
        <f t="shared" si="0"/>
        <v>1540</v>
      </c>
      <c r="J53" s="3" t="s">
        <v>83</v>
      </c>
      <c r="K53" s="10" t="s">
        <v>149</v>
      </c>
    </row>
    <row r="54" s="86" customFormat="1" ht="26" hidden="1" customHeight="1" spans="1:12">
      <c r="A54" s="3">
        <v>51</v>
      </c>
      <c r="B54" s="3" t="s">
        <v>119</v>
      </c>
      <c r="C54" s="3" t="s">
        <v>150</v>
      </c>
      <c r="D54" s="3" t="s">
        <v>151</v>
      </c>
      <c r="E54" s="8">
        <v>2</v>
      </c>
      <c r="F54" s="5" t="s">
        <v>33</v>
      </c>
      <c r="G54" s="5">
        <v>365</v>
      </c>
      <c r="H54" s="8"/>
      <c r="I54" s="4">
        <f t="shared" si="0"/>
        <v>730</v>
      </c>
      <c r="J54" s="3" t="s">
        <v>152</v>
      </c>
      <c r="K54" s="8"/>
      <c r="L54" s="86">
        <v>1</v>
      </c>
    </row>
    <row r="55" s="86" customFormat="1" ht="26" hidden="1" customHeight="1" spans="1:11">
      <c r="A55" s="3">
        <v>52</v>
      </c>
      <c r="B55" s="8" t="s">
        <v>119</v>
      </c>
      <c r="C55" s="3" t="s">
        <v>153</v>
      </c>
      <c r="D55" s="4" t="s">
        <v>154</v>
      </c>
      <c r="E55" s="8">
        <v>1</v>
      </c>
      <c r="F55" s="5" t="s">
        <v>20</v>
      </c>
      <c r="G55" s="5">
        <v>375</v>
      </c>
      <c r="H55" s="5"/>
      <c r="I55" s="4">
        <f t="shared" si="0"/>
        <v>375</v>
      </c>
      <c r="J55" s="3" t="s">
        <v>39</v>
      </c>
      <c r="K55" s="5" t="s">
        <v>155</v>
      </c>
    </row>
    <row r="56" s="86" customFormat="1" ht="26" hidden="1" customHeight="1" spans="1:11">
      <c r="A56" s="3">
        <v>53</v>
      </c>
      <c r="B56" s="8" t="s">
        <v>119</v>
      </c>
      <c r="C56" s="3" t="s">
        <v>156</v>
      </c>
      <c r="D56" s="4" t="s">
        <v>157</v>
      </c>
      <c r="E56" s="8">
        <v>3</v>
      </c>
      <c r="F56" s="5" t="s">
        <v>20</v>
      </c>
      <c r="G56" s="5">
        <v>375</v>
      </c>
      <c r="H56" s="5"/>
      <c r="I56" s="4">
        <f t="shared" si="0"/>
        <v>1125</v>
      </c>
      <c r="J56" s="3" t="s">
        <v>158</v>
      </c>
      <c r="K56" s="5" t="s">
        <v>159</v>
      </c>
    </row>
    <row r="57" s="86" customFormat="1" ht="26" hidden="1" customHeight="1" spans="1:11">
      <c r="A57" s="3">
        <v>54</v>
      </c>
      <c r="B57" s="8" t="s">
        <v>119</v>
      </c>
      <c r="C57" s="3" t="s">
        <v>160</v>
      </c>
      <c r="D57" s="4" t="s">
        <v>161</v>
      </c>
      <c r="E57" s="8">
        <v>1</v>
      </c>
      <c r="F57" s="5" t="s">
        <v>20</v>
      </c>
      <c r="G57" s="5">
        <v>375</v>
      </c>
      <c r="H57" s="5"/>
      <c r="I57" s="4">
        <f t="shared" si="0"/>
        <v>375</v>
      </c>
      <c r="J57" s="3" t="s">
        <v>46</v>
      </c>
      <c r="K57" s="5">
        <v>2024</v>
      </c>
    </row>
    <row r="58" s="86" customFormat="1" ht="26" hidden="1" customHeight="1" spans="1:11">
      <c r="A58" s="3">
        <v>55</v>
      </c>
      <c r="B58" s="8" t="s">
        <v>119</v>
      </c>
      <c r="C58" s="3" t="s">
        <v>162</v>
      </c>
      <c r="D58" s="4" t="s">
        <v>163</v>
      </c>
      <c r="E58" s="8">
        <v>1</v>
      </c>
      <c r="F58" s="5" t="s">
        <v>20</v>
      </c>
      <c r="G58" s="5">
        <v>375</v>
      </c>
      <c r="H58" s="5"/>
      <c r="I58" s="4">
        <f t="shared" si="0"/>
        <v>375</v>
      </c>
      <c r="J58" s="3" t="s">
        <v>43</v>
      </c>
      <c r="K58" s="5"/>
    </row>
    <row r="59" s="86" customFormat="1" ht="26" hidden="1" customHeight="1" spans="1:11">
      <c r="A59" s="3">
        <v>56</v>
      </c>
      <c r="B59" s="8" t="s">
        <v>119</v>
      </c>
      <c r="C59" s="3" t="s">
        <v>164</v>
      </c>
      <c r="D59" s="4" t="s">
        <v>165</v>
      </c>
      <c r="E59" s="8">
        <v>1</v>
      </c>
      <c r="F59" s="5" t="s">
        <v>20</v>
      </c>
      <c r="G59" s="5">
        <v>375</v>
      </c>
      <c r="H59" s="5"/>
      <c r="I59" s="4">
        <f t="shared" si="0"/>
        <v>375</v>
      </c>
      <c r="J59" s="3" t="s">
        <v>39</v>
      </c>
      <c r="K59" s="5"/>
    </row>
    <row r="60" s="86" customFormat="1" ht="26" hidden="1" customHeight="1" spans="1:11">
      <c r="A60" s="3">
        <v>57</v>
      </c>
      <c r="B60" s="8" t="s">
        <v>119</v>
      </c>
      <c r="C60" s="3" t="s">
        <v>166</v>
      </c>
      <c r="D60" s="4" t="s">
        <v>167</v>
      </c>
      <c r="E60" s="8">
        <v>1</v>
      </c>
      <c r="F60" s="5" t="s">
        <v>20</v>
      </c>
      <c r="G60" s="5">
        <v>375</v>
      </c>
      <c r="H60" s="5"/>
      <c r="I60" s="4">
        <f t="shared" si="0"/>
        <v>375</v>
      </c>
      <c r="J60" s="3" t="s">
        <v>39</v>
      </c>
      <c r="K60" s="5"/>
    </row>
    <row r="61" s="86" customFormat="1" ht="26" hidden="1" customHeight="1" spans="1:11">
      <c r="A61" s="3">
        <v>58</v>
      </c>
      <c r="B61" s="8" t="s">
        <v>119</v>
      </c>
      <c r="C61" s="3" t="s">
        <v>168</v>
      </c>
      <c r="D61" s="4" t="s">
        <v>169</v>
      </c>
      <c r="E61" s="8">
        <v>2</v>
      </c>
      <c r="F61" s="5" t="s">
        <v>20</v>
      </c>
      <c r="G61" s="5">
        <v>375</v>
      </c>
      <c r="H61" s="5"/>
      <c r="I61" s="4">
        <f t="shared" si="0"/>
        <v>750</v>
      </c>
      <c r="J61" s="3" t="s">
        <v>39</v>
      </c>
      <c r="K61" s="5"/>
    </row>
    <row r="62" s="86" customFormat="1" ht="26" hidden="1" customHeight="1" spans="1:11">
      <c r="A62" s="3">
        <v>59</v>
      </c>
      <c r="B62" s="8" t="s">
        <v>119</v>
      </c>
      <c r="C62" s="3" t="s">
        <v>170</v>
      </c>
      <c r="D62" s="4" t="s">
        <v>171</v>
      </c>
      <c r="E62" s="8">
        <v>2</v>
      </c>
      <c r="F62" s="5" t="s">
        <v>20</v>
      </c>
      <c r="G62" s="5">
        <v>375</v>
      </c>
      <c r="H62" s="5"/>
      <c r="I62" s="4">
        <f t="shared" si="0"/>
        <v>750</v>
      </c>
      <c r="J62" s="3" t="s">
        <v>172</v>
      </c>
      <c r="K62" s="5"/>
    </row>
    <row r="63" s="86" customFormat="1" ht="26" hidden="1" customHeight="1" spans="1:11">
      <c r="A63" s="3">
        <v>60</v>
      </c>
      <c r="B63" s="8" t="s">
        <v>119</v>
      </c>
      <c r="C63" s="3" t="s">
        <v>173</v>
      </c>
      <c r="D63" s="4" t="s">
        <v>174</v>
      </c>
      <c r="E63" s="8">
        <v>2</v>
      </c>
      <c r="F63" s="5" t="s">
        <v>20</v>
      </c>
      <c r="G63" s="5">
        <v>375</v>
      </c>
      <c r="H63" s="5"/>
      <c r="I63" s="4">
        <f t="shared" si="0"/>
        <v>750</v>
      </c>
      <c r="J63" s="3" t="s">
        <v>43</v>
      </c>
      <c r="K63" s="5"/>
    </row>
    <row r="64" s="86" customFormat="1" ht="26" hidden="1" customHeight="1" spans="1:11">
      <c r="A64" s="3">
        <v>61</v>
      </c>
      <c r="B64" s="8" t="s">
        <v>119</v>
      </c>
      <c r="C64" s="3" t="s">
        <v>175</v>
      </c>
      <c r="D64" s="4" t="s">
        <v>176</v>
      </c>
      <c r="E64" s="8">
        <v>2</v>
      </c>
      <c r="F64" s="5" t="s">
        <v>33</v>
      </c>
      <c r="G64" s="5">
        <v>365</v>
      </c>
      <c r="H64" s="5"/>
      <c r="I64" s="4">
        <f t="shared" si="0"/>
        <v>730</v>
      </c>
      <c r="J64" s="3" t="s">
        <v>39</v>
      </c>
      <c r="K64" s="5"/>
    </row>
    <row r="65" s="86" customFormat="1" ht="26" hidden="1" customHeight="1" spans="1:11">
      <c r="A65" s="3">
        <v>62</v>
      </c>
      <c r="B65" s="8" t="s">
        <v>119</v>
      </c>
      <c r="C65" s="3" t="s">
        <v>177</v>
      </c>
      <c r="D65" s="4" t="s">
        <v>178</v>
      </c>
      <c r="E65" s="8">
        <v>1</v>
      </c>
      <c r="F65" s="5" t="s">
        <v>33</v>
      </c>
      <c r="G65" s="5">
        <v>365</v>
      </c>
      <c r="H65" s="5"/>
      <c r="I65" s="4">
        <f t="shared" si="0"/>
        <v>365</v>
      </c>
      <c r="J65" s="3" t="s">
        <v>39</v>
      </c>
      <c r="K65" s="5"/>
    </row>
    <row r="66" s="86" customFormat="1" ht="26" hidden="1" customHeight="1" spans="1:11">
      <c r="A66" s="3">
        <v>63</v>
      </c>
      <c r="B66" s="8" t="s">
        <v>119</v>
      </c>
      <c r="C66" s="14" t="s">
        <v>179</v>
      </c>
      <c r="D66" s="14" t="s">
        <v>180</v>
      </c>
      <c r="E66" s="8">
        <v>1</v>
      </c>
      <c r="F66" s="5" t="s">
        <v>16</v>
      </c>
      <c r="G66" s="5">
        <v>385</v>
      </c>
      <c r="H66" s="5"/>
      <c r="I66" s="4">
        <f t="shared" si="0"/>
        <v>385</v>
      </c>
      <c r="J66" s="3" t="s">
        <v>181</v>
      </c>
      <c r="K66" s="5" t="s">
        <v>182</v>
      </c>
    </row>
    <row r="67" s="86" customFormat="1" ht="26" hidden="1" customHeight="1" spans="1:11">
      <c r="A67" s="3">
        <v>64</v>
      </c>
      <c r="B67" s="8" t="s">
        <v>119</v>
      </c>
      <c r="C67" s="3" t="s">
        <v>183</v>
      </c>
      <c r="D67" s="4" t="s">
        <v>184</v>
      </c>
      <c r="E67" s="8">
        <v>4</v>
      </c>
      <c r="F67" s="5" t="s">
        <v>33</v>
      </c>
      <c r="G67" s="5">
        <v>365</v>
      </c>
      <c r="H67" s="5"/>
      <c r="I67" s="4">
        <f t="shared" si="0"/>
        <v>1460</v>
      </c>
      <c r="J67" s="3" t="s">
        <v>43</v>
      </c>
      <c r="K67" s="5"/>
    </row>
    <row r="68" s="86" customFormat="1" ht="26" hidden="1" customHeight="1" spans="1:11">
      <c r="A68" s="3">
        <v>65</v>
      </c>
      <c r="B68" s="8" t="s">
        <v>119</v>
      </c>
      <c r="C68" s="3" t="s">
        <v>185</v>
      </c>
      <c r="D68" s="4" t="s">
        <v>186</v>
      </c>
      <c r="E68" s="8">
        <v>2</v>
      </c>
      <c r="F68" s="5" t="s">
        <v>33</v>
      </c>
      <c r="G68" s="5">
        <v>365</v>
      </c>
      <c r="H68" s="5"/>
      <c r="I68" s="4">
        <f t="shared" ref="I68:I78" si="1">G68*E68+H68</f>
        <v>730</v>
      </c>
      <c r="J68" s="3" t="s">
        <v>39</v>
      </c>
      <c r="K68" s="5" t="s">
        <v>46</v>
      </c>
    </row>
    <row r="69" s="86" customFormat="1" ht="26" hidden="1" customHeight="1" spans="1:11">
      <c r="A69" s="3">
        <v>66</v>
      </c>
      <c r="B69" s="8" t="s">
        <v>119</v>
      </c>
      <c r="C69" s="3" t="s">
        <v>187</v>
      </c>
      <c r="D69" s="4" t="s">
        <v>188</v>
      </c>
      <c r="E69" s="8">
        <v>2</v>
      </c>
      <c r="F69" s="5" t="s">
        <v>16</v>
      </c>
      <c r="G69" s="5">
        <v>385</v>
      </c>
      <c r="H69" s="5"/>
      <c r="I69" s="4">
        <f t="shared" si="1"/>
        <v>770</v>
      </c>
      <c r="J69" s="3" t="s">
        <v>158</v>
      </c>
      <c r="K69" s="5"/>
    </row>
    <row r="70" s="86" customFormat="1" ht="26" hidden="1" customHeight="1" spans="1:11">
      <c r="A70" s="3">
        <v>67</v>
      </c>
      <c r="B70" s="8" t="s">
        <v>119</v>
      </c>
      <c r="C70" s="3" t="s">
        <v>189</v>
      </c>
      <c r="D70" s="4" t="s">
        <v>190</v>
      </c>
      <c r="E70" s="8">
        <v>1</v>
      </c>
      <c r="F70" s="5" t="s">
        <v>16</v>
      </c>
      <c r="G70" s="5">
        <v>385</v>
      </c>
      <c r="H70" s="5"/>
      <c r="I70" s="4">
        <f t="shared" si="1"/>
        <v>385</v>
      </c>
      <c r="J70" s="3" t="s">
        <v>46</v>
      </c>
      <c r="K70" s="5"/>
    </row>
    <row r="71" s="86" customFormat="1" ht="26" hidden="1" customHeight="1" spans="1:11">
      <c r="A71" s="3">
        <v>68</v>
      </c>
      <c r="B71" s="8" t="s">
        <v>119</v>
      </c>
      <c r="C71" s="3" t="s">
        <v>191</v>
      </c>
      <c r="D71" s="4" t="s">
        <v>192</v>
      </c>
      <c r="E71" s="8">
        <v>1</v>
      </c>
      <c r="F71" s="5" t="s">
        <v>20</v>
      </c>
      <c r="G71" s="5">
        <v>375</v>
      </c>
      <c r="H71" s="5"/>
      <c r="I71" s="4">
        <f t="shared" si="1"/>
        <v>375</v>
      </c>
      <c r="J71" s="3" t="s">
        <v>39</v>
      </c>
      <c r="K71" s="5" t="s">
        <v>193</v>
      </c>
    </row>
    <row r="72" s="86" customFormat="1" ht="26" hidden="1" customHeight="1" spans="1:11">
      <c r="A72" s="3">
        <v>69</v>
      </c>
      <c r="B72" s="8" t="s">
        <v>119</v>
      </c>
      <c r="C72" s="3" t="s">
        <v>194</v>
      </c>
      <c r="D72" s="4" t="s">
        <v>195</v>
      </c>
      <c r="E72" s="8">
        <v>2</v>
      </c>
      <c r="F72" s="5" t="s">
        <v>20</v>
      </c>
      <c r="G72" s="5">
        <v>375</v>
      </c>
      <c r="H72" s="5"/>
      <c r="I72" s="4">
        <f t="shared" si="1"/>
        <v>750</v>
      </c>
      <c r="J72" s="3" t="s">
        <v>39</v>
      </c>
      <c r="K72" s="5"/>
    </row>
    <row r="73" s="86" customFormat="1" ht="26" hidden="1" customHeight="1" spans="1:11">
      <c r="A73" s="3">
        <v>70</v>
      </c>
      <c r="B73" s="8" t="s">
        <v>119</v>
      </c>
      <c r="C73" s="3" t="s">
        <v>196</v>
      </c>
      <c r="D73" s="4" t="s">
        <v>197</v>
      </c>
      <c r="E73" s="8">
        <v>1</v>
      </c>
      <c r="F73" s="5" t="s">
        <v>20</v>
      </c>
      <c r="G73" s="5">
        <v>375</v>
      </c>
      <c r="H73" s="5"/>
      <c r="I73" s="4">
        <f t="shared" si="1"/>
        <v>375</v>
      </c>
      <c r="J73" s="3" t="s">
        <v>39</v>
      </c>
      <c r="K73" s="5"/>
    </row>
    <row r="74" s="86" customFormat="1" ht="26" hidden="1" customHeight="1" spans="1:11">
      <c r="A74" s="3">
        <v>71</v>
      </c>
      <c r="B74" s="8" t="s">
        <v>119</v>
      </c>
      <c r="C74" s="14" t="s">
        <v>198</v>
      </c>
      <c r="D74" s="14" t="s">
        <v>199</v>
      </c>
      <c r="E74" s="8">
        <v>1</v>
      </c>
      <c r="F74" s="5" t="s">
        <v>20</v>
      </c>
      <c r="G74" s="5">
        <v>375</v>
      </c>
      <c r="H74" s="5"/>
      <c r="I74" s="4">
        <f t="shared" si="1"/>
        <v>375</v>
      </c>
      <c r="J74" s="3" t="s">
        <v>39</v>
      </c>
      <c r="K74" s="5" t="s">
        <v>200</v>
      </c>
    </row>
    <row r="75" s="86" customFormat="1" ht="26" hidden="1" customHeight="1" spans="1:11">
      <c r="A75" s="3">
        <v>72</v>
      </c>
      <c r="B75" s="8" t="s">
        <v>119</v>
      </c>
      <c r="C75" s="3" t="s">
        <v>201</v>
      </c>
      <c r="D75" s="4" t="s">
        <v>202</v>
      </c>
      <c r="E75" s="8">
        <v>2</v>
      </c>
      <c r="F75" s="5" t="s">
        <v>20</v>
      </c>
      <c r="G75" s="5">
        <v>375</v>
      </c>
      <c r="H75" s="5"/>
      <c r="I75" s="4">
        <f t="shared" si="1"/>
        <v>750</v>
      </c>
      <c r="J75" s="3" t="s">
        <v>39</v>
      </c>
      <c r="K75" s="5"/>
    </row>
    <row r="76" s="86" customFormat="1" ht="26" hidden="1" customHeight="1" spans="1:11">
      <c r="A76" s="3">
        <v>73</v>
      </c>
      <c r="B76" s="8" t="s">
        <v>119</v>
      </c>
      <c r="C76" s="3" t="s">
        <v>203</v>
      </c>
      <c r="D76" s="4" t="s">
        <v>204</v>
      </c>
      <c r="E76" s="8">
        <v>1</v>
      </c>
      <c r="F76" s="5" t="s">
        <v>20</v>
      </c>
      <c r="G76" s="5">
        <v>375</v>
      </c>
      <c r="H76" s="5"/>
      <c r="I76" s="4">
        <f t="shared" si="1"/>
        <v>375</v>
      </c>
      <c r="J76" s="3" t="s">
        <v>39</v>
      </c>
      <c r="K76" s="5"/>
    </row>
    <row r="77" s="86" customFormat="1" ht="26" hidden="1" customHeight="1" spans="1:11">
      <c r="A77" s="3">
        <v>74</v>
      </c>
      <c r="B77" s="8" t="s">
        <v>119</v>
      </c>
      <c r="C77" s="14" t="s">
        <v>205</v>
      </c>
      <c r="D77" s="14" t="s">
        <v>206</v>
      </c>
      <c r="E77" s="8">
        <v>1</v>
      </c>
      <c r="F77" s="5" t="s">
        <v>20</v>
      </c>
      <c r="G77" s="5">
        <v>375</v>
      </c>
      <c r="H77" s="5"/>
      <c r="I77" s="4">
        <f t="shared" si="1"/>
        <v>375</v>
      </c>
      <c r="J77" s="3" t="s">
        <v>207</v>
      </c>
      <c r="K77" s="5" t="s">
        <v>208</v>
      </c>
    </row>
    <row r="78" s="86" customFormat="1" ht="26" hidden="1" customHeight="1" spans="1:11">
      <c r="A78" s="3">
        <v>75</v>
      </c>
      <c r="B78" s="8" t="s">
        <v>119</v>
      </c>
      <c r="C78" s="3" t="s">
        <v>209</v>
      </c>
      <c r="D78" s="4" t="s">
        <v>210</v>
      </c>
      <c r="E78" s="8">
        <v>2</v>
      </c>
      <c r="F78" s="5" t="s">
        <v>42</v>
      </c>
      <c r="G78" s="5">
        <v>395</v>
      </c>
      <c r="H78" s="5"/>
      <c r="I78" s="4">
        <f t="shared" si="1"/>
        <v>790</v>
      </c>
      <c r="J78" s="3" t="s">
        <v>39</v>
      </c>
      <c r="K78" s="5"/>
    </row>
    <row r="79" s="86" customFormat="1" ht="26" hidden="1" customHeight="1" spans="1:11">
      <c r="A79" s="3">
        <v>76</v>
      </c>
      <c r="B79" s="8" t="s">
        <v>119</v>
      </c>
      <c r="C79" s="3" t="s">
        <v>211</v>
      </c>
      <c r="D79" s="4" t="s">
        <v>212</v>
      </c>
      <c r="E79" s="8">
        <v>1</v>
      </c>
      <c r="F79" s="5" t="s">
        <v>20</v>
      </c>
      <c r="G79" s="5">
        <v>375</v>
      </c>
      <c r="H79" s="5"/>
      <c r="I79" s="4">
        <f t="shared" ref="I79:I130" si="2">G79*E79+H79</f>
        <v>375</v>
      </c>
      <c r="J79" s="3" t="s">
        <v>181</v>
      </c>
      <c r="K79" s="5"/>
    </row>
    <row r="80" s="86" customFormat="1" ht="26" hidden="1" customHeight="1" spans="1:11">
      <c r="A80" s="3">
        <v>77</v>
      </c>
      <c r="B80" s="8" t="s">
        <v>119</v>
      </c>
      <c r="C80" s="3" t="s">
        <v>213</v>
      </c>
      <c r="D80" s="4" t="s">
        <v>214</v>
      </c>
      <c r="E80" s="8">
        <v>2</v>
      </c>
      <c r="F80" s="5" t="s">
        <v>20</v>
      </c>
      <c r="G80" s="5">
        <v>375</v>
      </c>
      <c r="H80" s="5"/>
      <c r="I80" s="4">
        <f t="shared" si="2"/>
        <v>750</v>
      </c>
      <c r="J80" s="3" t="s">
        <v>43</v>
      </c>
      <c r="K80" s="5"/>
    </row>
    <row r="81" s="86" customFormat="1" ht="26" hidden="1" customHeight="1" spans="1:11">
      <c r="A81" s="3">
        <v>78</v>
      </c>
      <c r="B81" s="8" t="s">
        <v>119</v>
      </c>
      <c r="C81" s="3" t="s">
        <v>215</v>
      </c>
      <c r="D81" s="4" t="s">
        <v>216</v>
      </c>
      <c r="E81" s="8">
        <v>2</v>
      </c>
      <c r="F81" s="5" t="s">
        <v>20</v>
      </c>
      <c r="G81" s="5">
        <v>375</v>
      </c>
      <c r="H81" s="5"/>
      <c r="I81" s="4">
        <f t="shared" si="2"/>
        <v>750</v>
      </c>
      <c r="J81" s="3" t="s">
        <v>46</v>
      </c>
      <c r="K81" s="5"/>
    </row>
    <row r="82" s="86" customFormat="1" ht="26" hidden="1" customHeight="1" spans="1:11">
      <c r="A82" s="3">
        <v>79</v>
      </c>
      <c r="B82" s="8" t="s">
        <v>119</v>
      </c>
      <c r="C82" s="8" t="s">
        <v>217</v>
      </c>
      <c r="D82" s="13" t="s">
        <v>218</v>
      </c>
      <c r="E82" s="8">
        <v>2</v>
      </c>
      <c r="F82" s="10" t="s">
        <v>20</v>
      </c>
      <c r="G82" s="5">
        <v>375</v>
      </c>
      <c r="H82" s="5"/>
      <c r="I82" s="4">
        <f t="shared" si="2"/>
        <v>750</v>
      </c>
      <c r="J82" s="3" t="s">
        <v>83</v>
      </c>
      <c r="K82" s="10"/>
    </row>
    <row r="83" s="86" customFormat="1" ht="26" hidden="1" customHeight="1" spans="1:11">
      <c r="A83" s="3">
        <v>80</v>
      </c>
      <c r="B83" s="8" t="s">
        <v>219</v>
      </c>
      <c r="C83" s="8" t="s">
        <v>220</v>
      </c>
      <c r="D83" s="13" t="s">
        <v>221</v>
      </c>
      <c r="E83" s="8">
        <v>2</v>
      </c>
      <c r="F83" s="10" t="s">
        <v>20</v>
      </c>
      <c r="G83" s="5">
        <v>375</v>
      </c>
      <c r="H83" s="5"/>
      <c r="I83" s="4">
        <f t="shared" si="2"/>
        <v>750</v>
      </c>
      <c r="J83" s="3" t="s">
        <v>83</v>
      </c>
      <c r="K83" s="10"/>
    </row>
    <row r="84" s="86" customFormat="1" ht="26" hidden="1" customHeight="1" spans="1:11">
      <c r="A84" s="3">
        <v>81</v>
      </c>
      <c r="B84" s="8" t="s">
        <v>219</v>
      </c>
      <c r="C84" s="8" t="s">
        <v>222</v>
      </c>
      <c r="D84" s="13" t="s">
        <v>223</v>
      </c>
      <c r="E84" s="8">
        <v>2</v>
      </c>
      <c r="F84" s="10" t="s">
        <v>16</v>
      </c>
      <c r="G84" s="5">
        <v>385</v>
      </c>
      <c r="H84" s="5"/>
      <c r="I84" s="4">
        <f t="shared" si="2"/>
        <v>770</v>
      </c>
      <c r="J84" s="3" t="s">
        <v>83</v>
      </c>
      <c r="K84" s="10"/>
    </row>
    <row r="85" s="86" customFormat="1" ht="26" hidden="1" customHeight="1" spans="1:11">
      <c r="A85" s="3">
        <v>82</v>
      </c>
      <c r="B85" s="8" t="s">
        <v>219</v>
      </c>
      <c r="C85" s="8" t="s">
        <v>224</v>
      </c>
      <c r="D85" s="13" t="s">
        <v>225</v>
      </c>
      <c r="E85" s="8">
        <v>2</v>
      </c>
      <c r="F85" s="10" t="s">
        <v>20</v>
      </c>
      <c r="G85" s="5">
        <v>375</v>
      </c>
      <c r="H85" s="5"/>
      <c r="I85" s="4">
        <f t="shared" si="2"/>
        <v>750</v>
      </c>
      <c r="J85" s="3" t="s">
        <v>83</v>
      </c>
      <c r="K85" s="10"/>
    </row>
    <row r="86" s="86" customFormat="1" ht="26" hidden="1" customHeight="1" spans="1:11">
      <c r="A86" s="3">
        <v>83</v>
      </c>
      <c r="B86" s="8" t="s">
        <v>219</v>
      </c>
      <c r="C86" s="44" t="s">
        <v>226</v>
      </c>
      <c r="D86" s="44" t="s">
        <v>227</v>
      </c>
      <c r="E86" s="8">
        <v>1</v>
      </c>
      <c r="F86" s="10" t="s">
        <v>16</v>
      </c>
      <c r="G86" s="5">
        <v>385</v>
      </c>
      <c r="H86" s="5"/>
      <c r="I86" s="4">
        <f t="shared" si="2"/>
        <v>385</v>
      </c>
      <c r="J86" s="3" t="s">
        <v>83</v>
      </c>
      <c r="K86" s="10" t="s">
        <v>228</v>
      </c>
    </row>
    <row r="87" s="86" customFormat="1" ht="26" hidden="1" customHeight="1" spans="1:11">
      <c r="A87" s="3">
        <v>84</v>
      </c>
      <c r="B87" s="8" t="s">
        <v>13</v>
      </c>
      <c r="C87" s="3" t="s">
        <v>229</v>
      </c>
      <c r="D87" s="4" t="s">
        <v>230</v>
      </c>
      <c r="E87" s="8">
        <v>2</v>
      </c>
      <c r="F87" s="5" t="s">
        <v>33</v>
      </c>
      <c r="G87" s="5">
        <v>365</v>
      </c>
      <c r="H87" s="5"/>
      <c r="I87" s="4">
        <f t="shared" si="2"/>
        <v>730</v>
      </c>
      <c r="J87" s="3" t="s">
        <v>231</v>
      </c>
      <c r="K87" s="5"/>
    </row>
    <row r="88" s="86" customFormat="1" ht="26" hidden="1" customHeight="1" spans="1:11">
      <c r="A88" s="3">
        <v>85</v>
      </c>
      <c r="B88" s="8" t="s">
        <v>13</v>
      </c>
      <c r="C88" s="3" t="s">
        <v>232</v>
      </c>
      <c r="D88" s="4" t="s">
        <v>233</v>
      </c>
      <c r="E88" s="8">
        <v>2</v>
      </c>
      <c r="F88" s="5" t="s">
        <v>33</v>
      </c>
      <c r="G88" s="5">
        <v>365</v>
      </c>
      <c r="H88" s="5"/>
      <c r="I88" s="4">
        <f t="shared" si="2"/>
        <v>730</v>
      </c>
      <c r="J88" s="3" t="s">
        <v>234</v>
      </c>
      <c r="K88" s="5"/>
    </row>
    <row r="89" s="86" customFormat="1" ht="26" hidden="1" customHeight="1" spans="1:11">
      <c r="A89" s="3">
        <v>86</v>
      </c>
      <c r="B89" s="8" t="s">
        <v>13</v>
      </c>
      <c r="C89" s="3" t="s">
        <v>235</v>
      </c>
      <c r="D89" s="4" t="s">
        <v>236</v>
      </c>
      <c r="E89" s="8">
        <v>1</v>
      </c>
      <c r="F89" s="5" t="s">
        <v>20</v>
      </c>
      <c r="G89" s="5">
        <v>375</v>
      </c>
      <c r="H89" s="5"/>
      <c r="I89" s="4">
        <f t="shared" si="2"/>
        <v>375</v>
      </c>
      <c r="J89" s="3" t="s">
        <v>231</v>
      </c>
      <c r="K89" s="5"/>
    </row>
    <row r="90" s="86" customFormat="1" ht="26" hidden="1" customHeight="1" spans="1:11">
      <c r="A90" s="3">
        <v>87</v>
      </c>
      <c r="B90" s="8" t="s">
        <v>13</v>
      </c>
      <c r="C90" s="3" t="s">
        <v>237</v>
      </c>
      <c r="D90" s="4" t="s">
        <v>238</v>
      </c>
      <c r="E90" s="8">
        <v>1</v>
      </c>
      <c r="F90" s="5" t="s">
        <v>33</v>
      </c>
      <c r="G90" s="5">
        <v>365</v>
      </c>
      <c r="H90" s="5"/>
      <c r="I90" s="4">
        <f t="shared" si="2"/>
        <v>365</v>
      </c>
      <c r="J90" s="3" t="s">
        <v>46</v>
      </c>
      <c r="K90" s="5" t="s">
        <v>239</v>
      </c>
    </row>
    <row r="91" s="86" customFormat="1" ht="26" hidden="1" customHeight="1" spans="1:11">
      <c r="A91" s="3">
        <v>88</v>
      </c>
      <c r="B91" s="8" t="s">
        <v>13</v>
      </c>
      <c r="C91" s="3" t="s">
        <v>240</v>
      </c>
      <c r="D91" s="4" t="s">
        <v>241</v>
      </c>
      <c r="E91" s="8">
        <v>2</v>
      </c>
      <c r="F91" s="5" t="s">
        <v>33</v>
      </c>
      <c r="G91" s="5">
        <v>365</v>
      </c>
      <c r="H91" s="5"/>
      <c r="I91" s="4">
        <f t="shared" si="2"/>
        <v>730</v>
      </c>
      <c r="J91" s="3" t="s">
        <v>39</v>
      </c>
      <c r="K91" s="5" t="s">
        <v>242</v>
      </c>
    </row>
    <row r="92" s="86" customFormat="1" ht="26" hidden="1" customHeight="1" spans="1:12">
      <c r="A92" s="3">
        <v>89</v>
      </c>
      <c r="B92" s="8" t="s">
        <v>13</v>
      </c>
      <c r="C92" s="8" t="s">
        <v>243</v>
      </c>
      <c r="D92" s="3" t="s">
        <v>244</v>
      </c>
      <c r="E92" s="8">
        <v>1</v>
      </c>
      <c r="F92" s="5" t="s">
        <v>20</v>
      </c>
      <c r="G92" s="5">
        <v>375</v>
      </c>
      <c r="H92" s="5"/>
      <c r="I92" s="4">
        <f t="shared" si="2"/>
        <v>375</v>
      </c>
      <c r="J92" s="3" t="s">
        <v>231</v>
      </c>
      <c r="K92" s="8" t="s">
        <v>245</v>
      </c>
      <c r="L92" s="46" t="s">
        <v>246</v>
      </c>
    </row>
    <row r="93" s="86" customFormat="1" ht="26" hidden="1" customHeight="1" spans="1:11">
      <c r="A93" s="3">
        <v>90</v>
      </c>
      <c r="B93" s="8" t="s">
        <v>13</v>
      </c>
      <c r="C93" s="3" t="s">
        <v>247</v>
      </c>
      <c r="D93" s="4" t="s">
        <v>248</v>
      </c>
      <c r="E93" s="8">
        <v>1</v>
      </c>
      <c r="F93" s="5" t="s">
        <v>42</v>
      </c>
      <c r="G93" s="5">
        <v>395</v>
      </c>
      <c r="H93" s="5"/>
      <c r="I93" s="4">
        <f t="shared" si="2"/>
        <v>395</v>
      </c>
      <c r="J93" s="3" t="s">
        <v>39</v>
      </c>
      <c r="K93" s="5"/>
    </row>
    <row r="94" s="86" customFormat="1" ht="26" hidden="1" customHeight="1" spans="1:11">
      <c r="A94" s="3">
        <v>91</v>
      </c>
      <c r="B94" s="8" t="s">
        <v>13</v>
      </c>
      <c r="C94" s="3" t="s">
        <v>249</v>
      </c>
      <c r="D94" s="4" t="s">
        <v>250</v>
      </c>
      <c r="E94" s="8">
        <v>2</v>
      </c>
      <c r="F94" s="5" t="s">
        <v>33</v>
      </c>
      <c r="G94" s="5">
        <v>365</v>
      </c>
      <c r="H94" s="5"/>
      <c r="I94" s="4">
        <f t="shared" si="2"/>
        <v>730</v>
      </c>
      <c r="J94" s="3" t="s">
        <v>231</v>
      </c>
      <c r="K94" s="5"/>
    </row>
    <row r="95" s="86" customFormat="1" ht="26" hidden="1" customHeight="1" spans="1:11">
      <c r="A95" s="3">
        <v>92</v>
      </c>
      <c r="B95" s="8" t="s">
        <v>13</v>
      </c>
      <c r="C95" s="3" t="s">
        <v>251</v>
      </c>
      <c r="D95" s="4" t="s">
        <v>252</v>
      </c>
      <c r="E95" s="8">
        <v>2</v>
      </c>
      <c r="F95" s="5" t="s">
        <v>33</v>
      </c>
      <c r="G95" s="5">
        <v>365</v>
      </c>
      <c r="H95" s="5"/>
      <c r="I95" s="4">
        <f t="shared" si="2"/>
        <v>730</v>
      </c>
      <c r="J95" s="3" t="s">
        <v>39</v>
      </c>
      <c r="K95" s="5"/>
    </row>
    <row r="96" s="86" customFormat="1" ht="26" hidden="1" customHeight="1" spans="1:12">
      <c r="A96" s="3">
        <v>93</v>
      </c>
      <c r="B96" s="8" t="s">
        <v>13</v>
      </c>
      <c r="C96" s="3" t="s">
        <v>253</v>
      </c>
      <c r="D96" s="4" t="s">
        <v>254</v>
      </c>
      <c r="E96" s="8">
        <v>1</v>
      </c>
      <c r="F96" s="5" t="s">
        <v>20</v>
      </c>
      <c r="G96" s="5">
        <v>375</v>
      </c>
      <c r="H96" s="5"/>
      <c r="I96" s="4">
        <f t="shared" si="2"/>
        <v>375</v>
      </c>
      <c r="J96" s="3" t="s">
        <v>39</v>
      </c>
      <c r="K96" s="5"/>
      <c r="L96" s="46"/>
    </row>
    <row r="97" s="86" customFormat="1" ht="26" hidden="1" customHeight="1" spans="1:11">
      <c r="A97" s="3">
        <v>94</v>
      </c>
      <c r="B97" s="8" t="s">
        <v>13</v>
      </c>
      <c r="C97" s="3" t="s">
        <v>255</v>
      </c>
      <c r="D97" s="4" t="s">
        <v>256</v>
      </c>
      <c r="E97" s="8">
        <v>2</v>
      </c>
      <c r="F97" s="5" t="s">
        <v>20</v>
      </c>
      <c r="G97" s="5">
        <v>375</v>
      </c>
      <c r="H97" s="5"/>
      <c r="I97" s="4">
        <f t="shared" si="2"/>
        <v>750</v>
      </c>
      <c r="J97" s="3" t="s">
        <v>59</v>
      </c>
      <c r="K97" s="10"/>
    </row>
    <row r="98" s="86" customFormat="1" ht="26" hidden="1" customHeight="1" spans="1:11">
      <c r="A98" s="3">
        <v>95</v>
      </c>
      <c r="B98" s="8" t="s">
        <v>13</v>
      </c>
      <c r="C98" s="3" t="s">
        <v>257</v>
      </c>
      <c r="D98" s="4" t="s">
        <v>258</v>
      </c>
      <c r="E98" s="8">
        <v>2</v>
      </c>
      <c r="F98" s="5" t="s">
        <v>33</v>
      </c>
      <c r="G98" s="5">
        <v>365</v>
      </c>
      <c r="H98" s="5"/>
      <c r="I98" s="4">
        <f t="shared" si="2"/>
        <v>730</v>
      </c>
      <c r="J98" s="3" t="s">
        <v>39</v>
      </c>
      <c r="K98" s="5"/>
    </row>
    <row r="99" s="86" customFormat="1" ht="26" hidden="1" customHeight="1" spans="1:11">
      <c r="A99" s="3">
        <v>96</v>
      </c>
      <c r="B99" s="8" t="s">
        <v>13</v>
      </c>
      <c r="C99" s="3" t="s">
        <v>259</v>
      </c>
      <c r="D99" s="4" t="s">
        <v>260</v>
      </c>
      <c r="E99" s="8">
        <v>1</v>
      </c>
      <c r="F99" s="5" t="s">
        <v>33</v>
      </c>
      <c r="G99" s="5">
        <v>365</v>
      </c>
      <c r="H99" s="5"/>
      <c r="I99" s="4">
        <f t="shared" si="2"/>
        <v>365</v>
      </c>
      <c r="J99" s="3" t="s">
        <v>39</v>
      </c>
      <c r="K99" s="5"/>
    </row>
    <row r="100" s="86" customFormat="1" ht="26" hidden="1" customHeight="1" spans="1:11">
      <c r="A100" s="3">
        <v>97</v>
      </c>
      <c r="B100" s="8" t="s">
        <v>13</v>
      </c>
      <c r="C100" s="3" t="s">
        <v>261</v>
      </c>
      <c r="D100" s="4" t="s">
        <v>262</v>
      </c>
      <c r="E100" s="8">
        <v>2</v>
      </c>
      <c r="F100" s="5" t="s">
        <v>20</v>
      </c>
      <c r="G100" s="5">
        <v>375</v>
      </c>
      <c r="H100" s="5"/>
      <c r="I100" s="4">
        <f t="shared" si="2"/>
        <v>750</v>
      </c>
      <c r="J100" s="3" t="s">
        <v>231</v>
      </c>
      <c r="K100" s="5"/>
    </row>
    <row r="101" s="86" customFormat="1" ht="26" hidden="1" customHeight="1" spans="1:11">
      <c r="A101" s="3">
        <v>98</v>
      </c>
      <c r="B101" s="8" t="s">
        <v>13</v>
      </c>
      <c r="C101" s="3" t="s">
        <v>263</v>
      </c>
      <c r="D101" s="7" t="s">
        <v>264</v>
      </c>
      <c r="E101" s="8">
        <v>1</v>
      </c>
      <c r="F101" s="5" t="s">
        <v>16</v>
      </c>
      <c r="G101" s="5">
        <v>385</v>
      </c>
      <c r="H101" s="5"/>
      <c r="I101" s="4">
        <f t="shared" si="2"/>
        <v>385</v>
      </c>
      <c r="J101" s="3" t="s">
        <v>59</v>
      </c>
      <c r="K101" s="10"/>
    </row>
    <row r="102" s="86" customFormat="1" ht="26" hidden="1" customHeight="1" spans="1:11">
      <c r="A102" s="3">
        <v>99</v>
      </c>
      <c r="B102" s="8" t="s">
        <v>13</v>
      </c>
      <c r="C102" s="3" t="s">
        <v>265</v>
      </c>
      <c r="D102" s="4" t="s">
        <v>266</v>
      </c>
      <c r="E102" s="8">
        <v>3</v>
      </c>
      <c r="F102" s="5" t="s">
        <v>20</v>
      </c>
      <c r="G102" s="5">
        <v>375</v>
      </c>
      <c r="H102" s="5"/>
      <c r="I102" s="4">
        <f t="shared" si="2"/>
        <v>1125</v>
      </c>
      <c r="J102" s="3" t="s">
        <v>39</v>
      </c>
      <c r="K102" s="5" t="s">
        <v>267</v>
      </c>
    </row>
    <row r="103" s="86" customFormat="1" ht="26" hidden="1" customHeight="1" spans="1:11">
      <c r="A103" s="3">
        <v>100</v>
      </c>
      <c r="B103" s="8" t="s">
        <v>13</v>
      </c>
      <c r="C103" s="16" t="s">
        <v>268</v>
      </c>
      <c r="D103" s="4" t="s">
        <v>269</v>
      </c>
      <c r="E103" s="8">
        <v>1</v>
      </c>
      <c r="F103" s="5" t="s">
        <v>20</v>
      </c>
      <c r="G103" s="5">
        <v>375</v>
      </c>
      <c r="H103" s="5"/>
      <c r="I103" s="4">
        <f t="shared" si="2"/>
        <v>375</v>
      </c>
      <c r="J103" s="3" t="s">
        <v>231</v>
      </c>
      <c r="K103" s="5" t="s">
        <v>73</v>
      </c>
    </row>
    <row r="104" s="86" customFormat="1" ht="26" hidden="1" customHeight="1" spans="1:12">
      <c r="A104" s="3">
        <v>101</v>
      </c>
      <c r="B104" s="8" t="s">
        <v>13</v>
      </c>
      <c r="C104" s="16" t="s">
        <v>270</v>
      </c>
      <c r="D104" s="4" t="s">
        <v>271</v>
      </c>
      <c r="E104" s="8">
        <v>1</v>
      </c>
      <c r="F104" s="5" t="s">
        <v>20</v>
      </c>
      <c r="G104" s="5">
        <v>375</v>
      </c>
      <c r="H104" s="5"/>
      <c r="I104" s="4">
        <f t="shared" si="2"/>
        <v>375</v>
      </c>
      <c r="J104" s="3" t="s">
        <v>231</v>
      </c>
      <c r="K104" s="5" t="s">
        <v>73</v>
      </c>
      <c r="L104" s="46"/>
    </row>
    <row r="105" s="86" customFormat="1" ht="26" hidden="1" customHeight="1" spans="1:11">
      <c r="A105" s="3">
        <v>102</v>
      </c>
      <c r="B105" s="8" t="s">
        <v>13</v>
      </c>
      <c r="C105" s="3" t="s">
        <v>272</v>
      </c>
      <c r="D105" s="4" t="s">
        <v>273</v>
      </c>
      <c r="E105" s="8">
        <v>1</v>
      </c>
      <c r="F105" s="5" t="s">
        <v>42</v>
      </c>
      <c r="G105" s="5">
        <v>395</v>
      </c>
      <c r="H105" s="5"/>
      <c r="I105" s="4">
        <f t="shared" si="2"/>
        <v>395</v>
      </c>
      <c r="J105" s="3" t="s">
        <v>231</v>
      </c>
      <c r="K105" s="5"/>
    </row>
    <row r="106" s="86" customFormat="1" ht="26" hidden="1" customHeight="1" spans="1:11">
      <c r="A106" s="3">
        <v>103</v>
      </c>
      <c r="B106" s="8" t="s">
        <v>13</v>
      </c>
      <c r="C106" s="3" t="s">
        <v>274</v>
      </c>
      <c r="D106" s="4" t="s">
        <v>275</v>
      </c>
      <c r="E106" s="8">
        <v>3</v>
      </c>
      <c r="F106" s="10" t="s">
        <v>20</v>
      </c>
      <c r="G106" s="5">
        <v>375</v>
      </c>
      <c r="H106" s="5"/>
      <c r="I106" s="4">
        <f t="shared" si="2"/>
        <v>1125</v>
      </c>
      <c r="J106" s="3" t="s">
        <v>59</v>
      </c>
      <c r="K106" s="10" t="s">
        <v>276</v>
      </c>
    </row>
    <row r="107" s="86" customFormat="1" ht="26" hidden="1" customHeight="1" spans="1:11">
      <c r="A107" s="3">
        <v>104</v>
      </c>
      <c r="B107" s="8" t="s">
        <v>13</v>
      </c>
      <c r="C107" s="3" t="s">
        <v>277</v>
      </c>
      <c r="D107" s="4" t="s">
        <v>278</v>
      </c>
      <c r="E107" s="8">
        <v>2</v>
      </c>
      <c r="F107" s="5" t="s">
        <v>33</v>
      </c>
      <c r="G107" s="5">
        <v>365</v>
      </c>
      <c r="H107" s="5"/>
      <c r="I107" s="4">
        <f t="shared" si="2"/>
        <v>730</v>
      </c>
      <c r="J107" s="3" t="s">
        <v>39</v>
      </c>
      <c r="K107" s="5"/>
    </row>
    <row r="108" s="86" customFormat="1" ht="26" hidden="1" customHeight="1" spans="1:12">
      <c r="A108" s="3">
        <v>105</v>
      </c>
      <c r="B108" s="8" t="s">
        <v>13</v>
      </c>
      <c r="C108" s="14" t="s">
        <v>279</v>
      </c>
      <c r="D108" s="14" t="s">
        <v>280</v>
      </c>
      <c r="E108" s="8">
        <v>1</v>
      </c>
      <c r="F108" s="5" t="s">
        <v>33</v>
      </c>
      <c r="G108" s="5">
        <v>365</v>
      </c>
      <c r="H108" s="5"/>
      <c r="I108" s="4">
        <f t="shared" si="2"/>
        <v>365</v>
      </c>
      <c r="J108" s="3" t="s">
        <v>46</v>
      </c>
      <c r="K108" s="5" t="s">
        <v>281</v>
      </c>
      <c r="L108" s="46"/>
    </row>
    <row r="109" s="86" customFormat="1" ht="26" hidden="1" customHeight="1" spans="1:11">
      <c r="A109" s="3">
        <v>106</v>
      </c>
      <c r="B109" s="8" t="s">
        <v>13</v>
      </c>
      <c r="C109" s="3" t="s">
        <v>282</v>
      </c>
      <c r="D109" s="4" t="s">
        <v>283</v>
      </c>
      <c r="E109" s="8">
        <v>2</v>
      </c>
      <c r="F109" s="5" t="s">
        <v>42</v>
      </c>
      <c r="G109" s="5">
        <v>395</v>
      </c>
      <c r="H109" s="5"/>
      <c r="I109" s="4">
        <f t="shared" si="2"/>
        <v>790</v>
      </c>
      <c r="J109" s="3" t="s">
        <v>284</v>
      </c>
      <c r="K109" s="5"/>
    </row>
    <row r="110" s="86" customFormat="1" ht="26" hidden="1" customHeight="1" spans="1:11">
      <c r="A110" s="3">
        <v>107</v>
      </c>
      <c r="B110" s="8" t="s">
        <v>13</v>
      </c>
      <c r="C110" s="3" t="s">
        <v>285</v>
      </c>
      <c r="D110" s="4" t="s">
        <v>286</v>
      </c>
      <c r="E110" s="8">
        <v>2</v>
      </c>
      <c r="F110" s="5" t="s">
        <v>20</v>
      </c>
      <c r="G110" s="5">
        <v>375</v>
      </c>
      <c r="H110" s="5"/>
      <c r="I110" s="4">
        <f t="shared" si="2"/>
        <v>750</v>
      </c>
      <c r="J110" s="3" t="s">
        <v>59</v>
      </c>
      <c r="K110" s="10"/>
    </row>
    <row r="111" s="86" customFormat="1" ht="26" hidden="1" customHeight="1" spans="1:11">
      <c r="A111" s="3">
        <v>108</v>
      </c>
      <c r="B111" s="8" t="s">
        <v>13</v>
      </c>
      <c r="C111" s="44" t="s">
        <v>287</v>
      </c>
      <c r="D111" s="44" t="s">
        <v>288</v>
      </c>
      <c r="E111" s="8">
        <v>1</v>
      </c>
      <c r="F111" s="8" t="s">
        <v>16</v>
      </c>
      <c r="G111" s="5">
        <v>385</v>
      </c>
      <c r="H111" s="5"/>
      <c r="I111" s="4">
        <f t="shared" si="2"/>
        <v>385</v>
      </c>
      <c r="J111" s="3" t="s">
        <v>76</v>
      </c>
      <c r="K111" s="8" t="s">
        <v>289</v>
      </c>
    </row>
    <row r="112" s="86" customFormat="1" ht="26" hidden="1" customHeight="1" spans="1:11">
      <c r="A112" s="3">
        <v>109</v>
      </c>
      <c r="B112" s="8" t="s">
        <v>13</v>
      </c>
      <c r="C112" s="8" t="s">
        <v>290</v>
      </c>
      <c r="D112" s="8" t="s">
        <v>291</v>
      </c>
      <c r="E112" s="8">
        <v>1</v>
      </c>
      <c r="F112" s="10" t="s">
        <v>20</v>
      </c>
      <c r="G112" s="5">
        <v>375</v>
      </c>
      <c r="H112" s="5"/>
      <c r="I112" s="4">
        <f t="shared" si="2"/>
        <v>375</v>
      </c>
      <c r="J112" s="3" t="s">
        <v>292</v>
      </c>
      <c r="K112" s="10" t="s">
        <v>293</v>
      </c>
    </row>
    <row r="113" s="86" customFormat="1" ht="26" hidden="1" customHeight="1" spans="1:11">
      <c r="A113" s="3">
        <v>110</v>
      </c>
      <c r="B113" s="8" t="s">
        <v>13</v>
      </c>
      <c r="C113" s="8" t="s">
        <v>294</v>
      </c>
      <c r="D113" s="13" t="s">
        <v>295</v>
      </c>
      <c r="E113" s="8">
        <v>2</v>
      </c>
      <c r="F113" s="10" t="s">
        <v>20</v>
      </c>
      <c r="G113" s="5">
        <v>375</v>
      </c>
      <c r="H113" s="5"/>
      <c r="I113" s="4">
        <f t="shared" si="2"/>
        <v>750</v>
      </c>
      <c r="J113" s="3" t="s">
        <v>83</v>
      </c>
      <c r="K113" s="10"/>
    </row>
    <row r="114" s="86" customFormat="1" ht="26" hidden="1" customHeight="1" spans="1:11">
      <c r="A114" s="3">
        <v>111</v>
      </c>
      <c r="B114" s="8" t="s">
        <v>13</v>
      </c>
      <c r="C114" s="14" t="s">
        <v>296</v>
      </c>
      <c r="D114" s="14" t="s">
        <v>297</v>
      </c>
      <c r="E114" s="8">
        <v>1</v>
      </c>
      <c r="F114" s="10" t="s">
        <v>33</v>
      </c>
      <c r="G114" s="5">
        <v>365</v>
      </c>
      <c r="H114" s="5"/>
      <c r="I114" s="4">
        <f t="shared" si="2"/>
        <v>365</v>
      </c>
      <c r="J114" s="3" t="s">
        <v>83</v>
      </c>
      <c r="K114" s="8" t="s">
        <v>298</v>
      </c>
    </row>
    <row r="115" s="86" customFormat="1" ht="26" hidden="1" customHeight="1" spans="1:11">
      <c r="A115" s="3">
        <v>112</v>
      </c>
      <c r="B115" s="8" t="s">
        <v>13</v>
      </c>
      <c r="C115" s="8" t="s">
        <v>299</v>
      </c>
      <c r="D115" s="13" t="s">
        <v>300</v>
      </c>
      <c r="E115" s="8">
        <v>2</v>
      </c>
      <c r="F115" s="10" t="s">
        <v>42</v>
      </c>
      <c r="G115" s="5">
        <v>395</v>
      </c>
      <c r="H115" s="5"/>
      <c r="I115" s="4">
        <f t="shared" si="2"/>
        <v>790</v>
      </c>
      <c r="J115" s="3" t="s">
        <v>83</v>
      </c>
      <c r="K115" s="10"/>
    </row>
    <row r="116" s="86" customFormat="1" ht="26" hidden="1" customHeight="1" spans="1:11">
      <c r="A116" s="3">
        <v>113</v>
      </c>
      <c r="B116" s="8" t="s">
        <v>13</v>
      </c>
      <c r="C116" s="8" t="s">
        <v>301</v>
      </c>
      <c r="D116" s="13" t="s">
        <v>302</v>
      </c>
      <c r="E116" s="8">
        <v>1</v>
      </c>
      <c r="F116" s="10" t="s">
        <v>20</v>
      </c>
      <c r="G116" s="5">
        <v>375</v>
      </c>
      <c r="H116" s="5"/>
      <c r="I116" s="4">
        <f t="shared" si="2"/>
        <v>375</v>
      </c>
      <c r="J116" s="3" t="s">
        <v>83</v>
      </c>
      <c r="K116" s="10"/>
    </row>
    <row r="117" s="86" customFormat="1" ht="26" hidden="1" customHeight="1" spans="1:11">
      <c r="A117" s="3">
        <v>114</v>
      </c>
      <c r="B117" s="8" t="s">
        <v>13</v>
      </c>
      <c r="C117" s="8" t="s">
        <v>303</v>
      </c>
      <c r="D117" s="13" t="s">
        <v>304</v>
      </c>
      <c r="E117" s="8">
        <v>2</v>
      </c>
      <c r="F117" s="10" t="s">
        <v>20</v>
      </c>
      <c r="G117" s="5">
        <v>375</v>
      </c>
      <c r="H117" s="5"/>
      <c r="I117" s="4">
        <f t="shared" si="2"/>
        <v>750</v>
      </c>
      <c r="J117" s="3" t="s">
        <v>83</v>
      </c>
      <c r="K117" s="10"/>
    </row>
    <row r="118" s="86" customFormat="1" ht="26" hidden="1" customHeight="1" spans="1:11">
      <c r="A118" s="3">
        <v>115</v>
      </c>
      <c r="B118" s="6" t="s">
        <v>13</v>
      </c>
      <c r="C118" s="16" t="s">
        <v>305</v>
      </c>
      <c r="D118" s="4" t="s">
        <v>306</v>
      </c>
      <c r="E118" s="8">
        <v>1</v>
      </c>
      <c r="F118" s="10" t="s">
        <v>16</v>
      </c>
      <c r="G118" s="5">
        <v>385</v>
      </c>
      <c r="H118" s="5"/>
      <c r="I118" s="4">
        <f t="shared" si="2"/>
        <v>385</v>
      </c>
      <c r="J118" s="6" t="s">
        <v>307</v>
      </c>
      <c r="K118" s="10" t="s">
        <v>308</v>
      </c>
    </row>
    <row r="119" s="86" customFormat="1" ht="26" hidden="1" customHeight="1" spans="1:11">
      <c r="A119" s="3">
        <v>116</v>
      </c>
      <c r="B119" s="8" t="s">
        <v>13</v>
      </c>
      <c r="C119" s="8" t="s">
        <v>309</v>
      </c>
      <c r="D119" s="13" t="s">
        <v>310</v>
      </c>
      <c r="E119" s="8">
        <v>2</v>
      </c>
      <c r="F119" s="10" t="s">
        <v>16</v>
      </c>
      <c r="G119" s="5">
        <v>385</v>
      </c>
      <c r="H119" s="5"/>
      <c r="I119" s="4">
        <f t="shared" si="2"/>
        <v>770</v>
      </c>
      <c r="J119" s="3" t="s">
        <v>83</v>
      </c>
      <c r="K119" s="10"/>
    </row>
    <row r="120" s="86" customFormat="1" ht="26" hidden="1" customHeight="1" spans="1:11">
      <c r="A120" s="3">
        <v>117</v>
      </c>
      <c r="B120" s="6" t="s">
        <v>13</v>
      </c>
      <c r="C120" s="6" t="s">
        <v>311</v>
      </c>
      <c r="D120" s="4" t="s">
        <v>312</v>
      </c>
      <c r="E120" s="8">
        <v>2</v>
      </c>
      <c r="F120" s="15" t="s">
        <v>20</v>
      </c>
      <c r="G120" s="5">
        <v>375</v>
      </c>
      <c r="H120" s="5"/>
      <c r="I120" s="4">
        <f t="shared" si="2"/>
        <v>750</v>
      </c>
      <c r="J120" s="6" t="s">
        <v>307</v>
      </c>
      <c r="K120" s="10"/>
    </row>
    <row r="121" s="86" customFormat="1" ht="26" hidden="1" customHeight="1" spans="1:11">
      <c r="A121" s="3">
        <v>118</v>
      </c>
      <c r="B121" s="6" t="s">
        <v>13</v>
      </c>
      <c r="C121" s="16" t="s">
        <v>313</v>
      </c>
      <c r="D121" s="4" t="s">
        <v>314</v>
      </c>
      <c r="E121" s="8">
        <v>1</v>
      </c>
      <c r="F121" s="5" t="s">
        <v>20</v>
      </c>
      <c r="G121" s="5">
        <v>375</v>
      </c>
      <c r="H121" s="5"/>
      <c r="I121" s="4">
        <f t="shared" si="2"/>
        <v>375</v>
      </c>
      <c r="J121" s="3" t="s">
        <v>39</v>
      </c>
      <c r="K121" s="5" t="s">
        <v>315</v>
      </c>
    </row>
    <row r="122" s="86" customFormat="1" ht="26" hidden="1" customHeight="1" spans="1:11">
      <c r="A122" s="3">
        <v>119</v>
      </c>
      <c r="B122" s="8" t="s">
        <v>13</v>
      </c>
      <c r="C122" s="8" t="s">
        <v>316</v>
      </c>
      <c r="D122" s="13" t="s">
        <v>317</v>
      </c>
      <c r="E122" s="8">
        <v>1</v>
      </c>
      <c r="F122" s="10" t="s">
        <v>20</v>
      </c>
      <c r="G122" s="5">
        <v>375</v>
      </c>
      <c r="H122" s="5"/>
      <c r="I122" s="4">
        <f t="shared" si="2"/>
        <v>375</v>
      </c>
      <c r="J122" s="3" t="s">
        <v>83</v>
      </c>
      <c r="K122" s="10"/>
    </row>
    <row r="123" s="86" customFormat="1" ht="26" hidden="1" customHeight="1" spans="1:11">
      <c r="A123" s="3">
        <v>120</v>
      </c>
      <c r="B123" s="3" t="s">
        <v>318</v>
      </c>
      <c r="C123" s="3" t="s">
        <v>319</v>
      </c>
      <c r="D123" s="177" t="s">
        <v>320</v>
      </c>
      <c r="E123" s="10">
        <v>1</v>
      </c>
      <c r="F123" s="10" t="s">
        <v>16</v>
      </c>
      <c r="G123" s="5">
        <v>385</v>
      </c>
      <c r="H123" s="5"/>
      <c r="I123" s="4">
        <f t="shared" si="2"/>
        <v>385</v>
      </c>
      <c r="J123" s="5" t="s">
        <v>76</v>
      </c>
      <c r="K123" s="10"/>
    </row>
    <row r="124" s="86" customFormat="1" ht="26" hidden="1" customHeight="1" spans="1:12">
      <c r="A124" s="3">
        <v>121</v>
      </c>
      <c r="B124" s="3" t="s">
        <v>318</v>
      </c>
      <c r="C124" s="14" t="s">
        <v>321</v>
      </c>
      <c r="D124" s="14" t="s">
        <v>322</v>
      </c>
      <c r="E124" s="8">
        <v>1</v>
      </c>
      <c r="F124" s="8" t="s">
        <v>20</v>
      </c>
      <c r="G124" s="5">
        <v>375</v>
      </c>
      <c r="H124" s="8"/>
      <c r="I124" s="4">
        <f t="shared" si="2"/>
        <v>375</v>
      </c>
      <c r="J124" s="3" t="s">
        <v>323</v>
      </c>
      <c r="K124" s="3" t="s">
        <v>324</v>
      </c>
      <c r="L124" s="86" t="s">
        <v>325</v>
      </c>
    </row>
    <row r="125" s="86" customFormat="1" ht="26" hidden="1" customHeight="1" spans="1:12">
      <c r="A125" s="3">
        <v>122</v>
      </c>
      <c r="B125" s="3" t="s">
        <v>318</v>
      </c>
      <c r="C125" s="4" t="s">
        <v>326</v>
      </c>
      <c r="D125" s="4" t="s">
        <v>327</v>
      </c>
      <c r="E125" s="5">
        <v>2</v>
      </c>
      <c r="F125" s="5" t="s">
        <v>42</v>
      </c>
      <c r="G125" s="5">
        <v>395</v>
      </c>
      <c r="H125" s="5"/>
      <c r="I125" s="4">
        <f t="shared" si="2"/>
        <v>790</v>
      </c>
      <c r="J125" s="3" t="s">
        <v>328</v>
      </c>
      <c r="K125" s="8" t="s">
        <v>329</v>
      </c>
      <c r="L125" s="86">
        <v>1</v>
      </c>
    </row>
    <row r="126" s="86" customFormat="1" ht="26" hidden="1" customHeight="1" spans="1:11">
      <c r="A126" s="3">
        <v>123</v>
      </c>
      <c r="B126" s="3" t="s">
        <v>318</v>
      </c>
      <c r="C126" s="8" t="s">
        <v>330</v>
      </c>
      <c r="D126" s="8" t="s">
        <v>331</v>
      </c>
      <c r="E126" s="8">
        <v>2</v>
      </c>
      <c r="F126" s="10" t="s">
        <v>20</v>
      </c>
      <c r="G126" s="5">
        <v>375</v>
      </c>
      <c r="H126" s="5"/>
      <c r="I126" s="4">
        <f t="shared" si="2"/>
        <v>750</v>
      </c>
      <c r="J126" s="3" t="s">
        <v>83</v>
      </c>
      <c r="K126" s="10"/>
    </row>
    <row r="127" s="86" customFormat="1" ht="26" hidden="1" customHeight="1" spans="1:11">
      <c r="A127" s="3">
        <v>124</v>
      </c>
      <c r="B127" s="3" t="s">
        <v>318</v>
      </c>
      <c r="C127" s="3" t="s">
        <v>332</v>
      </c>
      <c r="D127" s="4" t="s">
        <v>333</v>
      </c>
      <c r="E127" s="8">
        <v>1</v>
      </c>
      <c r="F127" s="5" t="s">
        <v>20</v>
      </c>
      <c r="G127" s="5">
        <v>375</v>
      </c>
      <c r="H127" s="5"/>
      <c r="I127" s="4">
        <f t="shared" si="2"/>
        <v>375</v>
      </c>
      <c r="J127" s="3" t="s">
        <v>39</v>
      </c>
      <c r="K127" s="5"/>
    </row>
    <row r="128" s="86" customFormat="1" ht="26" hidden="1" customHeight="1" spans="1:11">
      <c r="A128" s="3">
        <v>125</v>
      </c>
      <c r="B128" s="3" t="s">
        <v>318</v>
      </c>
      <c r="C128" s="3" t="s">
        <v>334</v>
      </c>
      <c r="D128" s="4" t="s">
        <v>335</v>
      </c>
      <c r="E128" s="8">
        <v>2</v>
      </c>
      <c r="F128" s="5" t="s">
        <v>20</v>
      </c>
      <c r="G128" s="5">
        <v>375</v>
      </c>
      <c r="H128" s="5"/>
      <c r="I128" s="4">
        <f t="shared" si="2"/>
        <v>750</v>
      </c>
      <c r="J128" s="3" t="s">
        <v>46</v>
      </c>
      <c r="K128" s="5"/>
    </row>
    <row r="129" s="86" customFormat="1" ht="26" hidden="1" customHeight="1" spans="1:11">
      <c r="A129" s="3">
        <v>126</v>
      </c>
      <c r="B129" s="3" t="s">
        <v>318</v>
      </c>
      <c r="C129" s="3" t="s">
        <v>336</v>
      </c>
      <c r="D129" s="4" t="s">
        <v>337</v>
      </c>
      <c r="E129" s="8">
        <v>2</v>
      </c>
      <c r="F129" s="5" t="s">
        <v>42</v>
      </c>
      <c r="G129" s="5">
        <v>395</v>
      </c>
      <c r="H129" s="5"/>
      <c r="I129" s="4">
        <f t="shared" si="2"/>
        <v>790</v>
      </c>
      <c r="J129" s="3" t="s">
        <v>338</v>
      </c>
      <c r="K129" s="5"/>
    </row>
    <row r="130" s="86" customFormat="1" ht="26" hidden="1" customHeight="1" spans="1:11">
      <c r="A130" s="3">
        <v>127</v>
      </c>
      <c r="B130" s="3" t="s">
        <v>318</v>
      </c>
      <c r="C130" s="3" t="s">
        <v>339</v>
      </c>
      <c r="D130" s="4" t="s">
        <v>340</v>
      </c>
      <c r="E130" s="8">
        <v>2</v>
      </c>
      <c r="F130" s="5" t="s">
        <v>20</v>
      </c>
      <c r="G130" s="5">
        <v>375</v>
      </c>
      <c r="H130" s="5"/>
      <c r="I130" s="4">
        <f t="shared" si="2"/>
        <v>750</v>
      </c>
      <c r="J130" s="3" t="s">
        <v>39</v>
      </c>
      <c r="K130" s="5"/>
    </row>
    <row r="131" s="86" customFormat="1" ht="26" hidden="1" customHeight="1" spans="1:11">
      <c r="A131" s="3">
        <v>128</v>
      </c>
      <c r="B131" s="3" t="s">
        <v>318</v>
      </c>
      <c r="C131" s="3" t="s">
        <v>341</v>
      </c>
      <c r="D131" s="4" t="s">
        <v>342</v>
      </c>
      <c r="E131" s="8">
        <v>1</v>
      </c>
      <c r="F131" s="5" t="s">
        <v>20</v>
      </c>
      <c r="G131" s="5">
        <v>375</v>
      </c>
      <c r="H131" s="5"/>
      <c r="I131" s="4">
        <f t="shared" ref="I131:I154" si="3">G131*E131+H131</f>
        <v>375</v>
      </c>
      <c r="J131" s="3" t="s">
        <v>118</v>
      </c>
      <c r="K131" s="8" t="s">
        <v>343</v>
      </c>
    </row>
    <row r="132" s="86" customFormat="1" ht="26" hidden="1" customHeight="1" spans="1:11">
      <c r="A132" s="3">
        <v>129</v>
      </c>
      <c r="B132" s="3" t="s">
        <v>318</v>
      </c>
      <c r="C132" s="3" t="s">
        <v>344</v>
      </c>
      <c r="D132" s="4" t="s">
        <v>345</v>
      </c>
      <c r="E132" s="8">
        <v>2</v>
      </c>
      <c r="F132" s="5" t="s">
        <v>20</v>
      </c>
      <c r="G132" s="5">
        <v>375</v>
      </c>
      <c r="H132" s="5"/>
      <c r="I132" s="4">
        <f t="shared" si="3"/>
        <v>750</v>
      </c>
      <c r="J132" s="3" t="s">
        <v>39</v>
      </c>
      <c r="K132" s="5" t="s">
        <v>346</v>
      </c>
    </row>
    <row r="133" s="86" customFormat="1" ht="26" hidden="1" customHeight="1" spans="1:11">
      <c r="A133" s="3">
        <v>130</v>
      </c>
      <c r="B133" s="3" t="s">
        <v>347</v>
      </c>
      <c r="C133" s="3" t="s">
        <v>348</v>
      </c>
      <c r="D133" s="4" t="s">
        <v>349</v>
      </c>
      <c r="E133" s="8">
        <v>2</v>
      </c>
      <c r="F133" s="5" t="s">
        <v>33</v>
      </c>
      <c r="G133" s="5">
        <v>365</v>
      </c>
      <c r="H133" s="5"/>
      <c r="I133" s="4">
        <f t="shared" si="3"/>
        <v>730</v>
      </c>
      <c r="J133" s="3" t="s">
        <v>59</v>
      </c>
      <c r="K133" s="10"/>
    </row>
    <row r="134" s="86" customFormat="1" ht="26" hidden="1" customHeight="1" spans="1:11">
      <c r="A134" s="3">
        <v>131</v>
      </c>
      <c r="B134" s="3" t="s">
        <v>347</v>
      </c>
      <c r="C134" s="3" t="s">
        <v>350</v>
      </c>
      <c r="D134" s="4" t="s">
        <v>351</v>
      </c>
      <c r="E134" s="8">
        <v>2</v>
      </c>
      <c r="F134" s="5" t="s">
        <v>20</v>
      </c>
      <c r="G134" s="5">
        <v>375</v>
      </c>
      <c r="H134" s="5"/>
      <c r="I134" s="4">
        <f t="shared" si="3"/>
        <v>750</v>
      </c>
      <c r="J134" s="3" t="s">
        <v>59</v>
      </c>
      <c r="K134" s="10"/>
    </row>
    <row r="135" s="86" customFormat="1" ht="26" hidden="1" customHeight="1" spans="1:11">
      <c r="A135" s="3">
        <v>132</v>
      </c>
      <c r="B135" s="3" t="s">
        <v>347</v>
      </c>
      <c r="C135" s="6" t="s">
        <v>352</v>
      </c>
      <c r="D135" s="4" t="s">
        <v>353</v>
      </c>
      <c r="E135" s="8">
        <v>2</v>
      </c>
      <c r="F135" s="5" t="s">
        <v>20</v>
      </c>
      <c r="G135" s="5">
        <v>375</v>
      </c>
      <c r="H135" s="5"/>
      <c r="I135" s="4">
        <f t="shared" si="3"/>
        <v>750</v>
      </c>
      <c r="J135" s="3" t="s">
        <v>59</v>
      </c>
      <c r="K135" s="10"/>
    </row>
    <row r="136" s="86" customFormat="1" ht="26" hidden="1" customHeight="1" spans="1:11">
      <c r="A136" s="3">
        <v>133</v>
      </c>
      <c r="B136" s="3" t="s">
        <v>347</v>
      </c>
      <c r="C136" s="3" t="s">
        <v>354</v>
      </c>
      <c r="D136" s="4" t="s">
        <v>355</v>
      </c>
      <c r="E136" s="8">
        <v>2</v>
      </c>
      <c r="F136" s="5" t="s">
        <v>20</v>
      </c>
      <c r="G136" s="5">
        <v>375</v>
      </c>
      <c r="H136" s="5"/>
      <c r="I136" s="4">
        <f t="shared" si="3"/>
        <v>750</v>
      </c>
      <c r="J136" s="3" t="s">
        <v>59</v>
      </c>
      <c r="K136" s="10"/>
    </row>
    <row r="137" s="86" customFormat="1" ht="26" hidden="1" customHeight="1" spans="1:11">
      <c r="A137" s="3">
        <v>134</v>
      </c>
      <c r="B137" s="3" t="s">
        <v>347</v>
      </c>
      <c r="C137" s="3" t="s">
        <v>356</v>
      </c>
      <c r="D137" s="4" t="s">
        <v>357</v>
      </c>
      <c r="E137" s="8">
        <v>2</v>
      </c>
      <c r="F137" s="5" t="s">
        <v>20</v>
      </c>
      <c r="G137" s="5">
        <v>375</v>
      </c>
      <c r="H137" s="5"/>
      <c r="I137" s="4">
        <f t="shared" si="3"/>
        <v>750</v>
      </c>
      <c r="J137" s="3" t="s">
        <v>59</v>
      </c>
      <c r="K137" s="10"/>
    </row>
    <row r="138" s="86" customFormat="1" ht="26" hidden="1" customHeight="1" spans="1:11">
      <c r="A138" s="3">
        <v>135</v>
      </c>
      <c r="B138" s="3" t="s">
        <v>347</v>
      </c>
      <c r="C138" s="3" t="s">
        <v>358</v>
      </c>
      <c r="D138" s="4" t="s">
        <v>359</v>
      </c>
      <c r="E138" s="8">
        <v>1</v>
      </c>
      <c r="F138" s="5" t="s">
        <v>20</v>
      </c>
      <c r="G138" s="5">
        <v>375</v>
      </c>
      <c r="H138" s="5"/>
      <c r="I138" s="4">
        <f t="shared" si="3"/>
        <v>375</v>
      </c>
      <c r="J138" s="3" t="s">
        <v>94</v>
      </c>
      <c r="K138" s="5" t="s">
        <v>360</v>
      </c>
    </row>
    <row r="139" s="86" customFormat="1" ht="26" hidden="1" customHeight="1" spans="1:11">
      <c r="A139" s="3">
        <v>136</v>
      </c>
      <c r="B139" s="3" t="s">
        <v>347</v>
      </c>
      <c r="C139" s="3" t="s">
        <v>361</v>
      </c>
      <c r="D139" s="4" t="s">
        <v>362</v>
      </c>
      <c r="E139" s="8">
        <v>2</v>
      </c>
      <c r="F139" s="5" t="s">
        <v>33</v>
      </c>
      <c r="G139" s="5">
        <v>365</v>
      </c>
      <c r="H139" s="5"/>
      <c r="I139" s="4">
        <f t="shared" si="3"/>
        <v>730</v>
      </c>
      <c r="J139" s="3" t="s">
        <v>284</v>
      </c>
      <c r="K139" s="5"/>
    </row>
    <row r="140" s="86" customFormat="1" ht="26" hidden="1" customHeight="1" spans="1:11">
      <c r="A140" s="3">
        <v>137</v>
      </c>
      <c r="B140" s="3" t="s">
        <v>347</v>
      </c>
      <c r="C140" s="16" t="s">
        <v>363</v>
      </c>
      <c r="D140" s="7" t="s">
        <v>364</v>
      </c>
      <c r="E140" s="8">
        <v>2</v>
      </c>
      <c r="F140" s="5" t="s">
        <v>20</v>
      </c>
      <c r="G140" s="5">
        <v>375</v>
      </c>
      <c r="H140" s="5"/>
      <c r="I140" s="4">
        <f t="shared" si="3"/>
        <v>750</v>
      </c>
      <c r="J140" s="3" t="s">
        <v>130</v>
      </c>
      <c r="K140" s="10"/>
    </row>
    <row r="141" s="86" customFormat="1" ht="26" hidden="1" customHeight="1" spans="1:11">
      <c r="A141" s="3">
        <v>138</v>
      </c>
      <c r="B141" s="3" t="s">
        <v>347</v>
      </c>
      <c r="C141" s="3" t="s">
        <v>365</v>
      </c>
      <c r="D141" s="3" t="s">
        <v>366</v>
      </c>
      <c r="E141" s="8">
        <v>2</v>
      </c>
      <c r="F141" s="8" t="s">
        <v>20</v>
      </c>
      <c r="G141" s="5">
        <v>375</v>
      </c>
      <c r="H141" s="5"/>
      <c r="I141" s="4">
        <f t="shared" si="3"/>
        <v>750</v>
      </c>
      <c r="J141" s="3" t="s">
        <v>76</v>
      </c>
      <c r="K141" s="8"/>
    </row>
    <row r="142" s="86" customFormat="1" ht="26" hidden="1" customHeight="1" spans="1:11">
      <c r="A142" s="3">
        <v>139</v>
      </c>
      <c r="B142" s="3" t="s">
        <v>347</v>
      </c>
      <c r="C142" s="3" t="s">
        <v>367</v>
      </c>
      <c r="D142" s="177" t="s">
        <v>368</v>
      </c>
      <c r="E142" s="8">
        <v>2</v>
      </c>
      <c r="F142" s="8" t="s">
        <v>20</v>
      </c>
      <c r="G142" s="5">
        <v>375</v>
      </c>
      <c r="H142" s="8"/>
      <c r="I142" s="4">
        <f t="shared" si="3"/>
        <v>750</v>
      </c>
      <c r="J142" s="3" t="s">
        <v>323</v>
      </c>
      <c r="K142" s="8"/>
    </row>
    <row r="143" s="86" customFormat="1" ht="26" hidden="1" customHeight="1" spans="1:11">
      <c r="A143" s="3">
        <v>140</v>
      </c>
      <c r="B143" s="3" t="s">
        <v>347</v>
      </c>
      <c r="C143" s="3" t="s">
        <v>369</v>
      </c>
      <c r="D143" s="4" t="s">
        <v>370</v>
      </c>
      <c r="E143" s="8">
        <v>2</v>
      </c>
      <c r="F143" s="5" t="s">
        <v>16</v>
      </c>
      <c r="G143" s="5">
        <v>385</v>
      </c>
      <c r="H143" s="5"/>
      <c r="I143" s="4">
        <f t="shared" si="3"/>
        <v>770</v>
      </c>
      <c r="J143" s="3" t="s">
        <v>39</v>
      </c>
      <c r="K143" s="5"/>
    </row>
    <row r="144" s="86" customFormat="1" ht="26" hidden="1" customHeight="1" spans="1:11">
      <c r="A144" s="3">
        <v>141</v>
      </c>
      <c r="B144" s="3" t="s">
        <v>347</v>
      </c>
      <c r="C144" s="3" t="s">
        <v>371</v>
      </c>
      <c r="D144" s="4" t="s">
        <v>372</v>
      </c>
      <c r="E144" s="8">
        <v>1</v>
      </c>
      <c r="F144" s="5" t="s">
        <v>16</v>
      </c>
      <c r="G144" s="5">
        <v>385</v>
      </c>
      <c r="H144" s="5"/>
      <c r="I144" s="4">
        <f t="shared" si="3"/>
        <v>385</v>
      </c>
      <c r="J144" s="3" t="s">
        <v>39</v>
      </c>
      <c r="K144" s="5" t="s">
        <v>373</v>
      </c>
    </row>
    <row r="145" s="86" customFormat="1" ht="26" hidden="1" customHeight="1" spans="1:11">
      <c r="A145" s="3">
        <v>142</v>
      </c>
      <c r="B145" s="8" t="s">
        <v>347</v>
      </c>
      <c r="C145" s="8" t="s">
        <v>374</v>
      </c>
      <c r="D145" s="13" t="s">
        <v>375</v>
      </c>
      <c r="E145" s="8">
        <v>2</v>
      </c>
      <c r="F145" s="10" t="s">
        <v>20</v>
      </c>
      <c r="G145" s="5">
        <v>375</v>
      </c>
      <c r="H145" s="5"/>
      <c r="I145" s="4">
        <f t="shared" si="3"/>
        <v>750</v>
      </c>
      <c r="J145" s="3" t="s">
        <v>83</v>
      </c>
      <c r="K145" s="10"/>
    </row>
    <row r="146" s="86" customFormat="1" ht="26" hidden="1" customHeight="1" spans="1:11">
      <c r="A146" s="3">
        <v>143</v>
      </c>
      <c r="B146" s="8" t="s">
        <v>347</v>
      </c>
      <c r="C146" s="8" t="s">
        <v>376</v>
      </c>
      <c r="D146" s="13" t="s">
        <v>377</v>
      </c>
      <c r="E146" s="8">
        <v>2</v>
      </c>
      <c r="F146" s="10" t="s">
        <v>16</v>
      </c>
      <c r="G146" s="5">
        <v>385</v>
      </c>
      <c r="H146" s="5"/>
      <c r="I146" s="4">
        <f t="shared" si="3"/>
        <v>770</v>
      </c>
      <c r="J146" s="3" t="s">
        <v>378</v>
      </c>
      <c r="K146" s="10"/>
    </row>
    <row r="147" s="86" customFormat="1" ht="26" hidden="1" customHeight="1" spans="1:11">
      <c r="A147" s="3">
        <v>144</v>
      </c>
      <c r="B147" s="3" t="s">
        <v>347</v>
      </c>
      <c r="C147" s="3" t="s">
        <v>379</v>
      </c>
      <c r="D147" s="4" t="s">
        <v>380</v>
      </c>
      <c r="E147" s="8">
        <v>2</v>
      </c>
      <c r="F147" s="5" t="s">
        <v>42</v>
      </c>
      <c r="G147" s="5">
        <v>395</v>
      </c>
      <c r="H147" s="5"/>
      <c r="I147" s="4">
        <f t="shared" si="3"/>
        <v>790</v>
      </c>
      <c r="J147" s="3" t="s">
        <v>39</v>
      </c>
      <c r="K147" s="5" t="s">
        <v>46</v>
      </c>
    </row>
    <row r="148" s="86" customFormat="1" ht="26" hidden="1" customHeight="1" spans="1:11">
      <c r="A148" s="3">
        <v>145</v>
      </c>
      <c r="B148" s="3" t="s">
        <v>347</v>
      </c>
      <c r="C148" s="3" t="s">
        <v>381</v>
      </c>
      <c r="D148" s="4" t="s">
        <v>382</v>
      </c>
      <c r="E148" s="8">
        <v>1</v>
      </c>
      <c r="F148" s="5" t="s">
        <v>383</v>
      </c>
      <c r="G148" s="5">
        <v>405</v>
      </c>
      <c r="H148" s="5"/>
      <c r="I148" s="4">
        <f t="shared" si="3"/>
        <v>405</v>
      </c>
      <c r="J148" s="3" t="s">
        <v>39</v>
      </c>
      <c r="K148" s="5" t="s">
        <v>384</v>
      </c>
    </row>
    <row r="149" s="86" customFormat="1" ht="26" hidden="1" customHeight="1" spans="1:11">
      <c r="A149" s="3">
        <v>146</v>
      </c>
      <c r="B149" s="3" t="s">
        <v>347</v>
      </c>
      <c r="C149" s="3" t="s">
        <v>385</v>
      </c>
      <c r="D149" s="4" t="s">
        <v>386</v>
      </c>
      <c r="E149" s="8">
        <v>2</v>
      </c>
      <c r="F149" s="5" t="s">
        <v>33</v>
      </c>
      <c r="G149" s="5">
        <v>365</v>
      </c>
      <c r="H149" s="5"/>
      <c r="I149" s="4">
        <f t="shared" si="3"/>
        <v>730</v>
      </c>
      <c r="J149" s="3" t="s">
        <v>43</v>
      </c>
      <c r="K149" s="5"/>
    </row>
    <row r="150" s="86" customFormat="1" ht="26" hidden="1" customHeight="1" spans="1:11">
      <c r="A150" s="3">
        <v>147</v>
      </c>
      <c r="B150" s="3" t="s">
        <v>347</v>
      </c>
      <c r="C150" s="3" t="s">
        <v>387</v>
      </c>
      <c r="D150" s="4" t="s">
        <v>388</v>
      </c>
      <c r="E150" s="8">
        <v>2</v>
      </c>
      <c r="F150" s="5" t="s">
        <v>20</v>
      </c>
      <c r="G150" s="5">
        <v>375</v>
      </c>
      <c r="H150" s="5"/>
      <c r="I150" s="4">
        <f t="shared" si="3"/>
        <v>750</v>
      </c>
      <c r="J150" s="3" t="s">
        <v>389</v>
      </c>
      <c r="K150" s="5"/>
    </row>
    <row r="151" s="86" customFormat="1" ht="26" hidden="1" customHeight="1" spans="1:11">
      <c r="A151" s="3">
        <v>148</v>
      </c>
      <c r="B151" s="8" t="s">
        <v>347</v>
      </c>
      <c r="C151" s="8" t="s">
        <v>390</v>
      </c>
      <c r="D151" s="13" t="s">
        <v>391</v>
      </c>
      <c r="E151" s="8">
        <v>2</v>
      </c>
      <c r="F151" s="10" t="s">
        <v>16</v>
      </c>
      <c r="G151" s="5">
        <v>385</v>
      </c>
      <c r="H151" s="5"/>
      <c r="I151" s="4">
        <f t="shared" si="3"/>
        <v>770</v>
      </c>
      <c r="J151" s="3" t="s">
        <v>83</v>
      </c>
      <c r="K151" s="10" t="s">
        <v>392</v>
      </c>
    </row>
    <row r="152" s="86" customFormat="1" ht="26" hidden="1" customHeight="1" spans="1:11">
      <c r="A152" s="3">
        <v>149</v>
      </c>
      <c r="B152" s="3" t="s">
        <v>347</v>
      </c>
      <c r="C152" s="3" t="s">
        <v>393</v>
      </c>
      <c r="D152" s="4" t="s">
        <v>394</v>
      </c>
      <c r="E152" s="8">
        <v>2</v>
      </c>
      <c r="F152" s="5" t="s">
        <v>16</v>
      </c>
      <c r="G152" s="5">
        <v>385</v>
      </c>
      <c r="H152" s="5"/>
      <c r="I152" s="4">
        <f t="shared" si="3"/>
        <v>770</v>
      </c>
      <c r="J152" s="3" t="s">
        <v>158</v>
      </c>
      <c r="K152" s="5"/>
    </row>
    <row r="153" s="86" customFormat="1" ht="26" hidden="1" customHeight="1" spans="1:11">
      <c r="A153" s="3">
        <v>150</v>
      </c>
      <c r="B153" s="3" t="s">
        <v>347</v>
      </c>
      <c r="C153" s="3" t="s">
        <v>395</v>
      </c>
      <c r="D153" s="4" t="s">
        <v>396</v>
      </c>
      <c r="E153" s="8">
        <v>2</v>
      </c>
      <c r="F153" s="5" t="s">
        <v>20</v>
      </c>
      <c r="G153" s="5">
        <v>375</v>
      </c>
      <c r="H153" s="5"/>
      <c r="I153" s="4">
        <f t="shared" si="3"/>
        <v>750</v>
      </c>
      <c r="J153" s="3" t="s">
        <v>43</v>
      </c>
      <c r="K153" s="5"/>
    </row>
    <row r="154" s="86" customFormat="1" ht="26" hidden="1" customHeight="1" spans="1:11">
      <c r="A154" s="3">
        <v>151</v>
      </c>
      <c r="B154" s="3" t="s">
        <v>347</v>
      </c>
      <c r="C154" s="14" t="s">
        <v>397</v>
      </c>
      <c r="D154" s="14" t="s">
        <v>398</v>
      </c>
      <c r="E154" s="8">
        <v>1</v>
      </c>
      <c r="F154" s="5" t="s">
        <v>20</v>
      </c>
      <c r="G154" s="5">
        <v>375</v>
      </c>
      <c r="H154" s="5"/>
      <c r="I154" s="4">
        <f t="shared" si="3"/>
        <v>375</v>
      </c>
      <c r="J154" s="3" t="s">
        <v>43</v>
      </c>
      <c r="K154" s="3" t="s">
        <v>399</v>
      </c>
    </row>
    <row r="155" s="86" customFormat="1" ht="26" hidden="1" customHeight="1" spans="1:11">
      <c r="A155" s="3">
        <v>152</v>
      </c>
      <c r="B155" s="3" t="s">
        <v>347</v>
      </c>
      <c r="C155" s="3" t="s">
        <v>400</v>
      </c>
      <c r="D155" s="4" t="s">
        <v>401</v>
      </c>
      <c r="E155" s="8">
        <v>2</v>
      </c>
      <c r="F155" s="5" t="s">
        <v>16</v>
      </c>
      <c r="G155" s="5">
        <v>385</v>
      </c>
      <c r="H155" s="5"/>
      <c r="I155" s="4">
        <f t="shared" ref="I155:I193" si="4">G155*E155+H155</f>
        <v>770</v>
      </c>
      <c r="J155" s="3" t="s">
        <v>43</v>
      </c>
      <c r="K155" s="5"/>
    </row>
    <row r="156" s="86" customFormat="1" ht="26" hidden="1" customHeight="1" spans="1:11">
      <c r="A156" s="3">
        <v>153</v>
      </c>
      <c r="B156" s="3" t="s">
        <v>347</v>
      </c>
      <c r="C156" s="3" t="s">
        <v>402</v>
      </c>
      <c r="D156" s="4" t="s">
        <v>403</v>
      </c>
      <c r="E156" s="8">
        <v>1</v>
      </c>
      <c r="F156" s="5" t="s">
        <v>33</v>
      </c>
      <c r="G156" s="5">
        <v>365</v>
      </c>
      <c r="H156" s="5"/>
      <c r="I156" s="4">
        <f t="shared" si="4"/>
        <v>365</v>
      </c>
      <c r="J156" s="3" t="s">
        <v>404</v>
      </c>
      <c r="K156" s="5" t="s">
        <v>405</v>
      </c>
    </row>
    <row r="157" s="86" customFormat="1" ht="26" hidden="1" customHeight="1" spans="1:11">
      <c r="A157" s="3">
        <v>154</v>
      </c>
      <c r="B157" s="3" t="s">
        <v>347</v>
      </c>
      <c r="C157" s="3" t="s">
        <v>406</v>
      </c>
      <c r="D157" s="4" t="s">
        <v>407</v>
      </c>
      <c r="E157" s="8">
        <v>2</v>
      </c>
      <c r="F157" s="5" t="s">
        <v>20</v>
      </c>
      <c r="G157" s="5">
        <v>375</v>
      </c>
      <c r="H157" s="5"/>
      <c r="I157" s="4">
        <f t="shared" si="4"/>
        <v>750</v>
      </c>
      <c r="J157" s="3" t="s">
        <v>39</v>
      </c>
      <c r="K157" s="5"/>
    </row>
    <row r="158" s="86" customFormat="1" ht="26" hidden="1" customHeight="1" spans="1:11">
      <c r="A158" s="3">
        <v>155</v>
      </c>
      <c r="B158" s="3" t="s">
        <v>347</v>
      </c>
      <c r="C158" s="3" t="s">
        <v>408</v>
      </c>
      <c r="D158" s="4" t="s">
        <v>409</v>
      </c>
      <c r="E158" s="8">
        <v>2</v>
      </c>
      <c r="F158" s="5" t="s">
        <v>16</v>
      </c>
      <c r="G158" s="5">
        <v>385</v>
      </c>
      <c r="H158" s="5"/>
      <c r="I158" s="4">
        <f t="shared" si="4"/>
        <v>770</v>
      </c>
      <c r="J158" s="3" t="s">
        <v>39</v>
      </c>
      <c r="K158" s="5"/>
    </row>
    <row r="159" s="86" customFormat="1" ht="26" hidden="1" customHeight="1" spans="1:11">
      <c r="A159" s="3">
        <v>156</v>
      </c>
      <c r="B159" s="8" t="s">
        <v>347</v>
      </c>
      <c r="C159" s="8" t="s">
        <v>410</v>
      </c>
      <c r="D159" s="13" t="s">
        <v>411</v>
      </c>
      <c r="E159" s="8">
        <v>2</v>
      </c>
      <c r="F159" s="10" t="s">
        <v>20</v>
      </c>
      <c r="G159" s="5">
        <v>375</v>
      </c>
      <c r="H159" s="5"/>
      <c r="I159" s="4">
        <f t="shared" si="4"/>
        <v>750</v>
      </c>
      <c r="J159" s="3" t="s">
        <v>83</v>
      </c>
      <c r="K159" s="10"/>
    </row>
    <row r="160" s="86" customFormat="1" ht="26" hidden="1" customHeight="1" spans="1:11">
      <c r="A160" s="3">
        <v>157</v>
      </c>
      <c r="B160" s="3" t="s">
        <v>347</v>
      </c>
      <c r="C160" s="3" t="s">
        <v>412</v>
      </c>
      <c r="D160" s="4" t="s">
        <v>413</v>
      </c>
      <c r="E160" s="8">
        <v>2</v>
      </c>
      <c r="F160" s="5" t="s">
        <v>16</v>
      </c>
      <c r="G160" s="5">
        <v>385</v>
      </c>
      <c r="H160" s="5"/>
      <c r="I160" s="4">
        <f t="shared" si="4"/>
        <v>770</v>
      </c>
      <c r="J160" s="3" t="s">
        <v>43</v>
      </c>
      <c r="K160" s="5"/>
    </row>
    <row r="161" s="86" customFormat="1" ht="26" hidden="1" customHeight="1" spans="1:11">
      <c r="A161" s="3">
        <v>158</v>
      </c>
      <c r="B161" s="3" t="s">
        <v>347</v>
      </c>
      <c r="C161" s="3" t="s">
        <v>414</v>
      </c>
      <c r="D161" s="4" t="s">
        <v>415</v>
      </c>
      <c r="E161" s="8">
        <v>2</v>
      </c>
      <c r="F161" s="5" t="s">
        <v>16</v>
      </c>
      <c r="G161" s="5">
        <v>385</v>
      </c>
      <c r="H161" s="5"/>
      <c r="I161" s="4">
        <f t="shared" si="4"/>
        <v>770</v>
      </c>
      <c r="J161" s="3" t="s">
        <v>39</v>
      </c>
      <c r="K161" s="5"/>
    </row>
    <row r="162" s="86" customFormat="1" ht="26" hidden="1" customHeight="1" spans="1:11">
      <c r="A162" s="3">
        <v>159</v>
      </c>
      <c r="B162" s="8" t="s">
        <v>347</v>
      </c>
      <c r="C162" s="8" t="s">
        <v>416</v>
      </c>
      <c r="D162" s="13" t="s">
        <v>417</v>
      </c>
      <c r="E162" s="8">
        <v>2</v>
      </c>
      <c r="F162" s="5" t="s">
        <v>20</v>
      </c>
      <c r="G162" s="5">
        <v>375</v>
      </c>
      <c r="H162" s="5"/>
      <c r="I162" s="4">
        <f t="shared" si="4"/>
        <v>750</v>
      </c>
      <c r="J162" s="3" t="s">
        <v>83</v>
      </c>
      <c r="K162" s="10"/>
    </row>
    <row r="163" s="86" customFormat="1" ht="26" hidden="1" customHeight="1" spans="1:11">
      <c r="A163" s="3">
        <v>160</v>
      </c>
      <c r="B163" s="3" t="s">
        <v>347</v>
      </c>
      <c r="C163" s="14" t="s">
        <v>418</v>
      </c>
      <c r="D163" s="14" t="s">
        <v>419</v>
      </c>
      <c r="E163" s="8">
        <v>1</v>
      </c>
      <c r="F163" s="5" t="s">
        <v>16</v>
      </c>
      <c r="G163" s="5">
        <v>385</v>
      </c>
      <c r="H163" s="5"/>
      <c r="I163" s="4">
        <f t="shared" si="4"/>
        <v>385</v>
      </c>
      <c r="J163" s="3" t="s">
        <v>39</v>
      </c>
      <c r="K163" s="5" t="s">
        <v>420</v>
      </c>
    </row>
    <row r="164" s="86" customFormat="1" ht="26" hidden="1" customHeight="1" spans="1:11">
      <c r="A164" s="3">
        <v>161</v>
      </c>
      <c r="B164" s="17" t="s">
        <v>347</v>
      </c>
      <c r="C164" s="6" t="s">
        <v>421</v>
      </c>
      <c r="D164" s="4" t="s">
        <v>422</v>
      </c>
      <c r="E164" s="6">
        <v>3</v>
      </c>
      <c r="F164" s="6" t="s">
        <v>20</v>
      </c>
      <c r="G164" s="5">
        <v>375</v>
      </c>
      <c r="H164" s="8"/>
      <c r="I164" s="4">
        <f t="shared" si="4"/>
        <v>1125</v>
      </c>
      <c r="J164" s="3"/>
      <c r="K164" s="8" t="s">
        <v>423</v>
      </c>
    </row>
    <row r="165" s="86" customFormat="1" ht="26" hidden="1" customHeight="1" spans="1:11">
      <c r="A165" s="3">
        <v>162</v>
      </c>
      <c r="B165" s="3" t="s">
        <v>347</v>
      </c>
      <c r="C165" s="14" t="s">
        <v>424</v>
      </c>
      <c r="D165" s="14" t="s">
        <v>425</v>
      </c>
      <c r="E165" s="8">
        <v>1</v>
      </c>
      <c r="F165" s="5" t="s">
        <v>20</v>
      </c>
      <c r="G165" s="5">
        <v>375</v>
      </c>
      <c r="H165" s="5"/>
      <c r="I165" s="4">
        <f t="shared" si="4"/>
        <v>375</v>
      </c>
      <c r="J165" s="3" t="s">
        <v>43</v>
      </c>
      <c r="K165" s="3" t="s">
        <v>426</v>
      </c>
    </row>
    <row r="166" s="86" customFormat="1" ht="26" hidden="1" customHeight="1" spans="1:11">
      <c r="A166" s="3">
        <v>163</v>
      </c>
      <c r="B166" s="3" t="s">
        <v>347</v>
      </c>
      <c r="C166" s="3" t="s">
        <v>427</v>
      </c>
      <c r="D166" s="177" t="s">
        <v>428</v>
      </c>
      <c r="E166" s="8">
        <v>1</v>
      </c>
      <c r="F166" s="5" t="s">
        <v>20</v>
      </c>
      <c r="G166" s="5">
        <v>375</v>
      </c>
      <c r="H166" s="5"/>
      <c r="I166" s="4">
        <f t="shared" si="4"/>
        <v>375</v>
      </c>
      <c r="J166" s="3" t="s">
        <v>43</v>
      </c>
      <c r="K166" s="5" t="s">
        <v>73</v>
      </c>
    </row>
    <row r="167" s="86" customFormat="1" ht="26" hidden="1" customHeight="1" spans="1:11">
      <c r="A167" s="3">
        <v>164</v>
      </c>
      <c r="B167" s="8" t="s">
        <v>347</v>
      </c>
      <c r="C167" s="8" t="s">
        <v>429</v>
      </c>
      <c r="D167" s="8" t="s">
        <v>430</v>
      </c>
      <c r="E167" s="8">
        <v>1</v>
      </c>
      <c r="F167" s="10" t="s">
        <v>20</v>
      </c>
      <c r="G167" s="5">
        <v>375</v>
      </c>
      <c r="H167" s="5"/>
      <c r="I167" s="4">
        <f t="shared" si="4"/>
        <v>375</v>
      </c>
      <c r="J167" s="3" t="s">
        <v>83</v>
      </c>
      <c r="K167" s="10"/>
    </row>
    <row r="168" s="86" customFormat="1" ht="26" hidden="1" customHeight="1" spans="1:11">
      <c r="A168" s="3">
        <v>165</v>
      </c>
      <c r="B168" s="3" t="s">
        <v>347</v>
      </c>
      <c r="C168" s="3" t="s">
        <v>431</v>
      </c>
      <c r="D168" s="4" t="s">
        <v>432</v>
      </c>
      <c r="E168" s="8">
        <v>2</v>
      </c>
      <c r="F168" s="5" t="s">
        <v>20</v>
      </c>
      <c r="G168" s="5">
        <v>375</v>
      </c>
      <c r="H168" s="5"/>
      <c r="I168" s="4">
        <f t="shared" si="4"/>
        <v>750</v>
      </c>
      <c r="J168" s="3" t="s">
        <v>39</v>
      </c>
      <c r="K168" s="5" t="s">
        <v>433</v>
      </c>
    </row>
    <row r="169" s="86" customFormat="1" ht="26" hidden="1" customHeight="1" spans="1:11">
      <c r="A169" s="3">
        <v>166</v>
      </c>
      <c r="B169" s="3" t="s">
        <v>434</v>
      </c>
      <c r="C169" s="3" t="s">
        <v>435</v>
      </c>
      <c r="D169" s="4" t="s">
        <v>436</v>
      </c>
      <c r="E169" s="8">
        <v>1</v>
      </c>
      <c r="F169" s="5" t="s">
        <v>16</v>
      </c>
      <c r="G169" s="5">
        <v>385</v>
      </c>
      <c r="H169" s="5"/>
      <c r="I169" s="4">
        <f t="shared" si="4"/>
        <v>385</v>
      </c>
      <c r="J169" s="3" t="s">
        <v>17</v>
      </c>
      <c r="K169" s="5"/>
    </row>
    <row r="170" s="86" customFormat="1" ht="26" hidden="1" customHeight="1" spans="1:11">
      <c r="A170" s="3">
        <v>167</v>
      </c>
      <c r="B170" s="3" t="s">
        <v>434</v>
      </c>
      <c r="C170" s="3" t="s">
        <v>437</v>
      </c>
      <c r="D170" s="4" t="s">
        <v>438</v>
      </c>
      <c r="E170" s="8">
        <v>2</v>
      </c>
      <c r="F170" s="5" t="s">
        <v>20</v>
      </c>
      <c r="G170" s="5">
        <v>375</v>
      </c>
      <c r="H170" s="5"/>
      <c r="I170" s="4">
        <f t="shared" si="4"/>
        <v>750</v>
      </c>
      <c r="J170" s="3" t="s">
        <v>43</v>
      </c>
      <c r="K170" s="5"/>
    </row>
    <row r="171" s="86" customFormat="1" ht="26" hidden="1" customHeight="1" spans="1:11">
      <c r="A171" s="3">
        <v>168</v>
      </c>
      <c r="B171" s="3" t="s">
        <v>434</v>
      </c>
      <c r="C171" s="3" t="s">
        <v>439</v>
      </c>
      <c r="D171" s="4" t="s">
        <v>440</v>
      </c>
      <c r="E171" s="8">
        <v>2</v>
      </c>
      <c r="F171" s="5" t="s">
        <v>20</v>
      </c>
      <c r="G171" s="5">
        <v>375</v>
      </c>
      <c r="H171" s="5"/>
      <c r="I171" s="4">
        <f t="shared" si="4"/>
        <v>750</v>
      </c>
      <c r="J171" s="3" t="s">
        <v>59</v>
      </c>
      <c r="K171" s="10"/>
    </row>
    <row r="172" s="86" customFormat="1" ht="26" hidden="1" customHeight="1" spans="1:11">
      <c r="A172" s="3">
        <v>169</v>
      </c>
      <c r="B172" s="3" t="s">
        <v>434</v>
      </c>
      <c r="C172" s="8" t="s">
        <v>441</v>
      </c>
      <c r="D172" s="13" t="s">
        <v>442</v>
      </c>
      <c r="E172" s="8">
        <v>2</v>
      </c>
      <c r="F172" s="10" t="s">
        <v>20</v>
      </c>
      <c r="G172" s="5">
        <v>375</v>
      </c>
      <c r="H172" s="5"/>
      <c r="I172" s="4">
        <f t="shared" si="4"/>
        <v>750</v>
      </c>
      <c r="J172" s="3" t="s">
        <v>83</v>
      </c>
      <c r="K172" s="10"/>
    </row>
    <row r="173" s="86" customFormat="1" ht="26" hidden="1" customHeight="1" spans="1:12">
      <c r="A173" s="3">
        <v>170</v>
      </c>
      <c r="B173" s="3" t="s">
        <v>434</v>
      </c>
      <c r="C173" s="16" t="s">
        <v>443</v>
      </c>
      <c r="D173" s="13" t="s">
        <v>444</v>
      </c>
      <c r="E173" s="8">
        <v>1</v>
      </c>
      <c r="F173" s="5" t="s">
        <v>20</v>
      </c>
      <c r="G173" s="5">
        <v>375</v>
      </c>
      <c r="H173" s="5"/>
      <c r="I173" s="4">
        <f t="shared" si="4"/>
        <v>375</v>
      </c>
      <c r="J173" s="3" t="s">
        <v>43</v>
      </c>
      <c r="K173" s="5" t="s">
        <v>445</v>
      </c>
      <c r="L173" s="46"/>
    </row>
    <row r="174" s="86" customFormat="1" ht="26" hidden="1" customHeight="1" spans="1:11">
      <c r="A174" s="3">
        <v>171</v>
      </c>
      <c r="B174" s="3" t="s">
        <v>434</v>
      </c>
      <c r="C174" s="3" t="s">
        <v>446</v>
      </c>
      <c r="D174" s="4" t="s">
        <v>447</v>
      </c>
      <c r="E174" s="8">
        <v>2</v>
      </c>
      <c r="F174" s="5" t="s">
        <v>16</v>
      </c>
      <c r="G174" s="5">
        <v>385</v>
      </c>
      <c r="H174" s="5"/>
      <c r="I174" s="4">
        <f t="shared" si="4"/>
        <v>770</v>
      </c>
      <c r="J174" s="3" t="s">
        <v>43</v>
      </c>
      <c r="K174" s="5"/>
    </row>
    <row r="175" s="86" customFormat="1" ht="26" hidden="1" customHeight="1" spans="1:11">
      <c r="A175" s="3">
        <v>172</v>
      </c>
      <c r="B175" s="3" t="s">
        <v>434</v>
      </c>
      <c r="C175" s="3" t="s">
        <v>448</v>
      </c>
      <c r="D175" s="4" t="s">
        <v>449</v>
      </c>
      <c r="E175" s="8">
        <v>1</v>
      </c>
      <c r="F175" s="5" t="s">
        <v>20</v>
      </c>
      <c r="G175" s="5">
        <v>375</v>
      </c>
      <c r="H175" s="5"/>
      <c r="I175" s="4">
        <f t="shared" si="4"/>
        <v>375</v>
      </c>
      <c r="J175" s="3" t="s">
        <v>39</v>
      </c>
      <c r="K175" s="5"/>
    </row>
    <row r="176" s="86" customFormat="1" ht="26" hidden="1" customHeight="1" spans="1:11">
      <c r="A176" s="3">
        <v>173</v>
      </c>
      <c r="B176" s="3" t="s">
        <v>434</v>
      </c>
      <c r="C176" s="3" t="s">
        <v>450</v>
      </c>
      <c r="D176" s="4" t="s">
        <v>451</v>
      </c>
      <c r="E176" s="8">
        <v>3</v>
      </c>
      <c r="F176" s="5" t="s">
        <v>20</v>
      </c>
      <c r="G176" s="5">
        <v>375</v>
      </c>
      <c r="H176" s="5"/>
      <c r="I176" s="4">
        <f t="shared" si="4"/>
        <v>1125</v>
      </c>
      <c r="J176" s="3" t="s">
        <v>43</v>
      </c>
      <c r="K176" s="5"/>
    </row>
    <row r="177" s="86" customFormat="1" ht="26" hidden="1" customHeight="1" spans="1:11">
      <c r="A177" s="3">
        <v>174</v>
      </c>
      <c r="B177" s="3" t="s">
        <v>434</v>
      </c>
      <c r="C177" s="8" t="s">
        <v>452</v>
      </c>
      <c r="D177" s="3" t="s">
        <v>453</v>
      </c>
      <c r="E177" s="8">
        <v>1</v>
      </c>
      <c r="F177" s="5" t="s">
        <v>42</v>
      </c>
      <c r="G177" s="5">
        <v>395</v>
      </c>
      <c r="H177" s="5"/>
      <c r="I177" s="4">
        <f t="shared" si="4"/>
        <v>395</v>
      </c>
      <c r="J177" s="3" t="s">
        <v>43</v>
      </c>
      <c r="K177" s="5" t="s">
        <v>454</v>
      </c>
    </row>
    <row r="178" s="86" customFormat="1" ht="26" hidden="1" customHeight="1" spans="1:11">
      <c r="A178" s="3">
        <v>175</v>
      </c>
      <c r="B178" s="3" t="s">
        <v>434</v>
      </c>
      <c r="C178" s="16" t="s">
        <v>455</v>
      </c>
      <c r="D178" s="4" t="s">
        <v>456</v>
      </c>
      <c r="E178" s="8">
        <v>5</v>
      </c>
      <c r="F178" s="5" t="s">
        <v>33</v>
      </c>
      <c r="G178" s="5">
        <v>365</v>
      </c>
      <c r="H178" s="5"/>
      <c r="I178" s="4">
        <f t="shared" si="4"/>
        <v>1825</v>
      </c>
      <c r="J178" s="3" t="s">
        <v>130</v>
      </c>
      <c r="K178" s="10"/>
    </row>
    <row r="179" s="86" customFormat="1" ht="26" hidden="1" customHeight="1" spans="1:12">
      <c r="A179" s="3">
        <v>176</v>
      </c>
      <c r="B179" s="3" t="s">
        <v>434</v>
      </c>
      <c r="C179" s="3" t="s">
        <v>457</v>
      </c>
      <c r="D179" s="177" t="s">
        <v>458</v>
      </c>
      <c r="E179" s="8">
        <v>2</v>
      </c>
      <c r="F179" s="8" t="s">
        <v>20</v>
      </c>
      <c r="G179" s="5">
        <v>375</v>
      </c>
      <c r="H179" s="8"/>
      <c r="I179" s="4">
        <f t="shared" si="4"/>
        <v>750</v>
      </c>
      <c r="J179" s="3" t="s">
        <v>323</v>
      </c>
      <c r="K179" s="8"/>
      <c r="L179" s="46"/>
    </row>
    <row r="180" s="86" customFormat="1" ht="26" hidden="1" customHeight="1" spans="1:11">
      <c r="A180" s="3">
        <v>177</v>
      </c>
      <c r="B180" s="3" t="s">
        <v>434</v>
      </c>
      <c r="C180" s="3" t="s">
        <v>459</v>
      </c>
      <c r="D180" s="177" t="s">
        <v>460</v>
      </c>
      <c r="E180" s="8">
        <v>2</v>
      </c>
      <c r="F180" s="8" t="s">
        <v>20</v>
      </c>
      <c r="G180" s="5">
        <v>375</v>
      </c>
      <c r="H180" s="8"/>
      <c r="I180" s="4">
        <f t="shared" si="4"/>
        <v>750</v>
      </c>
      <c r="J180" s="3" t="s">
        <v>461</v>
      </c>
      <c r="K180" s="8"/>
    </row>
    <row r="181" s="86" customFormat="1" ht="26" hidden="1" customHeight="1" spans="1:11">
      <c r="A181" s="3">
        <v>178</v>
      </c>
      <c r="B181" s="3" t="s">
        <v>434</v>
      </c>
      <c r="C181" s="8" t="s">
        <v>462</v>
      </c>
      <c r="D181" s="13" t="s">
        <v>463</v>
      </c>
      <c r="E181" s="8">
        <v>2</v>
      </c>
      <c r="F181" s="10" t="s">
        <v>20</v>
      </c>
      <c r="G181" s="5">
        <v>375</v>
      </c>
      <c r="H181" s="5"/>
      <c r="I181" s="4">
        <f t="shared" si="4"/>
        <v>750</v>
      </c>
      <c r="J181" s="3" t="s">
        <v>83</v>
      </c>
      <c r="K181" s="10"/>
    </row>
    <row r="182" s="86" customFormat="1" ht="26" hidden="1" customHeight="1" spans="1:11">
      <c r="A182" s="3">
        <v>179</v>
      </c>
      <c r="B182" s="3" t="s">
        <v>434</v>
      </c>
      <c r="C182" s="8" t="s">
        <v>464</v>
      </c>
      <c r="D182" s="13" t="s">
        <v>465</v>
      </c>
      <c r="E182" s="8">
        <v>1</v>
      </c>
      <c r="F182" s="10" t="s">
        <v>20</v>
      </c>
      <c r="G182" s="5">
        <v>375</v>
      </c>
      <c r="H182" s="5"/>
      <c r="I182" s="4">
        <f t="shared" si="4"/>
        <v>375</v>
      </c>
      <c r="J182" s="3" t="s">
        <v>83</v>
      </c>
      <c r="K182" s="10"/>
    </row>
    <row r="183" s="86" customFormat="1" ht="26" hidden="1" customHeight="1" spans="1:11">
      <c r="A183" s="3">
        <v>180</v>
      </c>
      <c r="B183" s="3" t="s">
        <v>434</v>
      </c>
      <c r="C183" s="8" t="s">
        <v>466</v>
      </c>
      <c r="D183" s="13" t="s">
        <v>467</v>
      </c>
      <c r="E183" s="8">
        <v>2</v>
      </c>
      <c r="F183" s="10" t="s">
        <v>20</v>
      </c>
      <c r="G183" s="5">
        <v>375</v>
      </c>
      <c r="H183" s="5"/>
      <c r="I183" s="4">
        <f t="shared" si="4"/>
        <v>750</v>
      </c>
      <c r="J183" s="3" t="s">
        <v>83</v>
      </c>
      <c r="K183" s="10"/>
    </row>
    <row r="184" s="86" customFormat="1" ht="26" hidden="1" customHeight="1" spans="1:12">
      <c r="A184" s="3">
        <v>181</v>
      </c>
      <c r="B184" s="3" t="s">
        <v>434</v>
      </c>
      <c r="C184" s="33" t="s">
        <v>468</v>
      </c>
      <c r="D184" s="34" t="s">
        <v>469</v>
      </c>
      <c r="E184" s="9">
        <v>2</v>
      </c>
      <c r="F184" s="9" t="s">
        <v>16</v>
      </c>
      <c r="G184" s="5">
        <v>385</v>
      </c>
      <c r="H184" s="8"/>
      <c r="I184" s="4">
        <f t="shared" si="4"/>
        <v>770</v>
      </c>
      <c r="J184" s="3" t="s">
        <v>470</v>
      </c>
      <c r="K184" s="8"/>
      <c r="L184" s="86">
        <v>1</v>
      </c>
    </row>
    <row r="185" s="86" customFormat="1" ht="26" hidden="1" customHeight="1" spans="1:11">
      <c r="A185" s="3">
        <v>182</v>
      </c>
      <c r="B185" s="3" t="s">
        <v>434</v>
      </c>
      <c r="C185" s="3" t="s">
        <v>471</v>
      </c>
      <c r="D185" s="4" t="s">
        <v>472</v>
      </c>
      <c r="E185" s="8">
        <v>2</v>
      </c>
      <c r="F185" s="5" t="s">
        <v>42</v>
      </c>
      <c r="G185" s="5">
        <v>395</v>
      </c>
      <c r="H185" s="5"/>
      <c r="I185" s="4">
        <f t="shared" si="4"/>
        <v>790</v>
      </c>
      <c r="J185" s="3" t="s">
        <v>39</v>
      </c>
      <c r="K185" s="5" t="s">
        <v>473</v>
      </c>
    </row>
    <row r="186" s="86" customFormat="1" ht="26" hidden="1" customHeight="1" spans="1:11">
      <c r="A186" s="3">
        <v>183</v>
      </c>
      <c r="B186" s="3" t="s">
        <v>434</v>
      </c>
      <c r="C186" s="3" t="s">
        <v>474</v>
      </c>
      <c r="D186" s="4" t="s">
        <v>475</v>
      </c>
      <c r="E186" s="8">
        <v>1</v>
      </c>
      <c r="F186" s="5" t="s">
        <v>16</v>
      </c>
      <c r="G186" s="5">
        <v>385</v>
      </c>
      <c r="H186" s="5"/>
      <c r="I186" s="4">
        <f t="shared" si="4"/>
        <v>385</v>
      </c>
      <c r="J186" s="3" t="s">
        <v>39</v>
      </c>
      <c r="K186" s="5"/>
    </row>
    <row r="187" s="86" customFormat="1" ht="26" hidden="1" customHeight="1" spans="1:11">
      <c r="A187" s="3">
        <v>184</v>
      </c>
      <c r="B187" s="3" t="s">
        <v>434</v>
      </c>
      <c r="C187" s="3" t="s">
        <v>476</v>
      </c>
      <c r="D187" s="4" t="s">
        <v>477</v>
      </c>
      <c r="E187" s="8">
        <v>1</v>
      </c>
      <c r="F187" s="5" t="s">
        <v>20</v>
      </c>
      <c r="G187" s="5">
        <v>375</v>
      </c>
      <c r="H187" s="5"/>
      <c r="I187" s="4">
        <f t="shared" si="4"/>
        <v>375</v>
      </c>
      <c r="J187" s="3" t="s">
        <v>46</v>
      </c>
      <c r="K187" s="5"/>
    </row>
    <row r="188" s="86" customFormat="1" ht="26" hidden="1" customHeight="1" spans="1:12">
      <c r="A188" s="3">
        <v>185</v>
      </c>
      <c r="B188" s="3" t="s">
        <v>434</v>
      </c>
      <c r="C188" s="16" t="s">
        <v>478</v>
      </c>
      <c r="D188" s="13" t="s">
        <v>479</v>
      </c>
      <c r="E188" s="8">
        <v>1</v>
      </c>
      <c r="F188" s="5" t="s">
        <v>16</v>
      </c>
      <c r="G188" s="5">
        <v>385</v>
      </c>
      <c r="H188" s="5"/>
      <c r="I188" s="4">
        <f t="shared" si="4"/>
        <v>385</v>
      </c>
      <c r="J188" s="3" t="s">
        <v>118</v>
      </c>
      <c r="K188" s="16" t="s">
        <v>73</v>
      </c>
      <c r="L188" s="46"/>
    </row>
    <row r="189" s="86" customFormat="1" ht="26" hidden="1" customHeight="1" spans="1:11">
      <c r="A189" s="3">
        <v>186</v>
      </c>
      <c r="B189" s="3" t="s">
        <v>434</v>
      </c>
      <c r="C189" s="3" t="s">
        <v>480</v>
      </c>
      <c r="D189" s="4" t="s">
        <v>481</v>
      </c>
      <c r="E189" s="8">
        <v>1</v>
      </c>
      <c r="F189" s="5" t="s">
        <v>42</v>
      </c>
      <c r="G189" s="5">
        <v>395</v>
      </c>
      <c r="H189" s="5"/>
      <c r="I189" s="4">
        <f t="shared" si="4"/>
        <v>395</v>
      </c>
      <c r="J189" s="3" t="s">
        <v>118</v>
      </c>
      <c r="K189" s="16"/>
    </row>
    <row r="190" s="86" customFormat="1" ht="26" hidden="1" customHeight="1" spans="1:11">
      <c r="A190" s="3">
        <v>187</v>
      </c>
      <c r="B190" s="3" t="s">
        <v>434</v>
      </c>
      <c r="C190" s="3" t="s">
        <v>482</v>
      </c>
      <c r="D190" s="4" t="s">
        <v>483</v>
      </c>
      <c r="E190" s="8">
        <v>1</v>
      </c>
      <c r="F190" s="5" t="s">
        <v>16</v>
      </c>
      <c r="G190" s="5">
        <v>385</v>
      </c>
      <c r="H190" s="5"/>
      <c r="I190" s="4">
        <f t="shared" si="4"/>
        <v>385</v>
      </c>
      <c r="J190" s="3" t="s">
        <v>46</v>
      </c>
      <c r="K190" s="5" t="s">
        <v>484</v>
      </c>
    </row>
    <row r="191" s="86" customFormat="1" ht="26" hidden="1" customHeight="1" spans="1:11">
      <c r="A191" s="3">
        <v>188</v>
      </c>
      <c r="B191" s="3" t="s">
        <v>434</v>
      </c>
      <c r="C191" s="3" t="s">
        <v>485</v>
      </c>
      <c r="D191" s="4" t="s">
        <v>486</v>
      </c>
      <c r="E191" s="8">
        <v>2</v>
      </c>
      <c r="F191" s="5" t="s">
        <v>20</v>
      </c>
      <c r="G191" s="5">
        <v>375</v>
      </c>
      <c r="H191" s="5"/>
      <c r="I191" s="4">
        <f t="shared" si="4"/>
        <v>750</v>
      </c>
      <c r="J191" s="3" t="s">
        <v>487</v>
      </c>
      <c r="K191" s="5"/>
    </row>
    <row r="192" s="86" customFormat="1" ht="26" hidden="1" customHeight="1" spans="1:11">
      <c r="A192" s="3">
        <v>189</v>
      </c>
      <c r="B192" s="3" t="s">
        <v>434</v>
      </c>
      <c r="C192" s="3" t="s">
        <v>488</v>
      </c>
      <c r="D192" s="4" t="s">
        <v>489</v>
      </c>
      <c r="E192" s="8">
        <v>1</v>
      </c>
      <c r="F192" s="5" t="s">
        <v>16</v>
      </c>
      <c r="G192" s="5">
        <v>385</v>
      </c>
      <c r="H192" s="5"/>
      <c r="I192" s="4">
        <f t="shared" si="4"/>
        <v>385</v>
      </c>
      <c r="J192" s="3" t="s">
        <v>158</v>
      </c>
      <c r="K192" s="5" t="s">
        <v>346</v>
      </c>
    </row>
    <row r="193" s="86" customFormat="1" ht="26" hidden="1" customHeight="1" spans="1:11">
      <c r="A193" s="3">
        <v>190</v>
      </c>
      <c r="B193" s="3" t="s">
        <v>434</v>
      </c>
      <c r="C193" s="3" t="s">
        <v>490</v>
      </c>
      <c r="D193" s="4" t="s">
        <v>491</v>
      </c>
      <c r="E193" s="8">
        <v>1</v>
      </c>
      <c r="F193" s="5" t="s">
        <v>16</v>
      </c>
      <c r="G193" s="5">
        <v>385</v>
      </c>
      <c r="H193" s="5"/>
      <c r="I193" s="4">
        <f t="shared" si="4"/>
        <v>385</v>
      </c>
      <c r="J193" s="3" t="s">
        <v>46</v>
      </c>
      <c r="K193" s="5"/>
    </row>
    <row r="194" s="86" customFormat="1" ht="26" hidden="1" customHeight="1" spans="1:11">
      <c r="A194" s="3">
        <v>191</v>
      </c>
      <c r="B194" s="3" t="s">
        <v>492</v>
      </c>
      <c r="C194" s="8" t="s">
        <v>493</v>
      </c>
      <c r="D194" s="3" t="s">
        <v>494</v>
      </c>
      <c r="E194" s="8">
        <v>1</v>
      </c>
      <c r="F194" s="15" t="s">
        <v>20</v>
      </c>
      <c r="G194" s="5">
        <v>375</v>
      </c>
      <c r="H194" s="5"/>
      <c r="I194" s="4">
        <f t="shared" ref="I194:I257" si="5">G194*E194+H194</f>
        <v>375</v>
      </c>
      <c r="J194" s="6" t="s">
        <v>307</v>
      </c>
      <c r="K194" s="15" t="s">
        <v>495</v>
      </c>
    </row>
    <row r="195" s="86" customFormat="1" ht="26" hidden="1" customHeight="1" spans="1:11">
      <c r="A195" s="3">
        <v>192</v>
      </c>
      <c r="B195" s="3" t="s">
        <v>492</v>
      </c>
      <c r="C195" s="77" t="s">
        <v>496</v>
      </c>
      <c r="D195" s="29" t="s">
        <v>497</v>
      </c>
      <c r="E195" s="8">
        <v>3</v>
      </c>
      <c r="F195" s="30" t="s">
        <v>16</v>
      </c>
      <c r="G195" s="5">
        <v>385</v>
      </c>
      <c r="H195" s="5"/>
      <c r="I195" s="4">
        <f t="shared" si="5"/>
        <v>1155</v>
      </c>
      <c r="J195" s="27" t="s">
        <v>498</v>
      </c>
      <c r="K195" s="10"/>
    </row>
    <row r="196" s="86" customFormat="1" ht="26" hidden="1" customHeight="1" spans="1:12">
      <c r="A196" s="3">
        <v>193</v>
      </c>
      <c r="B196" s="3" t="s">
        <v>492</v>
      </c>
      <c r="C196" s="6" t="s">
        <v>499</v>
      </c>
      <c r="D196" s="4" t="s">
        <v>500</v>
      </c>
      <c r="E196" s="8">
        <v>2</v>
      </c>
      <c r="F196" s="30" t="s">
        <v>20</v>
      </c>
      <c r="G196" s="5">
        <v>375</v>
      </c>
      <c r="H196" s="5"/>
      <c r="I196" s="4">
        <f t="shared" si="5"/>
        <v>750</v>
      </c>
      <c r="J196" s="27" t="s">
        <v>498</v>
      </c>
      <c r="K196" s="67" t="s">
        <v>433</v>
      </c>
      <c r="L196" s="46"/>
    </row>
    <row r="197" s="86" customFormat="1" ht="26" hidden="1" customHeight="1" spans="1:11">
      <c r="A197" s="3">
        <v>194</v>
      </c>
      <c r="B197" s="3" t="s">
        <v>492</v>
      </c>
      <c r="C197" s="6" t="s">
        <v>501</v>
      </c>
      <c r="D197" s="4" t="s">
        <v>502</v>
      </c>
      <c r="E197" s="8">
        <v>1</v>
      </c>
      <c r="F197" s="5" t="s">
        <v>16</v>
      </c>
      <c r="G197" s="5">
        <v>385</v>
      </c>
      <c r="H197" s="5"/>
      <c r="I197" s="4">
        <f t="shared" si="5"/>
        <v>385</v>
      </c>
      <c r="J197" s="3" t="s">
        <v>59</v>
      </c>
      <c r="K197" s="15" t="s">
        <v>503</v>
      </c>
    </row>
    <row r="198" s="86" customFormat="1" ht="26" hidden="1" customHeight="1" spans="1:11">
      <c r="A198" s="3">
        <v>195</v>
      </c>
      <c r="B198" s="3" t="s">
        <v>492</v>
      </c>
      <c r="C198" s="3" t="s">
        <v>504</v>
      </c>
      <c r="D198" s="4" t="s">
        <v>505</v>
      </c>
      <c r="E198" s="8">
        <v>1</v>
      </c>
      <c r="F198" s="5" t="s">
        <v>16</v>
      </c>
      <c r="G198" s="5">
        <v>385</v>
      </c>
      <c r="H198" s="5"/>
      <c r="I198" s="4">
        <f t="shared" si="5"/>
        <v>385</v>
      </c>
      <c r="J198" s="3" t="s">
        <v>506</v>
      </c>
      <c r="K198" s="5"/>
    </row>
    <row r="199" s="86" customFormat="1" ht="26" hidden="1" customHeight="1" spans="1:11">
      <c r="A199" s="3">
        <v>196</v>
      </c>
      <c r="B199" s="3" t="s">
        <v>492</v>
      </c>
      <c r="C199" s="16" t="s">
        <v>507</v>
      </c>
      <c r="D199" s="29" t="s">
        <v>508</v>
      </c>
      <c r="E199" s="8">
        <v>1</v>
      </c>
      <c r="F199" s="30" t="s">
        <v>16</v>
      </c>
      <c r="G199" s="5">
        <v>385</v>
      </c>
      <c r="H199" s="5"/>
      <c r="I199" s="4">
        <f t="shared" si="5"/>
        <v>385</v>
      </c>
      <c r="J199" s="27" t="s">
        <v>498</v>
      </c>
      <c r="K199" s="10" t="s">
        <v>509</v>
      </c>
    </row>
    <row r="200" s="86" customFormat="1" ht="26" hidden="1" customHeight="1" spans="1:11">
      <c r="A200" s="3">
        <v>197</v>
      </c>
      <c r="B200" s="3" t="s">
        <v>492</v>
      </c>
      <c r="C200" s="3" t="s">
        <v>510</v>
      </c>
      <c r="D200" s="7" t="s">
        <v>511</v>
      </c>
      <c r="E200" s="8">
        <v>2</v>
      </c>
      <c r="F200" s="5" t="s">
        <v>42</v>
      </c>
      <c r="G200" s="5">
        <v>395</v>
      </c>
      <c r="H200" s="5"/>
      <c r="I200" s="4">
        <f t="shared" si="5"/>
        <v>790</v>
      </c>
      <c r="J200" s="3" t="s">
        <v>59</v>
      </c>
      <c r="K200" s="10"/>
    </row>
    <row r="201" s="86" customFormat="1" ht="26" hidden="1" customHeight="1" spans="1:11">
      <c r="A201" s="3">
        <v>198</v>
      </c>
      <c r="B201" s="3" t="s">
        <v>492</v>
      </c>
      <c r="C201" s="6" t="s">
        <v>512</v>
      </c>
      <c r="D201" s="7" t="s">
        <v>513</v>
      </c>
      <c r="E201" s="8">
        <v>5</v>
      </c>
      <c r="F201" s="15" t="s">
        <v>20</v>
      </c>
      <c r="G201" s="5">
        <v>375</v>
      </c>
      <c r="H201" s="5"/>
      <c r="I201" s="4">
        <f t="shared" si="5"/>
        <v>1875</v>
      </c>
      <c r="J201" s="6" t="s">
        <v>307</v>
      </c>
      <c r="K201" s="10"/>
    </row>
    <row r="202" s="86" customFormat="1" ht="26" hidden="1" customHeight="1" spans="1:12">
      <c r="A202" s="3">
        <v>199</v>
      </c>
      <c r="B202" s="3" t="s">
        <v>492</v>
      </c>
      <c r="C202" s="3" t="s">
        <v>514</v>
      </c>
      <c r="D202" s="4" t="s">
        <v>515</v>
      </c>
      <c r="E202" s="8">
        <v>1</v>
      </c>
      <c r="F202" s="5" t="s">
        <v>16</v>
      </c>
      <c r="G202" s="5">
        <v>385</v>
      </c>
      <c r="H202" s="5"/>
      <c r="I202" s="4">
        <f t="shared" si="5"/>
        <v>385</v>
      </c>
      <c r="J202" s="3" t="s">
        <v>59</v>
      </c>
      <c r="K202" s="10"/>
      <c r="L202" s="46"/>
    </row>
    <row r="203" s="86" customFormat="1" ht="26" hidden="1" customHeight="1" spans="1:11">
      <c r="A203" s="3">
        <v>200</v>
      </c>
      <c r="B203" s="3" t="s">
        <v>492</v>
      </c>
      <c r="C203" s="16" t="s">
        <v>516</v>
      </c>
      <c r="D203" s="4" t="s">
        <v>517</v>
      </c>
      <c r="E203" s="8">
        <v>1</v>
      </c>
      <c r="F203" s="5" t="s">
        <v>16</v>
      </c>
      <c r="G203" s="5">
        <v>385</v>
      </c>
      <c r="H203" s="5"/>
      <c r="I203" s="4">
        <f t="shared" si="5"/>
        <v>385</v>
      </c>
      <c r="J203" s="3" t="s">
        <v>130</v>
      </c>
      <c r="K203" s="10"/>
    </row>
    <row r="204" s="86" customFormat="1" ht="26" hidden="1" customHeight="1" spans="1:11">
      <c r="A204" s="3">
        <v>201</v>
      </c>
      <c r="B204" s="3" t="s">
        <v>492</v>
      </c>
      <c r="C204" s="16" t="s">
        <v>518</v>
      </c>
      <c r="D204" s="4" t="s">
        <v>519</v>
      </c>
      <c r="E204" s="8">
        <v>1</v>
      </c>
      <c r="F204" s="5" t="s">
        <v>16</v>
      </c>
      <c r="G204" s="5">
        <v>385</v>
      </c>
      <c r="H204" s="5"/>
      <c r="I204" s="4">
        <f t="shared" si="5"/>
        <v>385</v>
      </c>
      <c r="J204" s="3" t="s">
        <v>130</v>
      </c>
      <c r="K204" s="10"/>
    </row>
    <row r="205" s="86" customFormat="1" ht="26" hidden="1" customHeight="1" spans="1:11">
      <c r="A205" s="3">
        <v>202</v>
      </c>
      <c r="B205" s="3" t="s">
        <v>492</v>
      </c>
      <c r="C205" s="14" t="s">
        <v>520</v>
      </c>
      <c r="D205" s="14" t="s">
        <v>521</v>
      </c>
      <c r="E205" s="8">
        <v>1</v>
      </c>
      <c r="F205" s="5" t="s">
        <v>20</v>
      </c>
      <c r="G205" s="5">
        <v>375</v>
      </c>
      <c r="H205" s="5"/>
      <c r="I205" s="4">
        <f t="shared" si="5"/>
        <v>375</v>
      </c>
      <c r="J205" s="3" t="s">
        <v>130</v>
      </c>
      <c r="K205" s="16" t="s">
        <v>522</v>
      </c>
    </row>
    <row r="206" s="86" customFormat="1" ht="26" hidden="1" customHeight="1" spans="1:11">
      <c r="A206" s="3">
        <v>203</v>
      </c>
      <c r="B206" s="3" t="s">
        <v>492</v>
      </c>
      <c r="C206" s="14" t="s">
        <v>523</v>
      </c>
      <c r="D206" s="14" t="s">
        <v>524</v>
      </c>
      <c r="E206" s="8">
        <v>2</v>
      </c>
      <c r="F206" s="5" t="s">
        <v>20</v>
      </c>
      <c r="G206" s="5">
        <v>375</v>
      </c>
      <c r="H206" s="5"/>
      <c r="I206" s="4">
        <f t="shared" si="5"/>
        <v>750</v>
      </c>
      <c r="J206" s="3" t="s">
        <v>130</v>
      </c>
      <c r="K206" s="10" t="s">
        <v>525</v>
      </c>
    </row>
    <row r="207" s="86" customFormat="1" ht="26" hidden="1" customHeight="1" spans="1:11">
      <c r="A207" s="3">
        <v>204</v>
      </c>
      <c r="B207" s="3" t="s">
        <v>492</v>
      </c>
      <c r="C207" s="14" t="s">
        <v>526</v>
      </c>
      <c r="D207" s="14" t="s">
        <v>527</v>
      </c>
      <c r="E207" s="8">
        <v>2</v>
      </c>
      <c r="F207" s="8" t="s">
        <v>20</v>
      </c>
      <c r="G207" s="5">
        <v>375</v>
      </c>
      <c r="H207" s="5"/>
      <c r="I207" s="4">
        <f t="shared" si="5"/>
        <v>750</v>
      </c>
      <c r="J207" s="3" t="s">
        <v>130</v>
      </c>
      <c r="K207" s="8" t="s">
        <v>528</v>
      </c>
    </row>
    <row r="208" s="86" customFormat="1" ht="26" hidden="1" customHeight="1" spans="1:11">
      <c r="A208" s="3">
        <v>205</v>
      </c>
      <c r="B208" s="3" t="s">
        <v>492</v>
      </c>
      <c r="C208" s="3" t="s">
        <v>529</v>
      </c>
      <c r="D208" s="177" t="s">
        <v>530</v>
      </c>
      <c r="E208" s="8">
        <v>1</v>
      </c>
      <c r="F208" s="8" t="s">
        <v>20</v>
      </c>
      <c r="G208" s="5">
        <v>375</v>
      </c>
      <c r="H208" s="5"/>
      <c r="I208" s="4">
        <f t="shared" si="5"/>
        <v>375</v>
      </c>
      <c r="J208" s="3" t="s">
        <v>76</v>
      </c>
      <c r="K208" s="8"/>
    </row>
    <row r="209" s="86" customFormat="1" ht="26" hidden="1" customHeight="1" spans="1:11">
      <c r="A209" s="3">
        <v>206</v>
      </c>
      <c r="B209" s="3" t="s">
        <v>492</v>
      </c>
      <c r="C209" s="3" t="s">
        <v>531</v>
      </c>
      <c r="D209" s="177" t="s">
        <v>532</v>
      </c>
      <c r="E209" s="8">
        <v>1</v>
      </c>
      <c r="F209" s="8" t="s">
        <v>20</v>
      </c>
      <c r="G209" s="5">
        <v>375</v>
      </c>
      <c r="H209" s="5"/>
      <c r="I209" s="4">
        <f t="shared" si="5"/>
        <v>375</v>
      </c>
      <c r="J209" s="3" t="s">
        <v>76</v>
      </c>
      <c r="K209" s="8"/>
    </row>
    <row r="210" s="86" customFormat="1" ht="26" hidden="1" customHeight="1" spans="1:11">
      <c r="A210" s="3">
        <v>207</v>
      </c>
      <c r="B210" s="3" t="s">
        <v>492</v>
      </c>
      <c r="C210" s="3" t="s">
        <v>533</v>
      </c>
      <c r="D210" s="177" t="s">
        <v>534</v>
      </c>
      <c r="E210" s="8">
        <v>1</v>
      </c>
      <c r="F210" s="8" t="s">
        <v>20</v>
      </c>
      <c r="G210" s="5">
        <v>375</v>
      </c>
      <c r="H210" s="5"/>
      <c r="I210" s="4">
        <f t="shared" si="5"/>
        <v>375</v>
      </c>
      <c r="J210" s="3" t="s">
        <v>76</v>
      </c>
      <c r="K210" s="8"/>
    </row>
    <row r="211" s="86" customFormat="1" ht="26" hidden="1" customHeight="1" spans="1:11">
      <c r="A211" s="3">
        <v>208</v>
      </c>
      <c r="B211" s="3" t="s">
        <v>492</v>
      </c>
      <c r="C211" s="3" t="s">
        <v>535</v>
      </c>
      <c r="D211" s="177" t="s">
        <v>536</v>
      </c>
      <c r="E211" s="8">
        <v>2</v>
      </c>
      <c r="F211" s="8" t="s">
        <v>42</v>
      </c>
      <c r="G211" s="5">
        <v>395</v>
      </c>
      <c r="H211" s="5"/>
      <c r="I211" s="4">
        <f t="shared" si="5"/>
        <v>790</v>
      </c>
      <c r="J211" s="3" t="s">
        <v>76</v>
      </c>
      <c r="K211" s="8" t="s">
        <v>537</v>
      </c>
    </row>
    <row r="212" s="86" customFormat="1" ht="26" hidden="1" customHeight="1" spans="1:11">
      <c r="A212" s="3">
        <v>209</v>
      </c>
      <c r="B212" s="3" t="s">
        <v>492</v>
      </c>
      <c r="C212" s="3" t="s">
        <v>538</v>
      </c>
      <c r="D212" s="177" t="s">
        <v>539</v>
      </c>
      <c r="E212" s="8">
        <v>2</v>
      </c>
      <c r="F212" s="8" t="s">
        <v>20</v>
      </c>
      <c r="G212" s="5">
        <v>375</v>
      </c>
      <c r="H212" s="5"/>
      <c r="I212" s="4">
        <f t="shared" si="5"/>
        <v>750</v>
      </c>
      <c r="J212" s="3" t="s">
        <v>76</v>
      </c>
      <c r="K212" s="8"/>
    </row>
    <row r="213" s="86" customFormat="1" ht="26" hidden="1" customHeight="1" spans="1:11">
      <c r="A213" s="3">
        <v>210</v>
      </c>
      <c r="B213" s="3" t="s">
        <v>492</v>
      </c>
      <c r="C213" s="3" t="s">
        <v>540</v>
      </c>
      <c r="D213" s="177" t="s">
        <v>541</v>
      </c>
      <c r="E213" s="8">
        <v>2</v>
      </c>
      <c r="F213" s="8" t="s">
        <v>20</v>
      </c>
      <c r="G213" s="5">
        <v>375</v>
      </c>
      <c r="H213" s="5"/>
      <c r="I213" s="4">
        <f t="shared" si="5"/>
        <v>750</v>
      </c>
      <c r="J213" s="3" t="s">
        <v>76</v>
      </c>
      <c r="K213" s="8"/>
    </row>
    <row r="214" s="86" customFormat="1" ht="26" hidden="1" customHeight="1" spans="1:11">
      <c r="A214" s="3">
        <v>211</v>
      </c>
      <c r="B214" s="3" t="s">
        <v>492</v>
      </c>
      <c r="C214" s="14" t="s">
        <v>542</v>
      </c>
      <c r="D214" s="14" t="s">
        <v>543</v>
      </c>
      <c r="E214" s="8">
        <v>1</v>
      </c>
      <c r="F214" s="8" t="s">
        <v>16</v>
      </c>
      <c r="G214" s="5">
        <v>385</v>
      </c>
      <c r="H214" s="5"/>
      <c r="I214" s="4">
        <f t="shared" si="5"/>
        <v>385</v>
      </c>
      <c r="J214" s="3" t="s">
        <v>76</v>
      </c>
      <c r="K214" s="8" t="s">
        <v>544</v>
      </c>
    </row>
    <row r="215" s="86" customFormat="1" ht="26" hidden="1" customHeight="1" spans="1:11">
      <c r="A215" s="3">
        <v>212</v>
      </c>
      <c r="B215" s="3" t="s">
        <v>492</v>
      </c>
      <c r="C215" s="4" t="s">
        <v>545</v>
      </c>
      <c r="D215" s="4" t="s">
        <v>546</v>
      </c>
      <c r="E215" s="6">
        <v>2</v>
      </c>
      <c r="F215" s="6" t="s">
        <v>20</v>
      </c>
      <c r="G215" s="5">
        <v>375</v>
      </c>
      <c r="H215" s="8"/>
      <c r="I215" s="4">
        <f t="shared" si="5"/>
        <v>750</v>
      </c>
      <c r="J215" s="3" t="s">
        <v>547</v>
      </c>
      <c r="K215" s="8"/>
    </row>
    <row r="216" s="86" customFormat="1" ht="26" hidden="1" customHeight="1" spans="1:11">
      <c r="A216" s="3">
        <v>213</v>
      </c>
      <c r="B216" s="3" t="s">
        <v>492</v>
      </c>
      <c r="C216" s="3" t="s">
        <v>548</v>
      </c>
      <c r="D216" s="177" t="s">
        <v>549</v>
      </c>
      <c r="E216" s="8">
        <v>2</v>
      </c>
      <c r="F216" s="8" t="s">
        <v>20</v>
      </c>
      <c r="G216" s="5">
        <v>375</v>
      </c>
      <c r="H216" s="8"/>
      <c r="I216" s="4">
        <f t="shared" si="5"/>
        <v>750</v>
      </c>
      <c r="J216" s="3" t="s">
        <v>323</v>
      </c>
      <c r="K216" s="8"/>
    </row>
    <row r="217" s="86" customFormat="1" ht="26" hidden="1" customHeight="1" spans="1:11">
      <c r="A217" s="3">
        <v>214</v>
      </c>
      <c r="B217" s="3" t="s">
        <v>492</v>
      </c>
      <c r="C217" s="3" t="s">
        <v>550</v>
      </c>
      <c r="D217" s="177" t="s">
        <v>551</v>
      </c>
      <c r="E217" s="8">
        <v>2</v>
      </c>
      <c r="F217" s="8" t="s">
        <v>20</v>
      </c>
      <c r="G217" s="5">
        <v>375</v>
      </c>
      <c r="H217" s="8"/>
      <c r="I217" s="4">
        <f t="shared" si="5"/>
        <v>750</v>
      </c>
      <c r="J217" s="3" t="s">
        <v>323</v>
      </c>
      <c r="K217" s="8"/>
    </row>
    <row r="218" s="86" customFormat="1" ht="26" hidden="1" customHeight="1" spans="1:11">
      <c r="A218" s="3">
        <v>215</v>
      </c>
      <c r="B218" s="3" t="s">
        <v>492</v>
      </c>
      <c r="C218" s="3" t="s">
        <v>552</v>
      </c>
      <c r="D218" s="177" t="s">
        <v>553</v>
      </c>
      <c r="E218" s="8">
        <v>2</v>
      </c>
      <c r="F218" s="8" t="s">
        <v>20</v>
      </c>
      <c r="G218" s="5">
        <v>375</v>
      </c>
      <c r="H218" s="8"/>
      <c r="I218" s="4">
        <f t="shared" si="5"/>
        <v>750</v>
      </c>
      <c r="J218" s="3" t="s">
        <v>323</v>
      </c>
      <c r="K218" s="8"/>
    </row>
    <row r="219" s="86" customFormat="1" ht="26" hidden="1" customHeight="1" spans="1:11">
      <c r="A219" s="3">
        <v>216</v>
      </c>
      <c r="B219" s="3" t="s">
        <v>492</v>
      </c>
      <c r="C219" s="3" t="s">
        <v>554</v>
      </c>
      <c r="D219" s="177" t="s">
        <v>555</v>
      </c>
      <c r="E219" s="8">
        <v>2</v>
      </c>
      <c r="F219" s="8" t="s">
        <v>16</v>
      </c>
      <c r="G219" s="5">
        <v>385</v>
      </c>
      <c r="H219" s="8"/>
      <c r="I219" s="4">
        <f t="shared" si="5"/>
        <v>770</v>
      </c>
      <c r="J219" s="3" t="s">
        <v>323</v>
      </c>
      <c r="K219" s="8"/>
    </row>
    <row r="220" s="86" customFormat="1" ht="26" hidden="1" customHeight="1" spans="1:11">
      <c r="A220" s="3">
        <v>217</v>
      </c>
      <c r="B220" s="3" t="s">
        <v>492</v>
      </c>
      <c r="C220" s="3" t="s">
        <v>556</v>
      </c>
      <c r="D220" s="177" t="s">
        <v>557</v>
      </c>
      <c r="E220" s="8">
        <v>2</v>
      </c>
      <c r="F220" s="8" t="s">
        <v>20</v>
      </c>
      <c r="G220" s="5">
        <v>375</v>
      </c>
      <c r="H220" s="8"/>
      <c r="I220" s="4">
        <f t="shared" si="5"/>
        <v>750</v>
      </c>
      <c r="J220" s="3" t="s">
        <v>323</v>
      </c>
      <c r="K220" s="8"/>
    </row>
    <row r="221" s="86" customFormat="1" ht="26" hidden="1" customHeight="1" spans="1:11">
      <c r="A221" s="3">
        <v>218</v>
      </c>
      <c r="B221" s="3" t="s">
        <v>492</v>
      </c>
      <c r="C221" s="3" t="s">
        <v>558</v>
      </c>
      <c r="D221" s="177" t="s">
        <v>559</v>
      </c>
      <c r="E221" s="8">
        <v>1</v>
      </c>
      <c r="F221" s="8" t="s">
        <v>20</v>
      </c>
      <c r="G221" s="5">
        <v>375</v>
      </c>
      <c r="H221" s="8"/>
      <c r="I221" s="4">
        <f t="shared" si="5"/>
        <v>375</v>
      </c>
      <c r="J221" s="3" t="s">
        <v>323</v>
      </c>
      <c r="K221" s="8"/>
    </row>
    <row r="222" s="86" customFormat="1" ht="26" hidden="1" customHeight="1" spans="1:11">
      <c r="A222" s="3">
        <v>219</v>
      </c>
      <c r="B222" s="3" t="s">
        <v>492</v>
      </c>
      <c r="C222" s="3" t="s">
        <v>560</v>
      </c>
      <c r="D222" s="177" t="s">
        <v>561</v>
      </c>
      <c r="E222" s="8">
        <v>2</v>
      </c>
      <c r="F222" s="8" t="s">
        <v>20</v>
      </c>
      <c r="G222" s="5">
        <v>375</v>
      </c>
      <c r="H222" s="8"/>
      <c r="I222" s="4">
        <f t="shared" si="5"/>
        <v>750</v>
      </c>
      <c r="J222" s="3" t="s">
        <v>323</v>
      </c>
      <c r="K222" s="8"/>
    </row>
    <row r="223" s="86" customFormat="1" ht="26" hidden="1" customHeight="1" spans="1:11">
      <c r="A223" s="3">
        <v>220</v>
      </c>
      <c r="B223" s="3" t="s">
        <v>492</v>
      </c>
      <c r="C223" s="3" t="s">
        <v>562</v>
      </c>
      <c r="D223" s="177" t="s">
        <v>563</v>
      </c>
      <c r="E223" s="8">
        <v>1</v>
      </c>
      <c r="F223" s="8" t="s">
        <v>16</v>
      </c>
      <c r="G223" s="5">
        <v>385</v>
      </c>
      <c r="H223" s="8"/>
      <c r="I223" s="4">
        <f t="shared" si="5"/>
        <v>385</v>
      </c>
      <c r="J223" s="3" t="s">
        <v>323</v>
      </c>
      <c r="K223" s="8"/>
    </row>
    <row r="224" s="86" customFormat="1" ht="26" hidden="1" customHeight="1" spans="1:11">
      <c r="A224" s="3">
        <v>221</v>
      </c>
      <c r="B224" s="3" t="s">
        <v>492</v>
      </c>
      <c r="C224" s="3" t="s">
        <v>564</v>
      </c>
      <c r="D224" s="177" t="s">
        <v>565</v>
      </c>
      <c r="E224" s="8">
        <v>2</v>
      </c>
      <c r="F224" s="8" t="s">
        <v>20</v>
      </c>
      <c r="G224" s="5">
        <v>375</v>
      </c>
      <c r="H224" s="8"/>
      <c r="I224" s="4">
        <f t="shared" si="5"/>
        <v>750</v>
      </c>
      <c r="J224" s="3" t="s">
        <v>323</v>
      </c>
      <c r="K224" s="8"/>
    </row>
    <row r="225" s="86" customFormat="1" ht="26" hidden="1" customHeight="1" spans="1:11">
      <c r="A225" s="3">
        <v>222</v>
      </c>
      <c r="B225" s="3" t="s">
        <v>492</v>
      </c>
      <c r="C225" s="3" t="s">
        <v>566</v>
      </c>
      <c r="D225" s="177" t="s">
        <v>567</v>
      </c>
      <c r="E225" s="8">
        <v>1</v>
      </c>
      <c r="F225" s="8" t="s">
        <v>16</v>
      </c>
      <c r="G225" s="5">
        <v>385</v>
      </c>
      <c r="H225" s="8"/>
      <c r="I225" s="4">
        <f t="shared" si="5"/>
        <v>385</v>
      </c>
      <c r="J225" s="3" t="s">
        <v>323</v>
      </c>
      <c r="K225" s="8"/>
    </row>
    <row r="226" s="86" customFormat="1" ht="26" hidden="1" customHeight="1" spans="1:12">
      <c r="A226" s="3">
        <v>223</v>
      </c>
      <c r="B226" s="3" t="s">
        <v>492</v>
      </c>
      <c r="C226" s="33" t="s">
        <v>568</v>
      </c>
      <c r="D226" s="34" t="s">
        <v>569</v>
      </c>
      <c r="E226" s="9">
        <v>2</v>
      </c>
      <c r="F226" s="9" t="s">
        <v>20</v>
      </c>
      <c r="G226" s="5">
        <v>375</v>
      </c>
      <c r="H226" s="8"/>
      <c r="I226" s="4">
        <f t="shared" si="5"/>
        <v>750</v>
      </c>
      <c r="J226" s="3" t="s">
        <v>470</v>
      </c>
      <c r="K226" s="8"/>
      <c r="L226" s="86">
        <v>1</v>
      </c>
    </row>
    <row r="227" s="86" customFormat="1" ht="26" hidden="1" customHeight="1" spans="1:11">
      <c r="A227" s="3">
        <v>224</v>
      </c>
      <c r="B227" s="3" t="s">
        <v>492</v>
      </c>
      <c r="C227" s="3" t="s">
        <v>570</v>
      </c>
      <c r="D227" s="4" t="s">
        <v>571</v>
      </c>
      <c r="E227" s="8">
        <v>1</v>
      </c>
      <c r="F227" s="5" t="s">
        <v>20</v>
      </c>
      <c r="G227" s="5">
        <v>375</v>
      </c>
      <c r="H227" s="5"/>
      <c r="I227" s="4">
        <f t="shared" si="5"/>
        <v>375</v>
      </c>
      <c r="J227" s="3"/>
      <c r="K227" s="5"/>
    </row>
    <row r="228" s="86" customFormat="1" ht="26" hidden="1" customHeight="1" spans="1:11">
      <c r="A228" s="3">
        <v>225</v>
      </c>
      <c r="B228" s="3" t="s">
        <v>492</v>
      </c>
      <c r="C228" s="3" t="s">
        <v>572</v>
      </c>
      <c r="D228" s="4" t="s">
        <v>573</v>
      </c>
      <c r="E228" s="8">
        <v>1</v>
      </c>
      <c r="F228" s="5" t="s">
        <v>20</v>
      </c>
      <c r="G228" s="5">
        <v>375</v>
      </c>
      <c r="H228" s="5"/>
      <c r="I228" s="4">
        <f t="shared" si="5"/>
        <v>375</v>
      </c>
      <c r="J228" s="3"/>
      <c r="K228" s="5"/>
    </row>
    <row r="229" s="86" customFormat="1" ht="26" hidden="1" customHeight="1" spans="1:12">
      <c r="A229" s="3">
        <v>226</v>
      </c>
      <c r="B229" s="3" t="s">
        <v>492</v>
      </c>
      <c r="C229" s="3" t="s">
        <v>574</v>
      </c>
      <c r="D229" s="4" t="s">
        <v>575</v>
      </c>
      <c r="E229" s="8">
        <v>1</v>
      </c>
      <c r="F229" s="5" t="s">
        <v>33</v>
      </c>
      <c r="G229" s="5">
        <v>365</v>
      </c>
      <c r="H229" s="5"/>
      <c r="I229" s="4">
        <f t="shared" si="5"/>
        <v>365</v>
      </c>
      <c r="J229" s="3"/>
      <c r="K229" s="5" t="s">
        <v>576</v>
      </c>
      <c r="L229" s="46"/>
    </row>
    <row r="230" s="86" customFormat="1" ht="26" hidden="1" customHeight="1" spans="1:11">
      <c r="A230" s="3">
        <v>227</v>
      </c>
      <c r="B230" s="3" t="s">
        <v>492</v>
      </c>
      <c r="C230" s="3" t="s">
        <v>577</v>
      </c>
      <c r="D230" s="4" t="s">
        <v>578</v>
      </c>
      <c r="E230" s="8">
        <v>1</v>
      </c>
      <c r="F230" s="5" t="s">
        <v>33</v>
      </c>
      <c r="G230" s="5">
        <v>365</v>
      </c>
      <c r="H230" s="5"/>
      <c r="I230" s="4">
        <f t="shared" si="5"/>
        <v>365</v>
      </c>
      <c r="J230" s="3"/>
      <c r="K230" s="5"/>
    </row>
    <row r="231" s="86" customFormat="1" ht="26" hidden="1" customHeight="1" spans="1:11">
      <c r="A231" s="3">
        <v>228</v>
      </c>
      <c r="B231" s="3" t="s">
        <v>492</v>
      </c>
      <c r="C231" s="3" t="s">
        <v>579</v>
      </c>
      <c r="D231" s="4" t="s">
        <v>580</v>
      </c>
      <c r="E231" s="8">
        <v>2</v>
      </c>
      <c r="F231" s="5" t="s">
        <v>20</v>
      </c>
      <c r="G231" s="5">
        <v>375</v>
      </c>
      <c r="H231" s="5"/>
      <c r="I231" s="4">
        <f t="shared" si="5"/>
        <v>750</v>
      </c>
      <c r="J231" s="3"/>
      <c r="K231" s="5"/>
    </row>
    <row r="232" s="86" customFormat="1" ht="26" hidden="1" customHeight="1" spans="1:11">
      <c r="A232" s="3">
        <v>229</v>
      </c>
      <c r="B232" s="3" t="s">
        <v>492</v>
      </c>
      <c r="C232" s="3" t="s">
        <v>581</v>
      </c>
      <c r="D232" s="4" t="s">
        <v>582</v>
      </c>
      <c r="E232" s="8">
        <v>2</v>
      </c>
      <c r="F232" s="5" t="s">
        <v>20</v>
      </c>
      <c r="G232" s="5">
        <v>375</v>
      </c>
      <c r="H232" s="5"/>
      <c r="I232" s="4">
        <f t="shared" si="5"/>
        <v>750</v>
      </c>
      <c r="J232" s="3"/>
      <c r="K232" s="5"/>
    </row>
    <row r="233" s="86" customFormat="1" ht="26" hidden="1" customHeight="1" spans="1:11">
      <c r="A233" s="3">
        <v>230</v>
      </c>
      <c r="B233" s="3" t="s">
        <v>492</v>
      </c>
      <c r="C233" s="3" t="s">
        <v>583</v>
      </c>
      <c r="D233" s="4" t="s">
        <v>584</v>
      </c>
      <c r="E233" s="8">
        <v>1</v>
      </c>
      <c r="F233" s="5" t="s">
        <v>383</v>
      </c>
      <c r="G233" s="5">
        <v>405</v>
      </c>
      <c r="H233" s="5"/>
      <c r="I233" s="4">
        <f t="shared" si="5"/>
        <v>405</v>
      </c>
      <c r="J233" s="3"/>
      <c r="K233" s="5"/>
    </row>
    <row r="234" s="86" customFormat="1" ht="26" hidden="1" customHeight="1" spans="1:12">
      <c r="A234" s="3">
        <v>231</v>
      </c>
      <c r="B234" s="17" t="s">
        <v>492</v>
      </c>
      <c r="C234" s="14" t="s">
        <v>585</v>
      </c>
      <c r="D234" s="14" t="s">
        <v>586</v>
      </c>
      <c r="E234" s="6">
        <v>1</v>
      </c>
      <c r="F234" s="6" t="s">
        <v>42</v>
      </c>
      <c r="G234" s="5">
        <v>395</v>
      </c>
      <c r="H234" s="8"/>
      <c r="I234" s="4">
        <f t="shared" si="5"/>
        <v>395</v>
      </c>
      <c r="J234" s="3" t="s">
        <v>547</v>
      </c>
      <c r="K234" s="8" t="s">
        <v>587</v>
      </c>
      <c r="L234" s="46"/>
    </row>
    <row r="235" s="86" customFormat="1" ht="26" hidden="1" customHeight="1" spans="1:12">
      <c r="A235" s="3">
        <v>232</v>
      </c>
      <c r="B235" s="3" t="s">
        <v>492</v>
      </c>
      <c r="C235" s="33" t="s">
        <v>588</v>
      </c>
      <c r="D235" s="50" t="s">
        <v>589</v>
      </c>
      <c r="E235" s="5">
        <v>1</v>
      </c>
      <c r="F235" s="5" t="s">
        <v>16</v>
      </c>
      <c r="G235" s="5">
        <v>385</v>
      </c>
      <c r="H235" s="5"/>
      <c r="I235" s="4">
        <f t="shared" si="5"/>
        <v>385</v>
      </c>
      <c r="J235" s="3" t="s">
        <v>328</v>
      </c>
      <c r="K235" s="8" t="s">
        <v>590</v>
      </c>
      <c r="L235" s="86">
        <v>1</v>
      </c>
    </row>
    <row r="236" s="86" customFormat="1" ht="26" hidden="1" customHeight="1" spans="1:12">
      <c r="A236" s="3">
        <v>233</v>
      </c>
      <c r="B236" s="3" t="s">
        <v>492</v>
      </c>
      <c r="C236" s="33" t="s">
        <v>591</v>
      </c>
      <c r="D236" s="50" t="s">
        <v>592</v>
      </c>
      <c r="E236" s="5">
        <v>1</v>
      </c>
      <c r="F236" s="5" t="s">
        <v>16</v>
      </c>
      <c r="G236" s="5">
        <v>385</v>
      </c>
      <c r="H236" s="5"/>
      <c r="I236" s="4">
        <f t="shared" si="5"/>
        <v>385</v>
      </c>
      <c r="J236" s="3" t="s">
        <v>328</v>
      </c>
      <c r="K236" s="8" t="s">
        <v>590</v>
      </c>
      <c r="L236" s="86">
        <v>1</v>
      </c>
    </row>
    <row r="237" s="86" customFormat="1" ht="26" hidden="1" customHeight="1" spans="1:12">
      <c r="A237" s="3">
        <v>234</v>
      </c>
      <c r="B237" s="3" t="s">
        <v>492</v>
      </c>
      <c r="C237" s="33" t="s">
        <v>593</v>
      </c>
      <c r="D237" s="50" t="s">
        <v>594</v>
      </c>
      <c r="E237" s="5">
        <v>1</v>
      </c>
      <c r="F237" s="5" t="s">
        <v>16</v>
      </c>
      <c r="G237" s="5">
        <v>385</v>
      </c>
      <c r="H237" s="5"/>
      <c r="I237" s="4">
        <f t="shared" si="5"/>
        <v>385</v>
      </c>
      <c r="J237" s="3" t="s">
        <v>328</v>
      </c>
      <c r="K237" s="8" t="s">
        <v>590</v>
      </c>
      <c r="L237" s="86">
        <v>1</v>
      </c>
    </row>
    <row r="238" s="86" customFormat="1" ht="26" hidden="1" customHeight="1" spans="1:12">
      <c r="A238" s="3">
        <v>235</v>
      </c>
      <c r="B238" s="8" t="s">
        <v>492</v>
      </c>
      <c r="C238" s="14" t="s">
        <v>595</v>
      </c>
      <c r="D238" s="14" t="s">
        <v>596</v>
      </c>
      <c r="E238" s="5">
        <v>3</v>
      </c>
      <c r="F238" s="5" t="s">
        <v>33</v>
      </c>
      <c r="G238" s="5">
        <v>365</v>
      </c>
      <c r="H238" s="5"/>
      <c r="I238" s="4">
        <f t="shared" si="5"/>
        <v>1095</v>
      </c>
      <c r="J238" s="3" t="s">
        <v>328</v>
      </c>
      <c r="K238" s="8" t="s">
        <v>597</v>
      </c>
      <c r="L238" s="86">
        <v>1</v>
      </c>
    </row>
    <row r="239" s="86" customFormat="1" ht="26" hidden="1" customHeight="1" spans="1:12">
      <c r="A239" s="3">
        <v>236</v>
      </c>
      <c r="B239" s="3" t="s">
        <v>492</v>
      </c>
      <c r="C239" s="3" t="s">
        <v>598</v>
      </c>
      <c r="D239" s="4" t="s">
        <v>599</v>
      </c>
      <c r="E239" s="8">
        <v>1</v>
      </c>
      <c r="F239" s="5" t="s">
        <v>16</v>
      </c>
      <c r="G239" s="5">
        <v>385</v>
      </c>
      <c r="H239" s="5"/>
      <c r="I239" s="4">
        <f t="shared" si="5"/>
        <v>385</v>
      </c>
      <c r="J239" s="3"/>
      <c r="K239" s="5" t="s">
        <v>433</v>
      </c>
      <c r="L239" s="46"/>
    </row>
    <row r="240" s="86" customFormat="1" ht="26" hidden="1" customHeight="1" spans="1:12">
      <c r="A240" s="3">
        <v>237</v>
      </c>
      <c r="B240" s="3" t="s">
        <v>492</v>
      </c>
      <c r="C240" s="3" t="s">
        <v>600</v>
      </c>
      <c r="D240" s="4" t="s">
        <v>601</v>
      </c>
      <c r="E240" s="8">
        <v>1</v>
      </c>
      <c r="F240" s="5" t="s">
        <v>16</v>
      </c>
      <c r="G240" s="5">
        <v>385</v>
      </c>
      <c r="H240" s="5"/>
      <c r="I240" s="4">
        <f t="shared" si="5"/>
        <v>385</v>
      </c>
      <c r="J240" s="3"/>
      <c r="K240" s="5"/>
      <c r="L240" s="46"/>
    </row>
    <row r="241" s="86" customFormat="1" ht="26" hidden="1" customHeight="1" spans="1:11">
      <c r="A241" s="3">
        <v>238</v>
      </c>
      <c r="B241" s="3" t="s">
        <v>492</v>
      </c>
      <c r="C241" s="3" t="s">
        <v>602</v>
      </c>
      <c r="D241" s="4" t="s">
        <v>603</v>
      </c>
      <c r="E241" s="8">
        <v>1</v>
      </c>
      <c r="F241" s="5" t="s">
        <v>20</v>
      </c>
      <c r="G241" s="5">
        <v>375</v>
      </c>
      <c r="H241" s="5"/>
      <c r="I241" s="4">
        <f t="shared" si="5"/>
        <v>375</v>
      </c>
      <c r="J241" s="3"/>
      <c r="K241" s="5"/>
    </row>
    <row r="242" s="86" customFormat="1" ht="26" hidden="1" customHeight="1" spans="1:12">
      <c r="A242" s="3">
        <v>239</v>
      </c>
      <c r="B242" s="3" t="s">
        <v>492</v>
      </c>
      <c r="C242" s="3" t="s">
        <v>604</v>
      </c>
      <c r="D242" s="4" t="s">
        <v>605</v>
      </c>
      <c r="E242" s="8">
        <v>2</v>
      </c>
      <c r="F242" s="5" t="s">
        <v>33</v>
      </c>
      <c r="G242" s="5">
        <v>365</v>
      </c>
      <c r="H242" s="5"/>
      <c r="I242" s="4">
        <f t="shared" si="5"/>
        <v>730</v>
      </c>
      <c r="J242" s="3"/>
      <c r="K242" s="5"/>
      <c r="L242" s="46"/>
    </row>
    <row r="243" s="86" customFormat="1" ht="26" hidden="1" customHeight="1" spans="1:11">
      <c r="A243" s="3">
        <v>240</v>
      </c>
      <c r="B243" s="3" t="s">
        <v>606</v>
      </c>
      <c r="C243" s="3" t="s">
        <v>607</v>
      </c>
      <c r="D243" s="4" t="s">
        <v>608</v>
      </c>
      <c r="E243" s="8">
        <v>1</v>
      </c>
      <c r="F243" s="5" t="s">
        <v>33</v>
      </c>
      <c r="G243" s="5">
        <v>365</v>
      </c>
      <c r="H243" s="5"/>
      <c r="I243" s="4">
        <f t="shared" si="5"/>
        <v>365</v>
      </c>
      <c r="J243" s="3"/>
      <c r="K243" s="5"/>
    </row>
    <row r="244" s="86" customFormat="1" ht="26" hidden="1" customHeight="1" spans="1:12">
      <c r="A244" s="3">
        <v>241</v>
      </c>
      <c r="B244" s="3" t="s">
        <v>492</v>
      </c>
      <c r="C244" s="6" t="s">
        <v>609</v>
      </c>
      <c r="D244" s="4" t="s">
        <v>610</v>
      </c>
      <c r="E244" s="8">
        <v>1</v>
      </c>
      <c r="F244" s="5" t="s">
        <v>16</v>
      </c>
      <c r="G244" s="5">
        <v>385</v>
      </c>
      <c r="H244" s="5"/>
      <c r="I244" s="4">
        <f t="shared" si="5"/>
        <v>385</v>
      </c>
      <c r="J244" s="3"/>
      <c r="K244" s="5" t="s">
        <v>611</v>
      </c>
      <c r="L244" s="46"/>
    </row>
    <row r="245" s="86" customFormat="1" ht="26" hidden="1" customHeight="1" spans="1:12">
      <c r="A245" s="3">
        <v>242</v>
      </c>
      <c r="B245" s="3" t="s">
        <v>492</v>
      </c>
      <c r="C245" s="3" t="s">
        <v>612</v>
      </c>
      <c r="D245" s="4" t="s">
        <v>613</v>
      </c>
      <c r="E245" s="8">
        <v>1</v>
      </c>
      <c r="F245" s="5" t="s">
        <v>33</v>
      </c>
      <c r="G245" s="5">
        <v>365</v>
      </c>
      <c r="H245" s="5"/>
      <c r="I245" s="4">
        <f t="shared" si="5"/>
        <v>365</v>
      </c>
      <c r="J245" s="3"/>
      <c r="K245" s="5" t="s">
        <v>433</v>
      </c>
      <c r="L245" s="46"/>
    </row>
    <row r="246" s="86" customFormat="1" ht="26" hidden="1" customHeight="1" spans="1:12">
      <c r="A246" s="3">
        <v>243</v>
      </c>
      <c r="B246" s="3" t="s">
        <v>492</v>
      </c>
      <c r="C246" s="3" t="s">
        <v>614</v>
      </c>
      <c r="D246" s="4" t="s">
        <v>615</v>
      </c>
      <c r="E246" s="8">
        <v>1</v>
      </c>
      <c r="F246" s="5" t="s">
        <v>20</v>
      </c>
      <c r="G246" s="5">
        <v>375</v>
      </c>
      <c r="H246" s="5"/>
      <c r="I246" s="4">
        <f t="shared" si="5"/>
        <v>375</v>
      </c>
      <c r="J246" s="3"/>
      <c r="K246" s="5"/>
      <c r="L246" s="46"/>
    </row>
    <row r="247" s="86" customFormat="1" ht="26" hidden="1" customHeight="1" spans="1:12">
      <c r="A247" s="3">
        <v>244</v>
      </c>
      <c r="B247" s="3" t="s">
        <v>492</v>
      </c>
      <c r="C247" s="3" t="s">
        <v>616</v>
      </c>
      <c r="D247" s="4" t="s">
        <v>617</v>
      </c>
      <c r="E247" s="8">
        <v>1</v>
      </c>
      <c r="F247" s="5" t="s">
        <v>20</v>
      </c>
      <c r="G247" s="5">
        <v>375</v>
      </c>
      <c r="H247" s="5"/>
      <c r="I247" s="4">
        <f t="shared" si="5"/>
        <v>375</v>
      </c>
      <c r="J247" s="3"/>
      <c r="K247" s="5"/>
      <c r="L247" s="46"/>
    </row>
    <row r="248" s="86" customFormat="1" ht="26" hidden="1" customHeight="1" spans="1:12">
      <c r="A248" s="3">
        <v>245</v>
      </c>
      <c r="B248" s="3" t="s">
        <v>618</v>
      </c>
      <c r="C248" s="8" t="s">
        <v>619</v>
      </c>
      <c r="D248" s="13" t="s">
        <v>620</v>
      </c>
      <c r="E248" s="8">
        <v>2</v>
      </c>
      <c r="F248" s="10" t="s">
        <v>20</v>
      </c>
      <c r="G248" s="5">
        <v>375</v>
      </c>
      <c r="H248" s="5"/>
      <c r="I248" s="4">
        <f t="shared" si="5"/>
        <v>750</v>
      </c>
      <c r="J248" s="3" t="s">
        <v>83</v>
      </c>
      <c r="K248" s="10"/>
      <c r="L248" s="46"/>
    </row>
    <row r="249" s="86" customFormat="1" ht="26" hidden="1" customHeight="1" spans="1:12">
      <c r="A249" s="3">
        <v>246</v>
      </c>
      <c r="B249" s="3" t="s">
        <v>618</v>
      </c>
      <c r="C249" s="8" t="s">
        <v>621</v>
      </c>
      <c r="D249" s="13" t="s">
        <v>622</v>
      </c>
      <c r="E249" s="8">
        <v>2</v>
      </c>
      <c r="F249" s="10" t="s">
        <v>16</v>
      </c>
      <c r="G249" s="5">
        <v>385</v>
      </c>
      <c r="H249" s="5"/>
      <c r="I249" s="4">
        <f t="shared" si="5"/>
        <v>770</v>
      </c>
      <c r="J249" s="3" t="s">
        <v>39</v>
      </c>
      <c r="K249" s="10" t="s">
        <v>623</v>
      </c>
      <c r="L249" s="46"/>
    </row>
    <row r="250" s="86" customFormat="1" ht="26" hidden="1" customHeight="1" spans="1:12">
      <c r="A250" s="3">
        <v>247</v>
      </c>
      <c r="B250" s="3" t="s">
        <v>618</v>
      </c>
      <c r="C250" s="3" t="s">
        <v>624</v>
      </c>
      <c r="D250" s="4" t="s">
        <v>625</v>
      </c>
      <c r="E250" s="8">
        <v>1</v>
      </c>
      <c r="F250" s="5" t="s">
        <v>16</v>
      </c>
      <c r="G250" s="5">
        <v>385</v>
      </c>
      <c r="H250" s="5"/>
      <c r="I250" s="4">
        <f t="shared" si="5"/>
        <v>385</v>
      </c>
      <c r="J250" s="3" t="s">
        <v>231</v>
      </c>
      <c r="K250" s="5"/>
      <c r="L250" s="46"/>
    </row>
    <row r="251" s="86" customFormat="1" ht="26" hidden="1" customHeight="1" spans="1:12">
      <c r="A251" s="3">
        <v>248</v>
      </c>
      <c r="B251" s="3" t="s">
        <v>618</v>
      </c>
      <c r="C251" s="14" t="s">
        <v>626</v>
      </c>
      <c r="D251" s="14" t="s">
        <v>627</v>
      </c>
      <c r="E251" s="8">
        <v>1</v>
      </c>
      <c r="F251" s="10" t="s">
        <v>20</v>
      </c>
      <c r="G251" s="5">
        <v>375</v>
      </c>
      <c r="H251" s="5"/>
      <c r="I251" s="4">
        <f t="shared" si="5"/>
        <v>375</v>
      </c>
      <c r="J251" s="3" t="s">
        <v>83</v>
      </c>
      <c r="K251" s="10" t="s">
        <v>628</v>
      </c>
      <c r="L251" s="46"/>
    </row>
    <row r="252" s="86" customFormat="1" ht="26" hidden="1" customHeight="1" spans="1:11">
      <c r="A252" s="3">
        <v>249</v>
      </c>
      <c r="B252" s="3" t="s">
        <v>618</v>
      </c>
      <c r="C252" s="8" t="s">
        <v>629</v>
      </c>
      <c r="D252" s="13" t="s">
        <v>630</v>
      </c>
      <c r="E252" s="8">
        <v>2</v>
      </c>
      <c r="F252" s="10" t="s">
        <v>20</v>
      </c>
      <c r="G252" s="5">
        <v>375</v>
      </c>
      <c r="H252" s="5"/>
      <c r="I252" s="4">
        <f t="shared" si="5"/>
        <v>750</v>
      </c>
      <c r="J252" s="3" t="s">
        <v>83</v>
      </c>
      <c r="K252" s="10"/>
    </row>
    <row r="253" s="86" customFormat="1" ht="26" hidden="1" customHeight="1" spans="1:11">
      <c r="A253" s="3">
        <v>250</v>
      </c>
      <c r="B253" s="3" t="s">
        <v>618</v>
      </c>
      <c r="C253" s="3" t="s">
        <v>631</v>
      </c>
      <c r="D253" s="4" t="s">
        <v>632</v>
      </c>
      <c r="E253" s="8">
        <v>2</v>
      </c>
      <c r="F253" s="5" t="s">
        <v>16</v>
      </c>
      <c r="G253" s="5">
        <v>385</v>
      </c>
      <c r="H253" s="5"/>
      <c r="I253" s="4">
        <f t="shared" si="5"/>
        <v>770</v>
      </c>
      <c r="J253" s="3"/>
      <c r="K253" s="5"/>
    </row>
    <row r="254" s="86" customFormat="1" ht="26" hidden="1" customHeight="1" spans="1:11">
      <c r="A254" s="3">
        <v>251</v>
      </c>
      <c r="B254" s="3" t="s">
        <v>618</v>
      </c>
      <c r="C254" s="3" t="s">
        <v>633</v>
      </c>
      <c r="D254" s="177" t="s">
        <v>634</v>
      </c>
      <c r="E254" s="3">
        <v>2</v>
      </c>
      <c r="F254" s="3" t="s">
        <v>20</v>
      </c>
      <c r="G254" s="5">
        <v>375</v>
      </c>
      <c r="H254" s="5"/>
      <c r="I254" s="4">
        <f t="shared" si="5"/>
        <v>750</v>
      </c>
      <c r="J254" s="3" t="s">
        <v>76</v>
      </c>
      <c r="K254" s="8"/>
    </row>
    <row r="255" s="86" customFormat="1" ht="26" hidden="1" customHeight="1" spans="1:11">
      <c r="A255" s="3">
        <v>252</v>
      </c>
      <c r="B255" s="3" t="s">
        <v>618</v>
      </c>
      <c r="C255" s="14" t="s">
        <v>635</v>
      </c>
      <c r="D255" s="14" t="s">
        <v>636</v>
      </c>
      <c r="E255" s="3">
        <v>1</v>
      </c>
      <c r="F255" s="3" t="s">
        <v>20</v>
      </c>
      <c r="G255" s="5">
        <v>375</v>
      </c>
      <c r="H255" s="5"/>
      <c r="I255" s="4">
        <f t="shared" si="5"/>
        <v>375</v>
      </c>
      <c r="J255" s="3" t="s">
        <v>76</v>
      </c>
      <c r="K255" s="8" t="s">
        <v>637</v>
      </c>
    </row>
    <row r="256" s="86" customFormat="1" ht="26" hidden="1" customHeight="1" spans="1:11">
      <c r="A256" s="3">
        <v>253</v>
      </c>
      <c r="B256" s="3" t="s">
        <v>618</v>
      </c>
      <c r="C256" s="3" t="s">
        <v>638</v>
      </c>
      <c r="D256" s="177" t="s">
        <v>639</v>
      </c>
      <c r="E256" s="3">
        <v>2</v>
      </c>
      <c r="F256" s="3" t="s">
        <v>20</v>
      </c>
      <c r="G256" s="5">
        <v>375</v>
      </c>
      <c r="H256" s="5"/>
      <c r="I256" s="4">
        <f t="shared" si="5"/>
        <v>750</v>
      </c>
      <c r="J256" s="3" t="s">
        <v>76</v>
      </c>
      <c r="K256" s="8"/>
    </row>
    <row r="257" s="86" customFormat="1" ht="26" hidden="1" customHeight="1" spans="1:11">
      <c r="A257" s="3">
        <v>254</v>
      </c>
      <c r="B257" s="3" t="s">
        <v>618</v>
      </c>
      <c r="C257" s="14" t="s">
        <v>640</v>
      </c>
      <c r="D257" s="14" t="s">
        <v>641</v>
      </c>
      <c r="E257" s="3">
        <v>1</v>
      </c>
      <c r="F257" s="3" t="s">
        <v>20</v>
      </c>
      <c r="G257" s="5">
        <v>375</v>
      </c>
      <c r="H257" s="5"/>
      <c r="I257" s="4">
        <f t="shared" ref="I257:I320" si="6">G257*E257+H257</f>
        <v>375</v>
      </c>
      <c r="J257" s="3" t="s">
        <v>76</v>
      </c>
      <c r="K257" s="8" t="s">
        <v>642</v>
      </c>
    </row>
    <row r="258" s="86" customFormat="1" ht="26" hidden="1" customHeight="1" spans="1:11">
      <c r="A258" s="3">
        <v>255</v>
      </c>
      <c r="B258" s="3" t="s">
        <v>618</v>
      </c>
      <c r="C258" s="3" t="s">
        <v>643</v>
      </c>
      <c r="D258" s="4" t="s">
        <v>644</v>
      </c>
      <c r="E258" s="8">
        <v>1</v>
      </c>
      <c r="F258" s="5" t="s">
        <v>42</v>
      </c>
      <c r="G258" s="5">
        <v>395</v>
      </c>
      <c r="H258" s="5"/>
      <c r="I258" s="4">
        <f t="shared" si="6"/>
        <v>395</v>
      </c>
      <c r="J258" s="3" t="s">
        <v>39</v>
      </c>
      <c r="K258" s="10" t="s">
        <v>645</v>
      </c>
    </row>
    <row r="259" s="86" customFormat="1" ht="26" hidden="1" customHeight="1" spans="1:12">
      <c r="A259" s="3">
        <v>256</v>
      </c>
      <c r="B259" s="6" t="s">
        <v>618</v>
      </c>
      <c r="C259" s="16" t="s">
        <v>646</v>
      </c>
      <c r="D259" s="4" t="s">
        <v>647</v>
      </c>
      <c r="E259" s="8">
        <v>1</v>
      </c>
      <c r="F259" s="15" t="s">
        <v>16</v>
      </c>
      <c r="G259" s="5">
        <v>385</v>
      </c>
      <c r="H259" s="5"/>
      <c r="I259" s="4">
        <f t="shared" si="6"/>
        <v>385</v>
      </c>
      <c r="J259" s="6" t="s">
        <v>307</v>
      </c>
      <c r="K259" s="10" t="s">
        <v>73</v>
      </c>
      <c r="L259" s="46"/>
    </row>
    <row r="260" s="86" customFormat="1" ht="26" hidden="1" customHeight="1" spans="1:11">
      <c r="A260" s="3">
        <v>257</v>
      </c>
      <c r="B260" s="6" t="s">
        <v>618</v>
      </c>
      <c r="C260" s="6" t="s">
        <v>648</v>
      </c>
      <c r="D260" s="7" t="s">
        <v>649</v>
      </c>
      <c r="E260" s="8">
        <v>5</v>
      </c>
      <c r="F260" s="15" t="s">
        <v>16</v>
      </c>
      <c r="G260" s="5">
        <v>385</v>
      </c>
      <c r="H260" s="5"/>
      <c r="I260" s="4">
        <f t="shared" si="6"/>
        <v>1925</v>
      </c>
      <c r="J260" s="6" t="s">
        <v>307</v>
      </c>
      <c r="K260" s="86" t="s">
        <v>650</v>
      </c>
    </row>
    <row r="261" s="86" customFormat="1" ht="26" hidden="1" customHeight="1" spans="1:11">
      <c r="A261" s="3">
        <v>258</v>
      </c>
      <c r="B261" s="3" t="s">
        <v>618</v>
      </c>
      <c r="C261" s="3" t="s">
        <v>651</v>
      </c>
      <c r="D261" s="4" t="s">
        <v>652</v>
      </c>
      <c r="E261" s="8">
        <v>2</v>
      </c>
      <c r="F261" s="5" t="s">
        <v>20</v>
      </c>
      <c r="G261" s="5">
        <v>375</v>
      </c>
      <c r="H261" s="5"/>
      <c r="I261" s="4">
        <f t="shared" si="6"/>
        <v>750</v>
      </c>
      <c r="J261" s="3" t="s">
        <v>59</v>
      </c>
      <c r="K261" s="10"/>
    </row>
    <row r="262" s="86" customFormat="1" ht="26" hidden="1" customHeight="1" spans="1:11">
      <c r="A262" s="3">
        <v>259</v>
      </c>
      <c r="B262" s="3" t="s">
        <v>618</v>
      </c>
      <c r="C262" s="3" t="s">
        <v>653</v>
      </c>
      <c r="D262" s="4" t="s">
        <v>654</v>
      </c>
      <c r="E262" s="8">
        <v>2</v>
      </c>
      <c r="F262" s="5" t="s">
        <v>20</v>
      </c>
      <c r="G262" s="5">
        <v>375</v>
      </c>
      <c r="H262" s="5"/>
      <c r="I262" s="4">
        <f t="shared" si="6"/>
        <v>750</v>
      </c>
      <c r="J262" s="3" t="s">
        <v>39</v>
      </c>
      <c r="K262" s="5"/>
    </row>
    <row r="263" s="86" customFormat="1" ht="26" hidden="1" customHeight="1" spans="1:11">
      <c r="A263" s="3">
        <v>260</v>
      </c>
      <c r="B263" s="3" t="s">
        <v>618</v>
      </c>
      <c r="C263" s="3" t="s">
        <v>655</v>
      </c>
      <c r="D263" s="4" t="s">
        <v>656</v>
      </c>
      <c r="E263" s="8">
        <v>2</v>
      </c>
      <c r="F263" s="5" t="s">
        <v>20</v>
      </c>
      <c r="G263" s="5">
        <v>375</v>
      </c>
      <c r="H263" s="5"/>
      <c r="I263" s="4">
        <f t="shared" si="6"/>
        <v>750</v>
      </c>
      <c r="J263" s="3" t="s">
        <v>59</v>
      </c>
      <c r="K263" s="10"/>
    </row>
    <row r="264" s="86" customFormat="1" ht="26" hidden="1" customHeight="1" spans="1:11">
      <c r="A264" s="3">
        <v>261</v>
      </c>
      <c r="B264" s="3" t="s">
        <v>618</v>
      </c>
      <c r="C264" s="3" t="s">
        <v>657</v>
      </c>
      <c r="D264" s="4" t="s">
        <v>658</v>
      </c>
      <c r="E264" s="8">
        <v>2</v>
      </c>
      <c r="F264" s="5" t="s">
        <v>20</v>
      </c>
      <c r="G264" s="5">
        <v>375</v>
      </c>
      <c r="H264" s="5"/>
      <c r="I264" s="4">
        <f t="shared" si="6"/>
        <v>750</v>
      </c>
      <c r="J264" s="3" t="s">
        <v>39</v>
      </c>
      <c r="K264" s="5"/>
    </row>
    <row r="265" s="86" customFormat="1" ht="26" hidden="1" customHeight="1" spans="1:12">
      <c r="A265" s="3">
        <v>262</v>
      </c>
      <c r="B265" s="3" t="s">
        <v>618</v>
      </c>
      <c r="C265" s="3" t="s">
        <v>659</v>
      </c>
      <c r="D265" s="7" t="s">
        <v>660</v>
      </c>
      <c r="E265" s="8">
        <v>2</v>
      </c>
      <c r="F265" s="5" t="s">
        <v>20</v>
      </c>
      <c r="G265" s="5">
        <v>375</v>
      </c>
      <c r="H265" s="5"/>
      <c r="I265" s="4">
        <f t="shared" si="6"/>
        <v>750</v>
      </c>
      <c r="J265" s="3" t="s">
        <v>59</v>
      </c>
      <c r="K265" s="10"/>
      <c r="L265" s="46"/>
    </row>
    <row r="266" s="86" customFormat="1" ht="26" hidden="1" customHeight="1" spans="1:11">
      <c r="A266" s="3">
        <v>263</v>
      </c>
      <c r="B266" s="3" t="s">
        <v>618</v>
      </c>
      <c r="C266" s="14" t="s">
        <v>661</v>
      </c>
      <c r="D266" s="14" t="s">
        <v>662</v>
      </c>
      <c r="E266" s="8">
        <v>1</v>
      </c>
      <c r="F266" s="5" t="s">
        <v>20</v>
      </c>
      <c r="G266" s="5">
        <v>375</v>
      </c>
      <c r="H266" s="5"/>
      <c r="I266" s="4">
        <f t="shared" si="6"/>
        <v>375</v>
      </c>
      <c r="J266" s="3" t="s">
        <v>39</v>
      </c>
      <c r="K266" s="3" t="s">
        <v>663</v>
      </c>
    </row>
    <row r="267" s="86" customFormat="1" ht="26" hidden="1" customHeight="1" spans="1:11">
      <c r="A267" s="3">
        <v>264</v>
      </c>
      <c r="B267" s="3" t="s">
        <v>618</v>
      </c>
      <c r="C267" s="3" t="s">
        <v>664</v>
      </c>
      <c r="D267" s="4" t="s">
        <v>665</v>
      </c>
      <c r="E267" s="8">
        <v>1</v>
      </c>
      <c r="F267" s="5" t="s">
        <v>16</v>
      </c>
      <c r="G267" s="5">
        <v>385</v>
      </c>
      <c r="H267" s="5"/>
      <c r="I267" s="4">
        <f t="shared" si="6"/>
        <v>385</v>
      </c>
      <c r="J267" s="3" t="s">
        <v>59</v>
      </c>
      <c r="K267" s="10"/>
    </row>
    <row r="268" s="86" customFormat="1" ht="26" hidden="1" customHeight="1" spans="1:11">
      <c r="A268" s="3">
        <v>265</v>
      </c>
      <c r="B268" s="3" t="s">
        <v>618</v>
      </c>
      <c r="C268" s="3" t="s">
        <v>666</v>
      </c>
      <c r="D268" s="4" t="s">
        <v>667</v>
      </c>
      <c r="E268" s="8">
        <v>2</v>
      </c>
      <c r="F268" s="5" t="s">
        <v>16</v>
      </c>
      <c r="G268" s="5">
        <v>385</v>
      </c>
      <c r="H268" s="5"/>
      <c r="I268" s="4">
        <f t="shared" si="6"/>
        <v>770</v>
      </c>
      <c r="J268" s="3" t="s">
        <v>118</v>
      </c>
      <c r="K268" s="5"/>
    </row>
    <row r="269" s="86" customFormat="1" ht="26" hidden="1" customHeight="1" spans="1:11">
      <c r="A269" s="3">
        <v>266</v>
      </c>
      <c r="B269" s="3" t="s">
        <v>618</v>
      </c>
      <c r="C269" s="3" t="s">
        <v>668</v>
      </c>
      <c r="D269" s="4" t="s">
        <v>669</v>
      </c>
      <c r="E269" s="8">
        <v>1</v>
      </c>
      <c r="F269" s="5" t="s">
        <v>16</v>
      </c>
      <c r="G269" s="5">
        <v>385</v>
      </c>
      <c r="H269" s="5"/>
      <c r="I269" s="4">
        <f t="shared" si="6"/>
        <v>385</v>
      </c>
      <c r="J269" s="3" t="s">
        <v>59</v>
      </c>
      <c r="K269" s="10"/>
    </row>
    <row r="270" s="86" customFormat="1" ht="26" hidden="1" customHeight="1" spans="1:11">
      <c r="A270" s="3">
        <v>267</v>
      </c>
      <c r="B270" s="3" t="s">
        <v>618</v>
      </c>
      <c r="C270" s="3" t="s">
        <v>670</v>
      </c>
      <c r="D270" s="7" t="s">
        <v>671</v>
      </c>
      <c r="E270" s="8">
        <v>2</v>
      </c>
      <c r="F270" s="5" t="s">
        <v>16</v>
      </c>
      <c r="G270" s="5">
        <v>385</v>
      </c>
      <c r="H270" s="5"/>
      <c r="I270" s="4">
        <f t="shared" si="6"/>
        <v>770</v>
      </c>
      <c r="J270" s="3" t="s">
        <v>59</v>
      </c>
      <c r="K270" s="10" t="s">
        <v>672</v>
      </c>
    </row>
    <row r="271" s="86" customFormat="1" ht="26" hidden="1" customHeight="1" spans="1:11">
      <c r="A271" s="3">
        <v>268</v>
      </c>
      <c r="B271" s="3" t="s">
        <v>618</v>
      </c>
      <c r="C271" s="3" t="s">
        <v>673</v>
      </c>
      <c r="D271" s="4" t="s">
        <v>674</v>
      </c>
      <c r="E271" s="8">
        <v>2</v>
      </c>
      <c r="F271" s="5" t="s">
        <v>42</v>
      </c>
      <c r="G271" s="5">
        <v>395</v>
      </c>
      <c r="H271" s="5"/>
      <c r="I271" s="4">
        <f t="shared" si="6"/>
        <v>790</v>
      </c>
      <c r="J271" s="3" t="s">
        <v>39</v>
      </c>
      <c r="K271" s="5"/>
    </row>
    <row r="272" s="86" customFormat="1" ht="26" hidden="1" customHeight="1" spans="1:11">
      <c r="A272" s="3">
        <v>269</v>
      </c>
      <c r="B272" s="3" t="s">
        <v>618</v>
      </c>
      <c r="C272" s="3" t="s">
        <v>675</v>
      </c>
      <c r="D272" s="4" t="s">
        <v>676</v>
      </c>
      <c r="E272" s="8">
        <v>2</v>
      </c>
      <c r="F272" s="5" t="s">
        <v>20</v>
      </c>
      <c r="G272" s="5">
        <v>375</v>
      </c>
      <c r="H272" s="5"/>
      <c r="I272" s="4">
        <f t="shared" si="6"/>
        <v>750</v>
      </c>
      <c r="J272" s="3" t="s">
        <v>39</v>
      </c>
      <c r="K272" s="5"/>
    </row>
    <row r="273" s="86" customFormat="1" ht="26" hidden="1" customHeight="1" spans="1:11">
      <c r="A273" s="3">
        <v>270</v>
      </c>
      <c r="B273" s="3" t="s">
        <v>618</v>
      </c>
      <c r="C273" s="3" t="s">
        <v>677</v>
      </c>
      <c r="D273" s="4" t="s">
        <v>678</v>
      </c>
      <c r="E273" s="8">
        <v>1</v>
      </c>
      <c r="F273" s="5" t="s">
        <v>33</v>
      </c>
      <c r="G273" s="5">
        <v>365</v>
      </c>
      <c r="H273" s="5"/>
      <c r="I273" s="4">
        <f t="shared" si="6"/>
        <v>365</v>
      </c>
      <c r="J273" s="3" t="s">
        <v>181</v>
      </c>
      <c r="K273" s="5" t="s">
        <v>679</v>
      </c>
    </row>
    <row r="274" s="86" customFormat="1" ht="26" hidden="1" customHeight="1" spans="1:11">
      <c r="A274" s="3">
        <v>271</v>
      </c>
      <c r="B274" s="3" t="s">
        <v>618</v>
      </c>
      <c r="C274" s="3" t="s">
        <v>680</v>
      </c>
      <c r="D274" s="4" t="s">
        <v>681</v>
      </c>
      <c r="E274" s="8">
        <v>2</v>
      </c>
      <c r="F274" s="5" t="s">
        <v>20</v>
      </c>
      <c r="G274" s="5">
        <v>375</v>
      </c>
      <c r="H274" s="5"/>
      <c r="I274" s="4">
        <f t="shared" si="6"/>
        <v>750</v>
      </c>
      <c r="J274" s="3" t="s">
        <v>39</v>
      </c>
      <c r="K274" s="5"/>
    </row>
    <row r="275" s="86" customFormat="1" ht="26" hidden="1" customHeight="1" spans="1:11">
      <c r="A275" s="3">
        <v>272</v>
      </c>
      <c r="B275" s="3" t="s">
        <v>618</v>
      </c>
      <c r="C275" s="3" t="s">
        <v>682</v>
      </c>
      <c r="D275" s="4" t="s">
        <v>683</v>
      </c>
      <c r="E275" s="8">
        <v>1</v>
      </c>
      <c r="F275" s="5" t="s">
        <v>16</v>
      </c>
      <c r="G275" s="5">
        <v>385</v>
      </c>
      <c r="H275" s="5"/>
      <c r="I275" s="4">
        <f t="shared" si="6"/>
        <v>385</v>
      </c>
      <c r="J275" s="3" t="s">
        <v>39</v>
      </c>
      <c r="K275" s="5"/>
    </row>
    <row r="276" s="86" customFormat="1" ht="26" hidden="1" customHeight="1" spans="1:12">
      <c r="A276" s="3">
        <v>273</v>
      </c>
      <c r="B276" s="3" t="s">
        <v>618</v>
      </c>
      <c r="C276" s="16" t="s">
        <v>684</v>
      </c>
      <c r="D276" s="4" t="s">
        <v>685</v>
      </c>
      <c r="E276" s="8">
        <v>1</v>
      </c>
      <c r="F276" s="5" t="s">
        <v>16</v>
      </c>
      <c r="G276" s="5">
        <v>385</v>
      </c>
      <c r="H276" s="5"/>
      <c r="I276" s="4">
        <f t="shared" si="6"/>
        <v>385</v>
      </c>
      <c r="J276" s="3" t="s">
        <v>39</v>
      </c>
      <c r="K276" s="5" t="s">
        <v>73</v>
      </c>
      <c r="L276" s="46"/>
    </row>
    <row r="277" s="86" customFormat="1" ht="26" hidden="1" customHeight="1" spans="1:11">
      <c r="A277" s="3">
        <v>274</v>
      </c>
      <c r="B277" s="3" t="s">
        <v>618</v>
      </c>
      <c r="C277" s="3" t="s">
        <v>686</v>
      </c>
      <c r="D277" s="4" t="s">
        <v>687</v>
      </c>
      <c r="E277" s="8">
        <v>1</v>
      </c>
      <c r="F277" s="5" t="s">
        <v>16</v>
      </c>
      <c r="G277" s="5">
        <v>385</v>
      </c>
      <c r="H277" s="5"/>
      <c r="I277" s="4">
        <f t="shared" si="6"/>
        <v>385</v>
      </c>
      <c r="J277" s="3" t="s">
        <v>181</v>
      </c>
      <c r="K277" s="5" t="s">
        <v>688</v>
      </c>
    </row>
    <row r="278" s="86" customFormat="1" ht="26" hidden="1" customHeight="1" spans="1:11">
      <c r="A278" s="3">
        <v>275</v>
      </c>
      <c r="B278" s="3" t="s">
        <v>618</v>
      </c>
      <c r="C278" s="3" t="s">
        <v>689</v>
      </c>
      <c r="D278" s="4" t="s">
        <v>690</v>
      </c>
      <c r="E278" s="8">
        <v>2</v>
      </c>
      <c r="F278" s="5" t="s">
        <v>33</v>
      </c>
      <c r="G278" s="5">
        <v>365</v>
      </c>
      <c r="H278" s="5"/>
      <c r="I278" s="4">
        <f t="shared" si="6"/>
        <v>730</v>
      </c>
      <c r="J278" s="3" t="s">
        <v>39</v>
      </c>
      <c r="K278" s="5"/>
    </row>
    <row r="279" s="86" customFormat="1" ht="26" hidden="1" customHeight="1" spans="1:11">
      <c r="A279" s="3">
        <v>276</v>
      </c>
      <c r="B279" s="3" t="s">
        <v>618</v>
      </c>
      <c r="C279" s="16" t="s">
        <v>691</v>
      </c>
      <c r="D279" s="4" t="s">
        <v>692</v>
      </c>
      <c r="E279" s="8">
        <v>1</v>
      </c>
      <c r="F279" s="5" t="s">
        <v>20</v>
      </c>
      <c r="G279" s="5">
        <v>375</v>
      </c>
      <c r="H279" s="5"/>
      <c r="I279" s="4">
        <f t="shared" si="6"/>
        <v>375</v>
      </c>
      <c r="J279" s="3" t="s">
        <v>130</v>
      </c>
      <c r="K279" s="10"/>
    </row>
    <row r="280" s="86" customFormat="1" ht="26" hidden="1" customHeight="1" spans="1:11">
      <c r="A280" s="3">
        <v>277</v>
      </c>
      <c r="B280" s="8" t="s">
        <v>618</v>
      </c>
      <c r="C280" s="3" t="s">
        <v>693</v>
      </c>
      <c r="D280" s="4" t="s">
        <v>694</v>
      </c>
      <c r="E280" s="8">
        <v>2</v>
      </c>
      <c r="F280" s="5" t="s">
        <v>16</v>
      </c>
      <c r="G280" s="5">
        <v>385</v>
      </c>
      <c r="H280" s="5"/>
      <c r="I280" s="4">
        <f t="shared" si="6"/>
        <v>770</v>
      </c>
      <c r="J280" s="3" t="s">
        <v>17</v>
      </c>
      <c r="K280" s="5"/>
    </row>
    <row r="281" s="86" customFormat="1" ht="26" hidden="1" customHeight="1" spans="1:12">
      <c r="A281" s="3">
        <v>278</v>
      </c>
      <c r="B281" s="8" t="s">
        <v>618</v>
      </c>
      <c r="C281" s="16" t="s">
        <v>695</v>
      </c>
      <c r="D281" s="4" t="s">
        <v>696</v>
      </c>
      <c r="E281" s="8">
        <v>1</v>
      </c>
      <c r="F281" s="5" t="s">
        <v>20</v>
      </c>
      <c r="G281" s="5">
        <v>375</v>
      </c>
      <c r="H281" s="5"/>
      <c r="I281" s="4">
        <f t="shared" si="6"/>
        <v>375</v>
      </c>
      <c r="J281" s="3" t="s">
        <v>17</v>
      </c>
      <c r="K281" s="5" t="s">
        <v>697</v>
      </c>
      <c r="L281" s="46"/>
    </row>
    <row r="282" s="86" customFormat="1" ht="26" hidden="1" customHeight="1" spans="1:11">
      <c r="A282" s="3">
        <v>279</v>
      </c>
      <c r="B282" s="8" t="s">
        <v>618</v>
      </c>
      <c r="C282" s="3" t="s">
        <v>698</v>
      </c>
      <c r="D282" s="4" t="s">
        <v>699</v>
      </c>
      <c r="E282" s="8">
        <v>2</v>
      </c>
      <c r="F282" s="5" t="s">
        <v>33</v>
      </c>
      <c r="G282" s="5">
        <v>365</v>
      </c>
      <c r="H282" s="5"/>
      <c r="I282" s="4">
        <f t="shared" si="6"/>
        <v>730</v>
      </c>
      <c r="J282" s="3" t="s">
        <v>17</v>
      </c>
      <c r="K282" s="5"/>
    </row>
    <row r="283" s="86" customFormat="1" ht="26" hidden="1" customHeight="1" spans="1:11">
      <c r="A283" s="3">
        <v>280</v>
      </c>
      <c r="B283" s="8" t="s">
        <v>618</v>
      </c>
      <c r="C283" s="3" t="s">
        <v>700</v>
      </c>
      <c r="D283" s="4" t="s">
        <v>701</v>
      </c>
      <c r="E283" s="8">
        <v>3</v>
      </c>
      <c r="F283" s="5" t="s">
        <v>20</v>
      </c>
      <c r="G283" s="5">
        <v>375</v>
      </c>
      <c r="H283" s="5"/>
      <c r="I283" s="4">
        <f t="shared" si="6"/>
        <v>1125</v>
      </c>
      <c r="J283" s="3" t="s">
        <v>17</v>
      </c>
      <c r="K283" s="5"/>
    </row>
    <row r="284" s="86" customFormat="1" ht="26" hidden="1" customHeight="1" spans="1:11">
      <c r="A284" s="3">
        <v>281</v>
      </c>
      <c r="B284" s="8" t="s">
        <v>618</v>
      </c>
      <c r="C284" s="8" t="s">
        <v>702</v>
      </c>
      <c r="D284" s="8" t="s">
        <v>703</v>
      </c>
      <c r="E284" s="8">
        <v>1</v>
      </c>
      <c r="F284" s="5" t="s">
        <v>16</v>
      </c>
      <c r="G284" s="5">
        <v>385</v>
      </c>
      <c r="H284" s="5"/>
      <c r="I284" s="4">
        <f t="shared" si="6"/>
        <v>385</v>
      </c>
      <c r="J284" s="3"/>
      <c r="K284" s="5" t="s">
        <v>704</v>
      </c>
    </row>
    <row r="285" s="86" customFormat="1" ht="26" hidden="1" customHeight="1" spans="1:11">
      <c r="A285" s="3">
        <v>282</v>
      </c>
      <c r="B285" s="8" t="s">
        <v>618</v>
      </c>
      <c r="C285" s="16" t="s">
        <v>705</v>
      </c>
      <c r="D285" s="4" t="s">
        <v>706</v>
      </c>
      <c r="E285" s="8">
        <v>2</v>
      </c>
      <c r="F285" s="5" t="s">
        <v>33</v>
      </c>
      <c r="G285" s="5">
        <v>365</v>
      </c>
      <c r="H285" s="5"/>
      <c r="I285" s="4">
        <f t="shared" si="6"/>
        <v>730</v>
      </c>
      <c r="J285" s="3"/>
      <c r="K285" s="5" t="s">
        <v>707</v>
      </c>
    </row>
    <row r="286" s="86" customFormat="1" ht="26" hidden="1" customHeight="1" spans="1:11">
      <c r="A286" s="3">
        <v>283</v>
      </c>
      <c r="B286" s="3" t="s">
        <v>708</v>
      </c>
      <c r="C286" s="3" t="s">
        <v>709</v>
      </c>
      <c r="D286" s="177" t="s">
        <v>710</v>
      </c>
      <c r="E286" s="8">
        <v>1</v>
      </c>
      <c r="F286" s="5" t="s">
        <v>20</v>
      </c>
      <c r="G286" s="5">
        <v>375</v>
      </c>
      <c r="H286" s="5"/>
      <c r="I286" s="4">
        <f t="shared" si="6"/>
        <v>375</v>
      </c>
      <c r="J286" s="3" t="s">
        <v>130</v>
      </c>
      <c r="K286" s="10"/>
    </row>
    <row r="287" s="86" customFormat="1" ht="26" hidden="1" customHeight="1" spans="1:11">
      <c r="A287" s="3">
        <v>284</v>
      </c>
      <c r="B287" s="3" t="s">
        <v>708</v>
      </c>
      <c r="C287" s="3" t="s">
        <v>711</v>
      </c>
      <c r="D287" s="4" t="s">
        <v>712</v>
      </c>
      <c r="E287" s="8">
        <v>2</v>
      </c>
      <c r="F287" s="5" t="s">
        <v>16</v>
      </c>
      <c r="G287" s="5">
        <v>385</v>
      </c>
      <c r="H287" s="5"/>
      <c r="I287" s="4">
        <f t="shared" si="6"/>
        <v>770</v>
      </c>
      <c r="J287" s="3" t="s">
        <v>39</v>
      </c>
      <c r="K287" s="5"/>
    </row>
    <row r="288" s="86" customFormat="1" ht="26" hidden="1" customHeight="1" spans="1:11">
      <c r="A288" s="3">
        <v>285</v>
      </c>
      <c r="B288" s="3" t="s">
        <v>708</v>
      </c>
      <c r="C288" s="3" t="s">
        <v>713</v>
      </c>
      <c r="D288" s="4" t="s">
        <v>714</v>
      </c>
      <c r="E288" s="8">
        <v>2</v>
      </c>
      <c r="F288" s="5" t="s">
        <v>16</v>
      </c>
      <c r="G288" s="5">
        <v>385</v>
      </c>
      <c r="H288" s="5"/>
      <c r="I288" s="4">
        <f t="shared" si="6"/>
        <v>770</v>
      </c>
      <c r="J288" s="3" t="s">
        <v>39</v>
      </c>
      <c r="K288" s="5"/>
    </row>
    <row r="289" s="86" customFormat="1" ht="26" hidden="1" customHeight="1" spans="1:11">
      <c r="A289" s="3">
        <v>286</v>
      </c>
      <c r="B289" s="3" t="s">
        <v>708</v>
      </c>
      <c r="C289" s="3" t="s">
        <v>715</v>
      </c>
      <c r="D289" s="4" t="s">
        <v>716</v>
      </c>
      <c r="E289" s="8">
        <v>1</v>
      </c>
      <c r="F289" s="5" t="s">
        <v>20</v>
      </c>
      <c r="G289" s="5">
        <v>375</v>
      </c>
      <c r="H289" s="5"/>
      <c r="I289" s="4">
        <f t="shared" si="6"/>
        <v>375</v>
      </c>
      <c r="J289" s="3" t="s">
        <v>234</v>
      </c>
      <c r="K289" s="5" t="s">
        <v>717</v>
      </c>
    </row>
    <row r="290" s="86" customFormat="1" ht="26" hidden="1" customHeight="1" spans="1:11">
      <c r="A290" s="3">
        <v>287</v>
      </c>
      <c r="B290" s="3" t="s">
        <v>708</v>
      </c>
      <c r="C290" s="8" t="s">
        <v>718</v>
      </c>
      <c r="D290" s="177" t="s">
        <v>719</v>
      </c>
      <c r="E290" s="8">
        <v>1</v>
      </c>
      <c r="F290" s="5" t="s">
        <v>20</v>
      </c>
      <c r="G290" s="5">
        <v>375</v>
      </c>
      <c r="H290" s="5"/>
      <c r="I290" s="4">
        <f t="shared" si="6"/>
        <v>375</v>
      </c>
      <c r="J290" s="3" t="s">
        <v>39</v>
      </c>
      <c r="K290" s="5" t="s">
        <v>720</v>
      </c>
    </row>
    <row r="291" s="86" customFormat="1" ht="26" hidden="1" customHeight="1" spans="1:12">
      <c r="A291" s="3">
        <v>288</v>
      </c>
      <c r="B291" s="3" t="s">
        <v>708</v>
      </c>
      <c r="C291" s="16" t="s">
        <v>721</v>
      </c>
      <c r="D291" s="13" t="s">
        <v>722</v>
      </c>
      <c r="E291" s="8">
        <v>2</v>
      </c>
      <c r="F291" s="5" t="s">
        <v>20</v>
      </c>
      <c r="G291" s="5">
        <v>375</v>
      </c>
      <c r="H291" s="5"/>
      <c r="I291" s="4">
        <f t="shared" si="6"/>
        <v>750</v>
      </c>
      <c r="J291" s="3" t="s">
        <v>39</v>
      </c>
      <c r="K291" s="3" t="s">
        <v>723</v>
      </c>
      <c r="L291" s="46"/>
    </row>
    <row r="292" s="86" customFormat="1" ht="26" hidden="1" customHeight="1" spans="1:11">
      <c r="A292" s="3">
        <v>289</v>
      </c>
      <c r="B292" s="3" t="s">
        <v>708</v>
      </c>
      <c r="C292" s="3" t="s">
        <v>724</v>
      </c>
      <c r="D292" s="4" t="s">
        <v>725</v>
      </c>
      <c r="E292" s="8">
        <v>1</v>
      </c>
      <c r="F292" s="5" t="s">
        <v>20</v>
      </c>
      <c r="G292" s="5">
        <v>375</v>
      </c>
      <c r="H292" s="5"/>
      <c r="I292" s="4">
        <f t="shared" si="6"/>
        <v>375</v>
      </c>
      <c r="J292" s="3" t="s">
        <v>39</v>
      </c>
      <c r="K292" s="5"/>
    </row>
    <row r="293" s="86" customFormat="1" ht="26" hidden="1" customHeight="1" spans="1:11">
      <c r="A293" s="3">
        <v>290</v>
      </c>
      <c r="B293" s="3" t="s">
        <v>708</v>
      </c>
      <c r="C293" s="8" t="s">
        <v>726</v>
      </c>
      <c r="D293" s="13" t="s">
        <v>727</v>
      </c>
      <c r="E293" s="8">
        <v>2</v>
      </c>
      <c r="F293" s="10" t="s">
        <v>16</v>
      </c>
      <c r="G293" s="5">
        <v>385</v>
      </c>
      <c r="H293" s="5"/>
      <c r="I293" s="4">
        <f t="shared" si="6"/>
        <v>770</v>
      </c>
      <c r="J293" s="3" t="s">
        <v>83</v>
      </c>
      <c r="K293" s="10" t="s">
        <v>728</v>
      </c>
    </row>
    <row r="294" s="86" customFormat="1" ht="26" hidden="1" customHeight="1" spans="1:11">
      <c r="A294" s="3">
        <v>291</v>
      </c>
      <c r="B294" s="3" t="s">
        <v>708</v>
      </c>
      <c r="C294" s="3" t="s">
        <v>729</v>
      </c>
      <c r="D294" s="4" t="s">
        <v>730</v>
      </c>
      <c r="E294" s="8">
        <v>1</v>
      </c>
      <c r="F294" s="5" t="s">
        <v>16</v>
      </c>
      <c r="G294" s="5">
        <v>385</v>
      </c>
      <c r="H294" s="5"/>
      <c r="I294" s="4">
        <f t="shared" si="6"/>
        <v>385</v>
      </c>
      <c r="J294" s="3" t="s">
        <v>181</v>
      </c>
      <c r="K294" s="5"/>
    </row>
    <row r="295" s="86" customFormat="1" ht="26" hidden="1" customHeight="1" spans="1:11">
      <c r="A295" s="3">
        <v>292</v>
      </c>
      <c r="B295" s="3" t="s">
        <v>708</v>
      </c>
      <c r="C295" s="14" t="s">
        <v>731</v>
      </c>
      <c r="D295" s="14" t="s">
        <v>732</v>
      </c>
      <c r="E295" s="8">
        <v>1</v>
      </c>
      <c r="F295" s="10" t="s">
        <v>20</v>
      </c>
      <c r="G295" s="5">
        <v>375</v>
      </c>
      <c r="H295" s="5"/>
      <c r="I295" s="4">
        <f t="shared" si="6"/>
        <v>375</v>
      </c>
      <c r="J295" s="3" t="s">
        <v>83</v>
      </c>
      <c r="K295" s="10" t="s">
        <v>733</v>
      </c>
    </row>
    <row r="296" s="86" customFormat="1" ht="26" hidden="1" customHeight="1" spans="1:11">
      <c r="A296" s="3">
        <v>293</v>
      </c>
      <c r="B296" s="3" t="s">
        <v>708</v>
      </c>
      <c r="C296" s="8" t="s">
        <v>734</v>
      </c>
      <c r="D296" s="8" t="s">
        <v>735</v>
      </c>
      <c r="E296" s="8">
        <v>1</v>
      </c>
      <c r="F296" s="5" t="s">
        <v>42</v>
      </c>
      <c r="G296" s="5">
        <v>395</v>
      </c>
      <c r="H296" s="5"/>
      <c r="I296" s="4">
        <f t="shared" si="6"/>
        <v>395</v>
      </c>
      <c r="J296" s="3" t="s">
        <v>181</v>
      </c>
      <c r="K296" s="5" t="s">
        <v>736</v>
      </c>
    </row>
    <row r="297" s="86" customFormat="1" ht="26" hidden="1" customHeight="1" spans="1:12">
      <c r="A297" s="3">
        <v>294</v>
      </c>
      <c r="B297" s="3" t="s">
        <v>708</v>
      </c>
      <c r="C297" s="3" t="s">
        <v>737</v>
      </c>
      <c r="D297" s="4" t="s">
        <v>738</v>
      </c>
      <c r="E297" s="8">
        <v>1</v>
      </c>
      <c r="F297" s="5" t="s">
        <v>16</v>
      </c>
      <c r="G297" s="5">
        <v>385</v>
      </c>
      <c r="H297" s="5"/>
      <c r="I297" s="4">
        <f t="shared" si="6"/>
        <v>385</v>
      </c>
      <c r="J297" s="3" t="s">
        <v>39</v>
      </c>
      <c r="K297" s="5"/>
      <c r="L297" s="46"/>
    </row>
    <row r="298" s="86" customFormat="1" ht="26" hidden="1" customHeight="1" spans="1:11">
      <c r="A298" s="3">
        <v>295</v>
      </c>
      <c r="B298" s="3" t="s">
        <v>708</v>
      </c>
      <c r="C298" s="3" t="s">
        <v>739</v>
      </c>
      <c r="D298" s="4" t="s">
        <v>740</v>
      </c>
      <c r="E298" s="8">
        <v>1</v>
      </c>
      <c r="F298" s="5" t="s">
        <v>20</v>
      </c>
      <c r="G298" s="5">
        <v>375</v>
      </c>
      <c r="H298" s="5"/>
      <c r="I298" s="4">
        <f t="shared" si="6"/>
        <v>375</v>
      </c>
      <c r="J298" s="3" t="s">
        <v>39</v>
      </c>
      <c r="K298" s="5"/>
    </row>
    <row r="299" s="86" customFormat="1" ht="26" hidden="1" customHeight="1" spans="1:11">
      <c r="A299" s="3">
        <v>296</v>
      </c>
      <c r="B299" s="3" t="s">
        <v>708</v>
      </c>
      <c r="C299" s="3" t="s">
        <v>741</v>
      </c>
      <c r="D299" s="4" t="s">
        <v>742</v>
      </c>
      <c r="E299" s="8">
        <v>2</v>
      </c>
      <c r="F299" s="5" t="s">
        <v>42</v>
      </c>
      <c r="G299" s="5">
        <v>395</v>
      </c>
      <c r="H299" s="5"/>
      <c r="I299" s="4">
        <f t="shared" si="6"/>
        <v>790</v>
      </c>
      <c r="J299" s="3" t="s">
        <v>39</v>
      </c>
      <c r="K299" s="5"/>
    </row>
    <row r="300" s="86" customFormat="1" ht="26" hidden="1" customHeight="1" spans="1:11">
      <c r="A300" s="3">
        <v>297</v>
      </c>
      <c r="B300" s="3" t="s">
        <v>708</v>
      </c>
      <c r="C300" s="3" t="s">
        <v>743</v>
      </c>
      <c r="D300" s="4" t="s">
        <v>744</v>
      </c>
      <c r="E300" s="8">
        <v>1</v>
      </c>
      <c r="F300" s="5" t="s">
        <v>20</v>
      </c>
      <c r="G300" s="5">
        <v>375</v>
      </c>
      <c r="H300" s="5"/>
      <c r="I300" s="4">
        <f t="shared" si="6"/>
        <v>375</v>
      </c>
      <c r="J300" s="3" t="s">
        <v>181</v>
      </c>
      <c r="K300" s="5" t="s">
        <v>745</v>
      </c>
    </row>
    <row r="301" s="86" customFormat="1" ht="26" hidden="1" customHeight="1" spans="1:11">
      <c r="A301" s="3">
        <v>298</v>
      </c>
      <c r="B301" s="3" t="s">
        <v>708</v>
      </c>
      <c r="C301" s="3" t="s">
        <v>746</v>
      </c>
      <c r="D301" s="4" t="s">
        <v>747</v>
      </c>
      <c r="E301" s="8">
        <v>2</v>
      </c>
      <c r="F301" s="5" t="s">
        <v>20</v>
      </c>
      <c r="G301" s="5">
        <v>375</v>
      </c>
      <c r="H301" s="5"/>
      <c r="I301" s="4">
        <f t="shared" si="6"/>
        <v>750</v>
      </c>
      <c r="J301" s="3" t="s">
        <v>39</v>
      </c>
      <c r="K301" s="5"/>
    </row>
    <row r="302" s="86" customFormat="1" ht="26" hidden="1" customHeight="1" spans="1:11">
      <c r="A302" s="3">
        <v>299</v>
      </c>
      <c r="B302" s="3" t="s">
        <v>708</v>
      </c>
      <c r="C302" s="8" t="s">
        <v>748</v>
      </c>
      <c r="D302" s="13" t="s">
        <v>749</v>
      </c>
      <c r="E302" s="8">
        <v>2</v>
      </c>
      <c r="F302" s="10" t="s">
        <v>16</v>
      </c>
      <c r="G302" s="5">
        <v>385</v>
      </c>
      <c r="H302" s="5"/>
      <c r="I302" s="4">
        <f t="shared" si="6"/>
        <v>770</v>
      </c>
      <c r="J302" s="3" t="s">
        <v>83</v>
      </c>
      <c r="K302" s="10"/>
    </row>
    <row r="303" s="86" customFormat="1" ht="26" hidden="1" customHeight="1" spans="1:11">
      <c r="A303" s="3">
        <v>300</v>
      </c>
      <c r="B303" s="3" t="s">
        <v>708</v>
      </c>
      <c r="C303" s="3" t="s">
        <v>750</v>
      </c>
      <c r="D303" s="4" t="s">
        <v>751</v>
      </c>
      <c r="E303" s="8">
        <v>1</v>
      </c>
      <c r="F303" s="5" t="s">
        <v>20</v>
      </c>
      <c r="G303" s="5">
        <v>375</v>
      </c>
      <c r="H303" s="5"/>
      <c r="I303" s="4">
        <f t="shared" si="6"/>
        <v>375</v>
      </c>
      <c r="J303" s="3" t="s">
        <v>39</v>
      </c>
      <c r="K303" s="5"/>
    </row>
    <row r="304" s="86" customFormat="1" ht="26" hidden="1" customHeight="1" spans="1:11">
      <c r="A304" s="3">
        <v>301</v>
      </c>
      <c r="B304" s="3" t="s">
        <v>708</v>
      </c>
      <c r="C304" s="3" t="s">
        <v>752</v>
      </c>
      <c r="D304" s="4" t="s">
        <v>753</v>
      </c>
      <c r="E304" s="8">
        <v>1</v>
      </c>
      <c r="F304" s="5" t="s">
        <v>754</v>
      </c>
      <c r="G304" s="5">
        <v>375</v>
      </c>
      <c r="H304" s="5"/>
      <c r="I304" s="4">
        <f t="shared" si="6"/>
        <v>375</v>
      </c>
      <c r="J304" s="3" t="s">
        <v>284</v>
      </c>
      <c r="K304" s="5"/>
    </row>
    <row r="305" s="86" customFormat="1" ht="26" hidden="1" customHeight="1" spans="1:11">
      <c r="A305" s="3">
        <v>302</v>
      </c>
      <c r="B305" s="3" t="s">
        <v>708</v>
      </c>
      <c r="C305" s="3" t="s">
        <v>755</v>
      </c>
      <c r="D305" s="4" t="s">
        <v>756</v>
      </c>
      <c r="E305" s="8">
        <v>2</v>
      </c>
      <c r="F305" s="5" t="s">
        <v>20</v>
      </c>
      <c r="G305" s="5">
        <v>375</v>
      </c>
      <c r="H305" s="5"/>
      <c r="I305" s="4">
        <f t="shared" si="6"/>
        <v>750</v>
      </c>
      <c r="J305" s="3" t="s">
        <v>39</v>
      </c>
      <c r="K305" s="5"/>
    </row>
    <row r="306" s="86" customFormat="1" ht="26" hidden="1" customHeight="1" spans="1:11">
      <c r="A306" s="3">
        <v>303</v>
      </c>
      <c r="B306" s="3" t="s">
        <v>708</v>
      </c>
      <c r="C306" s="3" t="s">
        <v>757</v>
      </c>
      <c r="D306" s="4" t="s">
        <v>758</v>
      </c>
      <c r="E306" s="8">
        <v>1</v>
      </c>
      <c r="F306" s="5" t="s">
        <v>16</v>
      </c>
      <c r="G306" s="5">
        <v>385</v>
      </c>
      <c r="H306" s="5"/>
      <c r="I306" s="4">
        <f t="shared" si="6"/>
        <v>385</v>
      </c>
      <c r="J306" s="3" t="s">
        <v>39</v>
      </c>
      <c r="K306" s="5" t="s">
        <v>759</v>
      </c>
    </row>
    <row r="307" s="86" customFormat="1" ht="26" hidden="1" customHeight="1" spans="1:11">
      <c r="A307" s="3">
        <v>304</v>
      </c>
      <c r="B307" s="3" t="s">
        <v>708</v>
      </c>
      <c r="C307" s="3" t="s">
        <v>760</v>
      </c>
      <c r="D307" s="4" t="s">
        <v>761</v>
      </c>
      <c r="E307" s="8">
        <v>1</v>
      </c>
      <c r="F307" s="5" t="s">
        <v>20</v>
      </c>
      <c r="G307" s="5">
        <v>375</v>
      </c>
      <c r="H307" s="5"/>
      <c r="I307" s="4">
        <f t="shared" si="6"/>
        <v>375</v>
      </c>
      <c r="J307" s="3" t="s">
        <v>39</v>
      </c>
      <c r="K307" s="5"/>
    </row>
    <row r="308" s="86" customFormat="1" ht="26" hidden="1" customHeight="1" spans="1:11">
      <c r="A308" s="3">
        <v>305</v>
      </c>
      <c r="B308" s="3" t="s">
        <v>708</v>
      </c>
      <c r="C308" s="3" t="s">
        <v>762</v>
      </c>
      <c r="D308" s="4" t="s">
        <v>763</v>
      </c>
      <c r="E308" s="8">
        <v>2</v>
      </c>
      <c r="F308" s="5" t="s">
        <v>33</v>
      </c>
      <c r="G308" s="5">
        <v>365</v>
      </c>
      <c r="H308" s="5"/>
      <c r="I308" s="4">
        <f t="shared" si="6"/>
        <v>730</v>
      </c>
      <c r="J308" s="3" t="s">
        <v>39</v>
      </c>
      <c r="K308" s="5"/>
    </row>
    <row r="309" s="86" customFormat="1" ht="26" hidden="1" customHeight="1" spans="1:11">
      <c r="A309" s="3">
        <v>306</v>
      </c>
      <c r="B309" s="3" t="s">
        <v>708</v>
      </c>
      <c r="C309" s="3" t="s">
        <v>764</v>
      </c>
      <c r="D309" s="4" t="s">
        <v>765</v>
      </c>
      <c r="E309" s="8">
        <v>2</v>
      </c>
      <c r="F309" s="5" t="s">
        <v>20</v>
      </c>
      <c r="G309" s="5">
        <v>375</v>
      </c>
      <c r="H309" s="5"/>
      <c r="I309" s="4">
        <f t="shared" si="6"/>
        <v>750</v>
      </c>
      <c r="J309" s="3" t="s">
        <v>39</v>
      </c>
      <c r="K309" s="5"/>
    </row>
    <row r="310" s="86" customFormat="1" ht="26" hidden="1" customHeight="1" spans="1:11">
      <c r="A310" s="3">
        <v>307</v>
      </c>
      <c r="B310" s="3" t="s">
        <v>708</v>
      </c>
      <c r="C310" s="3" t="s">
        <v>766</v>
      </c>
      <c r="D310" s="4" t="s">
        <v>767</v>
      </c>
      <c r="E310" s="8">
        <v>3</v>
      </c>
      <c r="F310" s="5" t="s">
        <v>33</v>
      </c>
      <c r="G310" s="5">
        <v>365</v>
      </c>
      <c r="H310" s="5"/>
      <c r="I310" s="4">
        <f t="shared" si="6"/>
        <v>1095</v>
      </c>
      <c r="J310" s="3" t="s">
        <v>39</v>
      </c>
      <c r="K310" s="5"/>
    </row>
    <row r="311" s="86" customFormat="1" ht="26" hidden="1" customHeight="1" spans="1:11">
      <c r="A311" s="3">
        <v>308</v>
      </c>
      <c r="B311" s="3" t="s">
        <v>708</v>
      </c>
      <c r="C311" s="3" t="s">
        <v>768</v>
      </c>
      <c r="D311" s="4" t="s">
        <v>769</v>
      </c>
      <c r="E311" s="8">
        <v>1</v>
      </c>
      <c r="F311" s="5" t="s">
        <v>33</v>
      </c>
      <c r="G311" s="5">
        <v>365</v>
      </c>
      <c r="H311" s="5"/>
      <c r="I311" s="4">
        <f t="shared" si="6"/>
        <v>365</v>
      </c>
      <c r="J311" s="3" t="s">
        <v>46</v>
      </c>
      <c r="K311" s="5"/>
    </row>
    <row r="312" s="86" customFormat="1" ht="26" hidden="1" customHeight="1" spans="1:11">
      <c r="A312" s="3">
        <v>309</v>
      </c>
      <c r="B312" s="3" t="s">
        <v>708</v>
      </c>
      <c r="C312" s="3" t="s">
        <v>770</v>
      </c>
      <c r="D312" s="4" t="s">
        <v>771</v>
      </c>
      <c r="E312" s="8">
        <v>2</v>
      </c>
      <c r="F312" s="5" t="s">
        <v>16</v>
      </c>
      <c r="G312" s="5">
        <v>385</v>
      </c>
      <c r="H312" s="5"/>
      <c r="I312" s="4">
        <f t="shared" si="6"/>
        <v>770</v>
      </c>
      <c r="J312" s="3" t="s">
        <v>39</v>
      </c>
      <c r="K312" s="5"/>
    </row>
    <row r="313" s="86" customFormat="1" ht="26" hidden="1" customHeight="1" spans="1:11">
      <c r="A313" s="3">
        <v>310</v>
      </c>
      <c r="B313" s="3" t="s">
        <v>708</v>
      </c>
      <c r="C313" s="3" t="s">
        <v>772</v>
      </c>
      <c r="D313" s="4" t="s">
        <v>773</v>
      </c>
      <c r="E313" s="8">
        <v>2</v>
      </c>
      <c r="F313" s="5" t="s">
        <v>20</v>
      </c>
      <c r="G313" s="5">
        <v>375</v>
      </c>
      <c r="H313" s="5"/>
      <c r="I313" s="4">
        <f t="shared" si="6"/>
        <v>750</v>
      </c>
      <c r="J313" s="3" t="s">
        <v>39</v>
      </c>
      <c r="K313" s="5"/>
    </row>
    <row r="314" s="86" customFormat="1" ht="26" hidden="1" customHeight="1" spans="1:11">
      <c r="A314" s="3">
        <v>311</v>
      </c>
      <c r="B314" s="3" t="s">
        <v>708</v>
      </c>
      <c r="C314" s="8" t="s">
        <v>774</v>
      </c>
      <c r="D314" s="13" t="s">
        <v>775</v>
      </c>
      <c r="E314" s="8">
        <v>2</v>
      </c>
      <c r="F314" s="10" t="s">
        <v>20</v>
      </c>
      <c r="G314" s="5">
        <v>375</v>
      </c>
      <c r="H314" s="5"/>
      <c r="I314" s="4">
        <f t="shared" si="6"/>
        <v>750</v>
      </c>
      <c r="J314" s="3" t="s">
        <v>83</v>
      </c>
      <c r="K314" s="10"/>
    </row>
    <row r="315" s="86" customFormat="1" ht="26" hidden="1" customHeight="1" spans="1:11">
      <c r="A315" s="3">
        <v>312</v>
      </c>
      <c r="B315" s="3" t="s">
        <v>708</v>
      </c>
      <c r="C315" s="3" t="s">
        <v>776</v>
      </c>
      <c r="D315" s="4" t="s">
        <v>777</v>
      </c>
      <c r="E315" s="8">
        <v>1</v>
      </c>
      <c r="F315" s="5" t="s">
        <v>33</v>
      </c>
      <c r="G315" s="5">
        <v>365</v>
      </c>
      <c r="H315" s="5"/>
      <c r="I315" s="4">
        <f t="shared" si="6"/>
        <v>365</v>
      </c>
      <c r="J315" s="3" t="s">
        <v>181</v>
      </c>
      <c r="K315" s="5"/>
    </row>
    <row r="316" s="86" customFormat="1" ht="26" hidden="1" customHeight="1" spans="1:11">
      <c r="A316" s="3">
        <v>313</v>
      </c>
      <c r="B316" s="3" t="s">
        <v>708</v>
      </c>
      <c r="C316" s="14" t="s">
        <v>778</v>
      </c>
      <c r="D316" s="14" t="s">
        <v>779</v>
      </c>
      <c r="E316" s="8">
        <v>1</v>
      </c>
      <c r="F316" s="5" t="s">
        <v>33</v>
      </c>
      <c r="G316" s="5">
        <v>365</v>
      </c>
      <c r="H316" s="5"/>
      <c r="I316" s="4">
        <f t="shared" si="6"/>
        <v>365</v>
      </c>
      <c r="J316" s="3" t="s">
        <v>39</v>
      </c>
      <c r="K316" s="5" t="s">
        <v>780</v>
      </c>
    </row>
    <row r="317" s="86" customFormat="1" ht="26" hidden="1" customHeight="1" spans="1:11">
      <c r="A317" s="3">
        <v>314</v>
      </c>
      <c r="B317" s="3" t="s">
        <v>708</v>
      </c>
      <c r="C317" s="3" t="s">
        <v>781</v>
      </c>
      <c r="D317" s="4" t="s">
        <v>782</v>
      </c>
      <c r="E317" s="8">
        <v>2</v>
      </c>
      <c r="F317" s="5" t="s">
        <v>20</v>
      </c>
      <c r="G317" s="5">
        <v>375</v>
      </c>
      <c r="H317" s="5"/>
      <c r="I317" s="4">
        <f t="shared" si="6"/>
        <v>750</v>
      </c>
      <c r="J317" s="3" t="s">
        <v>39</v>
      </c>
      <c r="K317" s="5"/>
    </row>
    <row r="318" s="86" customFormat="1" ht="26" hidden="1" customHeight="1" spans="1:11">
      <c r="A318" s="3">
        <v>315</v>
      </c>
      <c r="B318" s="3" t="s">
        <v>708</v>
      </c>
      <c r="C318" s="3" t="s">
        <v>783</v>
      </c>
      <c r="D318" s="4" t="s">
        <v>784</v>
      </c>
      <c r="E318" s="8">
        <v>2</v>
      </c>
      <c r="F318" s="5" t="s">
        <v>16</v>
      </c>
      <c r="G318" s="5">
        <v>385</v>
      </c>
      <c r="H318" s="5"/>
      <c r="I318" s="4">
        <f t="shared" si="6"/>
        <v>770</v>
      </c>
      <c r="J318" s="3" t="s">
        <v>284</v>
      </c>
      <c r="K318" s="5" t="s">
        <v>785</v>
      </c>
    </row>
    <row r="319" s="86" customFormat="1" ht="26" hidden="1" customHeight="1" spans="1:11">
      <c r="A319" s="3">
        <v>316</v>
      </c>
      <c r="B319" s="3" t="s">
        <v>708</v>
      </c>
      <c r="C319" s="3" t="s">
        <v>786</v>
      </c>
      <c r="D319" s="4" t="s">
        <v>787</v>
      </c>
      <c r="E319" s="8">
        <v>2</v>
      </c>
      <c r="F319" s="5" t="s">
        <v>20</v>
      </c>
      <c r="G319" s="5">
        <v>375</v>
      </c>
      <c r="H319" s="5"/>
      <c r="I319" s="4">
        <f t="shared" si="6"/>
        <v>750</v>
      </c>
      <c r="J319" s="3" t="s">
        <v>39</v>
      </c>
      <c r="K319" s="5"/>
    </row>
    <row r="320" s="86" customFormat="1" ht="26" hidden="1" customHeight="1" spans="1:11">
      <c r="A320" s="3">
        <v>317</v>
      </c>
      <c r="B320" s="3" t="s">
        <v>708</v>
      </c>
      <c r="C320" s="3" t="s">
        <v>788</v>
      </c>
      <c r="D320" s="4" t="s">
        <v>789</v>
      </c>
      <c r="E320" s="8">
        <v>1</v>
      </c>
      <c r="F320" s="5" t="s">
        <v>33</v>
      </c>
      <c r="G320" s="5">
        <v>365</v>
      </c>
      <c r="H320" s="5"/>
      <c r="I320" s="4">
        <f t="shared" si="6"/>
        <v>365</v>
      </c>
      <c r="J320" s="3" t="s">
        <v>39</v>
      </c>
      <c r="K320" s="5"/>
    </row>
    <row r="321" s="86" customFormat="1" ht="26" hidden="1" customHeight="1" spans="1:11">
      <c r="A321" s="3">
        <v>318</v>
      </c>
      <c r="B321" s="3" t="s">
        <v>708</v>
      </c>
      <c r="C321" s="3" t="s">
        <v>790</v>
      </c>
      <c r="D321" s="4" t="s">
        <v>791</v>
      </c>
      <c r="E321" s="8">
        <v>2</v>
      </c>
      <c r="F321" s="5" t="s">
        <v>16</v>
      </c>
      <c r="G321" s="5">
        <v>385</v>
      </c>
      <c r="H321" s="5"/>
      <c r="I321" s="4">
        <f t="shared" ref="I321:I384" si="7">G321*E321+H321</f>
        <v>770</v>
      </c>
      <c r="J321" s="3" t="s">
        <v>39</v>
      </c>
      <c r="K321" s="5"/>
    </row>
    <row r="322" s="86" customFormat="1" ht="26" hidden="1" customHeight="1" spans="1:11">
      <c r="A322" s="3">
        <v>319</v>
      </c>
      <c r="B322" s="3" t="s">
        <v>708</v>
      </c>
      <c r="C322" s="3" t="s">
        <v>792</v>
      </c>
      <c r="D322" s="177" t="s">
        <v>793</v>
      </c>
      <c r="E322" s="3">
        <v>2</v>
      </c>
      <c r="F322" s="3" t="s">
        <v>20</v>
      </c>
      <c r="G322" s="5">
        <v>375</v>
      </c>
      <c r="H322" s="5"/>
      <c r="I322" s="4">
        <f t="shared" si="7"/>
        <v>750</v>
      </c>
      <c r="J322" s="3" t="s">
        <v>76</v>
      </c>
      <c r="K322" s="8"/>
    </row>
    <row r="323" s="86" customFormat="1" ht="26" hidden="1" customHeight="1" spans="1:11">
      <c r="A323" s="3">
        <v>320</v>
      </c>
      <c r="B323" s="3" t="s">
        <v>708</v>
      </c>
      <c r="C323" s="3" t="s">
        <v>794</v>
      </c>
      <c r="D323" s="177" t="s">
        <v>795</v>
      </c>
      <c r="E323" s="8">
        <v>1</v>
      </c>
      <c r="F323" s="8" t="s">
        <v>20</v>
      </c>
      <c r="G323" s="5">
        <v>375</v>
      </c>
      <c r="H323" s="8"/>
      <c r="I323" s="4">
        <f t="shared" si="7"/>
        <v>375</v>
      </c>
      <c r="J323" s="3" t="s">
        <v>323</v>
      </c>
      <c r="K323" s="8"/>
    </row>
    <row r="324" s="86" customFormat="1" ht="26" hidden="1" customHeight="1" spans="1:11">
      <c r="A324" s="3">
        <v>321</v>
      </c>
      <c r="B324" s="3" t="s">
        <v>708</v>
      </c>
      <c r="C324" s="3" t="s">
        <v>796</v>
      </c>
      <c r="D324" s="177" t="s">
        <v>797</v>
      </c>
      <c r="E324" s="8">
        <v>2</v>
      </c>
      <c r="F324" s="8" t="s">
        <v>20</v>
      </c>
      <c r="G324" s="5">
        <v>375</v>
      </c>
      <c r="H324" s="8"/>
      <c r="I324" s="4">
        <f t="shared" si="7"/>
        <v>750</v>
      </c>
      <c r="J324" s="3" t="s">
        <v>323</v>
      </c>
      <c r="K324" s="8"/>
    </row>
    <row r="325" s="86" customFormat="1" ht="26" hidden="1" customHeight="1" spans="1:11">
      <c r="A325" s="3">
        <v>322</v>
      </c>
      <c r="B325" s="3" t="s">
        <v>708</v>
      </c>
      <c r="C325" s="3" t="s">
        <v>798</v>
      </c>
      <c r="D325" s="177" t="s">
        <v>799</v>
      </c>
      <c r="E325" s="8">
        <v>3</v>
      </c>
      <c r="F325" s="8" t="s">
        <v>20</v>
      </c>
      <c r="G325" s="5">
        <v>375</v>
      </c>
      <c r="H325" s="8"/>
      <c r="I325" s="4">
        <f t="shared" si="7"/>
        <v>1125</v>
      </c>
      <c r="J325" s="3" t="s">
        <v>323</v>
      </c>
      <c r="K325" s="8"/>
    </row>
    <row r="326" s="86" customFormat="1" ht="26" hidden="1" customHeight="1" spans="1:11">
      <c r="A326" s="3">
        <v>323</v>
      </c>
      <c r="B326" s="3" t="s">
        <v>708</v>
      </c>
      <c r="C326" s="3" t="s">
        <v>800</v>
      </c>
      <c r="D326" s="3" t="s">
        <v>801</v>
      </c>
      <c r="E326" s="8">
        <v>1</v>
      </c>
      <c r="F326" s="8" t="s">
        <v>20</v>
      </c>
      <c r="G326" s="5">
        <v>375</v>
      </c>
      <c r="H326" s="8"/>
      <c r="I326" s="4">
        <f t="shared" si="7"/>
        <v>375</v>
      </c>
      <c r="J326" s="3" t="s">
        <v>461</v>
      </c>
      <c r="K326" s="8"/>
    </row>
    <row r="327" s="86" customFormat="1" ht="26" hidden="1" customHeight="1" spans="1:11">
      <c r="A327" s="3">
        <v>324</v>
      </c>
      <c r="B327" s="3" t="s">
        <v>708</v>
      </c>
      <c r="C327" s="3" t="s">
        <v>802</v>
      </c>
      <c r="D327" s="177" t="s">
        <v>803</v>
      </c>
      <c r="E327" s="8">
        <v>1</v>
      </c>
      <c r="F327" s="8" t="s">
        <v>20</v>
      </c>
      <c r="G327" s="5">
        <v>375</v>
      </c>
      <c r="H327" s="8"/>
      <c r="I327" s="4">
        <f t="shared" si="7"/>
        <v>375</v>
      </c>
      <c r="J327" s="3" t="s">
        <v>461</v>
      </c>
      <c r="K327" s="8"/>
    </row>
    <row r="328" s="86" customFormat="1" ht="26" hidden="1" customHeight="1" spans="1:11">
      <c r="A328" s="3">
        <v>325</v>
      </c>
      <c r="B328" s="3" t="s">
        <v>708</v>
      </c>
      <c r="C328" s="14" t="s">
        <v>804</v>
      </c>
      <c r="D328" s="14" t="s">
        <v>805</v>
      </c>
      <c r="E328" s="8">
        <v>1</v>
      </c>
      <c r="F328" s="5" t="s">
        <v>20</v>
      </c>
      <c r="G328" s="5">
        <v>375</v>
      </c>
      <c r="H328" s="5"/>
      <c r="I328" s="4">
        <f t="shared" si="7"/>
        <v>375</v>
      </c>
      <c r="J328" s="3" t="s">
        <v>59</v>
      </c>
      <c r="K328" s="3" t="s">
        <v>806</v>
      </c>
    </row>
    <row r="329" s="86" customFormat="1" ht="26" hidden="1" customHeight="1" spans="1:11">
      <c r="A329" s="3">
        <v>326</v>
      </c>
      <c r="B329" s="3" t="s">
        <v>708</v>
      </c>
      <c r="C329" s="3" t="s">
        <v>807</v>
      </c>
      <c r="D329" s="4" t="s">
        <v>808</v>
      </c>
      <c r="E329" s="8">
        <v>2</v>
      </c>
      <c r="F329" s="5" t="s">
        <v>16</v>
      </c>
      <c r="G329" s="5">
        <v>385</v>
      </c>
      <c r="H329" s="5"/>
      <c r="I329" s="4">
        <f t="shared" si="7"/>
        <v>770</v>
      </c>
      <c r="J329" s="3" t="s">
        <v>17</v>
      </c>
      <c r="K329" s="5"/>
    </row>
    <row r="330" s="86" customFormat="1" ht="26" hidden="1" customHeight="1" spans="1:11">
      <c r="A330" s="3">
        <v>327</v>
      </c>
      <c r="B330" s="3" t="s">
        <v>708</v>
      </c>
      <c r="C330" s="3" t="s">
        <v>809</v>
      </c>
      <c r="D330" s="7" t="s">
        <v>810</v>
      </c>
      <c r="E330" s="8">
        <v>3</v>
      </c>
      <c r="F330" s="5" t="s">
        <v>16</v>
      </c>
      <c r="G330" s="5">
        <v>385</v>
      </c>
      <c r="H330" s="5"/>
      <c r="I330" s="4">
        <f t="shared" si="7"/>
        <v>1155</v>
      </c>
      <c r="J330" s="3" t="s">
        <v>59</v>
      </c>
      <c r="K330" s="10"/>
    </row>
    <row r="331" s="86" customFormat="1" ht="26" hidden="1" customHeight="1" spans="1:11">
      <c r="A331" s="3">
        <v>328</v>
      </c>
      <c r="B331" s="3" t="s">
        <v>708</v>
      </c>
      <c r="C331" s="3" t="s">
        <v>811</v>
      </c>
      <c r="D331" s="4" t="s">
        <v>812</v>
      </c>
      <c r="E331" s="8">
        <v>1</v>
      </c>
      <c r="F331" s="5" t="s">
        <v>16</v>
      </c>
      <c r="G331" s="5">
        <v>385</v>
      </c>
      <c r="H331" s="5"/>
      <c r="I331" s="4">
        <f t="shared" si="7"/>
        <v>385</v>
      </c>
      <c r="J331" s="3" t="s">
        <v>59</v>
      </c>
      <c r="K331" s="10"/>
    </row>
    <row r="332" s="86" customFormat="1" ht="26" hidden="1" customHeight="1" spans="1:11">
      <c r="A332" s="3">
        <v>329</v>
      </c>
      <c r="B332" s="3" t="s">
        <v>708</v>
      </c>
      <c r="C332" s="3" t="s">
        <v>813</v>
      </c>
      <c r="D332" s="7" t="s">
        <v>814</v>
      </c>
      <c r="E332" s="8">
        <v>1</v>
      </c>
      <c r="F332" s="5" t="s">
        <v>20</v>
      </c>
      <c r="G332" s="5">
        <v>375</v>
      </c>
      <c r="H332" s="5"/>
      <c r="I332" s="4">
        <f t="shared" si="7"/>
        <v>375</v>
      </c>
      <c r="J332" s="3" t="s">
        <v>59</v>
      </c>
      <c r="K332" s="10"/>
    </row>
    <row r="333" s="86" customFormat="1" ht="26" hidden="1" customHeight="1" spans="1:11">
      <c r="A333" s="3">
        <v>330</v>
      </c>
      <c r="B333" s="3" t="s">
        <v>708</v>
      </c>
      <c r="C333" s="3" t="s">
        <v>815</v>
      </c>
      <c r="D333" s="7" t="s">
        <v>816</v>
      </c>
      <c r="E333" s="8">
        <v>2</v>
      </c>
      <c r="F333" s="5" t="s">
        <v>20</v>
      </c>
      <c r="G333" s="5">
        <v>375</v>
      </c>
      <c r="H333" s="5"/>
      <c r="I333" s="4">
        <f t="shared" si="7"/>
        <v>750</v>
      </c>
      <c r="J333" s="3" t="s">
        <v>59</v>
      </c>
      <c r="K333" s="10"/>
    </row>
    <row r="334" s="86" customFormat="1" ht="26" hidden="1" customHeight="1" spans="1:11">
      <c r="A334" s="3">
        <v>331</v>
      </c>
      <c r="B334" s="3" t="s">
        <v>708</v>
      </c>
      <c r="C334" s="3" t="s">
        <v>817</v>
      </c>
      <c r="D334" s="4" t="s">
        <v>818</v>
      </c>
      <c r="E334" s="8">
        <v>2</v>
      </c>
      <c r="F334" s="5" t="s">
        <v>33</v>
      </c>
      <c r="G334" s="5">
        <v>365</v>
      </c>
      <c r="H334" s="5"/>
      <c r="I334" s="4">
        <f t="shared" si="7"/>
        <v>730</v>
      </c>
      <c r="J334" s="3" t="s">
        <v>17</v>
      </c>
      <c r="K334" s="5"/>
    </row>
    <row r="335" s="86" customFormat="1" ht="26" hidden="1" customHeight="1" spans="1:11">
      <c r="A335" s="3">
        <v>332</v>
      </c>
      <c r="B335" s="3" t="s">
        <v>708</v>
      </c>
      <c r="C335" s="3" t="s">
        <v>819</v>
      </c>
      <c r="D335" s="4" t="s">
        <v>820</v>
      </c>
      <c r="E335" s="8">
        <v>1</v>
      </c>
      <c r="F335" s="5" t="s">
        <v>16</v>
      </c>
      <c r="G335" s="5">
        <v>385</v>
      </c>
      <c r="H335" s="5"/>
      <c r="I335" s="4">
        <f t="shared" si="7"/>
        <v>385</v>
      </c>
      <c r="J335" s="3" t="s">
        <v>59</v>
      </c>
      <c r="K335" s="10"/>
    </row>
    <row r="336" s="86" customFormat="1" ht="26" hidden="1" customHeight="1" spans="1:11">
      <c r="A336" s="3">
        <v>333</v>
      </c>
      <c r="B336" s="3" t="s">
        <v>708</v>
      </c>
      <c r="C336" s="16" t="s">
        <v>821</v>
      </c>
      <c r="D336" s="4" t="s">
        <v>822</v>
      </c>
      <c r="E336" s="8">
        <v>2</v>
      </c>
      <c r="F336" s="5" t="s">
        <v>20</v>
      </c>
      <c r="G336" s="5">
        <v>375</v>
      </c>
      <c r="H336" s="5"/>
      <c r="I336" s="4">
        <f t="shared" si="7"/>
        <v>750</v>
      </c>
      <c r="J336" s="3" t="s">
        <v>130</v>
      </c>
      <c r="K336" s="10"/>
    </row>
    <row r="337" s="86" customFormat="1" ht="26" hidden="1" customHeight="1" spans="1:11">
      <c r="A337" s="3">
        <v>334</v>
      </c>
      <c r="B337" s="3" t="s">
        <v>708</v>
      </c>
      <c r="C337" s="6" t="s">
        <v>823</v>
      </c>
      <c r="D337" s="13" t="s">
        <v>824</v>
      </c>
      <c r="E337" s="15">
        <v>2</v>
      </c>
      <c r="F337" s="15" t="s">
        <v>20</v>
      </c>
      <c r="G337" s="5">
        <v>375</v>
      </c>
      <c r="H337" s="5"/>
      <c r="I337" s="4">
        <f t="shared" si="7"/>
        <v>750</v>
      </c>
      <c r="J337" s="5" t="s">
        <v>825</v>
      </c>
      <c r="K337" s="10"/>
    </row>
    <row r="338" s="86" customFormat="1" ht="26" hidden="1" customHeight="1" spans="1:12">
      <c r="A338" s="3">
        <v>335</v>
      </c>
      <c r="B338" s="3" t="s">
        <v>708</v>
      </c>
      <c r="C338" s="9" t="s">
        <v>826</v>
      </c>
      <c r="D338" s="50" t="s">
        <v>827</v>
      </c>
      <c r="E338" s="5">
        <v>3</v>
      </c>
      <c r="F338" s="5" t="s">
        <v>33</v>
      </c>
      <c r="G338" s="5">
        <v>365</v>
      </c>
      <c r="H338" s="5"/>
      <c r="I338" s="4">
        <f t="shared" si="7"/>
        <v>1095</v>
      </c>
      <c r="J338" s="3" t="s">
        <v>328</v>
      </c>
      <c r="K338" s="8" t="s">
        <v>590</v>
      </c>
      <c r="L338" s="86">
        <v>1</v>
      </c>
    </row>
    <row r="339" s="86" customFormat="1" ht="26" hidden="1" customHeight="1" spans="1:11">
      <c r="A339" s="3">
        <v>336</v>
      </c>
      <c r="B339" s="3" t="s">
        <v>708</v>
      </c>
      <c r="C339" s="6" t="s">
        <v>828</v>
      </c>
      <c r="D339" s="4" t="s">
        <v>829</v>
      </c>
      <c r="E339" s="8">
        <v>2</v>
      </c>
      <c r="F339" s="5" t="s">
        <v>20</v>
      </c>
      <c r="G339" s="5">
        <v>375</v>
      </c>
      <c r="H339" s="5"/>
      <c r="I339" s="4">
        <f t="shared" si="7"/>
        <v>750</v>
      </c>
      <c r="J339" s="3"/>
      <c r="K339" s="8" t="s">
        <v>830</v>
      </c>
    </row>
    <row r="340" s="86" customFormat="1" ht="26" hidden="1" customHeight="1" spans="1:11">
      <c r="A340" s="3">
        <v>337</v>
      </c>
      <c r="B340" s="3" t="s">
        <v>831</v>
      </c>
      <c r="C340" s="8" t="s">
        <v>832</v>
      </c>
      <c r="D340" s="13" t="s">
        <v>833</v>
      </c>
      <c r="E340" s="8">
        <v>2</v>
      </c>
      <c r="F340" s="10" t="s">
        <v>42</v>
      </c>
      <c r="G340" s="5">
        <v>395</v>
      </c>
      <c r="H340" s="5"/>
      <c r="I340" s="4">
        <f t="shared" si="7"/>
        <v>790</v>
      </c>
      <c r="J340" s="3" t="s">
        <v>83</v>
      </c>
      <c r="K340" s="10"/>
    </row>
    <row r="341" s="86" customFormat="1" ht="26" hidden="1" customHeight="1" spans="1:12">
      <c r="A341" s="3">
        <v>338</v>
      </c>
      <c r="B341" s="3" t="s">
        <v>831</v>
      </c>
      <c r="C341" s="14" t="s">
        <v>834</v>
      </c>
      <c r="D341" s="14" t="s">
        <v>835</v>
      </c>
      <c r="E341" s="9">
        <v>1</v>
      </c>
      <c r="F341" s="9" t="s">
        <v>20</v>
      </c>
      <c r="G341" s="5">
        <v>375</v>
      </c>
      <c r="H341" s="8"/>
      <c r="I341" s="4">
        <f t="shared" si="7"/>
        <v>375</v>
      </c>
      <c r="J341" s="3" t="s">
        <v>470</v>
      </c>
      <c r="K341" s="8" t="s">
        <v>836</v>
      </c>
      <c r="L341" s="86">
        <v>1</v>
      </c>
    </row>
    <row r="342" s="86" customFormat="1" ht="26" hidden="1" customHeight="1" spans="1:11">
      <c r="A342" s="3">
        <v>339</v>
      </c>
      <c r="B342" s="3" t="s">
        <v>831</v>
      </c>
      <c r="C342" s="8" t="s">
        <v>837</v>
      </c>
      <c r="D342" s="13" t="s">
        <v>838</v>
      </c>
      <c r="E342" s="8">
        <v>1</v>
      </c>
      <c r="F342" s="10" t="s">
        <v>16</v>
      </c>
      <c r="G342" s="5">
        <v>385</v>
      </c>
      <c r="H342" s="5"/>
      <c r="I342" s="4">
        <f t="shared" si="7"/>
        <v>385</v>
      </c>
      <c r="J342" s="3" t="s">
        <v>83</v>
      </c>
      <c r="K342" s="10"/>
    </row>
    <row r="343" s="86" customFormat="1" ht="26" hidden="1" customHeight="1" spans="1:11">
      <c r="A343" s="3">
        <v>340</v>
      </c>
      <c r="B343" s="3" t="s">
        <v>831</v>
      </c>
      <c r="C343" s="3" t="s">
        <v>839</v>
      </c>
      <c r="D343" s="4" t="s">
        <v>840</v>
      </c>
      <c r="E343" s="8">
        <v>3</v>
      </c>
      <c r="F343" s="5" t="s">
        <v>33</v>
      </c>
      <c r="G343" s="5">
        <v>365</v>
      </c>
      <c r="H343" s="5"/>
      <c r="I343" s="4">
        <f t="shared" si="7"/>
        <v>1095</v>
      </c>
      <c r="J343" s="3" t="s">
        <v>46</v>
      </c>
      <c r="K343" s="5"/>
    </row>
    <row r="344" s="86" customFormat="1" ht="26" hidden="1" customHeight="1" spans="1:11">
      <c r="A344" s="3">
        <v>341</v>
      </c>
      <c r="B344" s="3" t="s">
        <v>831</v>
      </c>
      <c r="C344" s="3" t="s">
        <v>841</v>
      </c>
      <c r="D344" s="4" t="s">
        <v>842</v>
      </c>
      <c r="E344" s="8">
        <v>1</v>
      </c>
      <c r="F344" s="5" t="s">
        <v>33</v>
      </c>
      <c r="G344" s="5">
        <v>365</v>
      </c>
      <c r="H344" s="5"/>
      <c r="I344" s="4">
        <f t="shared" si="7"/>
        <v>365</v>
      </c>
      <c r="J344" s="3" t="s">
        <v>39</v>
      </c>
      <c r="K344" s="5" t="s">
        <v>843</v>
      </c>
    </row>
    <row r="345" s="86" customFormat="1" ht="26" hidden="1" customHeight="1" spans="1:11">
      <c r="A345" s="3">
        <v>342</v>
      </c>
      <c r="B345" s="3" t="s">
        <v>831</v>
      </c>
      <c r="C345" s="3" t="s">
        <v>844</v>
      </c>
      <c r="D345" s="4" t="s">
        <v>845</v>
      </c>
      <c r="E345" s="8">
        <v>2</v>
      </c>
      <c r="F345" s="5" t="s">
        <v>33</v>
      </c>
      <c r="G345" s="5">
        <v>365</v>
      </c>
      <c r="H345" s="5"/>
      <c r="I345" s="4">
        <f t="shared" si="7"/>
        <v>730</v>
      </c>
      <c r="J345" s="3" t="s">
        <v>39</v>
      </c>
      <c r="K345" s="5" t="s">
        <v>846</v>
      </c>
    </row>
    <row r="346" s="86" customFormat="1" ht="26" hidden="1" customHeight="1" spans="1:11">
      <c r="A346" s="3">
        <v>343</v>
      </c>
      <c r="B346" s="3" t="s">
        <v>831</v>
      </c>
      <c r="C346" s="3" t="s">
        <v>847</v>
      </c>
      <c r="D346" s="4" t="s">
        <v>848</v>
      </c>
      <c r="E346" s="8">
        <v>2</v>
      </c>
      <c r="F346" s="5" t="s">
        <v>33</v>
      </c>
      <c r="G346" s="5">
        <v>365</v>
      </c>
      <c r="H346" s="5"/>
      <c r="I346" s="4">
        <f t="shared" si="7"/>
        <v>730</v>
      </c>
      <c r="J346" s="3" t="s">
        <v>39</v>
      </c>
      <c r="K346" s="5"/>
    </row>
    <row r="347" s="86" customFormat="1" ht="26" hidden="1" customHeight="1" spans="1:11">
      <c r="A347" s="3">
        <v>344</v>
      </c>
      <c r="B347" s="3" t="s">
        <v>831</v>
      </c>
      <c r="C347" s="3" t="s">
        <v>849</v>
      </c>
      <c r="D347" s="4" t="s">
        <v>850</v>
      </c>
      <c r="E347" s="8">
        <v>2</v>
      </c>
      <c r="F347" s="5" t="s">
        <v>33</v>
      </c>
      <c r="G347" s="5">
        <v>365</v>
      </c>
      <c r="H347" s="5"/>
      <c r="I347" s="4">
        <f t="shared" si="7"/>
        <v>730</v>
      </c>
      <c r="J347" s="3" t="s">
        <v>46</v>
      </c>
      <c r="K347" s="5"/>
    </row>
    <row r="348" s="86" customFormat="1" ht="26" hidden="1" customHeight="1" spans="1:11">
      <c r="A348" s="3">
        <v>345</v>
      </c>
      <c r="B348" s="3" t="s">
        <v>831</v>
      </c>
      <c r="C348" s="14" t="s">
        <v>851</v>
      </c>
      <c r="D348" s="14" t="s">
        <v>852</v>
      </c>
      <c r="E348" s="8">
        <v>1</v>
      </c>
      <c r="F348" s="5" t="s">
        <v>33</v>
      </c>
      <c r="G348" s="5">
        <v>365</v>
      </c>
      <c r="H348" s="5"/>
      <c r="I348" s="4">
        <f t="shared" si="7"/>
        <v>365</v>
      </c>
      <c r="J348" s="3" t="s">
        <v>46</v>
      </c>
      <c r="K348" s="5" t="s">
        <v>853</v>
      </c>
    </row>
    <row r="349" s="86" customFormat="1" ht="26" hidden="1" customHeight="1" spans="1:11">
      <c r="A349" s="3">
        <v>346</v>
      </c>
      <c r="B349" s="3" t="s">
        <v>831</v>
      </c>
      <c r="C349" s="3" t="s">
        <v>854</v>
      </c>
      <c r="D349" s="4" t="s">
        <v>855</v>
      </c>
      <c r="E349" s="8">
        <v>1</v>
      </c>
      <c r="F349" s="5" t="s">
        <v>42</v>
      </c>
      <c r="G349" s="5">
        <v>395</v>
      </c>
      <c r="H349" s="5"/>
      <c r="I349" s="4">
        <f t="shared" si="7"/>
        <v>395</v>
      </c>
      <c r="J349" s="3" t="s">
        <v>39</v>
      </c>
      <c r="K349" s="5"/>
    </row>
    <row r="350" s="86" customFormat="1" ht="26" hidden="1" customHeight="1" spans="1:12">
      <c r="A350" s="3">
        <v>347</v>
      </c>
      <c r="B350" s="3" t="s">
        <v>831</v>
      </c>
      <c r="C350" s="8" t="s">
        <v>856</v>
      </c>
      <c r="D350" s="3" t="s">
        <v>857</v>
      </c>
      <c r="E350" s="8">
        <v>1</v>
      </c>
      <c r="F350" s="5" t="s">
        <v>33</v>
      </c>
      <c r="G350" s="5">
        <v>365</v>
      </c>
      <c r="H350" s="5"/>
      <c r="I350" s="4">
        <f t="shared" si="7"/>
        <v>365</v>
      </c>
      <c r="J350" s="3" t="s">
        <v>172</v>
      </c>
      <c r="K350" s="5" t="s">
        <v>858</v>
      </c>
      <c r="L350" s="46"/>
    </row>
    <row r="351" s="86" customFormat="1" ht="26" hidden="1" customHeight="1" spans="1:11">
      <c r="A351" s="3">
        <v>348</v>
      </c>
      <c r="B351" s="3" t="s">
        <v>831</v>
      </c>
      <c r="C351" s="3" t="s">
        <v>859</v>
      </c>
      <c r="D351" s="4" t="s">
        <v>860</v>
      </c>
      <c r="E351" s="8">
        <v>2</v>
      </c>
      <c r="F351" s="5" t="s">
        <v>33</v>
      </c>
      <c r="G351" s="5">
        <v>365</v>
      </c>
      <c r="H351" s="5"/>
      <c r="I351" s="4">
        <f t="shared" si="7"/>
        <v>730</v>
      </c>
      <c r="J351" s="3" t="s">
        <v>181</v>
      </c>
      <c r="K351" s="5"/>
    </row>
    <row r="352" s="86" customFormat="1" ht="26" hidden="1" customHeight="1" spans="1:11">
      <c r="A352" s="3">
        <v>349</v>
      </c>
      <c r="B352" s="3" t="s">
        <v>831</v>
      </c>
      <c r="C352" s="3" t="s">
        <v>861</v>
      </c>
      <c r="D352" s="4" t="s">
        <v>862</v>
      </c>
      <c r="E352" s="8">
        <v>2</v>
      </c>
      <c r="F352" s="5" t="s">
        <v>33</v>
      </c>
      <c r="G352" s="5">
        <v>365</v>
      </c>
      <c r="H352" s="5"/>
      <c r="I352" s="4">
        <f t="shared" si="7"/>
        <v>730</v>
      </c>
      <c r="J352" s="3" t="s">
        <v>72</v>
      </c>
      <c r="K352" s="5"/>
    </row>
    <row r="353" s="86" customFormat="1" ht="26" hidden="1" customHeight="1" spans="1:12">
      <c r="A353" s="3">
        <v>350</v>
      </c>
      <c r="B353" s="3" t="s">
        <v>831</v>
      </c>
      <c r="C353" s="6" t="s">
        <v>863</v>
      </c>
      <c r="D353" s="4" t="s">
        <v>864</v>
      </c>
      <c r="E353" s="9">
        <v>2</v>
      </c>
      <c r="F353" s="9" t="s">
        <v>20</v>
      </c>
      <c r="G353" s="5">
        <v>375</v>
      </c>
      <c r="H353" s="8"/>
      <c r="I353" s="4">
        <f t="shared" si="7"/>
        <v>750</v>
      </c>
      <c r="J353" s="3" t="s">
        <v>865</v>
      </c>
      <c r="K353" s="5" t="s">
        <v>866</v>
      </c>
      <c r="L353" s="86">
        <v>1</v>
      </c>
    </row>
    <row r="354" s="86" customFormat="1" ht="26" hidden="1" customHeight="1" spans="1:11">
      <c r="A354" s="3">
        <v>351</v>
      </c>
      <c r="B354" s="3" t="s">
        <v>831</v>
      </c>
      <c r="C354" s="3" t="s">
        <v>867</v>
      </c>
      <c r="D354" s="4" t="s">
        <v>868</v>
      </c>
      <c r="E354" s="8">
        <v>2</v>
      </c>
      <c r="F354" s="5" t="s">
        <v>33</v>
      </c>
      <c r="G354" s="5">
        <v>365</v>
      </c>
      <c r="H354" s="5"/>
      <c r="I354" s="4">
        <f t="shared" si="7"/>
        <v>730</v>
      </c>
      <c r="J354" s="3" t="s">
        <v>118</v>
      </c>
      <c r="K354" s="5"/>
    </row>
    <row r="355" s="86" customFormat="1" ht="26" hidden="1" customHeight="1" spans="1:11">
      <c r="A355" s="3">
        <v>352</v>
      </c>
      <c r="B355" s="3" t="s">
        <v>869</v>
      </c>
      <c r="C355" s="8" t="s">
        <v>870</v>
      </c>
      <c r="D355" s="13" t="s">
        <v>871</v>
      </c>
      <c r="E355" s="8">
        <v>1</v>
      </c>
      <c r="F355" s="10" t="s">
        <v>20</v>
      </c>
      <c r="G355" s="5">
        <v>375</v>
      </c>
      <c r="H355" s="5"/>
      <c r="I355" s="4">
        <f t="shared" si="7"/>
        <v>375</v>
      </c>
      <c r="J355" s="3" t="s">
        <v>83</v>
      </c>
      <c r="K355" s="10"/>
    </row>
    <row r="356" s="86" customFormat="1" ht="26" hidden="1" customHeight="1" spans="1:12">
      <c r="A356" s="3">
        <v>353</v>
      </c>
      <c r="B356" s="3" t="s">
        <v>869</v>
      </c>
      <c r="C356" s="6" t="s">
        <v>872</v>
      </c>
      <c r="D356" s="4" t="s">
        <v>873</v>
      </c>
      <c r="E356" s="8">
        <v>1</v>
      </c>
      <c r="F356" s="5" t="s">
        <v>16</v>
      </c>
      <c r="G356" s="5">
        <v>385</v>
      </c>
      <c r="H356" s="5"/>
      <c r="I356" s="4">
        <f t="shared" si="7"/>
        <v>385</v>
      </c>
      <c r="J356" s="3" t="s">
        <v>83</v>
      </c>
      <c r="K356" s="10" t="s">
        <v>308</v>
      </c>
      <c r="L356" s="46"/>
    </row>
    <row r="357" s="86" customFormat="1" ht="26" hidden="1" customHeight="1" spans="1:12">
      <c r="A357" s="3">
        <v>354</v>
      </c>
      <c r="B357" s="3" t="s">
        <v>869</v>
      </c>
      <c r="C357" s="16" t="s">
        <v>874</v>
      </c>
      <c r="D357" s="4" t="s">
        <v>875</v>
      </c>
      <c r="E357" s="8">
        <v>4</v>
      </c>
      <c r="F357" s="10" t="s">
        <v>33</v>
      </c>
      <c r="G357" s="5">
        <v>365</v>
      </c>
      <c r="H357" s="5"/>
      <c r="I357" s="4">
        <f t="shared" si="7"/>
        <v>1460</v>
      </c>
      <c r="J357" s="3" t="s">
        <v>83</v>
      </c>
      <c r="K357" s="10" t="s">
        <v>876</v>
      </c>
      <c r="L357" s="46"/>
    </row>
    <row r="358" s="86" customFormat="1" ht="26" hidden="1" customHeight="1" spans="1:11">
      <c r="A358" s="3">
        <v>355</v>
      </c>
      <c r="B358" s="3" t="s">
        <v>869</v>
      </c>
      <c r="C358" s="3" t="s">
        <v>877</v>
      </c>
      <c r="D358" s="7" t="s">
        <v>878</v>
      </c>
      <c r="E358" s="8">
        <v>4</v>
      </c>
      <c r="F358" s="5" t="s">
        <v>20</v>
      </c>
      <c r="G358" s="5">
        <v>375</v>
      </c>
      <c r="H358" s="5"/>
      <c r="I358" s="4">
        <f t="shared" si="7"/>
        <v>1500</v>
      </c>
      <c r="J358" s="3" t="s">
        <v>59</v>
      </c>
      <c r="K358" s="10"/>
    </row>
    <row r="359" s="86" customFormat="1" ht="26" hidden="1" customHeight="1" spans="1:11">
      <c r="A359" s="3">
        <v>356</v>
      </c>
      <c r="B359" s="3" t="s">
        <v>869</v>
      </c>
      <c r="C359" s="6" t="s">
        <v>879</v>
      </c>
      <c r="D359" s="7" t="s">
        <v>880</v>
      </c>
      <c r="E359" s="8">
        <v>2</v>
      </c>
      <c r="F359" s="5" t="s">
        <v>20</v>
      </c>
      <c r="G359" s="5">
        <v>375</v>
      </c>
      <c r="H359" s="5"/>
      <c r="I359" s="4">
        <f t="shared" si="7"/>
        <v>750</v>
      </c>
      <c r="J359" s="3" t="s">
        <v>130</v>
      </c>
      <c r="K359" s="10"/>
    </row>
    <row r="360" s="86" customFormat="1" ht="26" hidden="1" customHeight="1" spans="1:11">
      <c r="A360" s="3">
        <v>357</v>
      </c>
      <c r="B360" s="3" t="s">
        <v>869</v>
      </c>
      <c r="C360" s="3" t="s">
        <v>881</v>
      </c>
      <c r="D360" s="177" t="s">
        <v>882</v>
      </c>
      <c r="E360" s="8">
        <v>2</v>
      </c>
      <c r="F360" s="8" t="s">
        <v>16</v>
      </c>
      <c r="G360" s="5">
        <v>385</v>
      </c>
      <c r="H360" s="8"/>
      <c r="I360" s="4">
        <f t="shared" si="7"/>
        <v>770</v>
      </c>
      <c r="J360" s="3" t="s">
        <v>323</v>
      </c>
      <c r="K360" s="8"/>
    </row>
    <row r="361" s="86" customFormat="1" ht="26" hidden="1" customHeight="1" spans="1:11">
      <c r="A361" s="3">
        <v>358</v>
      </c>
      <c r="B361" s="3" t="s">
        <v>869</v>
      </c>
      <c r="C361" s="3" t="s">
        <v>883</v>
      </c>
      <c r="D361" s="4" t="s">
        <v>884</v>
      </c>
      <c r="E361" s="8">
        <v>2</v>
      </c>
      <c r="F361" s="5" t="s">
        <v>20</v>
      </c>
      <c r="G361" s="5">
        <v>375</v>
      </c>
      <c r="H361" s="5"/>
      <c r="I361" s="4">
        <f t="shared" si="7"/>
        <v>750</v>
      </c>
      <c r="J361" s="3" t="s">
        <v>39</v>
      </c>
      <c r="K361" s="5"/>
    </row>
    <row r="362" s="86" customFormat="1" ht="26" hidden="1" customHeight="1" spans="1:11">
      <c r="A362" s="3">
        <v>359</v>
      </c>
      <c r="B362" s="3" t="s">
        <v>869</v>
      </c>
      <c r="C362" s="8" t="s">
        <v>885</v>
      </c>
      <c r="D362" s="8" t="s">
        <v>886</v>
      </c>
      <c r="E362" s="8">
        <v>1</v>
      </c>
      <c r="F362" s="10" t="s">
        <v>20</v>
      </c>
      <c r="G362" s="5">
        <v>375</v>
      </c>
      <c r="H362" s="5"/>
      <c r="I362" s="4">
        <f t="shared" si="7"/>
        <v>375</v>
      </c>
      <c r="J362" s="3"/>
      <c r="K362" s="10"/>
    </row>
    <row r="363" s="86" customFormat="1" ht="26" hidden="1" customHeight="1" spans="1:11">
      <c r="A363" s="3">
        <v>360</v>
      </c>
      <c r="B363" s="3" t="s">
        <v>869</v>
      </c>
      <c r="C363" s="3" t="s">
        <v>887</v>
      </c>
      <c r="D363" s="4" t="s">
        <v>888</v>
      </c>
      <c r="E363" s="8">
        <v>2</v>
      </c>
      <c r="F363" s="5" t="s">
        <v>20</v>
      </c>
      <c r="G363" s="5">
        <v>375</v>
      </c>
      <c r="H363" s="5"/>
      <c r="I363" s="4">
        <f t="shared" si="7"/>
        <v>750</v>
      </c>
      <c r="J363" s="3" t="s">
        <v>39</v>
      </c>
      <c r="K363" s="5"/>
    </row>
    <row r="364" s="86" customFormat="1" ht="26" hidden="1" customHeight="1" spans="1:11">
      <c r="A364" s="3">
        <v>361</v>
      </c>
      <c r="B364" s="3" t="s">
        <v>869</v>
      </c>
      <c r="C364" s="3" t="s">
        <v>889</v>
      </c>
      <c r="D364" s="4" t="s">
        <v>890</v>
      </c>
      <c r="E364" s="8">
        <v>2</v>
      </c>
      <c r="F364" s="5" t="s">
        <v>16</v>
      </c>
      <c r="G364" s="5">
        <v>385</v>
      </c>
      <c r="H364" s="5"/>
      <c r="I364" s="4">
        <f t="shared" si="7"/>
        <v>770</v>
      </c>
      <c r="J364" s="3" t="s">
        <v>17</v>
      </c>
      <c r="K364" s="5"/>
    </row>
    <row r="365" s="86" customFormat="1" ht="26" hidden="1" customHeight="1" spans="1:11">
      <c r="A365" s="3">
        <v>362</v>
      </c>
      <c r="B365" s="3" t="s">
        <v>869</v>
      </c>
      <c r="C365" s="3" t="s">
        <v>891</v>
      </c>
      <c r="D365" s="4" t="s">
        <v>892</v>
      </c>
      <c r="E365" s="8">
        <v>2</v>
      </c>
      <c r="F365" s="5" t="s">
        <v>20</v>
      </c>
      <c r="G365" s="5">
        <v>375</v>
      </c>
      <c r="H365" s="5"/>
      <c r="I365" s="4">
        <f t="shared" si="7"/>
        <v>750</v>
      </c>
      <c r="J365" s="3" t="s">
        <v>39</v>
      </c>
      <c r="K365" s="5"/>
    </row>
    <row r="366" s="86" customFormat="1" ht="26" hidden="1" customHeight="1" spans="1:12">
      <c r="A366" s="3">
        <v>363</v>
      </c>
      <c r="B366" s="3" t="s">
        <v>869</v>
      </c>
      <c r="C366" s="3" t="s">
        <v>893</v>
      </c>
      <c r="D366" s="4" t="s">
        <v>894</v>
      </c>
      <c r="E366" s="8">
        <v>2</v>
      </c>
      <c r="F366" s="5" t="s">
        <v>20</v>
      </c>
      <c r="G366" s="5">
        <v>375</v>
      </c>
      <c r="H366" s="5"/>
      <c r="I366" s="4">
        <f t="shared" si="7"/>
        <v>750</v>
      </c>
      <c r="J366" s="3" t="s">
        <v>39</v>
      </c>
      <c r="K366" s="5"/>
      <c r="L366" s="46"/>
    </row>
    <row r="367" s="86" customFormat="1" ht="26" hidden="1" customHeight="1" spans="1:12">
      <c r="A367" s="3">
        <v>364</v>
      </c>
      <c r="B367" s="3" t="s">
        <v>869</v>
      </c>
      <c r="C367" s="32" t="s">
        <v>895</v>
      </c>
      <c r="D367" s="32" t="s">
        <v>896</v>
      </c>
      <c r="E367" s="8">
        <v>1</v>
      </c>
      <c r="F367" s="5" t="s">
        <v>20</v>
      </c>
      <c r="G367" s="5">
        <v>375</v>
      </c>
      <c r="H367" s="5"/>
      <c r="I367" s="4">
        <f t="shared" si="7"/>
        <v>375</v>
      </c>
      <c r="J367" s="3" t="s">
        <v>39</v>
      </c>
      <c r="K367" s="5" t="s">
        <v>897</v>
      </c>
      <c r="L367" s="46"/>
    </row>
    <row r="368" s="86" customFormat="1" ht="26" hidden="1" customHeight="1" spans="1:11">
      <c r="A368" s="3">
        <v>365</v>
      </c>
      <c r="B368" s="3" t="s">
        <v>869</v>
      </c>
      <c r="C368" s="3" t="s">
        <v>898</v>
      </c>
      <c r="D368" s="4" t="s">
        <v>899</v>
      </c>
      <c r="E368" s="8">
        <v>1</v>
      </c>
      <c r="F368" s="5" t="s">
        <v>16</v>
      </c>
      <c r="G368" s="5">
        <v>385</v>
      </c>
      <c r="H368" s="5"/>
      <c r="I368" s="4">
        <f t="shared" si="7"/>
        <v>385</v>
      </c>
      <c r="J368" s="3" t="s">
        <v>39</v>
      </c>
      <c r="K368" s="5"/>
    </row>
    <row r="369" s="86" customFormat="1" ht="26" hidden="1" customHeight="1" spans="1:12">
      <c r="A369" s="3">
        <v>366</v>
      </c>
      <c r="B369" s="3" t="s">
        <v>869</v>
      </c>
      <c r="C369" s="3" t="s">
        <v>900</v>
      </c>
      <c r="D369" s="4" t="s">
        <v>901</v>
      </c>
      <c r="E369" s="8">
        <v>1</v>
      </c>
      <c r="F369" s="5" t="s">
        <v>20</v>
      </c>
      <c r="G369" s="5">
        <v>375</v>
      </c>
      <c r="H369" s="5"/>
      <c r="I369" s="4">
        <f t="shared" si="7"/>
        <v>375</v>
      </c>
      <c r="J369" s="3" t="s">
        <v>39</v>
      </c>
      <c r="K369" s="5" t="s">
        <v>73</v>
      </c>
      <c r="L369" s="46"/>
    </row>
    <row r="370" s="86" customFormat="1" ht="26" hidden="1" customHeight="1" spans="1:11">
      <c r="A370" s="3">
        <v>367</v>
      </c>
      <c r="B370" s="3" t="s">
        <v>869</v>
      </c>
      <c r="C370" s="3" t="s">
        <v>902</v>
      </c>
      <c r="D370" s="4" t="s">
        <v>903</v>
      </c>
      <c r="E370" s="8">
        <v>1</v>
      </c>
      <c r="F370" s="5" t="s">
        <v>42</v>
      </c>
      <c r="G370" s="5">
        <v>395</v>
      </c>
      <c r="H370" s="5"/>
      <c r="I370" s="4">
        <f t="shared" si="7"/>
        <v>395</v>
      </c>
      <c r="J370" s="3" t="s">
        <v>39</v>
      </c>
      <c r="K370" s="5"/>
    </row>
    <row r="371" s="86" customFormat="1" ht="26" hidden="1" customHeight="1" spans="1:11">
      <c r="A371" s="3">
        <v>368</v>
      </c>
      <c r="B371" s="3" t="s">
        <v>869</v>
      </c>
      <c r="C371" s="3" t="s">
        <v>904</v>
      </c>
      <c r="D371" s="4" t="s">
        <v>905</v>
      </c>
      <c r="E371" s="8">
        <v>2</v>
      </c>
      <c r="F371" s="5" t="s">
        <v>20</v>
      </c>
      <c r="G371" s="5">
        <v>375</v>
      </c>
      <c r="H371" s="5"/>
      <c r="I371" s="4">
        <f t="shared" si="7"/>
        <v>750</v>
      </c>
      <c r="J371" s="3" t="s">
        <v>118</v>
      </c>
      <c r="K371" s="5"/>
    </row>
    <row r="372" s="86" customFormat="1" ht="26" hidden="1" customHeight="1" spans="1:11">
      <c r="A372" s="3">
        <v>369</v>
      </c>
      <c r="B372" s="3" t="s">
        <v>869</v>
      </c>
      <c r="C372" s="3" t="s">
        <v>906</v>
      </c>
      <c r="D372" s="4" t="s">
        <v>907</v>
      </c>
      <c r="E372" s="8">
        <v>1</v>
      </c>
      <c r="F372" s="5" t="s">
        <v>20</v>
      </c>
      <c r="G372" s="5">
        <v>375</v>
      </c>
      <c r="H372" s="5"/>
      <c r="I372" s="4">
        <f t="shared" si="7"/>
        <v>375</v>
      </c>
      <c r="J372" s="3" t="s">
        <v>39</v>
      </c>
      <c r="K372" s="5"/>
    </row>
    <row r="373" s="86" customFormat="1" ht="26" hidden="1" customHeight="1" spans="1:12">
      <c r="A373" s="3">
        <v>370</v>
      </c>
      <c r="B373" s="3" t="s">
        <v>869</v>
      </c>
      <c r="C373" s="16" t="s">
        <v>908</v>
      </c>
      <c r="D373" s="4" t="s">
        <v>909</v>
      </c>
      <c r="E373" s="8">
        <v>1</v>
      </c>
      <c r="F373" s="5" t="s">
        <v>16</v>
      </c>
      <c r="G373" s="5">
        <v>385</v>
      </c>
      <c r="H373" s="5"/>
      <c r="I373" s="4">
        <f t="shared" si="7"/>
        <v>385</v>
      </c>
      <c r="J373" s="3" t="s">
        <v>39</v>
      </c>
      <c r="K373" s="5" t="s">
        <v>73</v>
      </c>
      <c r="L373" s="46"/>
    </row>
    <row r="374" s="86" customFormat="1" ht="26" hidden="1" customHeight="1" spans="1:11">
      <c r="A374" s="3">
        <v>371</v>
      </c>
      <c r="B374" s="3" t="s">
        <v>869</v>
      </c>
      <c r="C374" s="3" t="s">
        <v>910</v>
      </c>
      <c r="D374" s="4" t="s">
        <v>911</v>
      </c>
      <c r="E374" s="8">
        <v>2</v>
      </c>
      <c r="F374" s="5" t="s">
        <v>20</v>
      </c>
      <c r="G374" s="5">
        <v>375</v>
      </c>
      <c r="H374" s="5"/>
      <c r="I374" s="4">
        <f t="shared" si="7"/>
        <v>750</v>
      </c>
      <c r="J374" s="3" t="s">
        <v>39</v>
      </c>
      <c r="K374" s="5"/>
    </row>
    <row r="375" s="86" customFormat="1" ht="26" hidden="1" customHeight="1" spans="1:11">
      <c r="A375" s="3">
        <v>372</v>
      </c>
      <c r="B375" s="3" t="s">
        <v>869</v>
      </c>
      <c r="C375" s="3" t="s">
        <v>912</v>
      </c>
      <c r="D375" s="4" t="s">
        <v>913</v>
      </c>
      <c r="E375" s="8">
        <v>2</v>
      </c>
      <c r="F375" s="5" t="s">
        <v>16</v>
      </c>
      <c r="G375" s="5">
        <v>385</v>
      </c>
      <c r="H375" s="5"/>
      <c r="I375" s="4">
        <f t="shared" si="7"/>
        <v>770</v>
      </c>
      <c r="J375" s="3" t="s">
        <v>17</v>
      </c>
      <c r="K375" s="5"/>
    </row>
    <row r="376" s="86" customFormat="1" ht="26" hidden="1" customHeight="1" spans="1:11">
      <c r="A376" s="3">
        <v>373</v>
      </c>
      <c r="B376" s="8" t="s">
        <v>914</v>
      </c>
      <c r="C376" s="3" t="s">
        <v>915</v>
      </c>
      <c r="D376" s="4" t="s">
        <v>916</v>
      </c>
      <c r="E376" s="8">
        <v>1</v>
      </c>
      <c r="F376" s="5" t="s">
        <v>33</v>
      </c>
      <c r="G376" s="5">
        <v>365</v>
      </c>
      <c r="H376" s="5"/>
      <c r="I376" s="4">
        <f t="shared" si="7"/>
        <v>365</v>
      </c>
      <c r="J376" s="3" t="s">
        <v>39</v>
      </c>
      <c r="K376" s="5"/>
    </row>
    <row r="377" s="86" customFormat="1" ht="26" hidden="1" customHeight="1" spans="1:11">
      <c r="A377" s="3">
        <v>374</v>
      </c>
      <c r="B377" s="8" t="s">
        <v>914</v>
      </c>
      <c r="C377" s="3" t="s">
        <v>917</v>
      </c>
      <c r="D377" s="4" t="s">
        <v>918</v>
      </c>
      <c r="E377" s="8">
        <v>2</v>
      </c>
      <c r="F377" s="5" t="s">
        <v>16</v>
      </c>
      <c r="G377" s="5">
        <v>385</v>
      </c>
      <c r="H377" s="5"/>
      <c r="I377" s="4">
        <f t="shared" si="7"/>
        <v>770</v>
      </c>
      <c r="J377" s="3" t="s">
        <v>181</v>
      </c>
      <c r="K377" s="5"/>
    </row>
    <row r="378" s="86" customFormat="1" ht="26" hidden="1" customHeight="1" spans="1:12">
      <c r="A378" s="3">
        <v>375</v>
      </c>
      <c r="B378" s="8" t="s">
        <v>914</v>
      </c>
      <c r="C378" s="3" t="s">
        <v>919</v>
      </c>
      <c r="D378" s="4" t="s">
        <v>920</v>
      </c>
      <c r="E378" s="8">
        <v>2</v>
      </c>
      <c r="F378" s="5" t="s">
        <v>33</v>
      </c>
      <c r="G378" s="5">
        <v>365</v>
      </c>
      <c r="H378" s="5"/>
      <c r="I378" s="4">
        <f t="shared" si="7"/>
        <v>730</v>
      </c>
      <c r="J378" s="3" t="s">
        <v>39</v>
      </c>
      <c r="K378" s="5"/>
      <c r="L378" s="46"/>
    </row>
    <row r="379" s="86" customFormat="1" ht="26" hidden="1" customHeight="1" spans="1:11">
      <c r="A379" s="3">
        <v>376</v>
      </c>
      <c r="B379" s="8" t="s">
        <v>914</v>
      </c>
      <c r="C379" s="3" t="s">
        <v>921</v>
      </c>
      <c r="D379" s="4" t="s">
        <v>922</v>
      </c>
      <c r="E379" s="8">
        <v>1</v>
      </c>
      <c r="F379" s="5" t="s">
        <v>16</v>
      </c>
      <c r="G379" s="5">
        <v>385</v>
      </c>
      <c r="H379" s="5"/>
      <c r="I379" s="4">
        <f t="shared" si="7"/>
        <v>385</v>
      </c>
      <c r="J379" s="3" t="s">
        <v>39</v>
      </c>
      <c r="K379" s="5" t="s">
        <v>923</v>
      </c>
    </row>
    <row r="380" s="86" customFormat="1" ht="26" hidden="1" customHeight="1" spans="1:12">
      <c r="A380" s="3">
        <v>377</v>
      </c>
      <c r="B380" s="3" t="s">
        <v>914</v>
      </c>
      <c r="C380" s="16" t="s">
        <v>924</v>
      </c>
      <c r="D380" s="13" t="s">
        <v>925</v>
      </c>
      <c r="E380" s="8">
        <v>1</v>
      </c>
      <c r="F380" s="5" t="s">
        <v>16</v>
      </c>
      <c r="G380" s="5">
        <v>385</v>
      </c>
      <c r="H380" s="5"/>
      <c r="I380" s="4">
        <f t="shared" si="7"/>
        <v>385</v>
      </c>
      <c r="J380" s="3" t="s">
        <v>926</v>
      </c>
      <c r="K380" s="5" t="s">
        <v>927</v>
      </c>
      <c r="L380" s="46"/>
    </row>
    <row r="381" s="86" customFormat="1" ht="26" hidden="1" customHeight="1" spans="1:11">
      <c r="A381" s="3">
        <v>378</v>
      </c>
      <c r="B381" s="8" t="s">
        <v>914</v>
      </c>
      <c r="C381" s="8" t="s">
        <v>928</v>
      </c>
      <c r="D381" s="13" t="s">
        <v>929</v>
      </c>
      <c r="E381" s="8">
        <v>1</v>
      </c>
      <c r="F381" s="10" t="s">
        <v>20</v>
      </c>
      <c r="G381" s="5">
        <v>375</v>
      </c>
      <c r="H381" s="5"/>
      <c r="I381" s="4">
        <f t="shared" si="7"/>
        <v>375</v>
      </c>
      <c r="J381" s="3" t="s">
        <v>83</v>
      </c>
      <c r="K381" s="10"/>
    </row>
    <row r="382" s="86" customFormat="1" ht="26" hidden="1" customHeight="1" spans="1:11">
      <c r="A382" s="3">
        <v>379</v>
      </c>
      <c r="B382" s="8" t="s">
        <v>914</v>
      </c>
      <c r="C382" s="3" t="s">
        <v>930</v>
      </c>
      <c r="D382" s="4" t="s">
        <v>931</v>
      </c>
      <c r="E382" s="8">
        <v>2</v>
      </c>
      <c r="F382" s="8" t="s">
        <v>20</v>
      </c>
      <c r="G382" s="5">
        <v>375</v>
      </c>
      <c r="H382" s="5"/>
      <c r="I382" s="4">
        <f t="shared" si="7"/>
        <v>750</v>
      </c>
      <c r="J382" s="3" t="s">
        <v>76</v>
      </c>
      <c r="K382" s="8"/>
    </row>
    <row r="383" s="86" customFormat="1" ht="26" hidden="1" customHeight="1" spans="1:12">
      <c r="A383" s="3">
        <v>380</v>
      </c>
      <c r="B383" s="6" t="s">
        <v>932</v>
      </c>
      <c r="C383" s="16" t="s">
        <v>933</v>
      </c>
      <c r="D383" s="13" t="s">
        <v>934</v>
      </c>
      <c r="E383" s="8">
        <v>1</v>
      </c>
      <c r="F383" s="5" t="s">
        <v>42</v>
      </c>
      <c r="G383" s="5">
        <v>395</v>
      </c>
      <c r="H383" s="5"/>
      <c r="I383" s="4">
        <f t="shared" si="7"/>
        <v>395</v>
      </c>
      <c r="J383" s="3" t="s">
        <v>46</v>
      </c>
      <c r="K383" s="5" t="s">
        <v>935</v>
      </c>
      <c r="L383" s="46"/>
    </row>
    <row r="384" s="86" customFormat="1" ht="26" hidden="1" customHeight="1" spans="1:11">
      <c r="A384" s="3">
        <v>381</v>
      </c>
      <c r="B384" s="6" t="s">
        <v>932</v>
      </c>
      <c r="C384" s="44" t="s">
        <v>936</v>
      </c>
      <c r="D384" s="44" t="s">
        <v>937</v>
      </c>
      <c r="E384" s="8">
        <v>1</v>
      </c>
      <c r="F384" s="10" t="s">
        <v>20</v>
      </c>
      <c r="G384" s="5">
        <v>375</v>
      </c>
      <c r="H384" s="5"/>
      <c r="I384" s="4">
        <f t="shared" ref="I384:I447" si="8">G384*E384+H384</f>
        <v>375</v>
      </c>
      <c r="J384" s="3" t="s">
        <v>59</v>
      </c>
      <c r="K384" s="10" t="s">
        <v>938</v>
      </c>
    </row>
    <row r="385" s="86" customFormat="1" ht="26" hidden="1" customHeight="1" spans="1:11">
      <c r="A385" s="3">
        <v>382</v>
      </c>
      <c r="B385" s="6" t="s">
        <v>932</v>
      </c>
      <c r="C385" s="44" t="s">
        <v>939</v>
      </c>
      <c r="D385" s="44" t="s">
        <v>940</v>
      </c>
      <c r="E385" s="8">
        <v>1</v>
      </c>
      <c r="F385" s="5" t="s">
        <v>42</v>
      </c>
      <c r="G385" s="5">
        <v>395</v>
      </c>
      <c r="H385" s="5"/>
      <c r="I385" s="4">
        <f t="shared" si="8"/>
        <v>395</v>
      </c>
      <c r="J385" s="3" t="s">
        <v>46</v>
      </c>
      <c r="K385" s="5" t="s">
        <v>941</v>
      </c>
    </row>
    <row r="386" s="86" customFormat="1" ht="26" hidden="1" customHeight="1" spans="1:11">
      <c r="A386" s="3">
        <v>383</v>
      </c>
      <c r="B386" s="6" t="s">
        <v>932</v>
      </c>
      <c r="C386" s="3" t="s">
        <v>942</v>
      </c>
      <c r="D386" s="8" t="s">
        <v>943</v>
      </c>
      <c r="E386" s="8">
        <v>2</v>
      </c>
      <c r="F386" s="5" t="s">
        <v>42</v>
      </c>
      <c r="G386" s="5">
        <v>395</v>
      </c>
      <c r="H386" s="5"/>
      <c r="I386" s="4">
        <f t="shared" si="8"/>
        <v>790</v>
      </c>
      <c r="J386" s="3" t="s">
        <v>172</v>
      </c>
      <c r="K386" s="5"/>
    </row>
    <row r="387" s="86" customFormat="1" ht="26" hidden="1" customHeight="1" spans="1:11">
      <c r="A387" s="3">
        <v>384</v>
      </c>
      <c r="B387" s="6" t="s">
        <v>932</v>
      </c>
      <c r="C387" s="3" t="s">
        <v>944</v>
      </c>
      <c r="D387" s="4" t="s">
        <v>945</v>
      </c>
      <c r="E387" s="8">
        <v>3</v>
      </c>
      <c r="F387" s="5" t="s">
        <v>20</v>
      </c>
      <c r="G387" s="5">
        <v>375</v>
      </c>
      <c r="H387" s="5"/>
      <c r="I387" s="4">
        <f t="shared" si="8"/>
        <v>1125</v>
      </c>
      <c r="J387" s="3" t="s">
        <v>39</v>
      </c>
      <c r="K387" s="5" t="s">
        <v>946</v>
      </c>
    </row>
    <row r="388" s="86" customFormat="1" ht="26" hidden="1" customHeight="1" spans="1:11">
      <c r="A388" s="3">
        <v>385</v>
      </c>
      <c r="B388" s="6" t="s">
        <v>932</v>
      </c>
      <c r="C388" s="3" t="s">
        <v>947</v>
      </c>
      <c r="D388" s="4" t="s">
        <v>948</v>
      </c>
      <c r="E388" s="8">
        <v>1</v>
      </c>
      <c r="F388" s="5" t="s">
        <v>754</v>
      </c>
      <c r="G388" s="5">
        <v>375</v>
      </c>
      <c r="H388" s="5"/>
      <c r="I388" s="4">
        <f t="shared" si="8"/>
        <v>375</v>
      </c>
      <c r="J388" s="3" t="s">
        <v>284</v>
      </c>
      <c r="K388" s="5"/>
    </row>
    <row r="389" s="86" customFormat="1" ht="26" hidden="1" customHeight="1" spans="1:11">
      <c r="A389" s="3">
        <v>386</v>
      </c>
      <c r="B389" s="6" t="s">
        <v>932</v>
      </c>
      <c r="C389" s="6" t="s">
        <v>949</v>
      </c>
      <c r="D389" s="4" t="s">
        <v>950</v>
      </c>
      <c r="E389" s="8">
        <v>1</v>
      </c>
      <c r="F389" s="5" t="s">
        <v>20</v>
      </c>
      <c r="G389" s="5">
        <v>375</v>
      </c>
      <c r="H389" s="5"/>
      <c r="I389" s="4">
        <f t="shared" si="8"/>
        <v>375</v>
      </c>
      <c r="J389" s="3" t="s">
        <v>39</v>
      </c>
      <c r="K389" s="5"/>
    </row>
    <row r="390" s="86" customFormat="1" ht="26" hidden="1" customHeight="1" spans="1:12">
      <c r="A390" s="3">
        <v>387</v>
      </c>
      <c r="B390" s="6" t="s">
        <v>932</v>
      </c>
      <c r="C390" s="3" t="s">
        <v>951</v>
      </c>
      <c r="D390" s="4" t="s">
        <v>952</v>
      </c>
      <c r="E390" s="8">
        <v>2</v>
      </c>
      <c r="F390" s="5" t="s">
        <v>20</v>
      </c>
      <c r="G390" s="5">
        <v>375</v>
      </c>
      <c r="H390" s="5"/>
      <c r="I390" s="4">
        <f t="shared" si="8"/>
        <v>750</v>
      </c>
      <c r="J390" s="3" t="s">
        <v>46</v>
      </c>
      <c r="K390" s="5" t="s">
        <v>953</v>
      </c>
      <c r="L390" s="46"/>
    </row>
    <row r="391" s="86" customFormat="1" ht="26" hidden="1" customHeight="1" spans="1:11">
      <c r="A391" s="3">
        <v>388</v>
      </c>
      <c r="B391" s="6" t="s">
        <v>932</v>
      </c>
      <c r="C391" s="3" t="s">
        <v>954</v>
      </c>
      <c r="D391" s="4" t="s">
        <v>955</v>
      </c>
      <c r="E391" s="8">
        <v>1</v>
      </c>
      <c r="F391" s="5" t="s">
        <v>42</v>
      </c>
      <c r="G391" s="5">
        <v>395</v>
      </c>
      <c r="H391" s="5"/>
      <c r="I391" s="4">
        <f t="shared" si="8"/>
        <v>395</v>
      </c>
      <c r="J391" s="3" t="s">
        <v>46</v>
      </c>
      <c r="K391" s="5"/>
    </row>
    <row r="392" s="86" customFormat="1" ht="26" hidden="1" customHeight="1" spans="1:11">
      <c r="A392" s="3">
        <v>389</v>
      </c>
      <c r="B392" s="6" t="s">
        <v>932</v>
      </c>
      <c r="C392" s="8" t="s">
        <v>956</v>
      </c>
      <c r="D392" s="8" t="s">
        <v>957</v>
      </c>
      <c r="E392" s="8">
        <v>1</v>
      </c>
      <c r="F392" s="5" t="s">
        <v>20</v>
      </c>
      <c r="G392" s="5">
        <v>375</v>
      </c>
      <c r="H392" s="5"/>
      <c r="I392" s="4">
        <f t="shared" si="8"/>
        <v>375</v>
      </c>
      <c r="J392" s="3" t="s">
        <v>46</v>
      </c>
      <c r="K392" s="5" t="s">
        <v>958</v>
      </c>
    </row>
    <row r="393" s="86" customFormat="1" ht="26" hidden="1" customHeight="1" spans="1:11">
      <c r="A393" s="3">
        <v>390</v>
      </c>
      <c r="B393" s="6" t="s">
        <v>932</v>
      </c>
      <c r="C393" s="3" t="s">
        <v>959</v>
      </c>
      <c r="D393" s="4" t="s">
        <v>960</v>
      </c>
      <c r="E393" s="8">
        <v>2</v>
      </c>
      <c r="F393" s="5" t="s">
        <v>20</v>
      </c>
      <c r="G393" s="5">
        <v>375</v>
      </c>
      <c r="H393" s="5"/>
      <c r="I393" s="4">
        <f t="shared" si="8"/>
        <v>750</v>
      </c>
      <c r="J393" s="3" t="s">
        <v>39</v>
      </c>
      <c r="K393" s="5"/>
    </row>
    <row r="394" s="86" customFormat="1" ht="26" hidden="1" customHeight="1" spans="1:12">
      <c r="A394" s="3">
        <v>391</v>
      </c>
      <c r="B394" s="6" t="s">
        <v>932</v>
      </c>
      <c r="C394" s="3" t="s">
        <v>961</v>
      </c>
      <c r="D394" s="4" t="s">
        <v>962</v>
      </c>
      <c r="E394" s="8">
        <v>2</v>
      </c>
      <c r="F394" s="5" t="s">
        <v>20</v>
      </c>
      <c r="G394" s="5">
        <v>375</v>
      </c>
      <c r="H394" s="5"/>
      <c r="I394" s="4">
        <f t="shared" si="8"/>
        <v>750</v>
      </c>
      <c r="J394" s="3" t="s">
        <v>39</v>
      </c>
      <c r="K394" s="5"/>
      <c r="L394" s="46"/>
    </row>
    <row r="395" s="86" customFormat="1" ht="26" hidden="1" customHeight="1" spans="1:11">
      <c r="A395" s="3">
        <v>392</v>
      </c>
      <c r="B395" s="6" t="s">
        <v>932</v>
      </c>
      <c r="C395" s="3" t="s">
        <v>963</v>
      </c>
      <c r="D395" s="4" t="s">
        <v>964</v>
      </c>
      <c r="E395" s="8">
        <v>2</v>
      </c>
      <c r="F395" s="5" t="s">
        <v>42</v>
      </c>
      <c r="G395" s="5">
        <v>395</v>
      </c>
      <c r="H395" s="5"/>
      <c r="I395" s="4">
        <f t="shared" si="8"/>
        <v>790</v>
      </c>
      <c r="J395" s="3" t="s">
        <v>39</v>
      </c>
      <c r="K395" s="5"/>
    </row>
    <row r="396" s="86" customFormat="1" ht="26" hidden="1" customHeight="1" spans="1:11">
      <c r="A396" s="3">
        <v>393</v>
      </c>
      <c r="B396" s="6" t="s">
        <v>932</v>
      </c>
      <c r="C396" s="8" t="s">
        <v>965</v>
      </c>
      <c r="D396" s="13" t="s">
        <v>966</v>
      </c>
      <c r="E396" s="8">
        <v>2</v>
      </c>
      <c r="F396" s="10" t="s">
        <v>33</v>
      </c>
      <c r="G396" s="5">
        <v>365</v>
      </c>
      <c r="H396" s="5"/>
      <c r="I396" s="4">
        <f t="shared" si="8"/>
        <v>730</v>
      </c>
      <c r="J396" s="3" t="s">
        <v>83</v>
      </c>
      <c r="K396" s="10"/>
    </row>
    <row r="397" s="86" customFormat="1" ht="26" hidden="1" customHeight="1" spans="1:11">
      <c r="A397" s="3">
        <v>394</v>
      </c>
      <c r="B397" s="6" t="s">
        <v>932</v>
      </c>
      <c r="C397" s="6" t="s">
        <v>967</v>
      </c>
      <c r="D397" s="4" t="s">
        <v>968</v>
      </c>
      <c r="E397" s="8">
        <v>2</v>
      </c>
      <c r="F397" s="15" t="s">
        <v>42</v>
      </c>
      <c r="G397" s="5">
        <v>395</v>
      </c>
      <c r="H397" s="5"/>
      <c r="I397" s="4">
        <f t="shared" si="8"/>
        <v>790</v>
      </c>
      <c r="J397" s="6" t="s">
        <v>307</v>
      </c>
      <c r="K397" s="10"/>
    </row>
    <row r="398" s="86" customFormat="1" ht="26" hidden="1" customHeight="1" spans="1:11">
      <c r="A398" s="3">
        <v>395</v>
      </c>
      <c r="B398" s="3" t="s">
        <v>969</v>
      </c>
      <c r="C398" s="3" t="s">
        <v>970</v>
      </c>
      <c r="D398" s="4" t="s">
        <v>971</v>
      </c>
      <c r="E398" s="8">
        <v>1</v>
      </c>
      <c r="F398" s="5" t="s">
        <v>16</v>
      </c>
      <c r="G398" s="5">
        <v>385</v>
      </c>
      <c r="H398" s="5"/>
      <c r="I398" s="4">
        <f t="shared" si="8"/>
        <v>385</v>
      </c>
      <c r="J398" s="3"/>
      <c r="K398" s="5"/>
    </row>
    <row r="399" s="86" customFormat="1" ht="26" hidden="1" customHeight="1" spans="1:11">
      <c r="A399" s="3">
        <v>396</v>
      </c>
      <c r="B399" s="3" t="s">
        <v>969</v>
      </c>
      <c r="C399" s="3" t="s">
        <v>972</v>
      </c>
      <c r="D399" s="4" t="s">
        <v>973</v>
      </c>
      <c r="E399" s="8">
        <v>1</v>
      </c>
      <c r="F399" s="5" t="s">
        <v>16</v>
      </c>
      <c r="G399" s="5">
        <v>385</v>
      </c>
      <c r="H399" s="5"/>
      <c r="I399" s="4">
        <f t="shared" si="8"/>
        <v>385</v>
      </c>
      <c r="J399" s="3"/>
      <c r="K399" s="5"/>
    </row>
    <row r="400" s="86" customFormat="1" ht="26" hidden="1" customHeight="1" spans="1:11">
      <c r="A400" s="3">
        <v>397</v>
      </c>
      <c r="B400" s="3" t="s">
        <v>969</v>
      </c>
      <c r="C400" s="3" t="s">
        <v>974</v>
      </c>
      <c r="D400" s="4" t="s">
        <v>975</v>
      </c>
      <c r="E400" s="8">
        <v>2</v>
      </c>
      <c r="F400" s="5" t="s">
        <v>42</v>
      </c>
      <c r="G400" s="5">
        <v>395</v>
      </c>
      <c r="H400" s="5"/>
      <c r="I400" s="4">
        <f t="shared" si="8"/>
        <v>790</v>
      </c>
      <c r="J400" s="3" t="s">
        <v>43</v>
      </c>
      <c r="K400" s="5"/>
    </row>
    <row r="401" s="86" customFormat="1" ht="26" hidden="1" customHeight="1" spans="1:11">
      <c r="A401" s="3">
        <v>398</v>
      </c>
      <c r="B401" s="3" t="s">
        <v>969</v>
      </c>
      <c r="C401" s="8" t="s">
        <v>976</v>
      </c>
      <c r="D401" s="13" t="s">
        <v>977</v>
      </c>
      <c r="E401" s="8">
        <v>2</v>
      </c>
      <c r="F401" s="10" t="s">
        <v>20</v>
      </c>
      <c r="G401" s="5">
        <v>375</v>
      </c>
      <c r="H401" s="5"/>
      <c r="I401" s="4">
        <f t="shared" si="8"/>
        <v>750</v>
      </c>
      <c r="J401" s="3" t="s">
        <v>83</v>
      </c>
      <c r="K401" s="10"/>
    </row>
    <row r="402" s="86" customFormat="1" ht="26" hidden="1" customHeight="1" spans="1:11">
      <c r="A402" s="3">
        <v>399</v>
      </c>
      <c r="B402" s="3" t="s">
        <v>969</v>
      </c>
      <c r="C402" s="3" t="s">
        <v>978</v>
      </c>
      <c r="D402" s="4" t="s">
        <v>979</v>
      </c>
      <c r="E402" s="8">
        <v>1</v>
      </c>
      <c r="F402" s="5" t="s">
        <v>20</v>
      </c>
      <c r="G402" s="5">
        <v>375</v>
      </c>
      <c r="H402" s="5"/>
      <c r="I402" s="4">
        <f t="shared" si="8"/>
        <v>375</v>
      </c>
      <c r="J402" s="3" t="s">
        <v>43</v>
      </c>
      <c r="K402" s="5"/>
    </row>
    <row r="403" s="86" customFormat="1" ht="26" hidden="1" customHeight="1" spans="1:11">
      <c r="A403" s="3">
        <v>400</v>
      </c>
      <c r="B403" s="3" t="s">
        <v>969</v>
      </c>
      <c r="C403" s="3" t="s">
        <v>980</v>
      </c>
      <c r="D403" s="4" t="s">
        <v>981</v>
      </c>
      <c r="E403" s="8">
        <v>1</v>
      </c>
      <c r="F403" s="5" t="s">
        <v>20</v>
      </c>
      <c r="G403" s="5">
        <v>375</v>
      </c>
      <c r="H403" s="5"/>
      <c r="I403" s="4">
        <f t="shared" si="8"/>
        <v>375</v>
      </c>
      <c r="J403" s="3" t="s">
        <v>234</v>
      </c>
      <c r="K403" s="5" t="s">
        <v>982</v>
      </c>
    </row>
    <row r="404" s="86" customFormat="1" ht="26" hidden="1" customHeight="1" spans="1:11">
      <c r="A404" s="3">
        <v>401</v>
      </c>
      <c r="B404" s="3" t="s">
        <v>969</v>
      </c>
      <c r="C404" s="3" t="s">
        <v>983</v>
      </c>
      <c r="D404" s="4" t="s">
        <v>984</v>
      </c>
      <c r="E404" s="8">
        <v>2</v>
      </c>
      <c r="F404" s="5" t="s">
        <v>20</v>
      </c>
      <c r="G404" s="5">
        <v>375</v>
      </c>
      <c r="H404" s="5"/>
      <c r="I404" s="4">
        <f t="shared" si="8"/>
        <v>750</v>
      </c>
      <c r="J404" s="3"/>
      <c r="K404" s="5"/>
    </row>
    <row r="405" s="86" customFormat="1" ht="26" hidden="1" customHeight="1" spans="1:11">
      <c r="A405" s="3">
        <v>402</v>
      </c>
      <c r="B405" s="3" t="s">
        <v>969</v>
      </c>
      <c r="C405" s="3" t="s">
        <v>985</v>
      </c>
      <c r="D405" s="4" t="s">
        <v>986</v>
      </c>
      <c r="E405" s="8">
        <v>1</v>
      </c>
      <c r="F405" s="5" t="s">
        <v>16</v>
      </c>
      <c r="G405" s="5">
        <v>385</v>
      </c>
      <c r="H405" s="5"/>
      <c r="I405" s="4">
        <f t="shared" si="8"/>
        <v>385</v>
      </c>
      <c r="J405" s="3" t="s">
        <v>43</v>
      </c>
      <c r="K405" s="5"/>
    </row>
    <row r="406" s="86" customFormat="1" ht="26" hidden="1" customHeight="1" spans="1:11">
      <c r="A406" s="3">
        <v>403</v>
      </c>
      <c r="B406" s="3" t="s">
        <v>969</v>
      </c>
      <c r="C406" s="14" t="s">
        <v>987</v>
      </c>
      <c r="D406" s="14" t="s">
        <v>988</v>
      </c>
      <c r="E406" s="8">
        <v>2</v>
      </c>
      <c r="F406" s="5" t="s">
        <v>20</v>
      </c>
      <c r="G406" s="5">
        <v>375</v>
      </c>
      <c r="H406" s="5"/>
      <c r="I406" s="4">
        <f t="shared" si="8"/>
        <v>750</v>
      </c>
      <c r="J406" s="3" t="s">
        <v>43</v>
      </c>
      <c r="K406" s="5" t="s">
        <v>989</v>
      </c>
    </row>
    <row r="407" s="86" customFormat="1" ht="26" hidden="1" customHeight="1" spans="1:11">
      <c r="A407" s="3">
        <v>404</v>
      </c>
      <c r="B407" s="3" t="s">
        <v>969</v>
      </c>
      <c r="C407" s="3" t="s">
        <v>990</v>
      </c>
      <c r="D407" s="4" t="s">
        <v>991</v>
      </c>
      <c r="E407" s="8">
        <v>2</v>
      </c>
      <c r="F407" s="5" t="s">
        <v>16</v>
      </c>
      <c r="G407" s="5">
        <v>385</v>
      </c>
      <c r="H407" s="5"/>
      <c r="I407" s="4">
        <f t="shared" si="8"/>
        <v>770</v>
      </c>
      <c r="J407" s="3" t="s">
        <v>43</v>
      </c>
      <c r="K407" s="5"/>
    </row>
    <row r="408" s="86" customFormat="1" ht="26" hidden="1" customHeight="1" spans="1:11">
      <c r="A408" s="3">
        <v>405</v>
      </c>
      <c r="B408" s="3" t="s">
        <v>969</v>
      </c>
      <c r="C408" s="3" t="s">
        <v>992</v>
      </c>
      <c r="D408" s="4" t="s">
        <v>993</v>
      </c>
      <c r="E408" s="8">
        <v>2</v>
      </c>
      <c r="F408" s="5" t="s">
        <v>20</v>
      </c>
      <c r="G408" s="5">
        <v>375</v>
      </c>
      <c r="H408" s="5"/>
      <c r="I408" s="4">
        <f t="shared" si="8"/>
        <v>750</v>
      </c>
      <c r="J408" s="3" t="s">
        <v>43</v>
      </c>
      <c r="K408" s="5"/>
    </row>
    <row r="409" s="86" customFormat="1" ht="26" hidden="1" customHeight="1" spans="1:11">
      <c r="A409" s="3">
        <v>406</v>
      </c>
      <c r="B409" s="3" t="s">
        <v>969</v>
      </c>
      <c r="C409" s="3" t="s">
        <v>994</v>
      </c>
      <c r="D409" s="4" t="s">
        <v>995</v>
      </c>
      <c r="E409" s="8">
        <v>1</v>
      </c>
      <c r="F409" s="5" t="s">
        <v>16</v>
      </c>
      <c r="G409" s="5">
        <v>385</v>
      </c>
      <c r="H409" s="5"/>
      <c r="I409" s="4">
        <f t="shared" si="8"/>
        <v>385</v>
      </c>
      <c r="J409" s="3"/>
      <c r="K409" s="5"/>
    </row>
    <row r="410" s="86" customFormat="1" ht="26" hidden="1" customHeight="1" spans="1:11">
      <c r="A410" s="3">
        <v>407</v>
      </c>
      <c r="B410" s="3" t="s">
        <v>969</v>
      </c>
      <c r="C410" s="3" t="s">
        <v>996</v>
      </c>
      <c r="D410" s="4" t="s">
        <v>997</v>
      </c>
      <c r="E410" s="8">
        <v>1</v>
      </c>
      <c r="F410" s="5" t="s">
        <v>16</v>
      </c>
      <c r="G410" s="5">
        <v>385</v>
      </c>
      <c r="H410" s="5"/>
      <c r="I410" s="4">
        <f t="shared" si="8"/>
        <v>385</v>
      </c>
      <c r="J410" s="3"/>
      <c r="K410" s="5"/>
    </row>
    <row r="411" s="86" customFormat="1" ht="26" hidden="1" customHeight="1" spans="1:11">
      <c r="A411" s="3">
        <v>408</v>
      </c>
      <c r="B411" s="3" t="s">
        <v>969</v>
      </c>
      <c r="C411" s="32" t="s">
        <v>998</v>
      </c>
      <c r="D411" s="32" t="s">
        <v>999</v>
      </c>
      <c r="E411" s="8">
        <v>1</v>
      </c>
      <c r="F411" s="5" t="s">
        <v>20</v>
      </c>
      <c r="G411" s="5">
        <v>375</v>
      </c>
      <c r="H411" s="5"/>
      <c r="I411" s="4">
        <f t="shared" si="8"/>
        <v>375</v>
      </c>
      <c r="J411" s="3" t="s">
        <v>43</v>
      </c>
      <c r="K411" s="5" t="s">
        <v>1000</v>
      </c>
    </row>
    <row r="412" s="86" customFormat="1" ht="26" hidden="1" customHeight="1" spans="1:12">
      <c r="A412" s="3">
        <v>409</v>
      </c>
      <c r="B412" s="3" t="s">
        <v>969</v>
      </c>
      <c r="C412" s="16" t="s">
        <v>1001</v>
      </c>
      <c r="D412" s="13" t="s">
        <v>1002</v>
      </c>
      <c r="E412" s="8">
        <v>2</v>
      </c>
      <c r="F412" s="5" t="s">
        <v>20</v>
      </c>
      <c r="G412" s="5">
        <v>375</v>
      </c>
      <c r="H412" s="5"/>
      <c r="I412" s="4">
        <f t="shared" si="8"/>
        <v>750</v>
      </c>
      <c r="J412" s="3" t="s">
        <v>43</v>
      </c>
      <c r="K412" s="5" t="s">
        <v>1003</v>
      </c>
      <c r="L412" s="46"/>
    </row>
    <row r="413" s="86" customFormat="1" ht="26" hidden="1" customHeight="1" spans="1:11">
      <c r="A413" s="3">
        <v>410</v>
      </c>
      <c r="B413" s="3" t="s">
        <v>969</v>
      </c>
      <c r="C413" s="14" t="s">
        <v>1004</v>
      </c>
      <c r="D413" s="14" t="s">
        <v>1005</v>
      </c>
      <c r="E413" s="8">
        <v>1</v>
      </c>
      <c r="F413" s="5" t="s">
        <v>20</v>
      </c>
      <c r="G413" s="5">
        <v>375</v>
      </c>
      <c r="H413" s="5"/>
      <c r="I413" s="4">
        <f t="shared" si="8"/>
        <v>375</v>
      </c>
      <c r="J413" s="3"/>
      <c r="K413" s="5" t="s">
        <v>1006</v>
      </c>
    </row>
    <row r="414" s="86" customFormat="1" ht="26" hidden="1" customHeight="1" spans="1:11">
      <c r="A414" s="3">
        <v>411</v>
      </c>
      <c r="B414" s="3" t="s">
        <v>969</v>
      </c>
      <c r="C414" s="3" t="s">
        <v>1007</v>
      </c>
      <c r="D414" s="4" t="s">
        <v>1008</v>
      </c>
      <c r="E414" s="8">
        <v>1</v>
      </c>
      <c r="F414" s="5" t="s">
        <v>20</v>
      </c>
      <c r="G414" s="5">
        <v>375</v>
      </c>
      <c r="H414" s="5"/>
      <c r="I414" s="4">
        <f t="shared" si="8"/>
        <v>375</v>
      </c>
      <c r="J414" s="3" t="s">
        <v>43</v>
      </c>
      <c r="K414" s="5"/>
    </row>
    <row r="415" s="86" customFormat="1" ht="26" hidden="1" customHeight="1" spans="1:11">
      <c r="A415" s="3">
        <v>412</v>
      </c>
      <c r="B415" s="3" t="s">
        <v>969</v>
      </c>
      <c r="C415" s="8" t="s">
        <v>1009</v>
      </c>
      <c r="D415" s="13" t="s">
        <v>1010</v>
      </c>
      <c r="E415" s="8">
        <v>2</v>
      </c>
      <c r="F415" s="10" t="s">
        <v>20</v>
      </c>
      <c r="G415" s="5">
        <v>375</v>
      </c>
      <c r="H415" s="5"/>
      <c r="I415" s="4">
        <f t="shared" si="8"/>
        <v>750</v>
      </c>
      <c r="J415" s="3" t="s">
        <v>83</v>
      </c>
      <c r="K415" s="10"/>
    </row>
    <row r="416" s="86" customFormat="1" ht="26" hidden="1" customHeight="1" spans="1:11">
      <c r="A416" s="3">
        <v>413</v>
      </c>
      <c r="B416" s="3" t="s">
        <v>969</v>
      </c>
      <c r="C416" s="3" t="s">
        <v>1011</v>
      </c>
      <c r="D416" s="177" t="s">
        <v>1012</v>
      </c>
      <c r="E416" s="8">
        <v>2</v>
      </c>
      <c r="F416" s="8" t="s">
        <v>16</v>
      </c>
      <c r="G416" s="5">
        <v>385</v>
      </c>
      <c r="H416" s="5"/>
      <c r="I416" s="4">
        <f t="shared" si="8"/>
        <v>770</v>
      </c>
      <c r="J416" s="3" t="s">
        <v>130</v>
      </c>
      <c r="K416" s="8" t="s">
        <v>1013</v>
      </c>
    </row>
    <row r="417" s="86" customFormat="1" ht="26" hidden="1" customHeight="1" spans="1:11">
      <c r="A417" s="3">
        <v>414</v>
      </c>
      <c r="B417" s="3" t="s">
        <v>969</v>
      </c>
      <c r="C417" s="3" t="s">
        <v>1014</v>
      </c>
      <c r="D417" s="177" t="s">
        <v>1015</v>
      </c>
      <c r="E417" s="3">
        <v>2</v>
      </c>
      <c r="F417" s="3" t="s">
        <v>20</v>
      </c>
      <c r="G417" s="5">
        <v>375</v>
      </c>
      <c r="H417" s="5"/>
      <c r="I417" s="4">
        <f t="shared" si="8"/>
        <v>750</v>
      </c>
      <c r="J417" s="3" t="s">
        <v>76</v>
      </c>
      <c r="K417" s="8"/>
    </row>
    <row r="418" s="86" customFormat="1" ht="26" hidden="1" customHeight="1" spans="1:11">
      <c r="A418" s="3">
        <v>415</v>
      </c>
      <c r="B418" s="3" t="s">
        <v>969</v>
      </c>
      <c r="C418" s="3" t="s">
        <v>1016</v>
      </c>
      <c r="D418" s="177" t="s">
        <v>1017</v>
      </c>
      <c r="E418" s="3">
        <v>2</v>
      </c>
      <c r="F418" s="3" t="s">
        <v>20</v>
      </c>
      <c r="G418" s="5">
        <v>375</v>
      </c>
      <c r="H418" s="5"/>
      <c r="I418" s="4">
        <f t="shared" si="8"/>
        <v>750</v>
      </c>
      <c r="J418" s="3" t="s">
        <v>76</v>
      </c>
      <c r="K418" s="8"/>
    </row>
    <row r="419" s="86" customFormat="1" ht="26" hidden="1" customHeight="1" spans="1:11">
      <c r="A419" s="3">
        <v>416</v>
      </c>
      <c r="B419" s="3" t="s">
        <v>969</v>
      </c>
      <c r="C419" s="3" t="s">
        <v>1018</v>
      </c>
      <c r="D419" s="177" t="s">
        <v>1019</v>
      </c>
      <c r="E419" s="8">
        <v>1</v>
      </c>
      <c r="F419" s="8" t="s">
        <v>20</v>
      </c>
      <c r="G419" s="5">
        <v>375</v>
      </c>
      <c r="H419" s="8"/>
      <c r="I419" s="4">
        <f t="shared" si="8"/>
        <v>375</v>
      </c>
      <c r="J419" s="3" t="s">
        <v>323</v>
      </c>
      <c r="K419" s="8"/>
    </row>
    <row r="420" s="86" customFormat="1" ht="26" hidden="1" customHeight="1" spans="1:11">
      <c r="A420" s="3">
        <v>417</v>
      </c>
      <c r="B420" s="3" t="s">
        <v>969</v>
      </c>
      <c r="C420" s="3" t="s">
        <v>1020</v>
      </c>
      <c r="D420" s="4" t="s">
        <v>1021</v>
      </c>
      <c r="E420" s="8">
        <v>1</v>
      </c>
      <c r="F420" s="5" t="s">
        <v>20</v>
      </c>
      <c r="G420" s="5">
        <v>375</v>
      </c>
      <c r="H420" s="5"/>
      <c r="I420" s="4">
        <f t="shared" si="8"/>
        <v>375</v>
      </c>
      <c r="J420" s="3" t="s">
        <v>43</v>
      </c>
      <c r="K420" s="5" t="s">
        <v>73</v>
      </c>
    </row>
    <row r="421" s="86" customFormat="1" ht="26" hidden="1" customHeight="1" spans="1:12">
      <c r="A421" s="3">
        <v>418</v>
      </c>
      <c r="B421" s="3" t="s">
        <v>969</v>
      </c>
      <c r="C421" s="8" t="s">
        <v>1022</v>
      </c>
      <c r="D421" s="13" t="s">
        <v>1023</v>
      </c>
      <c r="E421" s="8">
        <v>2</v>
      </c>
      <c r="F421" s="10" t="s">
        <v>20</v>
      </c>
      <c r="G421" s="5">
        <v>375</v>
      </c>
      <c r="H421" s="5"/>
      <c r="I421" s="4">
        <f t="shared" si="8"/>
        <v>750</v>
      </c>
      <c r="J421" s="3" t="s">
        <v>83</v>
      </c>
      <c r="K421" s="10" t="s">
        <v>346</v>
      </c>
      <c r="L421" s="46"/>
    </row>
    <row r="422" s="86" customFormat="1" ht="26" hidden="1" customHeight="1" spans="1:11">
      <c r="A422" s="3">
        <v>419</v>
      </c>
      <c r="B422" s="3" t="s">
        <v>969</v>
      </c>
      <c r="C422" s="6" t="s">
        <v>1024</v>
      </c>
      <c r="D422" s="7" t="s">
        <v>1025</v>
      </c>
      <c r="E422" s="8">
        <v>2</v>
      </c>
      <c r="F422" s="5" t="s">
        <v>42</v>
      </c>
      <c r="G422" s="5">
        <v>395</v>
      </c>
      <c r="H422" s="5"/>
      <c r="I422" s="4">
        <f t="shared" si="8"/>
        <v>790</v>
      </c>
      <c r="J422" s="6" t="s">
        <v>307</v>
      </c>
      <c r="K422" s="10" t="s">
        <v>1026</v>
      </c>
    </row>
    <row r="423" s="86" customFormat="1" ht="26" hidden="1" customHeight="1" spans="1:12">
      <c r="A423" s="3">
        <v>420</v>
      </c>
      <c r="B423" s="3" t="s">
        <v>969</v>
      </c>
      <c r="C423" s="6" t="s">
        <v>1027</v>
      </c>
      <c r="D423" s="7" t="s">
        <v>1028</v>
      </c>
      <c r="E423" s="8">
        <v>2</v>
      </c>
      <c r="F423" s="5" t="s">
        <v>16</v>
      </c>
      <c r="G423" s="5">
        <v>385</v>
      </c>
      <c r="H423" s="5"/>
      <c r="I423" s="4">
        <f t="shared" si="8"/>
        <v>770</v>
      </c>
      <c r="J423" s="6" t="s">
        <v>307</v>
      </c>
      <c r="K423" s="10" t="s">
        <v>1029</v>
      </c>
      <c r="L423" s="46"/>
    </row>
    <row r="424" s="86" customFormat="1" ht="26" hidden="1" customHeight="1" spans="1:11">
      <c r="A424" s="3">
        <v>421</v>
      </c>
      <c r="B424" s="3" t="s">
        <v>969</v>
      </c>
      <c r="C424" s="6" t="s">
        <v>1030</v>
      </c>
      <c r="D424" s="7" t="s">
        <v>1031</v>
      </c>
      <c r="E424" s="8">
        <v>1</v>
      </c>
      <c r="F424" s="5" t="s">
        <v>16</v>
      </c>
      <c r="G424" s="5">
        <v>385</v>
      </c>
      <c r="H424" s="5"/>
      <c r="I424" s="4">
        <f t="shared" si="8"/>
        <v>385</v>
      </c>
      <c r="J424" s="6" t="s">
        <v>307</v>
      </c>
      <c r="K424" s="10"/>
    </row>
    <row r="425" s="86" customFormat="1" ht="26" hidden="1" customHeight="1" spans="1:11">
      <c r="A425" s="3">
        <v>422</v>
      </c>
      <c r="B425" s="3" t="s">
        <v>969</v>
      </c>
      <c r="C425" s="6" t="s">
        <v>1032</v>
      </c>
      <c r="D425" s="4" t="s">
        <v>1033</v>
      </c>
      <c r="E425" s="8">
        <v>2</v>
      </c>
      <c r="F425" s="5" t="s">
        <v>20</v>
      </c>
      <c r="G425" s="5">
        <v>375</v>
      </c>
      <c r="H425" s="5"/>
      <c r="I425" s="4">
        <f t="shared" si="8"/>
        <v>750</v>
      </c>
      <c r="J425" s="6" t="s">
        <v>307</v>
      </c>
      <c r="K425" s="10"/>
    </row>
    <row r="426" s="86" customFormat="1" ht="26" hidden="1" customHeight="1" spans="1:11">
      <c r="A426" s="3">
        <v>423</v>
      </c>
      <c r="B426" s="3" t="s">
        <v>969</v>
      </c>
      <c r="C426" s="6" t="s">
        <v>1034</v>
      </c>
      <c r="D426" s="4" t="s">
        <v>1035</v>
      </c>
      <c r="E426" s="8">
        <v>3</v>
      </c>
      <c r="F426" s="5" t="s">
        <v>42</v>
      </c>
      <c r="G426" s="5">
        <v>395</v>
      </c>
      <c r="H426" s="5"/>
      <c r="I426" s="4">
        <f t="shared" si="8"/>
        <v>1185</v>
      </c>
      <c r="J426" s="6" t="s">
        <v>307</v>
      </c>
      <c r="K426" s="10"/>
    </row>
    <row r="427" s="86" customFormat="1" ht="26" hidden="1" customHeight="1" spans="1:11">
      <c r="A427" s="3">
        <v>424</v>
      </c>
      <c r="B427" s="3" t="s">
        <v>969</v>
      </c>
      <c r="C427" s="6" t="s">
        <v>1036</v>
      </c>
      <c r="D427" s="4" t="s">
        <v>1037</v>
      </c>
      <c r="E427" s="8">
        <v>2</v>
      </c>
      <c r="F427" s="5" t="s">
        <v>20</v>
      </c>
      <c r="G427" s="5">
        <v>375</v>
      </c>
      <c r="H427" s="5"/>
      <c r="I427" s="4">
        <f t="shared" si="8"/>
        <v>750</v>
      </c>
      <c r="J427" s="6" t="s">
        <v>307</v>
      </c>
      <c r="K427" s="10"/>
    </row>
    <row r="428" s="86" customFormat="1" ht="26" hidden="1" customHeight="1" spans="1:12">
      <c r="A428" s="3">
        <v>425</v>
      </c>
      <c r="B428" s="33" t="s">
        <v>969</v>
      </c>
      <c r="C428" s="33" t="s">
        <v>1038</v>
      </c>
      <c r="D428" s="34" t="s">
        <v>1039</v>
      </c>
      <c r="E428" s="9">
        <v>3</v>
      </c>
      <c r="F428" s="9" t="s">
        <v>20</v>
      </c>
      <c r="G428" s="5">
        <v>375</v>
      </c>
      <c r="H428" s="8"/>
      <c r="I428" s="4">
        <f t="shared" si="8"/>
        <v>1125</v>
      </c>
      <c r="J428" s="3" t="s">
        <v>470</v>
      </c>
      <c r="K428" s="8"/>
      <c r="L428" s="86">
        <v>1</v>
      </c>
    </row>
    <row r="429" s="86" customFormat="1" ht="26" hidden="1" customHeight="1" spans="1:11">
      <c r="A429" s="3">
        <v>426</v>
      </c>
      <c r="B429" s="3" t="s">
        <v>1040</v>
      </c>
      <c r="C429" s="3" t="s">
        <v>1041</v>
      </c>
      <c r="D429" s="4" t="s">
        <v>1042</v>
      </c>
      <c r="E429" s="8">
        <v>2</v>
      </c>
      <c r="F429" s="5" t="s">
        <v>20</v>
      </c>
      <c r="G429" s="5">
        <v>375</v>
      </c>
      <c r="H429" s="5"/>
      <c r="I429" s="4">
        <f t="shared" si="8"/>
        <v>750</v>
      </c>
      <c r="J429" s="3" t="s">
        <v>17</v>
      </c>
      <c r="K429" s="5"/>
    </row>
    <row r="430" s="86" customFormat="1" ht="26" hidden="1" customHeight="1" spans="1:11">
      <c r="A430" s="3">
        <v>427</v>
      </c>
      <c r="B430" s="3" t="s">
        <v>1040</v>
      </c>
      <c r="C430" s="35" t="s">
        <v>1043</v>
      </c>
      <c r="D430" s="178" t="s">
        <v>1044</v>
      </c>
      <c r="E430" s="8">
        <v>2</v>
      </c>
      <c r="F430" s="36" t="s">
        <v>20</v>
      </c>
      <c r="G430" s="5">
        <v>375</v>
      </c>
      <c r="H430" s="5"/>
      <c r="I430" s="4">
        <f t="shared" si="8"/>
        <v>750</v>
      </c>
      <c r="J430" s="37" t="s">
        <v>498</v>
      </c>
      <c r="K430" s="10"/>
    </row>
    <row r="431" s="86" customFormat="1" ht="26" hidden="1" customHeight="1" spans="1:11">
      <c r="A431" s="3">
        <v>428</v>
      </c>
      <c r="B431" s="3" t="s">
        <v>1040</v>
      </c>
      <c r="C431" s="35" t="s">
        <v>1045</v>
      </c>
      <c r="D431" s="178" t="s">
        <v>1046</v>
      </c>
      <c r="E431" s="8">
        <v>2</v>
      </c>
      <c r="F431" s="36" t="s">
        <v>20</v>
      </c>
      <c r="G431" s="5">
        <v>375</v>
      </c>
      <c r="H431" s="5"/>
      <c r="I431" s="4">
        <f t="shared" si="8"/>
        <v>750</v>
      </c>
      <c r="J431" s="37" t="s">
        <v>498</v>
      </c>
      <c r="K431" s="10"/>
    </row>
    <row r="432" s="86" customFormat="1" ht="26" hidden="1" customHeight="1" spans="1:11">
      <c r="A432" s="3">
        <v>429</v>
      </c>
      <c r="B432" s="3" t="s">
        <v>1040</v>
      </c>
      <c r="C432" s="35" t="s">
        <v>1047</v>
      </c>
      <c r="D432" s="35" t="s">
        <v>1048</v>
      </c>
      <c r="E432" s="8">
        <v>2</v>
      </c>
      <c r="F432" s="36" t="s">
        <v>20</v>
      </c>
      <c r="G432" s="5">
        <v>375</v>
      </c>
      <c r="H432" s="5"/>
      <c r="I432" s="4">
        <f t="shared" si="8"/>
        <v>750</v>
      </c>
      <c r="J432" s="37" t="s">
        <v>498</v>
      </c>
      <c r="K432" s="10"/>
    </row>
    <row r="433" s="86" customFormat="1" ht="26" hidden="1" customHeight="1" spans="1:11">
      <c r="A433" s="3">
        <v>430</v>
      </c>
      <c r="B433" s="3" t="s">
        <v>1040</v>
      </c>
      <c r="C433" s="8" t="s">
        <v>1049</v>
      </c>
      <c r="D433" s="8" t="s">
        <v>1050</v>
      </c>
      <c r="E433" s="8">
        <v>2</v>
      </c>
      <c r="F433" s="36" t="s">
        <v>20</v>
      </c>
      <c r="G433" s="5">
        <v>375</v>
      </c>
      <c r="H433" s="5"/>
      <c r="I433" s="4">
        <f t="shared" si="8"/>
        <v>750</v>
      </c>
      <c r="J433" s="37" t="s">
        <v>498</v>
      </c>
      <c r="K433" s="10"/>
    </row>
    <row r="434" s="86" customFormat="1" ht="26" hidden="1" customHeight="1" spans="1:11">
      <c r="A434" s="3">
        <v>431</v>
      </c>
      <c r="B434" s="3" t="s">
        <v>1040</v>
      </c>
      <c r="C434" s="14" t="s">
        <v>1051</v>
      </c>
      <c r="D434" s="14" t="s">
        <v>1052</v>
      </c>
      <c r="E434" s="8">
        <v>1</v>
      </c>
      <c r="F434" s="5" t="s">
        <v>20</v>
      </c>
      <c r="G434" s="5">
        <v>375</v>
      </c>
      <c r="H434" s="5"/>
      <c r="I434" s="4">
        <f t="shared" si="8"/>
        <v>375</v>
      </c>
      <c r="J434" s="3" t="s">
        <v>389</v>
      </c>
      <c r="K434" s="5" t="s">
        <v>1053</v>
      </c>
    </row>
    <row r="435" s="86" customFormat="1" ht="26" hidden="1" customHeight="1" spans="1:11">
      <c r="A435" s="3">
        <v>432</v>
      </c>
      <c r="B435" s="3" t="s">
        <v>1040</v>
      </c>
      <c r="C435" s="3" t="s">
        <v>1054</v>
      </c>
      <c r="D435" s="4" t="s">
        <v>1055</v>
      </c>
      <c r="E435" s="8">
        <v>2</v>
      </c>
      <c r="F435" s="5" t="s">
        <v>20</v>
      </c>
      <c r="G435" s="5">
        <v>375</v>
      </c>
      <c r="H435" s="5"/>
      <c r="I435" s="4">
        <f t="shared" si="8"/>
        <v>750</v>
      </c>
      <c r="J435" s="3" t="s">
        <v>1056</v>
      </c>
      <c r="K435" s="5"/>
    </row>
    <row r="436" s="86" customFormat="1" ht="26" hidden="1" customHeight="1" spans="1:11">
      <c r="A436" s="3">
        <v>433</v>
      </c>
      <c r="B436" s="3" t="s">
        <v>1040</v>
      </c>
      <c r="C436" s="3" t="s">
        <v>1057</v>
      </c>
      <c r="D436" s="4" t="s">
        <v>1058</v>
      </c>
      <c r="E436" s="8">
        <v>1</v>
      </c>
      <c r="F436" s="5" t="s">
        <v>20</v>
      </c>
      <c r="G436" s="5">
        <v>375</v>
      </c>
      <c r="H436" s="5"/>
      <c r="I436" s="4">
        <f t="shared" si="8"/>
        <v>375</v>
      </c>
      <c r="J436" s="3" t="s">
        <v>59</v>
      </c>
      <c r="K436" s="10"/>
    </row>
    <row r="437" s="86" customFormat="1" ht="26" hidden="1" customHeight="1" spans="1:11">
      <c r="A437" s="3">
        <v>434</v>
      </c>
      <c r="B437" s="3" t="s">
        <v>1040</v>
      </c>
      <c r="C437" s="35" t="s">
        <v>1059</v>
      </c>
      <c r="D437" s="178" t="s">
        <v>1060</v>
      </c>
      <c r="E437" s="8">
        <v>2</v>
      </c>
      <c r="F437" s="36" t="s">
        <v>20</v>
      </c>
      <c r="G437" s="5">
        <v>375</v>
      </c>
      <c r="H437" s="5"/>
      <c r="I437" s="4">
        <f t="shared" si="8"/>
        <v>750</v>
      </c>
      <c r="J437" s="37" t="s">
        <v>498</v>
      </c>
      <c r="K437" s="10"/>
    </row>
    <row r="438" s="86" customFormat="1" ht="26" hidden="1" customHeight="1" spans="1:11">
      <c r="A438" s="3">
        <v>435</v>
      </c>
      <c r="B438" s="3" t="s">
        <v>1040</v>
      </c>
      <c r="C438" s="3" t="s">
        <v>1061</v>
      </c>
      <c r="D438" s="4" t="s">
        <v>1062</v>
      </c>
      <c r="E438" s="8">
        <v>1</v>
      </c>
      <c r="F438" s="5" t="s">
        <v>16</v>
      </c>
      <c r="G438" s="5">
        <v>385</v>
      </c>
      <c r="H438" s="5"/>
      <c r="I438" s="4">
        <f t="shared" si="8"/>
        <v>385</v>
      </c>
      <c r="J438" s="3" t="s">
        <v>284</v>
      </c>
      <c r="K438" s="5"/>
    </row>
    <row r="439" s="86" customFormat="1" ht="26" hidden="1" customHeight="1" spans="1:11">
      <c r="A439" s="3">
        <v>436</v>
      </c>
      <c r="B439" s="3" t="s">
        <v>1040</v>
      </c>
      <c r="C439" s="35" t="s">
        <v>1063</v>
      </c>
      <c r="D439" s="178" t="s">
        <v>1064</v>
      </c>
      <c r="E439" s="8">
        <v>2</v>
      </c>
      <c r="F439" s="36" t="s">
        <v>20</v>
      </c>
      <c r="G439" s="5">
        <v>375</v>
      </c>
      <c r="H439" s="5"/>
      <c r="I439" s="4">
        <f t="shared" si="8"/>
        <v>750</v>
      </c>
      <c r="J439" s="37" t="s">
        <v>498</v>
      </c>
      <c r="K439" s="10"/>
    </row>
    <row r="440" s="86" customFormat="1" ht="26" hidden="1" customHeight="1" spans="1:11">
      <c r="A440" s="3">
        <v>437</v>
      </c>
      <c r="B440" s="3" t="s">
        <v>1040</v>
      </c>
      <c r="C440" s="14" t="s">
        <v>1065</v>
      </c>
      <c r="D440" s="14" t="s">
        <v>1066</v>
      </c>
      <c r="E440" s="8">
        <v>1</v>
      </c>
      <c r="F440" s="5" t="s">
        <v>20</v>
      </c>
      <c r="G440" s="5">
        <v>375</v>
      </c>
      <c r="H440" s="5"/>
      <c r="I440" s="4">
        <f t="shared" si="8"/>
        <v>375</v>
      </c>
      <c r="J440" s="3" t="s">
        <v>59</v>
      </c>
      <c r="K440" s="10" t="s">
        <v>1067</v>
      </c>
    </row>
    <row r="441" s="86" customFormat="1" ht="26" hidden="1" customHeight="1" spans="1:12">
      <c r="A441" s="3">
        <v>438</v>
      </c>
      <c r="B441" s="3" t="s">
        <v>1040</v>
      </c>
      <c r="C441" s="16" t="s">
        <v>1068</v>
      </c>
      <c r="D441" s="13" t="s">
        <v>1069</v>
      </c>
      <c r="E441" s="8">
        <v>2</v>
      </c>
      <c r="F441" s="36" t="s">
        <v>20</v>
      </c>
      <c r="G441" s="5">
        <v>375</v>
      </c>
      <c r="H441" s="5"/>
      <c r="I441" s="4">
        <f t="shared" si="8"/>
        <v>750</v>
      </c>
      <c r="J441" s="37" t="s">
        <v>498</v>
      </c>
      <c r="K441" s="35"/>
      <c r="L441" s="46"/>
    </row>
    <row r="442" s="86" customFormat="1" ht="26" hidden="1" customHeight="1" spans="1:11">
      <c r="A442" s="3">
        <v>439</v>
      </c>
      <c r="B442" s="3" t="s">
        <v>1040</v>
      </c>
      <c r="C442" s="3" t="s">
        <v>1070</v>
      </c>
      <c r="D442" s="4" t="s">
        <v>1071</v>
      </c>
      <c r="E442" s="8">
        <v>2</v>
      </c>
      <c r="F442" s="5" t="s">
        <v>20</v>
      </c>
      <c r="G442" s="5">
        <v>375</v>
      </c>
      <c r="H442" s="5"/>
      <c r="I442" s="4">
        <f t="shared" si="8"/>
        <v>750</v>
      </c>
      <c r="J442" s="3" t="s">
        <v>17</v>
      </c>
      <c r="K442" s="5"/>
    </row>
    <row r="443" s="86" customFormat="1" ht="26" hidden="1" customHeight="1" spans="1:11">
      <c r="A443" s="3">
        <v>440</v>
      </c>
      <c r="B443" s="3" t="s">
        <v>1040</v>
      </c>
      <c r="C443" s="35" t="s">
        <v>1072</v>
      </c>
      <c r="D443" s="8" t="s">
        <v>1073</v>
      </c>
      <c r="E443" s="8">
        <v>2</v>
      </c>
      <c r="F443" s="36" t="s">
        <v>20</v>
      </c>
      <c r="G443" s="5">
        <v>375</v>
      </c>
      <c r="H443" s="5"/>
      <c r="I443" s="4">
        <f t="shared" si="8"/>
        <v>750</v>
      </c>
      <c r="J443" s="37" t="s">
        <v>498</v>
      </c>
      <c r="K443" s="10"/>
    </row>
    <row r="444" s="86" customFormat="1" ht="26" hidden="1" customHeight="1" spans="1:12">
      <c r="A444" s="3">
        <v>441</v>
      </c>
      <c r="B444" s="3" t="s">
        <v>1040</v>
      </c>
      <c r="C444" s="3" t="s">
        <v>1074</v>
      </c>
      <c r="D444" s="4" t="s">
        <v>1075</v>
      </c>
      <c r="E444" s="8">
        <v>3</v>
      </c>
      <c r="F444" s="5" t="s">
        <v>42</v>
      </c>
      <c r="G444" s="5">
        <v>395</v>
      </c>
      <c r="H444" s="5"/>
      <c r="I444" s="4">
        <f t="shared" si="8"/>
        <v>1185</v>
      </c>
      <c r="J444" s="3"/>
      <c r="K444" s="5"/>
      <c r="L444" s="46"/>
    </row>
    <row r="445" s="86" customFormat="1" ht="26" hidden="1" customHeight="1" spans="1:11">
      <c r="A445" s="3">
        <v>442</v>
      </c>
      <c r="B445" s="3" t="s">
        <v>1040</v>
      </c>
      <c r="C445" s="35" t="s">
        <v>1076</v>
      </c>
      <c r="D445" s="178" t="s">
        <v>1077</v>
      </c>
      <c r="E445" s="8">
        <v>2</v>
      </c>
      <c r="F445" s="36" t="s">
        <v>20</v>
      </c>
      <c r="G445" s="5">
        <v>375</v>
      </c>
      <c r="H445" s="5"/>
      <c r="I445" s="4">
        <f t="shared" si="8"/>
        <v>750</v>
      </c>
      <c r="J445" s="37" t="s">
        <v>498</v>
      </c>
      <c r="K445" s="10"/>
    </row>
    <row r="446" s="86" customFormat="1" ht="26" hidden="1" customHeight="1" spans="1:11">
      <c r="A446" s="3">
        <v>443</v>
      </c>
      <c r="B446" s="3" t="s">
        <v>1040</v>
      </c>
      <c r="C446" s="3" t="s">
        <v>1078</v>
      </c>
      <c r="D446" s="4" t="s">
        <v>1079</v>
      </c>
      <c r="E446" s="8">
        <v>2</v>
      </c>
      <c r="F446" s="5" t="s">
        <v>33</v>
      </c>
      <c r="G446" s="5">
        <v>365</v>
      </c>
      <c r="H446" s="5"/>
      <c r="I446" s="4">
        <f t="shared" si="8"/>
        <v>730</v>
      </c>
      <c r="J446" s="3" t="s">
        <v>43</v>
      </c>
      <c r="K446" s="5"/>
    </row>
    <row r="447" s="86" customFormat="1" ht="26" hidden="1" customHeight="1" spans="1:12">
      <c r="A447" s="3">
        <v>444</v>
      </c>
      <c r="B447" s="3" t="s">
        <v>1040</v>
      </c>
      <c r="C447" s="35" t="s">
        <v>1080</v>
      </c>
      <c r="D447" s="178" t="s">
        <v>1081</v>
      </c>
      <c r="E447" s="8">
        <v>2</v>
      </c>
      <c r="F447" s="36" t="s">
        <v>16</v>
      </c>
      <c r="G447" s="5">
        <v>385</v>
      </c>
      <c r="H447" s="5"/>
      <c r="I447" s="4">
        <f t="shared" si="8"/>
        <v>770</v>
      </c>
      <c r="J447" s="37" t="s">
        <v>498</v>
      </c>
      <c r="K447" s="10"/>
      <c r="L447" s="79"/>
    </row>
    <row r="448" s="86" customFormat="1" ht="26" hidden="1" customHeight="1" spans="1:11">
      <c r="A448" s="3">
        <v>445</v>
      </c>
      <c r="B448" s="3" t="s">
        <v>1040</v>
      </c>
      <c r="C448" s="44" t="s">
        <v>1082</v>
      </c>
      <c r="D448" s="44" t="s">
        <v>1083</v>
      </c>
      <c r="E448" s="8">
        <v>1</v>
      </c>
      <c r="F448" s="5" t="s">
        <v>33</v>
      </c>
      <c r="G448" s="5">
        <v>365</v>
      </c>
      <c r="H448" s="5"/>
      <c r="I448" s="4">
        <f>G448*E448+H448</f>
        <v>365</v>
      </c>
      <c r="J448" s="3" t="s">
        <v>17</v>
      </c>
      <c r="K448" s="5" t="s">
        <v>1084</v>
      </c>
    </row>
    <row r="449" s="86" customFormat="1" ht="26" hidden="1" customHeight="1" spans="1:11">
      <c r="A449" s="3">
        <v>446</v>
      </c>
      <c r="B449" s="3" t="s">
        <v>1040</v>
      </c>
      <c r="C449" s="8" t="s">
        <v>1085</v>
      </c>
      <c r="D449" s="13" t="s">
        <v>1086</v>
      </c>
      <c r="E449" s="8">
        <v>2</v>
      </c>
      <c r="F449" s="36" t="s">
        <v>20</v>
      </c>
      <c r="G449" s="5">
        <v>375</v>
      </c>
      <c r="H449" s="5"/>
      <c r="I449" s="4">
        <f>G449*E449+H449</f>
        <v>750</v>
      </c>
      <c r="J449" s="37" t="s">
        <v>498</v>
      </c>
      <c r="K449" s="10"/>
    </row>
    <row r="450" s="86" customFormat="1" ht="26" hidden="1" customHeight="1" spans="1:11">
      <c r="A450" s="3">
        <v>447</v>
      </c>
      <c r="B450" s="3" t="s">
        <v>1040</v>
      </c>
      <c r="C450" s="35" t="s">
        <v>1087</v>
      </c>
      <c r="D450" s="178" t="s">
        <v>1088</v>
      </c>
      <c r="E450" s="8">
        <v>2</v>
      </c>
      <c r="F450" s="36" t="s">
        <v>20</v>
      </c>
      <c r="G450" s="5">
        <v>375</v>
      </c>
      <c r="H450" s="5"/>
      <c r="I450" s="4">
        <f>G450*E450+H450</f>
        <v>750</v>
      </c>
      <c r="J450" s="37" t="s">
        <v>498</v>
      </c>
      <c r="K450" s="10"/>
    </row>
    <row r="451" s="86" customFormat="1" ht="26" hidden="1" customHeight="1" spans="1:11">
      <c r="A451" s="3">
        <v>448</v>
      </c>
      <c r="B451" s="3" t="s">
        <v>1040</v>
      </c>
      <c r="C451" s="3" t="s">
        <v>1089</v>
      </c>
      <c r="D451" s="177" t="s">
        <v>1090</v>
      </c>
      <c r="E451" s="8">
        <v>2</v>
      </c>
      <c r="F451" s="8" t="s">
        <v>20</v>
      </c>
      <c r="G451" s="5">
        <v>375</v>
      </c>
      <c r="H451" s="5"/>
      <c r="I451" s="4">
        <f t="shared" ref="I451:I509" si="9">G451*E451+H451</f>
        <v>750</v>
      </c>
      <c r="J451" s="3" t="s">
        <v>76</v>
      </c>
      <c r="K451" s="8"/>
    </row>
    <row r="452" s="86" customFormat="1" ht="26" hidden="1" customHeight="1" spans="1:11">
      <c r="A452" s="3">
        <v>449</v>
      </c>
      <c r="B452" s="3" t="s">
        <v>1040</v>
      </c>
      <c r="C452" s="3" t="s">
        <v>1091</v>
      </c>
      <c r="D452" s="3" t="s">
        <v>1092</v>
      </c>
      <c r="E452" s="8">
        <v>2</v>
      </c>
      <c r="F452" s="8" t="s">
        <v>16</v>
      </c>
      <c r="G452" s="5">
        <v>385</v>
      </c>
      <c r="H452" s="8"/>
      <c r="I452" s="4">
        <f t="shared" si="9"/>
        <v>770</v>
      </c>
      <c r="J452" s="3" t="s">
        <v>323</v>
      </c>
      <c r="K452" s="8"/>
    </row>
    <row r="453" s="86" customFormat="1" ht="26" hidden="1" customHeight="1" spans="1:12">
      <c r="A453" s="3">
        <v>450</v>
      </c>
      <c r="B453" s="3" t="s">
        <v>1040</v>
      </c>
      <c r="C453" s="33" t="s">
        <v>1093</v>
      </c>
      <c r="D453" s="34" t="s">
        <v>1094</v>
      </c>
      <c r="E453" s="9">
        <v>2</v>
      </c>
      <c r="F453" s="9" t="s">
        <v>20</v>
      </c>
      <c r="G453" s="5">
        <v>375</v>
      </c>
      <c r="H453" s="8"/>
      <c r="I453" s="4">
        <f t="shared" si="9"/>
        <v>750</v>
      </c>
      <c r="J453" s="3" t="s">
        <v>470</v>
      </c>
      <c r="K453" s="8"/>
      <c r="L453" s="86">
        <v>1</v>
      </c>
    </row>
    <row r="454" s="86" customFormat="1" ht="26" hidden="1" customHeight="1" spans="1:12">
      <c r="A454" s="3">
        <v>451</v>
      </c>
      <c r="B454" s="3" t="s">
        <v>1040</v>
      </c>
      <c r="C454" s="33" t="s">
        <v>1095</v>
      </c>
      <c r="D454" s="13" t="s">
        <v>1096</v>
      </c>
      <c r="E454" s="9">
        <v>2</v>
      </c>
      <c r="F454" s="9" t="s">
        <v>16</v>
      </c>
      <c r="G454" s="5">
        <v>385</v>
      </c>
      <c r="H454" s="8"/>
      <c r="I454" s="4">
        <f t="shared" si="9"/>
        <v>770</v>
      </c>
      <c r="J454" s="3" t="s">
        <v>470</v>
      </c>
      <c r="K454" s="8"/>
      <c r="L454" s="86">
        <v>1</v>
      </c>
    </row>
    <row r="455" s="86" customFormat="1" ht="26" hidden="1" customHeight="1" spans="1:12">
      <c r="A455" s="3">
        <v>452</v>
      </c>
      <c r="B455" s="3" t="s">
        <v>1040</v>
      </c>
      <c r="C455" s="33" t="s">
        <v>1097</v>
      </c>
      <c r="D455" s="34" t="s">
        <v>1098</v>
      </c>
      <c r="E455" s="9">
        <v>1</v>
      </c>
      <c r="F455" s="9" t="s">
        <v>33</v>
      </c>
      <c r="G455" s="5">
        <v>365</v>
      </c>
      <c r="H455" s="8"/>
      <c r="I455" s="4">
        <f t="shared" si="9"/>
        <v>365</v>
      </c>
      <c r="J455" s="3" t="s">
        <v>470</v>
      </c>
      <c r="K455" s="8" t="s">
        <v>1099</v>
      </c>
      <c r="L455" s="86">
        <v>1</v>
      </c>
    </row>
    <row r="456" s="86" customFormat="1" ht="26" hidden="1" customHeight="1" spans="1:12">
      <c r="A456" s="3">
        <v>453</v>
      </c>
      <c r="B456" s="3" t="s">
        <v>1040</v>
      </c>
      <c r="C456" s="33" t="s">
        <v>1100</v>
      </c>
      <c r="D456" s="34" t="s">
        <v>1101</v>
      </c>
      <c r="E456" s="9">
        <v>2</v>
      </c>
      <c r="F456" s="9" t="s">
        <v>20</v>
      </c>
      <c r="G456" s="5">
        <v>375</v>
      </c>
      <c r="H456" s="8"/>
      <c r="I456" s="4">
        <f t="shared" si="9"/>
        <v>750</v>
      </c>
      <c r="J456" s="3" t="s">
        <v>470</v>
      </c>
      <c r="K456" s="8"/>
      <c r="L456" s="86">
        <v>1</v>
      </c>
    </row>
    <row r="457" s="86" customFormat="1" ht="26" hidden="1" customHeight="1" spans="1:11">
      <c r="A457" s="3">
        <v>454</v>
      </c>
      <c r="B457" s="3" t="s">
        <v>1040</v>
      </c>
      <c r="C457" s="3" t="s">
        <v>1102</v>
      </c>
      <c r="D457" s="4" t="s">
        <v>1103</v>
      </c>
      <c r="E457" s="8">
        <v>1</v>
      </c>
      <c r="F457" s="5" t="s">
        <v>20</v>
      </c>
      <c r="G457" s="5">
        <v>375</v>
      </c>
      <c r="H457" s="5"/>
      <c r="I457" s="4">
        <f t="shared" si="9"/>
        <v>375</v>
      </c>
      <c r="J457" s="3" t="s">
        <v>284</v>
      </c>
      <c r="K457" s="5" t="s">
        <v>1104</v>
      </c>
    </row>
    <row r="458" s="86" customFormat="1" ht="26" hidden="1" customHeight="1" spans="1:11">
      <c r="A458" s="3">
        <v>455</v>
      </c>
      <c r="B458" s="3" t="s">
        <v>1040</v>
      </c>
      <c r="C458" s="3" t="s">
        <v>1105</v>
      </c>
      <c r="D458" s="4" t="s">
        <v>1106</v>
      </c>
      <c r="E458" s="8">
        <v>1</v>
      </c>
      <c r="F458" s="5" t="s">
        <v>20</v>
      </c>
      <c r="G458" s="5">
        <v>375</v>
      </c>
      <c r="H458" s="5"/>
      <c r="I458" s="4">
        <f t="shared" si="9"/>
        <v>375</v>
      </c>
      <c r="J458" s="3" t="s">
        <v>17</v>
      </c>
      <c r="K458" s="5"/>
    </row>
    <row r="459" s="86" customFormat="1" ht="26" hidden="1" customHeight="1" spans="1:11">
      <c r="A459" s="3">
        <v>456</v>
      </c>
      <c r="B459" s="3" t="s">
        <v>1040</v>
      </c>
      <c r="C459" s="3" t="s">
        <v>1107</v>
      </c>
      <c r="D459" s="4" t="s">
        <v>1108</v>
      </c>
      <c r="E459" s="8">
        <v>1</v>
      </c>
      <c r="F459" s="5" t="s">
        <v>16</v>
      </c>
      <c r="G459" s="5">
        <v>385</v>
      </c>
      <c r="H459" s="5"/>
      <c r="I459" s="4">
        <f t="shared" si="9"/>
        <v>385</v>
      </c>
      <c r="J459" s="3" t="s">
        <v>39</v>
      </c>
      <c r="K459" s="5"/>
    </row>
    <row r="460" s="86" customFormat="1" ht="26" hidden="1" customHeight="1" spans="1:11">
      <c r="A460" s="3">
        <v>457</v>
      </c>
      <c r="B460" s="3" t="s">
        <v>1040</v>
      </c>
      <c r="C460" s="3" t="s">
        <v>1109</v>
      </c>
      <c r="D460" s="4" t="s">
        <v>1110</v>
      </c>
      <c r="E460" s="8">
        <v>3</v>
      </c>
      <c r="F460" s="5" t="s">
        <v>33</v>
      </c>
      <c r="G460" s="5">
        <v>365</v>
      </c>
      <c r="H460" s="5"/>
      <c r="I460" s="4">
        <f t="shared" si="9"/>
        <v>1095</v>
      </c>
      <c r="J460" s="3" t="s">
        <v>59</v>
      </c>
      <c r="K460" s="10"/>
    </row>
    <row r="461" s="86" customFormat="1" ht="26" hidden="1" customHeight="1" spans="1:12">
      <c r="A461" s="3">
        <v>458</v>
      </c>
      <c r="B461" s="3" t="s">
        <v>1040</v>
      </c>
      <c r="C461" s="14" t="s">
        <v>1111</v>
      </c>
      <c r="D461" s="179" t="s">
        <v>1112</v>
      </c>
      <c r="E461" s="8">
        <v>1</v>
      </c>
      <c r="F461" s="5" t="s">
        <v>20</v>
      </c>
      <c r="G461" s="5">
        <v>375</v>
      </c>
      <c r="H461" s="5"/>
      <c r="I461" s="4">
        <f t="shared" si="9"/>
        <v>375</v>
      </c>
      <c r="J461" s="3" t="s">
        <v>39</v>
      </c>
      <c r="K461" s="3" t="s">
        <v>1113</v>
      </c>
      <c r="L461" s="46"/>
    </row>
    <row r="462" s="86" customFormat="1" ht="26" hidden="1" customHeight="1" spans="1:11">
      <c r="A462" s="3">
        <v>459</v>
      </c>
      <c r="B462" s="3" t="s">
        <v>1040</v>
      </c>
      <c r="C462" s="3" t="s">
        <v>1114</v>
      </c>
      <c r="D462" s="4" t="s">
        <v>1115</v>
      </c>
      <c r="E462" s="8">
        <v>1</v>
      </c>
      <c r="F462" s="5" t="s">
        <v>383</v>
      </c>
      <c r="G462" s="5">
        <v>405</v>
      </c>
      <c r="H462" s="5"/>
      <c r="I462" s="4">
        <f t="shared" si="9"/>
        <v>405</v>
      </c>
      <c r="J462" s="3" t="s">
        <v>46</v>
      </c>
      <c r="K462" s="5"/>
    </row>
    <row r="463" s="86" customFormat="1" ht="26" hidden="1" customHeight="1" spans="1:11">
      <c r="A463" s="3">
        <v>460</v>
      </c>
      <c r="B463" s="3" t="s">
        <v>1040</v>
      </c>
      <c r="C463" s="3" t="s">
        <v>1116</v>
      </c>
      <c r="D463" s="4" t="s">
        <v>1117</v>
      </c>
      <c r="E463" s="8">
        <v>2</v>
      </c>
      <c r="F463" s="5" t="s">
        <v>20</v>
      </c>
      <c r="G463" s="5">
        <v>375</v>
      </c>
      <c r="H463" s="5"/>
      <c r="I463" s="4">
        <f t="shared" si="9"/>
        <v>750</v>
      </c>
      <c r="J463" s="3"/>
      <c r="K463" s="5"/>
    </row>
    <row r="464" s="86" customFormat="1" ht="26" hidden="1" customHeight="1" spans="1:11">
      <c r="A464" s="3">
        <v>461</v>
      </c>
      <c r="B464" s="3" t="s">
        <v>1040</v>
      </c>
      <c r="C464" s="3" t="s">
        <v>1118</v>
      </c>
      <c r="D464" s="4" t="s">
        <v>1119</v>
      </c>
      <c r="E464" s="8">
        <v>2</v>
      </c>
      <c r="F464" s="5" t="s">
        <v>33</v>
      </c>
      <c r="G464" s="5">
        <v>365</v>
      </c>
      <c r="H464" s="5"/>
      <c r="I464" s="4">
        <f t="shared" si="9"/>
        <v>730</v>
      </c>
      <c r="J464" s="3" t="s">
        <v>118</v>
      </c>
      <c r="K464" s="5"/>
    </row>
    <row r="465" s="86" customFormat="1" ht="26" hidden="1" customHeight="1" spans="1:11">
      <c r="A465" s="3">
        <v>462</v>
      </c>
      <c r="B465" s="3" t="s">
        <v>1040</v>
      </c>
      <c r="C465" s="3" t="s">
        <v>1120</v>
      </c>
      <c r="D465" s="4" t="s">
        <v>1121</v>
      </c>
      <c r="E465" s="8">
        <v>2</v>
      </c>
      <c r="F465" s="5" t="s">
        <v>20</v>
      </c>
      <c r="G465" s="5">
        <v>375</v>
      </c>
      <c r="H465" s="5"/>
      <c r="I465" s="4">
        <f t="shared" si="9"/>
        <v>750</v>
      </c>
      <c r="J465" s="3" t="s">
        <v>181</v>
      </c>
      <c r="K465" s="5"/>
    </row>
    <row r="466" s="86" customFormat="1" ht="26" hidden="1" customHeight="1" spans="1:11">
      <c r="A466" s="3">
        <v>463</v>
      </c>
      <c r="B466" s="3" t="s">
        <v>1040</v>
      </c>
      <c r="C466" s="8" t="s">
        <v>1122</v>
      </c>
      <c r="D466" s="177" t="s">
        <v>1123</v>
      </c>
      <c r="E466" s="8">
        <v>1</v>
      </c>
      <c r="F466" s="5" t="s">
        <v>16</v>
      </c>
      <c r="G466" s="5">
        <v>385</v>
      </c>
      <c r="H466" s="5"/>
      <c r="I466" s="4">
        <f t="shared" si="9"/>
        <v>385</v>
      </c>
      <c r="J466" s="3" t="s">
        <v>158</v>
      </c>
      <c r="K466" s="5" t="s">
        <v>1124</v>
      </c>
    </row>
    <row r="467" s="86" customFormat="1" ht="26" hidden="1" customHeight="1" spans="1:11">
      <c r="A467" s="3">
        <v>464</v>
      </c>
      <c r="B467" s="3" t="s">
        <v>1040</v>
      </c>
      <c r="C467" s="3" t="s">
        <v>1125</v>
      </c>
      <c r="D467" s="4" t="s">
        <v>1126</v>
      </c>
      <c r="E467" s="8">
        <v>2</v>
      </c>
      <c r="F467" s="5" t="s">
        <v>16</v>
      </c>
      <c r="G467" s="5">
        <v>385</v>
      </c>
      <c r="H467" s="5"/>
      <c r="I467" s="4">
        <f t="shared" si="9"/>
        <v>770</v>
      </c>
      <c r="J467" s="3" t="s">
        <v>1127</v>
      </c>
      <c r="K467" s="5"/>
    </row>
    <row r="468" s="86" customFormat="1" ht="26" hidden="1" customHeight="1" spans="1:11">
      <c r="A468" s="3">
        <v>465</v>
      </c>
      <c r="B468" s="3" t="s">
        <v>1040</v>
      </c>
      <c r="C468" s="3" t="s">
        <v>1128</v>
      </c>
      <c r="D468" s="4" t="s">
        <v>1129</v>
      </c>
      <c r="E468" s="8">
        <v>2</v>
      </c>
      <c r="F468" s="5" t="s">
        <v>20</v>
      </c>
      <c r="G468" s="5">
        <v>375</v>
      </c>
      <c r="H468" s="5"/>
      <c r="I468" s="4">
        <f t="shared" si="9"/>
        <v>750</v>
      </c>
      <c r="J468" s="3" t="s">
        <v>39</v>
      </c>
      <c r="K468" s="5"/>
    </row>
    <row r="469" s="86" customFormat="1" ht="26" hidden="1" customHeight="1" spans="1:11">
      <c r="A469" s="3">
        <v>466</v>
      </c>
      <c r="B469" s="3" t="s">
        <v>1040</v>
      </c>
      <c r="C469" s="3" t="s">
        <v>1130</v>
      </c>
      <c r="D469" s="4" t="s">
        <v>1131</v>
      </c>
      <c r="E469" s="8">
        <v>1</v>
      </c>
      <c r="F469" s="5" t="s">
        <v>42</v>
      </c>
      <c r="G469" s="5">
        <v>395</v>
      </c>
      <c r="H469" s="5"/>
      <c r="I469" s="4">
        <f t="shared" si="9"/>
        <v>395</v>
      </c>
      <c r="J469" s="3" t="s">
        <v>926</v>
      </c>
      <c r="K469" s="5" t="s">
        <v>1132</v>
      </c>
    </row>
    <row r="470" s="86" customFormat="1" ht="26" hidden="1" customHeight="1" spans="1:11">
      <c r="A470" s="3">
        <v>467</v>
      </c>
      <c r="B470" s="3" t="s">
        <v>1040</v>
      </c>
      <c r="C470" s="3" t="s">
        <v>1133</v>
      </c>
      <c r="D470" s="4" t="s">
        <v>1134</v>
      </c>
      <c r="E470" s="8">
        <v>2</v>
      </c>
      <c r="F470" s="5" t="s">
        <v>383</v>
      </c>
      <c r="G470" s="5">
        <v>405</v>
      </c>
      <c r="H470" s="5"/>
      <c r="I470" s="4">
        <f t="shared" si="9"/>
        <v>810</v>
      </c>
      <c r="J470" s="3" t="s">
        <v>59</v>
      </c>
      <c r="K470" s="10" t="s">
        <v>1135</v>
      </c>
    </row>
    <row r="471" s="86" customFormat="1" ht="26" hidden="1" customHeight="1" spans="1:11">
      <c r="A471" s="3">
        <v>468</v>
      </c>
      <c r="B471" s="3" t="s">
        <v>1040</v>
      </c>
      <c r="C471" s="3" t="s">
        <v>1136</v>
      </c>
      <c r="D471" s="4" t="s">
        <v>1137</v>
      </c>
      <c r="E471" s="8">
        <v>2</v>
      </c>
      <c r="F471" s="5" t="s">
        <v>20</v>
      </c>
      <c r="G471" s="5">
        <v>375</v>
      </c>
      <c r="H471" s="5"/>
      <c r="I471" s="4">
        <f t="shared" si="9"/>
        <v>750</v>
      </c>
      <c r="J471" s="3" t="s">
        <v>59</v>
      </c>
      <c r="K471" s="10"/>
    </row>
    <row r="472" s="86" customFormat="1" ht="26" hidden="1" customHeight="1" spans="1:11">
      <c r="A472" s="3">
        <v>469</v>
      </c>
      <c r="B472" s="3" t="s">
        <v>1040</v>
      </c>
      <c r="C472" s="3" t="s">
        <v>1138</v>
      </c>
      <c r="D472" s="4" t="s">
        <v>1139</v>
      </c>
      <c r="E472" s="8">
        <v>2</v>
      </c>
      <c r="F472" s="5" t="s">
        <v>20</v>
      </c>
      <c r="G472" s="5">
        <v>375</v>
      </c>
      <c r="H472" s="5"/>
      <c r="I472" s="4">
        <f t="shared" si="9"/>
        <v>750</v>
      </c>
      <c r="J472" s="3"/>
      <c r="K472" s="5"/>
    </row>
    <row r="473" s="86" customFormat="1" ht="26" hidden="1" customHeight="1" spans="1:11">
      <c r="A473" s="3">
        <v>470</v>
      </c>
      <c r="B473" s="3" t="s">
        <v>1040</v>
      </c>
      <c r="C473" s="3" t="s">
        <v>1140</v>
      </c>
      <c r="D473" s="4" t="s">
        <v>1141</v>
      </c>
      <c r="E473" s="8">
        <v>2</v>
      </c>
      <c r="F473" s="5" t="s">
        <v>20</v>
      </c>
      <c r="G473" s="5">
        <v>375</v>
      </c>
      <c r="H473" s="5"/>
      <c r="I473" s="4">
        <f t="shared" si="9"/>
        <v>750</v>
      </c>
      <c r="J473" s="3" t="s">
        <v>39</v>
      </c>
      <c r="K473" s="5"/>
    </row>
    <row r="474" s="86" customFormat="1" ht="26" hidden="1" customHeight="1" spans="1:11">
      <c r="A474" s="3">
        <v>471</v>
      </c>
      <c r="B474" s="3" t="s">
        <v>1040</v>
      </c>
      <c r="C474" s="32" t="s">
        <v>1142</v>
      </c>
      <c r="D474" s="32" t="s">
        <v>1143</v>
      </c>
      <c r="E474" s="8">
        <v>1</v>
      </c>
      <c r="F474" s="5" t="s">
        <v>20</v>
      </c>
      <c r="G474" s="5">
        <v>375</v>
      </c>
      <c r="H474" s="5"/>
      <c r="I474" s="4">
        <f t="shared" si="9"/>
        <v>375</v>
      </c>
      <c r="J474" s="3" t="s">
        <v>207</v>
      </c>
      <c r="K474" s="5" t="s">
        <v>1144</v>
      </c>
    </row>
    <row r="475" s="86" customFormat="1" ht="26" hidden="1" customHeight="1" spans="1:11">
      <c r="A475" s="3">
        <v>472</v>
      </c>
      <c r="B475" s="3" t="s">
        <v>1040</v>
      </c>
      <c r="C475" s="16" t="s">
        <v>1145</v>
      </c>
      <c r="D475" s="4" t="s">
        <v>1146</v>
      </c>
      <c r="E475" s="8">
        <v>1</v>
      </c>
      <c r="F475" s="15" t="s">
        <v>16</v>
      </c>
      <c r="G475" s="5">
        <v>385</v>
      </c>
      <c r="H475" s="5"/>
      <c r="I475" s="4">
        <f t="shared" si="9"/>
        <v>385</v>
      </c>
      <c r="J475" s="3" t="s">
        <v>59</v>
      </c>
      <c r="K475" s="10"/>
    </row>
    <row r="476" s="86" customFormat="1" ht="26" hidden="1" customHeight="1" spans="1:11">
      <c r="A476" s="3">
        <v>473</v>
      </c>
      <c r="B476" s="3" t="s">
        <v>1040</v>
      </c>
      <c r="C476" s="3" t="s">
        <v>1147</v>
      </c>
      <c r="D476" s="4" t="s">
        <v>1148</v>
      </c>
      <c r="E476" s="8">
        <v>1</v>
      </c>
      <c r="F476" s="5" t="s">
        <v>16</v>
      </c>
      <c r="G476" s="5">
        <v>385</v>
      </c>
      <c r="H476" s="5"/>
      <c r="I476" s="4">
        <f t="shared" si="9"/>
        <v>385</v>
      </c>
      <c r="J476" s="3" t="s">
        <v>39</v>
      </c>
      <c r="K476" s="5" t="s">
        <v>1149</v>
      </c>
    </row>
    <row r="477" s="86" customFormat="1" ht="26" hidden="1" customHeight="1" spans="1:11">
      <c r="A477" s="3">
        <v>474</v>
      </c>
      <c r="B477" s="3" t="s">
        <v>1040</v>
      </c>
      <c r="C477" s="3" t="s">
        <v>1150</v>
      </c>
      <c r="D477" s="4" t="s">
        <v>1151</v>
      </c>
      <c r="E477" s="8">
        <v>3</v>
      </c>
      <c r="F477" s="5" t="s">
        <v>16</v>
      </c>
      <c r="G477" s="5">
        <v>385</v>
      </c>
      <c r="H477" s="5"/>
      <c r="I477" s="4">
        <f t="shared" si="9"/>
        <v>1155</v>
      </c>
      <c r="J477" s="3" t="s">
        <v>59</v>
      </c>
      <c r="K477" s="10"/>
    </row>
    <row r="478" s="86" customFormat="1" ht="26" hidden="1" customHeight="1" spans="1:11">
      <c r="A478" s="3">
        <v>475</v>
      </c>
      <c r="B478" s="3" t="s">
        <v>1040</v>
      </c>
      <c r="C478" s="6" t="s">
        <v>1152</v>
      </c>
      <c r="D478" s="4" t="s">
        <v>1153</v>
      </c>
      <c r="E478" s="8">
        <v>2</v>
      </c>
      <c r="F478" s="5" t="s">
        <v>16</v>
      </c>
      <c r="G478" s="5">
        <v>385</v>
      </c>
      <c r="H478" s="5"/>
      <c r="I478" s="4">
        <f t="shared" si="9"/>
        <v>770</v>
      </c>
      <c r="J478" s="3" t="s">
        <v>59</v>
      </c>
      <c r="K478" s="10"/>
    </row>
    <row r="479" s="86" customFormat="1" ht="26" hidden="1" customHeight="1" spans="1:11">
      <c r="A479" s="3">
        <v>476</v>
      </c>
      <c r="B479" s="3" t="s">
        <v>1040</v>
      </c>
      <c r="C479" s="3" t="s">
        <v>1154</v>
      </c>
      <c r="D479" s="4" t="s">
        <v>1155</v>
      </c>
      <c r="E479" s="8">
        <v>2</v>
      </c>
      <c r="F479" s="5" t="s">
        <v>42</v>
      </c>
      <c r="G479" s="5">
        <v>395</v>
      </c>
      <c r="H479" s="5"/>
      <c r="I479" s="4">
        <f t="shared" si="9"/>
        <v>790</v>
      </c>
      <c r="J479" s="3" t="s">
        <v>118</v>
      </c>
      <c r="K479" s="5"/>
    </row>
    <row r="480" s="86" customFormat="1" ht="26" hidden="1" customHeight="1" spans="1:11">
      <c r="A480" s="3">
        <v>477</v>
      </c>
      <c r="B480" s="3" t="s">
        <v>1040</v>
      </c>
      <c r="C480" s="3" t="s">
        <v>1156</v>
      </c>
      <c r="D480" s="4" t="s">
        <v>1157</v>
      </c>
      <c r="E480" s="8">
        <v>2</v>
      </c>
      <c r="F480" s="5" t="s">
        <v>16</v>
      </c>
      <c r="G480" s="5">
        <v>385</v>
      </c>
      <c r="H480" s="5"/>
      <c r="I480" s="4">
        <f t="shared" si="9"/>
        <v>770</v>
      </c>
      <c r="J480" s="3" t="s">
        <v>39</v>
      </c>
      <c r="K480" s="5"/>
    </row>
    <row r="481" s="86" customFormat="1" ht="26" hidden="1" customHeight="1" spans="1:11">
      <c r="A481" s="3">
        <v>478</v>
      </c>
      <c r="B481" s="3" t="s">
        <v>1040</v>
      </c>
      <c r="C481" s="3" t="s">
        <v>1158</v>
      </c>
      <c r="D481" s="4" t="s">
        <v>1159</v>
      </c>
      <c r="E481" s="8">
        <v>2</v>
      </c>
      <c r="F481" s="5" t="s">
        <v>16</v>
      </c>
      <c r="G481" s="5">
        <v>385</v>
      </c>
      <c r="H481" s="5"/>
      <c r="I481" s="4">
        <f t="shared" si="9"/>
        <v>770</v>
      </c>
      <c r="J481" s="3" t="s">
        <v>39</v>
      </c>
      <c r="K481" s="5"/>
    </row>
    <row r="482" s="86" customFormat="1" ht="26" hidden="1" customHeight="1" spans="1:11">
      <c r="A482" s="3">
        <v>479</v>
      </c>
      <c r="B482" s="3" t="s">
        <v>1040</v>
      </c>
      <c r="C482" s="3" t="s">
        <v>1160</v>
      </c>
      <c r="D482" s="4" t="s">
        <v>1161</v>
      </c>
      <c r="E482" s="8">
        <v>2</v>
      </c>
      <c r="F482" s="5" t="s">
        <v>42</v>
      </c>
      <c r="G482" s="5">
        <v>395</v>
      </c>
      <c r="H482" s="5"/>
      <c r="I482" s="4">
        <f t="shared" si="9"/>
        <v>790</v>
      </c>
      <c r="J482" s="3" t="s">
        <v>158</v>
      </c>
      <c r="K482" s="5"/>
    </row>
    <row r="483" s="86" customFormat="1" ht="26" hidden="1" customHeight="1" spans="1:11">
      <c r="A483" s="3">
        <v>480</v>
      </c>
      <c r="B483" s="3" t="s">
        <v>1040</v>
      </c>
      <c r="C483" s="8" t="s">
        <v>1162</v>
      </c>
      <c r="D483" s="13" t="s">
        <v>1163</v>
      </c>
      <c r="E483" s="8">
        <v>1</v>
      </c>
      <c r="F483" s="10" t="s">
        <v>20</v>
      </c>
      <c r="G483" s="5">
        <v>375</v>
      </c>
      <c r="H483" s="5"/>
      <c r="I483" s="4">
        <f t="shared" si="9"/>
        <v>375</v>
      </c>
      <c r="J483" s="3" t="s">
        <v>83</v>
      </c>
      <c r="K483" s="10"/>
    </row>
    <row r="484" s="86" customFormat="1" ht="26" hidden="1" customHeight="1" spans="1:11">
      <c r="A484" s="3">
        <v>481</v>
      </c>
      <c r="B484" s="3" t="s">
        <v>1040</v>
      </c>
      <c r="C484" s="3" t="s">
        <v>1164</v>
      </c>
      <c r="D484" s="4" t="s">
        <v>1165</v>
      </c>
      <c r="E484" s="8">
        <v>2</v>
      </c>
      <c r="F484" s="5" t="s">
        <v>16</v>
      </c>
      <c r="G484" s="5">
        <v>385</v>
      </c>
      <c r="H484" s="5"/>
      <c r="I484" s="4">
        <f t="shared" si="9"/>
        <v>770</v>
      </c>
      <c r="J484" s="3"/>
      <c r="K484" s="5" t="s">
        <v>1166</v>
      </c>
    </row>
    <row r="485" s="86" customFormat="1" ht="26" hidden="1" customHeight="1" spans="1:11">
      <c r="A485" s="3">
        <v>482</v>
      </c>
      <c r="B485" s="3" t="s">
        <v>1040</v>
      </c>
      <c r="C485" s="3" t="s">
        <v>1167</v>
      </c>
      <c r="D485" s="4" t="s">
        <v>1168</v>
      </c>
      <c r="E485" s="8">
        <v>2</v>
      </c>
      <c r="F485" s="5" t="s">
        <v>16</v>
      </c>
      <c r="G485" s="5">
        <v>385</v>
      </c>
      <c r="H485" s="5"/>
      <c r="I485" s="4">
        <f t="shared" si="9"/>
        <v>770</v>
      </c>
      <c r="J485" s="3" t="s">
        <v>234</v>
      </c>
      <c r="K485" s="5"/>
    </row>
    <row r="486" s="86" customFormat="1" ht="26" hidden="1" customHeight="1" spans="1:11">
      <c r="A486" s="3">
        <v>483</v>
      </c>
      <c r="B486" s="3" t="s">
        <v>1040</v>
      </c>
      <c r="C486" s="3" t="s">
        <v>367</v>
      </c>
      <c r="D486" s="4" t="s">
        <v>1169</v>
      </c>
      <c r="E486" s="8">
        <v>2</v>
      </c>
      <c r="F486" s="5" t="s">
        <v>33</v>
      </c>
      <c r="G486" s="5">
        <v>365</v>
      </c>
      <c r="H486" s="5"/>
      <c r="I486" s="4">
        <f t="shared" si="9"/>
        <v>730</v>
      </c>
      <c r="J486" s="3" t="s">
        <v>39</v>
      </c>
      <c r="K486" s="5"/>
    </row>
    <row r="487" s="86" customFormat="1" ht="26" hidden="1" customHeight="1" spans="1:11">
      <c r="A487" s="3">
        <v>484</v>
      </c>
      <c r="B487" s="3" t="s">
        <v>1040</v>
      </c>
      <c r="C487" s="8" t="s">
        <v>1170</v>
      </c>
      <c r="D487" s="13" t="s">
        <v>1171</v>
      </c>
      <c r="E487" s="8">
        <v>2</v>
      </c>
      <c r="F487" s="10" t="s">
        <v>20</v>
      </c>
      <c r="G487" s="5">
        <v>375</v>
      </c>
      <c r="H487" s="5"/>
      <c r="I487" s="4">
        <f t="shared" si="9"/>
        <v>750</v>
      </c>
      <c r="J487" s="3" t="s">
        <v>83</v>
      </c>
      <c r="K487" s="10"/>
    </row>
    <row r="488" s="86" customFormat="1" ht="26" hidden="1" customHeight="1" spans="1:11">
      <c r="A488" s="3">
        <v>485</v>
      </c>
      <c r="B488" s="3" t="s">
        <v>1040</v>
      </c>
      <c r="C488" s="44" t="s">
        <v>1172</v>
      </c>
      <c r="D488" s="4" t="s">
        <v>1173</v>
      </c>
      <c r="E488" s="8">
        <v>2</v>
      </c>
      <c r="F488" s="5" t="s">
        <v>16</v>
      </c>
      <c r="G488" s="5">
        <v>385</v>
      </c>
      <c r="H488" s="5"/>
      <c r="I488" s="4">
        <f t="shared" si="9"/>
        <v>770</v>
      </c>
      <c r="J488" s="3" t="s">
        <v>118</v>
      </c>
      <c r="K488" s="5"/>
    </row>
    <row r="489" s="86" customFormat="1" ht="26" hidden="1" customHeight="1" spans="1:11">
      <c r="A489" s="3">
        <v>486</v>
      </c>
      <c r="B489" s="3" t="s">
        <v>1040</v>
      </c>
      <c r="C489" s="3" t="s">
        <v>1174</v>
      </c>
      <c r="D489" s="4" t="s">
        <v>1175</v>
      </c>
      <c r="E489" s="8">
        <v>1</v>
      </c>
      <c r="F489" s="5" t="s">
        <v>20</v>
      </c>
      <c r="G489" s="5">
        <v>375</v>
      </c>
      <c r="H489" s="5"/>
      <c r="I489" s="4">
        <f t="shared" si="9"/>
        <v>375</v>
      </c>
      <c r="J489" s="3" t="s">
        <v>39</v>
      </c>
      <c r="K489" s="5" t="s">
        <v>1176</v>
      </c>
    </row>
    <row r="490" s="86" customFormat="1" ht="26" hidden="1" customHeight="1" spans="1:11">
      <c r="A490" s="3">
        <v>487</v>
      </c>
      <c r="B490" s="3" t="s">
        <v>1040</v>
      </c>
      <c r="C490" s="3" t="s">
        <v>1177</v>
      </c>
      <c r="D490" s="4" t="s">
        <v>1178</v>
      </c>
      <c r="E490" s="8">
        <v>2</v>
      </c>
      <c r="F490" s="5" t="s">
        <v>20</v>
      </c>
      <c r="G490" s="5">
        <v>375</v>
      </c>
      <c r="H490" s="5"/>
      <c r="I490" s="4">
        <f t="shared" si="9"/>
        <v>750</v>
      </c>
      <c r="J490" s="3" t="s">
        <v>39</v>
      </c>
      <c r="K490" s="5" t="s">
        <v>1179</v>
      </c>
    </row>
    <row r="491" s="86" customFormat="1" ht="26" hidden="1" customHeight="1" spans="1:11">
      <c r="A491" s="3">
        <v>488</v>
      </c>
      <c r="B491" s="3" t="s">
        <v>1040</v>
      </c>
      <c r="C491" s="3" t="s">
        <v>1180</v>
      </c>
      <c r="D491" s="4" t="s">
        <v>1181</v>
      </c>
      <c r="E491" s="8">
        <v>1</v>
      </c>
      <c r="F491" s="5" t="s">
        <v>20</v>
      </c>
      <c r="G491" s="5">
        <v>375</v>
      </c>
      <c r="H491" s="5"/>
      <c r="I491" s="4">
        <f t="shared" si="9"/>
        <v>375</v>
      </c>
      <c r="J491" s="3" t="s">
        <v>39</v>
      </c>
      <c r="K491" s="5"/>
    </row>
    <row r="492" s="86" customFormat="1" ht="26" hidden="1" customHeight="1" spans="1:11">
      <c r="A492" s="3">
        <v>489</v>
      </c>
      <c r="B492" s="3" t="s">
        <v>1040</v>
      </c>
      <c r="C492" s="3" t="s">
        <v>1182</v>
      </c>
      <c r="D492" s="4" t="s">
        <v>1183</v>
      </c>
      <c r="E492" s="8">
        <v>1</v>
      </c>
      <c r="F492" s="5" t="s">
        <v>16</v>
      </c>
      <c r="G492" s="5">
        <v>385</v>
      </c>
      <c r="H492" s="5"/>
      <c r="I492" s="4">
        <f t="shared" si="9"/>
        <v>385</v>
      </c>
      <c r="J492" s="3" t="s">
        <v>926</v>
      </c>
      <c r="K492" s="5" t="s">
        <v>1184</v>
      </c>
    </row>
    <row r="493" s="86" customFormat="1" ht="26" hidden="1" customHeight="1" spans="1:11">
      <c r="A493" s="3">
        <v>490</v>
      </c>
      <c r="B493" s="3" t="s">
        <v>1040</v>
      </c>
      <c r="C493" s="3" t="s">
        <v>1185</v>
      </c>
      <c r="D493" s="4" t="s">
        <v>1186</v>
      </c>
      <c r="E493" s="8">
        <v>1</v>
      </c>
      <c r="F493" s="5" t="s">
        <v>16</v>
      </c>
      <c r="G493" s="5">
        <v>385</v>
      </c>
      <c r="H493" s="5"/>
      <c r="I493" s="4">
        <f t="shared" si="9"/>
        <v>385</v>
      </c>
      <c r="J493" s="3" t="s">
        <v>39</v>
      </c>
      <c r="K493" s="15" t="s">
        <v>1187</v>
      </c>
    </row>
    <row r="494" s="86" customFormat="1" ht="26" hidden="1" customHeight="1" spans="1:11">
      <c r="A494" s="3">
        <v>491</v>
      </c>
      <c r="B494" s="3" t="s">
        <v>1040</v>
      </c>
      <c r="C494" s="3" t="s">
        <v>1188</v>
      </c>
      <c r="D494" s="4" t="s">
        <v>1189</v>
      </c>
      <c r="E494" s="8">
        <v>1</v>
      </c>
      <c r="F494" s="5" t="s">
        <v>42</v>
      </c>
      <c r="G494" s="5">
        <v>395</v>
      </c>
      <c r="H494" s="5"/>
      <c r="I494" s="4">
        <f t="shared" si="9"/>
        <v>395</v>
      </c>
      <c r="J494" s="3" t="s">
        <v>39</v>
      </c>
      <c r="K494" s="5"/>
    </row>
    <row r="495" s="86" customFormat="1" ht="26" hidden="1" customHeight="1" spans="1:12">
      <c r="A495" s="3">
        <v>492</v>
      </c>
      <c r="B495" s="3" t="s">
        <v>1040</v>
      </c>
      <c r="C495" s="3" t="s">
        <v>1190</v>
      </c>
      <c r="D495" s="4" t="s">
        <v>1191</v>
      </c>
      <c r="E495" s="8">
        <v>1</v>
      </c>
      <c r="F495" s="5" t="s">
        <v>20</v>
      </c>
      <c r="G495" s="5">
        <v>375</v>
      </c>
      <c r="H495" s="5"/>
      <c r="I495" s="4">
        <f t="shared" si="9"/>
        <v>375</v>
      </c>
      <c r="J495" s="3"/>
      <c r="K495" s="5" t="s">
        <v>1192</v>
      </c>
      <c r="L495" s="46"/>
    </row>
    <row r="496" s="86" customFormat="1" ht="26" hidden="1" customHeight="1" spans="1:11">
      <c r="A496" s="3">
        <v>493</v>
      </c>
      <c r="B496" s="3" t="s">
        <v>1040</v>
      </c>
      <c r="C496" s="3" t="s">
        <v>1193</v>
      </c>
      <c r="D496" s="4" t="s">
        <v>1194</v>
      </c>
      <c r="E496" s="8">
        <v>2</v>
      </c>
      <c r="F496" s="5" t="s">
        <v>16</v>
      </c>
      <c r="G496" s="5">
        <v>385</v>
      </c>
      <c r="H496" s="5"/>
      <c r="I496" s="4">
        <f t="shared" si="9"/>
        <v>770</v>
      </c>
      <c r="J496" s="3" t="s">
        <v>926</v>
      </c>
      <c r="K496" s="5"/>
    </row>
    <row r="497" s="86" customFormat="1" ht="26" hidden="1" customHeight="1" spans="1:11">
      <c r="A497" s="3">
        <v>494</v>
      </c>
      <c r="B497" s="3" t="s">
        <v>1040</v>
      </c>
      <c r="C497" s="3" t="s">
        <v>1195</v>
      </c>
      <c r="D497" s="4" t="s">
        <v>1196</v>
      </c>
      <c r="E497" s="8">
        <v>2</v>
      </c>
      <c r="F497" s="5" t="s">
        <v>16</v>
      </c>
      <c r="G497" s="5">
        <v>385</v>
      </c>
      <c r="H497" s="5"/>
      <c r="I497" s="4">
        <f t="shared" si="9"/>
        <v>770</v>
      </c>
      <c r="J497" s="3" t="s">
        <v>39</v>
      </c>
      <c r="K497" s="5"/>
    </row>
    <row r="498" s="86" customFormat="1" ht="26" hidden="1" customHeight="1" spans="1:11">
      <c r="A498" s="3">
        <v>495</v>
      </c>
      <c r="B498" s="3" t="s">
        <v>1040</v>
      </c>
      <c r="C498" s="3" t="s">
        <v>1197</v>
      </c>
      <c r="D498" s="4" t="s">
        <v>1198</v>
      </c>
      <c r="E498" s="8">
        <v>1</v>
      </c>
      <c r="F498" s="5" t="s">
        <v>20</v>
      </c>
      <c r="G498" s="5">
        <v>375</v>
      </c>
      <c r="H498" s="5"/>
      <c r="I498" s="4">
        <f t="shared" si="9"/>
        <v>375</v>
      </c>
      <c r="J498" s="3" t="s">
        <v>59</v>
      </c>
      <c r="K498" s="10"/>
    </row>
    <row r="499" s="86" customFormat="1" ht="26" hidden="1" customHeight="1" spans="1:11">
      <c r="A499" s="3">
        <v>496</v>
      </c>
      <c r="B499" s="3" t="s">
        <v>1040</v>
      </c>
      <c r="C499" s="3" t="s">
        <v>1199</v>
      </c>
      <c r="D499" s="4" t="s">
        <v>1200</v>
      </c>
      <c r="E499" s="8">
        <v>2</v>
      </c>
      <c r="F499" s="5" t="s">
        <v>16</v>
      </c>
      <c r="G499" s="5">
        <v>385</v>
      </c>
      <c r="H499" s="5"/>
      <c r="I499" s="4">
        <f t="shared" si="9"/>
        <v>770</v>
      </c>
      <c r="J499" s="3" t="s">
        <v>158</v>
      </c>
      <c r="K499" s="5"/>
    </row>
    <row r="500" s="86" customFormat="1" ht="26" hidden="1" customHeight="1" spans="1:11">
      <c r="A500" s="3">
        <v>497</v>
      </c>
      <c r="B500" s="3" t="s">
        <v>1040</v>
      </c>
      <c r="C500" s="3" t="s">
        <v>1201</v>
      </c>
      <c r="D500" s="4" t="s">
        <v>1202</v>
      </c>
      <c r="E500" s="8">
        <v>4</v>
      </c>
      <c r="F500" s="5" t="s">
        <v>20</v>
      </c>
      <c r="G500" s="5">
        <v>375</v>
      </c>
      <c r="H500" s="5"/>
      <c r="I500" s="4">
        <f t="shared" si="9"/>
        <v>1500</v>
      </c>
      <c r="J500" s="3" t="s">
        <v>72</v>
      </c>
      <c r="K500" s="5"/>
    </row>
    <row r="501" s="86" customFormat="1" ht="26" hidden="1" customHeight="1" spans="1:11">
      <c r="A501" s="3">
        <v>498</v>
      </c>
      <c r="B501" s="3" t="s">
        <v>1040</v>
      </c>
      <c r="C501" s="14" t="s">
        <v>1203</v>
      </c>
      <c r="D501" s="14" t="s">
        <v>1204</v>
      </c>
      <c r="E501" s="8">
        <v>1</v>
      </c>
      <c r="F501" s="5" t="s">
        <v>20</v>
      </c>
      <c r="G501" s="5">
        <v>375</v>
      </c>
      <c r="H501" s="5"/>
      <c r="I501" s="4">
        <f t="shared" si="9"/>
        <v>375</v>
      </c>
      <c r="J501" s="3" t="s">
        <v>39</v>
      </c>
      <c r="K501" s="5" t="s">
        <v>1205</v>
      </c>
    </row>
    <row r="502" s="86" customFormat="1" ht="26" hidden="1" customHeight="1" spans="1:11">
      <c r="A502" s="3">
        <v>499</v>
      </c>
      <c r="B502" s="3" t="s">
        <v>1040</v>
      </c>
      <c r="C502" s="3" t="s">
        <v>1206</v>
      </c>
      <c r="D502" s="4" t="s">
        <v>1207</v>
      </c>
      <c r="E502" s="8">
        <v>1</v>
      </c>
      <c r="F502" s="5" t="s">
        <v>16</v>
      </c>
      <c r="G502" s="5">
        <v>385</v>
      </c>
      <c r="H502" s="5"/>
      <c r="I502" s="4">
        <f t="shared" si="9"/>
        <v>385</v>
      </c>
      <c r="J502" s="3"/>
      <c r="K502" s="5" t="s">
        <v>1208</v>
      </c>
    </row>
    <row r="503" s="86" customFormat="1" ht="26" hidden="1" customHeight="1" spans="1:11">
      <c r="A503" s="3">
        <v>500</v>
      </c>
      <c r="B503" s="3" t="s">
        <v>1040</v>
      </c>
      <c r="C503" s="8" t="s">
        <v>1209</v>
      </c>
      <c r="D503" s="13" t="s">
        <v>1210</v>
      </c>
      <c r="E503" s="8">
        <v>2</v>
      </c>
      <c r="F503" s="10" t="s">
        <v>20</v>
      </c>
      <c r="G503" s="5">
        <v>375</v>
      </c>
      <c r="H503" s="5"/>
      <c r="I503" s="4">
        <f t="shared" si="9"/>
        <v>750</v>
      </c>
      <c r="J503" s="3" t="s">
        <v>83</v>
      </c>
      <c r="K503" s="10"/>
    </row>
    <row r="504" s="86" customFormat="1" ht="26" hidden="1" customHeight="1" spans="1:12">
      <c r="A504" s="3">
        <v>501</v>
      </c>
      <c r="B504" s="3" t="s">
        <v>1040</v>
      </c>
      <c r="C504" s="3" t="s">
        <v>1211</v>
      </c>
      <c r="D504" s="4" t="s">
        <v>1212</v>
      </c>
      <c r="E504" s="8">
        <v>2</v>
      </c>
      <c r="F504" s="5" t="s">
        <v>20</v>
      </c>
      <c r="G504" s="5">
        <v>375</v>
      </c>
      <c r="H504" s="5"/>
      <c r="I504" s="4">
        <f t="shared" si="9"/>
        <v>750</v>
      </c>
      <c r="J504" s="3" t="s">
        <v>39</v>
      </c>
      <c r="K504" s="5"/>
      <c r="L504" s="46"/>
    </row>
    <row r="505" s="86" customFormat="1" ht="26" hidden="1" customHeight="1" spans="1:12">
      <c r="A505" s="3">
        <v>502</v>
      </c>
      <c r="B505" s="3" t="s">
        <v>1040</v>
      </c>
      <c r="C505" s="3" t="s">
        <v>1213</v>
      </c>
      <c r="D505" s="4" t="s">
        <v>1214</v>
      </c>
      <c r="E505" s="8">
        <v>2</v>
      </c>
      <c r="F505" s="5" t="s">
        <v>33</v>
      </c>
      <c r="G505" s="5">
        <v>365</v>
      </c>
      <c r="H505" s="5"/>
      <c r="I505" s="4">
        <f t="shared" si="9"/>
        <v>730</v>
      </c>
      <c r="J505" s="3" t="s">
        <v>118</v>
      </c>
      <c r="K505" s="5" t="s">
        <v>1215</v>
      </c>
      <c r="L505" s="46"/>
    </row>
    <row r="506" s="86" customFormat="1" ht="26" hidden="1" customHeight="1" spans="1:11">
      <c r="A506" s="3">
        <v>503</v>
      </c>
      <c r="B506" s="3" t="s">
        <v>1040</v>
      </c>
      <c r="C506" s="3" t="s">
        <v>1216</v>
      </c>
      <c r="D506" s="4" t="s">
        <v>1217</v>
      </c>
      <c r="E506" s="8">
        <v>1</v>
      </c>
      <c r="F506" s="5" t="s">
        <v>16</v>
      </c>
      <c r="G506" s="5">
        <v>385</v>
      </c>
      <c r="H506" s="5"/>
      <c r="I506" s="4">
        <f t="shared" si="9"/>
        <v>385</v>
      </c>
      <c r="J506" s="3" t="s">
        <v>39</v>
      </c>
      <c r="K506" s="5"/>
    </row>
    <row r="507" s="86" customFormat="1" ht="26" hidden="1" customHeight="1" spans="1:11">
      <c r="A507" s="3">
        <v>504</v>
      </c>
      <c r="B507" s="3" t="s">
        <v>1040</v>
      </c>
      <c r="C507" s="3" t="s">
        <v>1218</v>
      </c>
      <c r="D507" s="4" t="s">
        <v>1219</v>
      </c>
      <c r="E507" s="8">
        <v>2</v>
      </c>
      <c r="F507" s="5" t="s">
        <v>42</v>
      </c>
      <c r="G507" s="5">
        <v>395</v>
      </c>
      <c r="H507" s="5"/>
      <c r="I507" s="4">
        <f t="shared" si="9"/>
        <v>790</v>
      </c>
      <c r="J507" s="3" t="s">
        <v>39</v>
      </c>
      <c r="K507" s="5"/>
    </row>
    <row r="508" s="86" customFormat="1" ht="26" hidden="1" customHeight="1" spans="1:11">
      <c r="A508" s="3">
        <v>505</v>
      </c>
      <c r="B508" s="3" t="s">
        <v>1040</v>
      </c>
      <c r="C508" s="3" t="s">
        <v>1220</v>
      </c>
      <c r="D508" s="4" t="s">
        <v>1221</v>
      </c>
      <c r="E508" s="8">
        <v>2</v>
      </c>
      <c r="F508" s="5" t="s">
        <v>16</v>
      </c>
      <c r="G508" s="5">
        <v>385</v>
      </c>
      <c r="H508" s="5"/>
      <c r="I508" s="4">
        <f t="shared" si="9"/>
        <v>770</v>
      </c>
      <c r="J508" s="3" t="s">
        <v>234</v>
      </c>
      <c r="K508" s="5"/>
    </row>
    <row r="509" s="86" customFormat="1" ht="26" hidden="1" customHeight="1" spans="1:11">
      <c r="A509" s="3">
        <v>506</v>
      </c>
      <c r="B509" s="3" t="s">
        <v>1040</v>
      </c>
      <c r="C509" s="3" t="s">
        <v>1222</v>
      </c>
      <c r="D509" s="4" t="s">
        <v>1223</v>
      </c>
      <c r="E509" s="8">
        <v>2</v>
      </c>
      <c r="F509" s="5" t="s">
        <v>42</v>
      </c>
      <c r="G509" s="5">
        <v>395</v>
      </c>
      <c r="H509" s="5"/>
      <c r="I509" s="4">
        <f t="shared" si="9"/>
        <v>790</v>
      </c>
      <c r="J509" s="3" t="s">
        <v>389</v>
      </c>
      <c r="K509" s="5"/>
    </row>
    <row r="510" s="86" customFormat="1" ht="26" hidden="1" customHeight="1" spans="1:11">
      <c r="A510" s="3">
        <v>507</v>
      </c>
      <c r="B510" s="3" t="s">
        <v>1040</v>
      </c>
      <c r="C510" s="3" t="s">
        <v>1224</v>
      </c>
      <c r="D510" s="4" t="s">
        <v>1225</v>
      </c>
      <c r="E510" s="8">
        <v>1</v>
      </c>
      <c r="F510" s="5" t="s">
        <v>16</v>
      </c>
      <c r="G510" s="5">
        <v>385</v>
      </c>
      <c r="H510" s="5"/>
      <c r="I510" s="4">
        <f t="shared" ref="I510:I572" si="10">G510*E510+H510</f>
        <v>385</v>
      </c>
      <c r="J510" s="3"/>
      <c r="K510" s="5"/>
    </row>
    <row r="511" s="86" customFormat="1" ht="26" hidden="1" customHeight="1" spans="1:12">
      <c r="A511" s="3">
        <v>508</v>
      </c>
      <c r="B511" s="8" t="s">
        <v>1040</v>
      </c>
      <c r="C511" s="16" t="s">
        <v>1226</v>
      </c>
      <c r="D511" s="13" t="s">
        <v>1227</v>
      </c>
      <c r="E511" s="8">
        <v>1</v>
      </c>
      <c r="F511" s="5" t="s">
        <v>42</v>
      </c>
      <c r="G511" s="5">
        <v>395</v>
      </c>
      <c r="H511" s="5"/>
      <c r="I511" s="4">
        <f t="shared" si="10"/>
        <v>395</v>
      </c>
      <c r="J511" s="3" t="s">
        <v>292</v>
      </c>
      <c r="K511" s="10" t="s">
        <v>1228</v>
      </c>
      <c r="L511" s="46"/>
    </row>
    <row r="512" s="86" customFormat="1" ht="26" hidden="1" customHeight="1" spans="1:11">
      <c r="A512" s="3">
        <v>509</v>
      </c>
      <c r="B512" s="3" t="s">
        <v>1040</v>
      </c>
      <c r="C512" s="3" t="s">
        <v>1229</v>
      </c>
      <c r="D512" s="7" t="s">
        <v>1230</v>
      </c>
      <c r="E512" s="8">
        <v>1</v>
      </c>
      <c r="F512" s="5" t="s">
        <v>20</v>
      </c>
      <c r="G512" s="5">
        <v>375</v>
      </c>
      <c r="H512" s="5"/>
      <c r="I512" s="4">
        <f t="shared" si="10"/>
        <v>375</v>
      </c>
      <c r="J512" s="3" t="s">
        <v>59</v>
      </c>
      <c r="K512" s="10"/>
    </row>
    <row r="513" s="86" customFormat="1" ht="26" hidden="1" customHeight="1" spans="1:11">
      <c r="A513" s="3">
        <v>510</v>
      </c>
      <c r="B513" s="3" t="s">
        <v>1040</v>
      </c>
      <c r="C513" s="3" t="s">
        <v>1231</v>
      </c>
      <c r="D513" s="4" t="s">
        <v>1232</v>
      </c>
      <c r="E513" s="8">
        <v>1</v>
      </c>
      <c r="F513" s="5" t="s">
        <v>16</v>
      </c>
      <c r="G513" s="5">
        <v>385</v>
      </c>
      <c r="H513" s="5"/>
      <c r="I513" s="4">
        <f t="shared" si="10"/>
        <v>385</v>
      </c>
      <c r="J513" s="3" t="s">
        <v>234</v>
      </c>
      <c r="K513" s="5"/>
    </row>
    <row r="514" s="86" customFormat="1" ht="26" hidden="1" customHeight="1" spans="1:11">
      <c r="A514" s="3">
        <v>511</v>
      </c>
      <c r="B514" s="3" t="s">
        <v>1040</v>
      </c>
      <c r="C514" s="3" t="s">
        <v>1233</v>
      </c>
      <c r="D514" s="4" t="s">
        <v>1234</v>
      </c>
      <c r="E514" s="8">
        <v>2</v>
      </c>
      <c r="F514" s="5" t="s">
        <v>33</v>
      </c>
      <c r="G514" s="5">
        <v>365</v>
      </c>
      <c r="H514" s="5"/>
      <c r="I514" s="4">
        <f t="shared" si="10"/>
        <v>730</v>
      </c>
      <c r="J514" s="3" t="s">
        <v>118</v>
      </c>
      <c r="K514" s="5"/>
    </row>
    <row r="515" s="86" customFormat="1" ht="26" hidden="1" customHeight="1" spans="1:11">
      <c r="A515" s="3">
        <v>512</v>
      </c>
      <c r="B515" s="8" t="s">
        <v>1040</v>
      </c>
      <c r="C515" s="3" t="s">
        <v>1235</v>
      </c>
      <c r="D515" s="4" t="s">
        <v>1236</v>
      </c>
      <c r="E515" s="8">
        <v>1</v>
      </c>
      <c r="F515" s="5" t="s">
        <v>20</v>
      </c>
      <c r="G515" s="5">
        <v>375</v>
      </c>
      <c r="H515" s="5"/>
      <c r="I515" s="4">
        <f t="shared" si="10"/>
        <v>375</v>
      </c>
      <c r="J515" s="3" t="s">
        <v>59</v>
      </c>
      <c r="K515" s="10"/>
    </row>
    <row r="516" s="86" customFormat="1" ht="26" hidden="1" customHeight="1" spans="1:11">
      <c r="A516" s="3">
        <v>513</v>
      </c>
      <c r="B516" s="3" t="s">
        <v>1040</v>
      </c>
      <c r="C516" s="3" t="s">
        <v>1237</v>
      </c>
      <c r="D516" s="4" t="s">
        <v>1238</v>
      </c>
      <c r="E516" s="8">
        <v>2</v>
      </c>
      <c r="F516" s="5" t="s">
        <v>383</v>
      </c>
      <c r="G516" s="5">
        <v>405</v>
      </c>
      <c r="H516" s="5"/>
      <c r="I516" s="4">
        <f t="shared" si="10"/>
        <v>810</v>
      </c>
      <c r="J516" s="3" t="s">
        <v>39</v>
      </c>
      <c r="K516" s="5"/>
    </row>
    <row r="517" s="86" customFormat="1" ht="26" hidden="1" customHeight="1" spans="1:11">
      <c r="A517" s="3">
        <v>514</v>
      </c>
      <c r="B517" s="8" t="s">
        <v>1040</v>
      </c>
      <c r="C517" s="8" t="s">
        <v>1239</v>
      </c>
      <c r="D517" s="13" t="s">
        <v>1240</v>
      </c>
      <c r="E517" s="8">
        <v>1</v>
      </c>
      <c r="F517" s="10" t="s">
        <v>16</v>
      </c>
      <c r="G517" s="5">
        <v>385</v>
      </c>
      <c r="H517" s="5"/>
      <c r="I517" s="4">
        <f t="shared" si="10"/>
        <v>385</v>
      </c>
      <c r="J517" s="3" t="s">
        <v>83</v>
      </c>
      <c r="K517" s="10" t="s">
        <v>1241</v>
      </c>
    </row>
    <row r="518" s="86" customFormat="1" ht="26" hidden="1" customHeight="1" spans="1:12">
      <c r="A518" s="3">
        <v>515</v>
      </c>
      <c r="B518" s="3" t="s">
        <v>1040</v>
      </c>
      <c r="C518" s="3" t="s">
        <v>1242</v>
      </c>
      <c r="D518" s="4" t="s">
        <v>1243</v>
      </c>
      <c r="E518" s="8">
        <v>1</v>
      </c>
      <c r="F518" s="5" t="s">
        <v>20</v>
      </c>
      <c r="G518" s="5">
        <v>375</v>
      </c>
      <c r="H518" s="5"/>
      <c r="I518" s="4">
        <f t="shared" si="10"/>
        <v>375</v>
      </c>
      <c r="J518" s="3" t="s">
        <v>39</v>
      </c>
      <c r="K518" s="5" t="s">
        <v>1244</v>
      </c>
      <c r="L518" s="46"/>
    </row>
    <row r="519" s="86" customFormat="1" ht="26" hidden="1" customHeight="1" spans="1:11">
      <c r="A519" s="3">
        <v>516</v>
      </c>
      <c r="B519" s="3" t="s">
        <v>1040</v>
      </c>
      <c r="C519" s="3" t="s">
        <v>661</v>
      </c>
      <c r="D519" s="4" t="s">
        <v>1245</v>
      </c>
      <c r="E519" s="8">
        <v>1</v>
      </c>
      <c r="F519" s="5" t="s">
        <v>16</v>
      </c>
      <c r="G519" s="5">
        <v>385</v>
      </c>
      <c r="H519" s="5"/>
      <c r="I519" s="4">
        <f t="shared" si="10"/>
        <v>385</v>
      </c>
      <c r="J519" s="3"/>
      <c r="K519" s="5" t="s">
        <v>1246</v>
      </c>
    </row>
    <row r="520" s="86" customFormat="1" ht="26" hidden="1" customHeight="1" spans="1:11">
      <c r="A520" s="3">
        <v>517</v>
      </c>
      <c r="B520" s="3" t="s">
        <v>1040</v>
      </c>
      <c r="C520" s="3" t="s">
        <v>1247</v>
      </c>
      <c r="D520" s="4" t="s">
        <v>1248</v>
      </c>
      <c r="E520" s="8">
        <v>2</v>
      </c>
      <c r="F520" s="5" t="s">
        <v>42</v>
      </c>
      <c r="G520" s="5">
        <v>395</v>
      </c>
      <c r="H520" s="5"/>
      <c r="I520" s="4">
        <f t="shared" si="10"/>
        <v>790</v>
      </c>
      <c r="J520" s="3" t="s">
        <v>1249</v>
      </c>
      <c r="K520" s="5"/>
    </row>
    <row r="521" s="86" customFormat="1" ht="26" hidden="1" customHeight="1" spans="1:11">
      <c r="A521" s="3">
        <v>518</v>
      </c>
      <c r="B521" s="3" t="s">
        <v>1040</v>
      </c>
      <c r="C521" s="3" t="s">
        <v>1250</v>
      </c>
      <c r="D521" s="4" t="s">
        <v>1251</v>
      </c>
      <c r="E521" s="8">
        <v>2</v>
      </c>
      <c r="F521" s="5" t="s">
        <v>16</v>
      </c>
      <c r="G521" s="5">
        <v>385</v>
      </c>
      <c r="H521" s="5"/>
      <c r="I521" s="4">
        <f t="shared" si="10"/>
        <v>770</v>
      </c>
      <c r="J521" s="3"/>
      <c r="K521" s="5"/>
    </row>
    <row r="522" s="86" customFormat="1" ht="26" hidden="1" customHeight="1" spans="1:11">
      <c r="A522" s="3">
        <v>519</v>
      </c>
      <c r="B522" s="3" t="s">
        <v>1040</v>
      </c>
      <c r="C522" s="8" t="s">
        <v>1252</v>
      </c>
      <c r="D522" s="8" t="s">
        <v>1253</v>
      </c>
      <c r="E522" s="8">
        <v>1</v>
      </c>
      <c r="F522" s="5" t="s">
        <v>16</v>
      </c>
      <c r="G522" s="5">
        <v>385</v>
      </c>
      <c r="H522" s="5"/>
      <c r="I522" s="4">
        <f t="shared" si="10"/>
        <v>385</v>
      </c>
      <c r="J522" s="3" t="s">
        <v>39</v>
      </c>
      <c r="K522" s="5" t="s">
        <v>1254</v>
      </c>
    </row>
    <row r="523" s="86" customFormat="1" ht="26" hidden="1" customHeight="1" spans="1:11">
      <c r="A523" s="3">
        <v>520</v>
      </c>
      <c r="B523" s="3" t="s">
        <v>1040</v>
      </c>
      <c r="C523" s="3" t="s">
        <v>1255</v>
      </c>
      <c r="D523" s="4" t="s">
        <v>1256</v>
      </c>
      <c r="E523" s="8">
        <v>2</v>
      </c>
      <c r="F523" s="5" t="s">
        <v>20</v>
      </c>
      <c r="G523" s="5">
        <v>375</v>
      </c>
      <c r="H523" s="5"/>
      <c r="I523" s="4">
        <f t="shared" si="10"/>
        <v>750</v>
      </c>
      <c r="J523" s="3" t="s">
        <v>39</v>
      </c>
      <c r="K523" s="5"/>
    </row>
    <row r="524" s="86" customFormat="1" ht="26" hidden="1" customHeight="1" spans="1:11">
      <c r="A524" s="3">
        <v>521</v>
      </c>
      <c r="B524" s="3" t="s">
        <v>1040</v>
      </c>
      <c r="C524" s="3" t="s">
        <v>1257</v>
      </c>
      <c r="D524" s="4" t="s">
        <v>1258</v>
      </c>
      <c r="E524" s="8">
        <v>2</v>
      </c>
      <c r="F524" s="5" t="s">
        <v>42</v>
      </c>
      <c r="G524" s="5">
        <v>395</v>
      </c>
      <c r="H524" s="5"/>
      <c r="I524" s="4">
        <f t="shared" si="10"/>
        <v>790</v>
      </c>
      <c r="J524" s="3" t="s">
        <v>39</v>
      </c>
      <c r="K524" s="5"/>
    </row>
    <row r="525" s="86" customFormat="1" ht="26" hidden="1" customHeight="1" spans="1:12">
      <c r="A525" s="3">
        <v>522</v>
      </c>
      <c r="B525" s="3" t="s">
        <v>1040</v>
      </c>
      <c r="C525" s="3" t="s">
        <v>1259</v>
      </c>
      <c r="D525" s="4" t="s">
        <v>1260</v>
      </c>
      <c r="E525" s="8">
        <v>3</v>
      </c>
      <c r="F525" s="5" t="s">
        <v>20</v>
      </c>
      <c r="G525" s="5">
        <v>375</v>
      </c>
      <c r="H525" s="5"/>
      <c r="I525" s="4">
        <f t="shared" si="10"/>
        <v>1125</v>
      </c>
      <c r="J525" s="3" t="s">
        <v>181</v>
      </c>
      <c r="K525" s="5"/>
      <c r="L525" s="46"/>
    </row>
    <row r="526" s="86" customFormat="1" ht="26" hidden="1" customHeight="1" spans="1:11">
      <c r="A526" s="3">
        <v>523</v>
      </c>
      <c r="B526" s="3" t="s">
        <v>1040</v>
      </c>
      <c r="C526" s="44" t="s">
        <v>1261</v>
      </c>
      <c r="D526" s="44" t="s">
        <v>1262</v>
      </c>
      <c r="E526" s="8">
        <v>2</v>
      </c>
      <c r="F526" s="5" t="s">
        <v>16</v>
      </c>
      <c r="G526" s="5">
        <v>385</v>
      </c>
      <c r="H526" s="5"/>
      <c r="I526" s="4">
        <f t="shared" si="10"/>
        <v>770</v>
      </c>
      <c r="J526" s="3"/>
      <c r="K526" s="5" t="s">
        <v>1263</v>
      </c>
    </row>
    <row r="527" s="86" customFormat="1" ht="26" hidden="1" customHeight="1" spans="1:11">
      <c r="A527" s="3">
        <v>524</v>
      </c>
      <c r="B527" s="3" t="s">
        <v>1040</v>
      </c>
      <c r="C527" s="3" t="s">
        <v>1264</v>
      </c>
      <c r="D527" s="4" t="s">
        <v>1265</v>
      </c>
      <c r="E527" s="8">
        <v>2</v>
      </c>
      <c r="F527" s="5" t="s">
        <v>20</v>
      </c>
      <c r="G527" s="5">
        <v>375</v>
      </c>
      <c r="H527" s="5"/>
      <c r="I527" s="4">
        <f t="shared" si="10"/>
        <v>750</v>
      </c>
      <c r="J527" s="3" t="s">
        <v>39</v>
      </c>
      <c r="K527" s="5"/>
    </row>
    <row r="528" s="86" customFormat="1" ht="26" hidden="1" customHeight="1" spans="1:11">
      <c r="A528" s="3">
        <v>525</v>
      </c>
      <c r="B528" s="3" t="s">
        <v>1040</v>
      </c>
      <c r="C528" s="3" t="s">
        <v>1266</v>
      </c>
      <c r="D528" s="4" t="s">
        <v>1267</v>
      </c>
      <c r="E528" s="8">
        <v>2</v>
      </c>
      <c r="F528" s="5" t="s">
        <v>16</v>
      </c>
      <c r="G528" s="5">
        <v>385</v>
      </c>
      <c r="H528" s="5"/>
      <c r="I528" s="4">
        <f t="shared" si="10"/>
        <v>770</v>
      </c>
      <c r="J528" s="3" t="s">
        <v>39</v>
      </c>
      <c r="K528" s="5"/>
    </row>
    <row r="529" s="86" customFormat="1" ht="26" hidden="1" customHeight="1" spans="1:11">
      <c r="A529" s="3">
        <v>526</v>
      </c>
      <c r="B529" s="3" t="s">
        <v>1040</v>
      </c>
      <c r="C529" s="3" t="s">
        <v>1268</v>
      </c>
      <c r="D529" s="4" t="s">
        <v>1269</v>
      </c>
      <c r="E529" s="8">
        <v>1</v>
      </c>
      <c r="F529" s="5" t="s">
        <v>20</v>
      </c>
      <c r="G529" s="5">
        <v>375</v>
      </c>
      <c r="H529" s="5"/>
      <c r="I529" s="4">
        <f t="shared" si="10"/>
        <v>375</v>
      </c>
      <c r="J529" s="3" t="s">
        <v>39</v>
      </c>
      <c r="K529" s="5"/>
    </row>
    <row r="530" s="86" customFormat="1" ht="26" hidden="1" customHeight="1" spans="1:11">
      <c r="A530" s="3">
        <v>527</v>
      </c>
      <c r="B530" s="3" t="s">
        <v>1040</v>
      </c>
      <c r="C530" s="3" t="s">
        <v>1270</v>
      </c>
      <c r="D530" s="4" t="s">
        <v>1271</v>
      </c>
      <c r="E530" s="8">
        <v>2</v>
      </c>
      <c r="F530" s="5" t="s">
        <v>16</v>
      </c>
      <c r="G530" s="5">
        <v>385</v>
      </c>
      <c r="H530" s="5"/>
      <c r="I530" s="4">
        <f t="shared" si="10"/>
        <v>770</v>
      </c>
      <c r="J530" s="3" t="s">
        <v>39</v>
      </c>
      <c r="K530" s="5" t="s">
        <v>1272</v>
      </c>
    </row>
    <row r="531" s="86" customFormat="1" ht="26" hidden="1" customHeight="1" spans="1:11">
      <c r="A531" s="3">
        <v>528</v>
      </c>
      <c r="B531" s="3" t="s">
        <v>1040</v>
      </c>
      <c r="C531" s="3" t="s">
        <v>1273</v>
      </c>
      <c r="D531" s="4" t="s">
        <v>1274</v>
      </c>
      <c r="E531" s="8">
        <v>2</v>
      </c>
      <c r="F531" s="5" t="s">
        <v>42</v>
      </c>
      <c r="G531" s="5">
        <v>395</v>
      </c>
      <c r="H531" s="5"/>
      <c r="I531" s="4">
        <f t="shared" si="10"/>
        <v>790</v>
      </c>
      <c r="J531" s="3"/>
      <c r="K531" s="5"/>
    </row>
    <row r="532" s="86" customFormat="1" ht="26" hidden="1" customHeight="1" spans="1:11">
      <c r="A532" s="3">
        <v>529</v>
      </c>
      <c r="B532" s="3" t="s">
        <v>1040</v>
      </c>
      <c r="C532" s="3" t="s">
        <v>1275</v>
      </c>
      <c r="D532" s="4" t="s">
        <v>1276</v>
      </c>
      <c r="E532" s="8">
        <v>2</v>
      </c>
      <c r="F532" s="5" t="s">
        <v>33</v>
      </c>
      <c r="G532" s="5">
        <v>365</v>
      </c>
      <c r="H532" s="5"/>
      <c r="I532" s="4">
        <f t="shared" si="10"/>
        <v>730</v>
      </c>
      <c r="J532" s="3"/>
      <c r="K532" s="5"/>
    </row>
    <row r="533" s="86" customFormat="1" ht="26" hidden="1" customHeight="1" spans="1:11">
      <c r="A533" s="3">
        <v>530</v>
      </c>
      <c r="B533" s="3" t="s">
        <v>1040</v>
      </c>
      <c r="C533" s="3" t="s">
        <v>1277</v>
      </c>
      <c r="D533" s="4" t="s">
        <v>1278</v>
      </c>
      <c r="E533" s="8">
        <v>1</v>
      </c>
      <c r="F533" s="5" t="s">
        <v>33</v>
      </c>
      <c r="G533" s="5">
        <v>365</v>
      </c>
      <c r="H533" s="5"/>
      <c r="I533" s="4">
        <f t="shared" si="10"/>
        <v>365</v>
      </c>
      <c r="J533" s="3" t="s">
        <v>39</v>
      </c>
      <c r="K533" s="5" t="s">
        <v>1279</v>
      </c>
    </row>
    <row r="534" s="86" customFormat="1" ht="26" hidden="1" customHeight="1" spans="1:11">
      <c r="A534" s="3">
        <v>531</v>
      </c>
      <c r="B534" s="3" t="s">
        <v>1040</v>
      </c>
      <c r="C534" s="3" t="s">
        <v>1280</v>
      </c>
      <c r="D534" s="4" t="s">
        <v>1281</v>
      </c>
      <c r="E534" s="8">
        <v>2</v>
      </c>
      <c r="F534" s="5" t="s">
        <v>20</v>
      </c>
      <c r="G534" s="5">
        <v>375</v>
      </c>
      <c r="H534" s="5"/>
      <c r="I534" s="4">
        <f t="shared" si="10"/>
        <v>750</v>
      </c>
      <c r="J534" s="3" t="s">
        <v>39</v>
      </c>
      <c r="K534" s="5"/>
    </row>
    <row r="535" s="86" customFormat="1" ht="26" hidden="1" customHeight="1" spans="1:11">
      <c r="A535" s="3">
        <v>532</v>
      </c>
      <c r="B535" s="3" t="s">
        <v>1040</v>
      </c>
      <c r="C535" s="3" t="s">
        <v>1282</v>
      </c>
      <c r="D535" s="4" t="s">
        <v>1283</v>
      </c>
      <c r="E535" s="8">
        <v>1</v>
      </c>
      <c r="F535" s="5" t="s">
        <v>20</v>
      </c>
      <c r="G535" s="5">
        <v>375</v>
      </c>
      <c r="H535" s="5"/>
      <c r="I535" s="4">
        <f t="shared" si="10"/>
        <v>375</v>
      </c>
      <c r="J535" s="3" t="s">
        <v>39</v>
      </c>
      <c r="K535" s="5" t="s">
        <v>1284</v>
      </c>
    </row>
    <row r="536" s="86" customFormat="1" ht="26" hidden="1" customHeight="1" spans="1:11">
      <c r="A536" s="3">
        <v>533</v>
      </c>
      <c r="B536" s="3" t="s">
        <v>1040</v>
      </c>
      <c r="C536" s="3" t="s">
        <v>1285</v>
      </c>
      <c r="D536" s="4" t="s">
        <v>1286</v>
      </c>
      <c r="E536" s="8">
        <v>1</v>
      </c>
      <c r="F536" s="5" t="s">
        <v>20</v>
      </c>
      <c r="G536" s="5">
        <v>375</v>
      </c>
      <c r="H536" s="5"/>
      <c r="I536" s="4">
        <f t="shared" si="10"/>
        <v>375</v>
      </c>
      <c r="J536" s="3" t="s">
        <v>39</v>
      </c>
      <c r="K536" s="5"/>
    </row>
    <row r="537" s="86" customFormat="1" ht="26" hidden="1" customHeight="1" spans="1:11">
      <c r="A537" s="3">
        <v>534</v>
      </c>
      <c r="B537" s="3" t="s">
        <v>1040</v>
      </c>
      <c r="C537" s="3" t="s">
        <v>1287</v>
      </c>
      <c r="D537" s="4" t="s">
        <v>1288</v>
      </c>
      <c r="E537" s="8">
        <v>1</v>
      </c>
      <c r="F537" s="5" t="s">
        <v>16</v>
      </c>
      <c r="G537" s="5">
        <v>385</v>
      </c>
      <c r="H537" s="5"/>
      <c r="I537" s="4">
        <f t="shared" si="10"/>
        <v>385</v>
      </c>
      <c r="J537" s="3" t="s">
        <v>158</v>
      </c>
      <c r="K537" s="5"/>
    </row>
    <row r="538" s="86" customFormat="1" ht="26" hidden="1" customHeight="1" spans="1:11">
      <c r="A538" s="3">
        <v>535</v>
      </c>
      <c r="B538" s="3" t="s">
        <v>1040</v>
      </c>
      <c r="C538" s="14" t="s">
        <v>1289</v>
      </c>
      <c r="D538" s="14" t="s">
        <v>1290</v>
      </c>
      <c r="E538" s="8">
        <v>1</v>
      </c>
      <c r="F538" s="5" t="s">
        <v>20</v>
      </c>
      <c r="G538" s="5">
        <v>375</v>
      </c>
      <c r="H538" s="5"/>
      <c r="I538" s="4">
        <f t="shared" si="10"/>
        <v>375</v>
      </c>
      <c r="J538" s="3" t="s">
        <v>39</v>
      </c>
      <c r="K538" s="3" t="s">
        <v>1291</v>
      </c>
    </row>
    <row r="539" s="86" customFormat="1" ht="26" hidden="1" customHeight="1" spans="1:11">
      <c r="A539" s="3">
        <v>536</v>
      </c>
      <c r="B539" s="3" t="s">
        <v>1040</v>
      </c>
      <c r="C539" s="16" t="s">
        <v>1292</v>
      </c>
      <c r="D539" s="13" t="s">
        <v>1293</v>
      </c>
      <c r="E539" s="8">
        <v>3</v>
      </c>
      <c r="F539" s="5" t="s">
        <v>42</v>
      </c>
      <c r="G539" s="5">
        <v>395</v>
      </c>
      <c r="H539" s="5"/>
      <c r="I539" s="4">
        <f t="shared" si="10"/>
        <v>1185</v>
      </c>
      <c r="J539" s="3"/>
      <c r="K539" s="5" t="s">
        <v>1294</v>
      </c>
    </row>
    <row r="540" s="86" customFormat="1" ht="26" hidden="1" customHeight="1" spans="1:11">
      <c r="A540" s="3">
        <v>537</v>
      </c>
      <c r="B540" s="3" t="s">
        <v>1040</v>
      </c>
      <c r="C540" s="3" t="s">
        <v>1295</v>
      </c>
      <c r="D540" s="177" t="s">
        <v>1296</v>
      </c>
      <c r="E540" s="8">
        <v>3</v>
      </c>
      <c r="F540" s="5" t="s">
        <v>33</v>
      </c>
      <c r="G540" s="5">
        <v>365</v>
      </c>
      <c r="H540" s="5"/>
      <c r="I540" s="4">
        <f t="shared" si="10"/>
        <v>1095</v>
      </c>
      <c r="J540" s="3" t="s">
        <v>1297</v>
      </c>
      <c r="K540" s="10"/>
    </row>
    <row r="541" s="86" customFormat="1" ht="26" hidden="1" customHeight="1" spans="1:11">
      <c r="A541" s="3">
        <v>538</v>
      </c>
      <c r="B541" s="3" t="s">
        <v>1298</v>
      </c>
      <c r="C541" s="3" t="s">
        <v>1299</v>
      </c>
      <c r="D541" s="4" t="s">
        <v>1300</v>
      </c>
      <c r="E541" s="8">
        <v>2</v>
      </c>
      <c r="F541" s="5" t="s">
        <v>20</v>
      </c>
      <c r="G541" s="5">
        <v>375</v>
      </c>
      <c r="H541" s="5"/>
      <c r="I541" s="4">
        <f t="shared" si="10"/>
        <v>750</v>
      </c>
      <c r="J541" s="3" t="s">
        <v>39</v>
      </c>
      <c r="K541" s="5"/>
    </row>
    <row r="542" s="86" customFormat="1" ht="26" hidden="1" customHeight="1" spans="1:11">
      <c r="A542" s="3">
        <v>539</v>
      </c>
      <c r="B542" s="3" t="s">
        <v>1298</v>
      </c>
      <c r="C542" s="3" t="s">
        <v>1301</v>
      </c>
      <c r="D542" s="4" t="s">
        <v>1302</v>
      </c>
      <c r="E542" s="8">
        <v>1</v>
      </c>
      <c r="F542" s="5" t="s">
        <v>20</v>
      </c>
      <c r="G542" s="5">
        <v>375</v>
      </c>
      <c r="H542" s="5"/>
      <c r="I542" s="4">
        <f t="shared" si="10"/>
        <v>375</v>
      </c>
      <c r="J542" s="3" t="s">
        <v>39</v>
      </c>
      <c r="K542" s="5"/>
    </row>
    <row r="543" s="86" customFormat="1" ht="26" hidden="1" customHeight="1" spans="1:11">
      <c r="A543" s="3">
        <v>540</v>
      </c>
      <c r="B543" s="3" t="s">
        <v>1298</v>
      </c>
      <c r="C543" s="14" t="s">
        <v>1303</v>
      </c>
      <c r="D543" s="14" t="s">
        <v>1304</v>
      </c>
      <c r="E543" s="8">
        <v>1</v>
      </c>
      <c r="F543" s="5" t="s">
        <v>20</v>
      </c>
      <c r="G543" s="5">
        <v>375</v>
      </c>
      <c r="H543" s="5"/>
      <c r="I543" s="4">
        <f t="shared" si="10"/>
        <v>375</v>
      </c>
      <c r="J543" s="3" t="s">
        <v>39</v>
      </c>
      <c r="K543" s="3" t="s">
        <v>1305</v>
      </c>
    </row>
    <row r="544" s="86" customFormat="1" ht="26" hidden="1" customHeight="1" spans="1:11">
      <c r="A544" s="3">
        <v>541</v>
      </c>
      <c r="B544" s="3" t="s">
        <v>1298</v>
      </c>
      <c r="C544" s="8" t="s">
        <v>1306</v>
      </c>
      <c r="D544" s="8" t="s">
        <v>1307</v>
      </c>
      <c r="E544" s="8">
        <v>1</v>
      </c>
      <c r="F544" s="5" t="s">
        <v>20</v>
      </c>
      <c r="G544" s="5">
        <v>375</v>
      </c>
      <c r="H544" s="5"/>
      <c r="I544" s="4">
        <f t="shared" si="10"/>
        <v>375</v>
      </c>
      <c r="J544" s="3" t="s">
        <v>39</v>
      </c>
      <c r="K544" s="5" t="s">
        <v>1308</v>
      </c>
    </row>
    <row r="545" s="86" customFormat="1" ht="26" hidden="1" customHeight="1" spans="1:11">
      <c r="A545" s="3">
        <v>542</v>
      </c>
      <c r="B545" s="3" t="s">
        <v>1298</v>
      </c>
      <c r="C545" s="3" t="s">
        <v>1309</v>
      </c>
      <c r="D545" s="4" t="s">
        <v>1310</v>
      </c>
      <c r="E545" s="8">
        <v>2</v>
      </c>
      <c r="F545" s="5" t="s">
        <v>383</v>
      </c>
      <c r="G545" s="5">
        <v>405</v>
      </c>
      <c r="H545" s="5"/>
      <c r="I545" s="4">
        <f t="shared" si="10"/>
        <v>810</v>
      </c>
      <c r="J545" s="3" t="s">
        <v>39</v>
      </c>
      <c r="K545" s="5"/>
    </row>
    <row r="546" s="86" customFormat="1" ht="26" hidden="1" customHeight="1" spans="1:11">
      <c r="A546" s="3">
        <v>543</v>
      </c>
      <c r="B546" s="3" t="s">
        <v>1298</v>
      </c>
      <c r="C546" s="3" t="s">
        <v>1311</v>
      </c>
      <c r="D546" s="4" t="s">
        <v>1312</v>
      </c>
      <c r="E546" s="8">
        <v>2</v>
      </c>
      <c r="F546" s="5" t="s">
        <v>16</v>
      </c>
      <c r="G546" s="5">
        <v>385</v>
      </c>
      <c r="H546" s="5"/>
      <c r="I546" s="4">
        <f t="shared" si="10"/>
        <v>770</v>
      </c>
      <c r="J546" s="3" t="s">
        <v>39</v>
      </c>
      <c r="K546" s="5"/>
    </row>
    <row r="547" s="86" customFormat="1" ht="26" hidden="1" customHeight="1" spans="1:11">
      <c r="A547" s="3">
        <v>544</v>
      </c>
      <c r="B547" s="3" t="s">
        <v>1298</v>
      </c>
      <c r="C547" s="14" t="s">
        <v>1313</v>
      </c>
      <c r="D547" s="14" t="s">
        <v>1314</v>
      </c>
      <c r="E547" s="8">
        <v>1</v>
      </c>
      <c r="F547" s="10" t="s">
        <v>20</v>
      </c>
      <c r="G547" s="5">
        <v>375</v>
      </c>
      <c r="H547" s="5"/>
      <c r="I547" s="4">
        <f t="shared" si="10"/>
        <v>375</v>
      </c>
      <c r="J547" s="3" t="s">
        <v>83</v>
      </c>
      <c r="K547" s="8" t="s">
        <v>1315</v>
      </c>
    </row>
    <row r="548" s="86" customFormat="1" ht="26" hidden="1" customHeight="1" spans="1:11">
      <c r="A548" s="3">
        <v>545</v>
      </c>
      <c r="B548" s="3" t="s">
        <v>1298</v>
      </c>
      <c r="C548" s="3" t="s">
        <v>1316</v>
      </c>
      <c r="D548" s="4" t="s">
        <v>1317</v>
      </c>
      <c r="E548" s="8">
        <v>2</v>
      </c>
      <c r="F548" s="5" t="s">
        <v>20</v>
      </c>
      <c r="G548" s="5">
        <v>375</v>
      </c>
      <c r="H548" s="5"/>
      <c r="I548" s="4">
        <f t="shared" si="10"/>
        <v>750</v>
      </c>
      <c r="J548" s="3" t="s">
        <v>59</v>
      </c>
      <c r="K548" s="10"/>
    </row>
    <row r="549" s="86" customFormat="1" ht="26" hidden="1" customHeight="1" spans="1:11">
      <c r="A549" s="3">
        <v>546</v>
      </c>
      <c r="B549" s="3" t="s">
        <v>1298</v>
      </c>
      <c r="C549" s="3" t="s">
        <v>1318</v>
      </c>
      <c r="D549" s="4" t="s">
        <v>1319</v>
      </c>
      <c r="E549" s="8">
        <v>2</v>
      </c>
      <c r="F549" s="5" t="s">
        <v>42</v>
      </c>
      <c r="G549" s="5">
        <v>395</v>
      </c>
      <c r="H549" s="5"/>
      <c r="I549" s="4">
        <f t="shared" si="10"/>
        <v>790</v>
      </c>
      <c r="J549" s="3" t="s">
        <v>389</v>
      </c>
      <c r="K549" s="5"/>
    </row>
    <row r="550" s="86" customFormat="1" ht="26" hidden="1" customHeight="1" spans="1:11">
      <c r="A550" s="3">
        <v>547</v>
      </c>
      <c r="B550" s="3" t="s">
        <v>1298</v>
      </c>
      <c r="C550" s="14" t="s">
        <v>1320</v>
      </c>
      <c r="D550" s="14" t="s">
        <v>1321</v>
      </c>
      <c r="E550" s="8">
        <v>1</v>
      </c>
      <c r="F550" s="5" t="s">
        <v>16</v>
      </c>
      <c r="G550" s="5">
        <v>385</v>
      </c>
      <c r="H550" s="5"/>
      <c r="I550" s="4">
        <f t="shared" si="10"/>
        <v>385</v>
      </c>
      <c r="J550" s="3"/>
      <c r="K550" s="5" t="s">
        <v>1322</v>
      </c>
    </row>
    <row r="551" s="86" customFormat="1" ht="26" hidden="1" customHeight="1" spans="1:11">
      <c r="A551" s="3">
        <v>548</v>
      </c>
      <c r="B551" s="3" t="s">
        <v>1298</v>
      </c>
      <c r="C551" s="3" t="s">
        <v>1323</v>
      </c>
      <c r="D551" s="4" t="s">
        <v>1324</v>
      </c>
      <c r="E551" s="8">
        <v>2</v>
      </c>
      <c r="F551" s="5" t="s">
        <v>16</v>
      </c>
      <c r="G551" s="5">
        <v>385</v>
      </c>
      <c r="H551" s="5"/>
      <c r="I551" s="4">
        <f t="shared" si="10"/>
        <v>770</v>
      </c>
      <c r="J551" s="3" t="s">
        <v>39</v>
      </c>
      <c r="K551" s="5"/>
    </row>
    <row r="552" s="86" customFormat="1" ht="26" hidden="1" customHeight="1" spans="1:11">
      <c r="A552" s="3">
        <v>549</v>
      </c>
      <c r="B552" s="3" t="s">
        <v>1298</v>
      </c>
      <c r="C552" s="3" t="s">
        <v>1325</v>
      </c>
      <c r="D552" s="4" t="s">
        <v>1326</v>
      </c>
      <c r="E552" s="8">
        <v>1</v>
      </c>
      <c r="F552" s="5" t="s">
        <v>16</v>
      </c>
      <c r="G552" s="5">
        <v>385</v>
      </c>
      <c r="H552" s="5"/>
      <c r="I552" s="4">
        <f t="shared" si="10"/>
        <v>385</v>
      </c>
      <c r="J552" s="3" t="s">
        <v>284</v>
      </c>
      <c r="K552" s="5"/>
    </row>
    <row r="553" s="86" customFormat="1" ht="26" hidden="1" customHeight="1" spans="1:11">
      <c r="A553" s="3">
        <v>550</v>
      </c>
      <c r="B553" s="3" t="s">
        <v>1298</v>
      </c>
      <c r="C553" s="32" t="s">
        <v>1327</v>
      </c>
      <c r="D553" s="14" t="s">
        <v>1328</v>
      </c>
      <c r="E553" s="8">
        <v>1</v>
      </c>
      <c r="F553" s="5" t="s">
        <v>16</v>
      </c>
      <c r="G553" s="5">
        <v>385</v>
      </c>
      <c r="H553" s="5"/>
      <c r="I553" s="4">
        <f t="shared" si="10"/>
        <v>385</v>
      </c>
      <c r="J553" s="3" t="s">
        <v>118</v>
      </c>
      <c r="K553" s="5" t="s">
        <v>1329</v>
      </c>
    </row>
    <row r="554" s="86" customFormat="1" ht="26" hidden="1" customHeight="1" spans="1:11">
      <c r="A554" s="3">
        <v>551</v>
      </c>
      <c r="B554" s="3" t="s">
        <v>1298</v>
      </c>
      <c r="C554" s="3" t="s">
        <v>1330</v>
      </c>
      <c r="D554" s="4" t="s">
        <v>1331</v>
      </c>
      <c r="E554" s="8">
        <v>1</v>
      </c>
      <c r="F554" s="5" t="s">
        <v>33</v>
      </c>
      <c r="G554" s="5">
        <v>365</v>
      </c>
      <c r="H554" s="5"/>
      <c r="I554" s="4">
        <f t="shared" si="10"/>
        <v>365</v>
      </c>
      <c r="J554" s="3" t="s">
        <v>284</v>
      </c>
      <c r="K554" s="5" t="s">
        <v>1332</v>
      </c>
    </row>
    <row r="555" s="86" customFormat="1" ht="26" hidden="1" customHeight="1" spans="1:11">
      <c r="A555" s="3">
        <v>552</v>
      </c>
      <c r="B555" s="3" t="s">
        <v>1298</v>
      </c>
      <c r="C555" s="3" t="s">
        <v>1333</v>
      </c>
      <c r="D555" s="4" t="s">
        <v>1334</v>
      </c>
      <c r="E555" s="8">
        <v>2</v>
      </c>
      <c r="F555" s="5" t="s">
        <v>42</v>
      </c>
      <c r="G555" s="5">
        <v>395</v>
      </c>
      <c r="H555" s="5"/>
      <c r="I555" s="4">
        <f t="shared" si="10"/>
        <v>790</v>
      </c>
      <c r="J555" s="3" t="s">
        <v>39</v>
      </c>
      <c r="K555" s="5"/>
    </row>
    <row r="556" s="86" customFormat="1" ht="26" hidden="1" customHeight="1" spans="1:11">
      <c r="A556" s="3">
        <v>553</v>
      </c>
      <c r="B556" s="3" t="s">
        <v>1298</v>
      </c>
      <c r="C556" s="3" t="s">
        <v>1335</v>
      </c>
      <c r="D556" s="4" t="s">
        <v>1336</v>
      </c>
      <c r="E556" s="8">
        <v>2</v>
      </c>
      <c r="F556" s="5" t="s">
        <v>20</v>
      </c>
      <c r="G556" s="5">
        <v>375</v>
      </c>
      <c r="H556" s="5"/>
      <c r="I556" s="4">
        <f t="shared" si="10"/>
        <v>750</v>
      </c>
      <c r="J556" s="3" t="s">
        <v>39</v>
      </c>
      <c r="K556" s="5"/>
    </row>
    <row r="557" s="86" customFormat="1" ht="26" hidden="1" customHeight="1" spans="1:11">
      <c r="A557" s="3">
        <v>554</v>
      </c>
      <c r="B557" s="3" t="s">
        <v>1298</v>
      </c>
      <c r="C557" s="3" t="s">
        <v>1337</v>
      </c>
      <c r="D557" s="4" t="s">
        <v>1338</v>
      </c>
      <c r="E557" s="8">
        <v>2</v>
      </c>
      <c r="F557" s="5" t="s">
        <v>16</v>
      </c>
      <c r="G557" s="5">
        <v>385</v>
      </c>
      <c r="H557" s="5"/>
      <c r="I557" s="4">
        <f t="shared" si="10"/>
        <v>770</v>
      </c>
      <c r="J557" s="3" t="s">
        <v>284</v>
      </c>
      <c r="K557" s="5"/>
    </row>
    <row r="558" s="86" customFormat="1" ht="26" hidden="1" customHeight="1" spans="1:11">
      <c r="A558" s="3">
        <v>555</v>
      </c>
      <c r="B558" s="3" t="s">
        <v>1298</v>
      </c>
      <c r="C558" s="3" t="s">
        <v>1339</v>
      </c>
      <c r="D558" s="4" t="s">
        <v>1340</v>
      </c>
      <c r="E558" s="8">
        <v>1</v>
      </c>
      <c r="F558" s="5" t="s">
        <v>42</v>
      </c>
      <c r="G558" s="5">
        <v>395</v>
      </c>
      <c r="H558" s="5"/>
      <c r="I558" s="4">
        <f t="shared" si="10"/>
        <v>395</v>
      </c>
      <c r="J558" s="3" t="s">
        <v>39</v>
      </c>
      <c r="K558" s="5" t="s">
        <v>1341</v>
      </c>
    </row>
    <row r="559" s="86" customFormat="1" ht="26" hidden="1" customHeight="1" spans="1:11">
      <c r="A559" s="3">
        <v>556</v>
      </c>
      <c r="B559" s="3" t="s">
        <v>1298</v>
      </c>
      <c r="C559" s="3" t="s">
        <v>1342</v>
      </c>
      <c r="D559" s="4" t="s">
        <v>1343</v>
      </c>
      <c r="E559" s="8">
        <v>1</v>
      </c>
      <c r="F559" s="5" t="s">
        <v>20</v>
      </c>
      <c r="G559" s="5">
        <v>375</v>
      </c>
      <c r="H559" s="5"/>
      <c r="I559" s="4">
        <f t="shared" si="10"/>
        <v>375</v>
      </c>
      <c r="J559" s="3" t="s">
        <v>39</v>
      </c>
      <c r="K559" s="5"/>
    </row>
    <row r="560" s="86" customFormat="1" ht="26" hidden="1" customHeight="1" spans="1:11">
      <c r="A560" s="3">
        <v>557</v>
      </c>
      <c r="B560" s="3" t="s">
        <v>1298</v>
      </c>
      <c r="C560" s="3" t="s">
        <v>1344</v>
      </c>
      <c r="D560" s="4" t="s">
        <v>1345</v>
      </c>
      <c r="E560" s="8">
        <v>1</v>
      </c>
      <c r="F560" s="5" t="s">
        <v>20</v>
      </c>
      <c r="G560" s="5">
        <v>375</v>
      </c>
      <c r="H560" s="5"/>
      <c r="I560" s="4">
        <f t="shared" si="10"/>
        <v>375</v>
      </c>
      <c r="J560" s="3" t="s">
        <v>1346</v>
      </c>
      <c r="K560" s="10"/>
    </row>
    <row r="561" s="86" customFormat="1" ht="26" hidden="1" customHeight="1" spans="1:11">
      <c r="A561" s="3">
        <v>558</v>
      </c>
      <c r="B561" s="3" t="s">
        <v>1298</v>
      </c>
      <c r="C561" s="3" t="s">
        <v>1347</v>
      </c>
      <c r="D561" s="177" t="s">
        <v>1348</v>
      </c>
      <c r="E561" s="8">
        <v>1</v>
      </c>
      <c r="F561" s="5" t="s">
        <v>20</v>
      </c>
      <c r="G561" s="5">
        <v>375</v>
      </c>
      <c r="H561" s="5"/>
      <c r="I561" s="4">
        <f t="shared" si="10"/>
        <v>375</v>
      </c>
      <c r="J561" s="3" t="s">
        <v>39</v>
      </c>
      <c r="K561" s="5" t="s">
        <v>1349</v>
      </c>
    </row>
    <row r="562" s="86" customFormat="1" ht="26" hidden="1" customHeight="1" spans="1:11">
      <c r="A562" s="3">
        <v>559</v>
      </c>
      <c r="B562" s="3" t="s">
        <v>1298</v>
      </c>
      <c r="C562" s="3" t="s">
        <v>1350</v>
      </c>
      <c r="D562" s="4" t="s">
        <v>1351</v>
      </c>
      <c r="E562" s="8">
        <v>1</v>
      </c>
      <c r="F562" s="5" t="s">
        <v>16</v>
      </c>
      <c r="G562" s="5">
        <v>385</v>
      </c>
      <c r="H562" s="5"/>
      <c r="I562" s="4">
        <f t="shared" si="10"/>
        <v>385</v>
      </c>
      <c r="J562" s="3" t="s">
        <v>17</v>
      </c>
      <c r="K562" s="5"/>
    </row>
    <row r="563" s="86" customFormat="1" ht="26" hidden="1" customHeight="1" spans="1:11">
      <c r="A563" s="3">
        <v>560</v>
      </c>
      <c r="B563" s="3" t="s">
        <v>1298</v>
      </c>
      <c r="C563" s="8" t="s">
        <v>1352</v>
      </c>
      <c r="D563" s="13" t="s">
        <v>1353</v>
      </c>
      <c r="E563" s="8">
        <v>1</v>
      </c>
      <c r="F563" s="10" t="s">
        <v>20</v>
      </c>
      <c r="G563" s="5">
        <v>375</v>
      </c>
      <c r="H563" s="5"/>
      <c r="I563" s="4">
        <f t="shared" si="10"/>
        <v>375</v>
      </c>
      <c r="J563" s="3" t="s">
        <v>83</v>
      </c>
      <c r="K563" s="10"/>
    </row>
    <row r="564" s="86" customFormat="1" ht="26" hidden="1" customHeight="1" spans="1:11">
      <c r="A564" s="3">
        <v>561</v>
      </c>
      <c r="B564" s="3" t="s">
        <v>1298</v>
      </c>
      <c r="C564" s="16" t="s">
        <v>1354</v>
      </c>
      <c r="D564" s="13" t="s">
        <v>1355</v>
      </c>
      <c r="E564" s="8">
        <v>1</v>
      </c>
      <c r="F564" s="5" t="s">
        <v>16</v>
      </c>
      <c r="G564" s="5">
        <v>385</v>
      </c>
      <c r="H564" s="5"/>
      <c r="I564" s="4">
        <f t="shared" si="10"/>
        <v>385</v>
      </c>
      <c r="J564" s="3"/>
      <c r="K564" s="5" t="s">
        <v>1356</v>
      </c>
    </row>
    <row r="565" s="86" customFormat="1" ht="26" hidden="1" customHeight="1" spans="1:11">
      <c r="A565" s="3">
        <v>562</v>
      </c>
      <c r="B565" s="3" t="s">
        <v>1298</v>
      </c>
      <c r="C565" s="3" t="s">
        <v>1357</v>
      </c>
      <c r="D565" s="4" t="s">
        <v>1358</v>
      </c>
      <c r="E565" s="8">
        <v>2</v>
      </c>
      <c r="F565" s="5" t="s">
        <v>20</v>
      </c>
      <c r="G565" s="5">
        <v>375</v>
      </c>
      <c r="H565" s="5"/>
      <c r="I565" s="4">
        <f t="shared" si="10"/>
        <v>750</v>
      </c>
      <c r="J565" s="3" t="s">
        <v>39</v>
      </c>
      <c r="K565" s="5"/>
    </row>
    <row r="566" s="86" customFormat="1" ht="26" hidden="1" customHeight="1" spans="1:11">
      <c r="A566" s="3">
        <v>563</v>
      </c>
      <c r="B566" s="3" t="s">
        <v>1298</v>
      </c>
      <c r="C566" s="3" t="s">
        <v>1359</v>
      </c>
      <c r="D566" s="4" t="s">
        <v>1360</v>
      </c>
      <c r="E566" s="8">
        <v>1</v>
      </c>
      <c r="F566" s="5" t="s">
        <v>20</v>
      </c>
      <c r="G566" s="5">
        <v>375</v>
      </c>
      <c r="H566" s="5"/>
      <c r="I566" s="4">
        <f t="shared" si="10"/>
        <v>375</v>
      </c>
      <c r="J566" s="3" t="s">
        <v>39</v>
      </c>
      <c r="K566" s="5"/>
    </row>
    <row r="567" s="86" customFormat="1" ht="26" hidden="1" customHeight="1" spans="1:11">
      <c r="A567" s="3">
        <v>564</v>
      </c>
      <c r="B567" s="3" t="s">
        <v>1298</v>
      </c>
      <c r="C567" s="3" t="s">
        <v>1361</v>
      </c>
      <c r="D567" s="4" t="s">
        <v>1362</v>
      </c>
      <c r="E567" s="8">
        <v>2</v>
      </c>
      <c r="F567" s="5" t="s">
        <v>20</v>
      </c>
      <c r="G567" s="5">
        <v>375</v>
      </c>
      <c r="H567" s="5"/>
      <c r="I567" s="4">
        <f t="shared" si="10"/>
        <v>750</v>
      </c>
      <c r="J567" s="3" t="s">
        <v>39</v>
      </c>
      <c r="K567" s="5"/>
    </row>
    <row r="568" s="86" customFormat="1" ht="26" hidden="1" customHeight="1" spans="1:11">
      <c r="A568" s="3">
        <v>565</v>
      </c>
      <c r="B568" s="3" t="s">
        <v>1298</v>
      </c>
      <c r="C568" s="3" t="s">
        <v>1363</v>
      </c>
      <c r="D568" s="4" t="s">
        <v>1364</v>
      </c>
      <c r="E568" s="8">
        <v>2</v>
      </c>
      <c r="F568" s="5" t="s">
        <v>20</v>
      </c>
      <c r="G568" s="5">
        <v>375</v>
      </c>
      <c r="H568" s="5"/>
      <c r="I568" s="4">
        <f t="shared" si="10"/>
        <v>750</v>
      </c>
      <c r="J568" s="3" t="s">
        <v>39</v>
      </c>
      <c r="K568" s="5"/>
    </row>
    <row r="569" s="86" customFormat="1" ht="26" hidden="1" customHeight="1" spans="1:11">
      <c r="A569" s="3">
        <v>566</v>
      </c>
      <c r="B569" s="3" t="s">
        <v>1298</v>
      </c>
      <c r="C569" s="3" t="s">
        <v>1365</v>
      </c>
      <c r="D569" s="4" t="s">
        <v>1366</v>
      </c>
      <c r="E569" s="8">
        <v>4</v>
      </c>
      <c r="F569" s="5" t="s">
        <v>20</v>
      </c>
      <c r="G569" s="5">
        <v>375</v>
      </c>
      <c r="H569" s="5"/>
      <c r="I569" s="4">
        <f t="shared" si="10"/>
        <v>1500</v>
      </c>
      <c r="J569" s="3" t="s">
        <v>284</v>
      </c>
      <c r="K569" s="5"/>
    </row>
    <row r="570" s="86" customFormat="1" ht="26" hidden="1" customHeight="1" spans="1:11">
      <c r="A570" s="3">
        <v>567</v>
      </c>
      <c r="B570" s="3" t="s">
        <v>1298</v>
      </c>
      <c r="C570" s="3" t="s">
        <v>1367</v>
      </c>
      <c r="D570" s="4" t="s">
        <v>1368</v>
      </c>
      <c r="E570" s="8">
        <v>1</v>
      </c>
      <c r="F570" s="5" t="s">
        <v>16</v>
      </c>
      <c r="G570" s="5">
        <v>385</v>
      </c>
      <c r="H570" s="5"/>
      <c r="I570" s="4">
        <f t="shared" si="10"/>
        <v>385</v>
      </c>
      <c r="J570" s="3" t="s">
        <v>39</v>
      </c>
      <c r="K570" s="5" t="s">
        <v>1369</v>
      </c>
    </row>
    <row r="571" s="86" customFormat="1" ht="26" hidden="1" customHeight="1" spans="1:11">
      <c r="A571" s="3">
        <v>568</v>
      </c>
      <c r="B571" s="3" t="s">
        <v>1298</v>
      </c>
      <c r="C571" s="3" t="s">
        <v>1370</v>
      </c>
      <c r="D571" s="177" t="s">
        <v>1371</v>
      </c>
      <c r="E571" s="8">
        <v>1</v>
      </c>
      <c r="F571" s="5" t="s">
        <v>16</v>
      </c>
      <c r="G571" s="5">
        <v>385</v>
      </c>
      <c r="H571" s="5"/>
      <c r="I571" s="4">
        <f t="shared" si="10"/>
        <v>385</v>
      </c>
      <c r="J571" s="3" t="s">
        <v>130</v>
      </c>
      <c r="K571" s="10"/>
    </row>
    <row r="572" s="86" customFormat="1" ht="26" hidden="1" customHeight="1" spans="1:12">
      <c r="A572" s="3">
        <v>569</v>
      </c>
      <c r="B572" s="3" t="s">
        <v>1298</v>
      </c>
      <c r="C572" s="3" t="s">
        <v>1372</v>
      </c>
      <c r="D572" s="177" t="s">
        <v>1373</v>
      </c>
      <c r="E572" s="8">
        <v>4</v>
      </c>
      <c r="F572" s="8" t="s">
        <v>20</v>
      </c>
      <c r="G572" s="5">
        <v>375</v>
      </c>
      <c r="H572" s="5"/>
      <c r="I572" s="4">
        <f t="shared" ref="I572:I635" si="11">G572*E572+H572</f>
        <v>1500</v>
      </c>
      <c r="J572" s="3" t="s">
        <v>76</v>
      </c>
      <c r="K572" s="8"/>
      <c r="L572" s="46"/>
    </row>
    <row r="573" s="86" customFormat="1" ht="26" hidden="1" customHeight="1" spans="1:11">
      <c r="A573" s="3">
        <v>570</v>
      </c>
      <c r="B573" s="3" t="s">
        <v>1298</v>
      </c>
      <c r="C573" s="3" t="s">
        <v>1374</v>
      </c>
      <c r="D573" s="177" t="s">
        <v>1375</v>
      </c>
      <c r="E573" s="8">
        <v>1</v>
      </c>
      <c r="F573" s="8" t="s">
        <v>20</v>
      </c>
      <c r="G573" s="5">
        <v>375</v>
      </c>
      <c r="H573" s="8"/>
      <c r="I573" s="4">
        <f t="shared" si="11"/>
        <v>375</v>
      </c>
      <c r="J573" s="3" t="s">
        <v>323</v>
      </c>
      <c r="K573" s="8"/>
    </row>
    <row r="574" s="86" customFormat="1" ht="26" hidden="1" customHeight="1" spans="1:11">
      <c r="A574" s="3">
        <v>571</v>
      </c>
      <c r="B574" s="3" t="s">
        <v>1298</v>
      </c>
      <c r="C574" s="3" t="s">
        <v>1376</v>
      </c>
      <c r="D574" s="4" t="s">
        <v>1377</v>
      </c>
      <c r="E574" s="8">
        <v>3</v>
      </c>
      <c r="F574" s="5" t="s">
        <v>20</v>
      </c>
      <c r="G574" s="5">
        <v>375</v>
      </c>
      <c r="H574" s="5"/>
      <c r="I574" s="4">
        <f t="shared" si="11"/>
        <v>1125</v>
      </c>
      <c r="J574" s="3" t="s">
        <v>39</v>
      </c>
      <c r="K574" s="5" t="s">
        <v>1378</v>
      </c>
    </row>
    <row r="575" s="86" customFormat="1" ht="26" hidden="1" customHeight="1" spans="1:12">
      <c r="A575" s="3">
        <v>572</v>
      </c>
      <c r="B575" s="3" t="s">
        <v>1298</v>
      </c>
      <c r="C575" s="44" t="s">
        <v>1379</v>
      </c>
      <c r="D575" s="44" t="s">
        <v>1380</v>
      </c>
      <c r="E575" s="9">
        <v>1</v>
      </c>
      <c r="F575" s="9" t="s">
        <v>33</v>
      </c>
      <c r="G575" s="5">
        <v>365</v>
      </c>
      <c r="H575" s="8"/>
      <c r="I575" s="4">
        <f t="shared" si="11"/>
        <v>365</v>
      </c>
      <c r="J575" s="3" t="s">
        <v>470</v>
      </c>
      <c r="K575" s="8" t="s">
        <v>1381</v>
      </c>
      <c r="L575" s="86">
        <v>1</v>
      </c>
    </row>
    <row r="576" s="86" customFormat="1" ht="26" hidden="1" customHeight="1" spans="1:12">
      <c r="A576" s="3">
        <v>573</v>
      </c>
      <c r="B576" s="3" t="s">
        <v>1298</v>
      </c>
      <c r="C576" s="33" t="s">
        <v>1382</v>
      </c>
      <c r="D576" s="34" t="s">
        <v>1383</v>
      </c>
      <c r="E576" s="9">
        <v>4</v>
      </c>
      <c r="F576" s="9" t="s">
        <v>33</v>
      </c>
      <c r="G576" s="5">
        <v>365</v>
      </c>
      <c r="H576" s="8"/>
      <c r="I576" s="4">
        <f t="shared" si="11"/>
        <v>1460</v>
      </c>
      <c r="J576" s="3" t="s">
        <v>470</v>
      </c>
      <c r="K576" s="8"/>
      <c r="L576" s="86">
        <v>1</v>
      </c>
    </row>
    <row r="577" s="86" customFormat="1" ht="26" hidden="1" customHeight="1" spans="1:12">
      <c r="A577" s="3">
        <v>574</v>
      </c>
      <c r="B577" s="3" t="s">
        <v>1298</v>
      </c>
      <c r="C577" s="33" t="s">
        <v>1384</v>
      </c>
      <c r="D577" s="34" t="s">
        <v>1385</v>
      </c>
      <c r="E577" s="9">
        <v>4</v>
      </c>
      <c r="F577" s="9" t="s">
        <v>33</v>
      </c>
      <c r="G577" s="5">
        <v>365</v>
      </c>
      <c r="H577" s="8"/>
      <c r="I577" s="4">
        <f t="shared" si="11"/>
        <v>1460</v>
      </c>
      <c r="J577" s="3" t="s">
        <v>470</v>
      </c>
      <c r="K577" s="8" t="s">
        <v>1386</v>
      </c>
      <c r="L577" s="86">
        <v>1</v>
      </c>
    </row>
    <row r="578" s="86" customFormat="1" ht="26" hidden="1" customHeight="1" spans="1:11">
      <c r="A578" s="3">
        <v>575</v>
      </c>
      <c r="B578" s="3" t="s">
        <v>1387</v>
      </c>
      <c r="C578" s="3" t="s">
        <v>1388</v>
      </c>
      <c r="D578" s="4" t="s">
        <v>1389</v>
      </c>
      <c r="E578" s="8">
        <v>2</v>
      </c>
      <c r="F578" s="5" t="s">
        <v>42</v>
      </c>
      <c r="G578" s="5">
        <v>395</v>
      </c>
      <c r="H578" s="5"/>
      <c r="I578" s="4">
        <f t="shared" si="11"/>
        <v>790</v>
      </c>
      <c r="J578" s="3" t="s">
        <v>17</v>
      </c>
      <c r="K578" s="5"/>
    </row>
    <row r="579" s="86" customFormat="1" ht="26" hidden="1" customHeight="1" spans="1:11">
      <c r="A579" s="3">
        <v>576</v>
      </c>
      <c r="B579" s="3" t="s">
        <v>1387</v>
      </c>
      <c r="C579" s="3" t="s">
        <v>1390</v>
      </c>
      <c r="D579" s="4" t="s">
        <v>1391</v>
      </c>
      <c r="E579" s="8">
        <v>1</v>
      </c>
      <c r="F579" s="5" t="s">
        <v>20</v>
      </c>
      <c r="G579" s="5">
        <v>375</v>
      </c>
      <c r="H579" s="5"/>
      <c r="I579" s="4">
        <f t="shared" si="11"/>
        <v>375</v>
      </c>
      <c r="J579" s="3" t="s">
        <v>17</v>
      </c>
      <c r="K579" s="5"/>
    </row>
    <row r="580" s="86" customFormat="1" ht="26" hidden="1" customHeight="1" spans="1:11">
      <c r="A580" s="3">
        <v>577</v>
      </c>
      <c r="B580" s="3" t="s">
        <v>1387</v>
      </c>
      <c r="C580" s="8" t="s">
        <v>1392</v>
      </c>
      <c r="D580" s="3" t="s">
        <v>1393</v>
      </c>
      <c r="E580" s="8">
        <v>1</v>
      </c>
      <c r="F580" s="5" t="s">
        <v>16</v>
      </c>
      <c r="G580" s="5">
        <v>385</v>
      </c>
      <c r="H580" s="5"/>
      <c r="I580" s="4">
        <f t="shared" si="11"/>
        <v>385</v>
      </c>
      <c r="J580" s="3" t="s">
        <v>17</v>
      </c>
      <c r="K580" s="5" t="s">
        <v>1394</v>
      </c>
    </row>
    <row r="581" s="86" customFormat="1" ht="26" hidden="1" customHeight="1" spans="1:11">
      <c r="A581" s="3">
        <v>578</v>
      </c>
      <c r="B581" s="3" t="s">
        <v>1387</v>
      </c>
      <c r="C581" s="3" t="s">
        <v>1395</v>
      </c>
      <c r="D581" s="4" t="s">
        <v>1396</v>
      </c>
      <c r="E581" s="8">
        <v>2</v>
      </c>
      <c r="F581" s="5" t="s">
        <v>16</v>
      </c>
      <c r="G581" s="5">
        <v>385</v>
      </c>
      <c r="H581" s="5"/>
      <c r="I581" s="4">
        <f t="shared" si="11"/>
        <v>770</v>
      </c>
      <c r="J581" s="3" t="s">
        <v>17</v>
      </c>
      <c r="K581" s="5"/>
    </row>
    <row r="582" s="86" customFormat="1" ht="26" hidden="1" customHeight="1" spans="1:12">
      <c r="A582" s="3">
        <v>579</v>
      </c>
      <c r="B582" s="3" t="s">
        <v>1387</v>
      </c>
      <c r="C582" s="6" t="s">
        <v>1397</v>
      </c>
      <c r="D582" s="13" t="s">
        <v>1398</v>
      </c>
      <c r="E582" s="8">
        <v>1</v>
      </c>
      <c r="F582" s="5" t="s">
        <v>20</v>
      </c>
      <c r="G582" s="5">
        <v>375</v>
      </c>
      <c r="H582" s="5"/>
      <c r="I582" s="4">
        <f t="shared" si="11"/>
        <v>375</v>
      </c>
      <c r="J582" s="3" t="s">
        <v>17</v>
      </c>
      <c r="K582" s="5" t="s">
        <v>73</v>
      </c>
      <c r="L582" s="46" t="s">
        <v>1399</v>
      </c>
    </row>
    <row r="583" s="86" customFormat="1" ht="26" hidden="1" customHeight="1" spans="1:11">
      <c r="A583" s="3">
        <v>580</v>
      </c>
      <c r="B583" s="3" t="s">
        <v>1387</v>
      </c>
      <c r="C583" s="8" t="s">
        <v>1400</v>
      </c>
      <c r="D583" s="13" t="s">
        <v>1401</v>
      </c>
      <c r="E583" s="8">
        <v>2</v>
      </c>
      <c r="F583" s="10" t="s">
        <v>20</v>
      </c>
      <c r="G583" s="5">
        <v>375</v>
      </c>
      <c r="H583" s="5"/>
      <c r="I583" s="4">
        <f t="shared" si="11"/>
        <v>750</v>
      </c>
      <c r="J583" s="3" t="s">
        <v>83</v>
      </c>
      <c r="K583" s="14" t="s">
        <v>46</v>
      </c>
    </row>
    <row r="584" s="86" customFormat="1" ht="26" hidden="1" customHeight="1" spans="1:11">
      <c r="A584" s="3">
        <v>581</v>
      </c>
      <c r="B584" s="3" t="s">
        <v>1387</v>
      </c>
      <c r="C584" s="3" t="s">
        <v>1402</v>
      </c>
      <c r="D584" s="4" t="s">
        <v>1403</v>
      </c>
      <c r="E584" s="8">
        <v>2</v>
      </c>
      <c r="F584" s="5" t="s">
        <v>20</v>
      </c>
      <c r="G584" s="5">
        <v>375</v>
      </c>
      <c r="H584" s="5"/>
      <c r="I584" s="4">
        <f t="shared" si="11"/>
        <v>750</v>
      </c>
      <c r="J584" s="3" t="s">
        <v>17</v>
      </c>
      <c r="K584" s="5"/>
    </row>
    <row r="585" s="86" customFormat="1" ht="26" hidden="1" customHeight="1" spans="1:11">
      <c r="A585" s="3">
        <v>582</v>
      </c>
      <c r="B585" s="3" t="s">
        <v>1387</v>
      </c>
      <c r="C585" s="8" t="s">
        <v>1404</v>
      </c>
      <c r="D585" s="13" t="s">
        <v>1405</v>
      </c>
      <c r="E585" s="8">
        <v>2</v>
      </c>
      <c r="F585" s="10" t="s">
        <v>20</v>
      </c>
      <c r="G585" s="5">
        <v>375</v>
      </c>
      <c r="H585" s="5"/>
      <c r="I585" s="4">
        <f t="shared" si="11"/>
        <v>750</v>
      </c>
      <c r="J585" s="3" t="s">
        <v>83</v>
      </c>
      <c r="K585" s="10"/>
    </row>
    <row r="586" s="86" customFormat="1" ht="26" hidden="1" customHeight="1" spans="1:11">
      <c r="A586" s="3">
        <v>583</v>
      </c>
      <c r="B586" s="3" t="s">
        <v>1387</v>
      </c>
      <c r="C586" s="3" t="s">
        <v>1406</v>
      </c>
      <c r="D586" s="4" t="s">
        <v>1407</v>
      </c>
      <c r="E586" s="8">
        <v>2</v>
      </c>
      <c r="F586" s="5" t="s">
        <v>42</v>
      </c>
      <c r="G586" s="5">
        <v>395</v>
      </c>
      <c r="H586" s="5"/>
      <c r="I586" s="4">
        <f t="shared" si="11"/>
        <v>790</v>
      </c>
      <c r="J586" s="3" t="s">
        <v>17</v>
      </c>
      <c r="K586" s="5"/>
    </row>
    <row r="587" s="86" customFormat="1" ht="26" hidden="1" customHeight="1" spans="1:11">
      <c r="A587" s="3">
        <v>584</v>
      </c>
      <c r="B587" s="3" t="s">
        <v>1387</v>
      </c>
      <c r="C587" s="8" t="s">
        <v>1408</v>
      </c>
      <c r="D587" s="13" t="s">
        <v>1409</v>
      </c>
      <c r="E587" s="8">
        <v>3</v>
      </c>
      <c r="F587" s="10" t="s">
        <v>42</v>
      </c>
      <c r="G587" s="5">
        <v>395</v>
      </c>
      <c r="H587" s="5"/>
      <c r="I587" s="4">
        <f t="shared" si="11"/>
        <v>1185</v>
      </c>
      <c r="J587" s="3" t="s">
        <v>83</v>
      </c>
      <c r="K587" s="10" t="s">
        <v>1410</v>
      </c>
    </row>
    <row r="588" s="86" customFormat="1" ht="26" hidden="1" customHeight="1" spans="1:11">
      <c r="A588" s="3">
        <v>585</v>
      </c>
      <c r="B588" s="3" t="s">
        <v>1387</v>
      </c>
      <c r="C588" s="3" t="s">
        <v>1411</v>
      </c>
      <c r="D588" s="4" t="s">
        <v>1412</v>
      </c>
      <c r="E588" s="8">
        <v>2</v>
      </c>
      <c r="F588" s="5" t="s">
        <v>16</v>
      </c>
      <c r="G588" s="5">
        <v>385</v>
      </c>
      <c r="H588" s="5"/>
      <c r="I588" s="4">
        <f t="shared" si="11"/>
        <v>770</v>
      </c>
      <c r="J588" s="3" t="s">
        <v>17</v>
      </c>
      <c r="K588" s="5"/>
    </row>
    <row r="589" s="86" customFormat="1" ht="26" hidden="1" customHeight="1" spans="1:11">
      <c r="A589" s="3">
        <v>586</v>
      </c>
      <c r="B589" s="3" t="s">
        <v>1387</v>
      </c>
      <c r="C589" s="8" t="s">
        <v>1413</v>
      </c>
      <c r="D589" s="13" t="s">
        <v>1414</v>
      </c>
      <c r="E589" s="8">
        <v>1</v>
      </c>
      <c r="F589" s="10" t="s">
        <v>20</v>
      </c>
      <c r="G589" s="5">
        <v>375</v>
      </c>
      <c r="H589" s="5"/>
      <c r="I589" s="4">
        <f t="shared" si="11"/>
        <v>375</v>
      </c>
      <c r="J589" s="3" t="s">
        <v>83</v>
      </c>
      <c r="K589" s="10" t="s">
        <v>1415</v>
      </c>
    </row>
    <row r="590" s="86" customFormat="1" ht="26" hidden="1" customHeight="1" spans="1:11">
      <c r="A590" s="3">
        <v>587</v>
      </c>
      <c r="B590" s="3" t="s">
        <v>1387</v>
      </c>
      <c r="C590" s="3" t="s">
        <v>1416</v>
      </c>
      <c r="D590" s="4" t="s">
        <v>1417</v>
      </c>
      <c r="E590" s="8">
        <v>2</v>
      </c>
      <c r="F590" s="5" t="s">
        <v>20</v>
      </c>
      <c r="G590" s="5">
        <v>375</v>
      </c>
      <c r="H590" s="5"/>
      <c r="I590" s="4">
        <f t="shared" si="11"/>
        <v>750</v>
      </c>
      <c r="J590" s="3" t="s">
        <v>17</v>
      </c>
      <c r="K590" s="5"/>
    </row>
    <row r="591" s="86" customFormat="1" ht="26" hidden="1" customHeight="1" spans="1:11">
      <c r="A591" s="3">
        <v>588</v>
      </c>
      <c r="B591" s="3" t="s">
        <v>1387</v>
      </c>
      <c r="C591" s="8" t="s">
        <v>1418</v>
      </c>
      <c r="D591" s="13" t="s">
        <v>1419</v>
      </c>
      <c r="E591" s="8">
        <v>2</v>
      </c>
      <c r="F591" s="10" t="s">
        <v>20</v>
      </c>
      <c r="G591" s="5">
        <v>375</v>
      </c>
      <c r="H591" s="5"/>
      <c r="I591" s="4">
        <f t="shared" si="11"/>
        <v>750</v>
      </c>
      <c r="J591" s="3" t="s">
        <v>83</v>
      </c>
      <c r="K591" s="10" t="s">
        <v>1420</v>
      </c>
    </row>
    <row r="592" s="86" customFormat="1" ht="26" hidden="1" customHeight="1" spans="1:12">
      <c r="A592" s="3">
        <v>589</v>
      </c>
      <c r="B592" s="3" t="s">
        <v>1387</v>
      </c>
      <c r="C592" s="3" t="s">
        <v>1421</v>
      </c>
      <c r="D592" s="4" t="s">
        <v>1422</v>
      </c>
      <c r="E592" s="8">
        <v>1</v>
      </c>
      <c r="F592" s="5" t="s">
        <v>42</v>
      </c>
      <c r="G592" s="5">
        <v>395</v>
      </c>
      <c r="H592" s="5"/>
      <c r="I592" s="4">
        <f t="shared" si="11"/>
        <v>395</v>
      </c>
      <c r="J592" s="3" t="s">
        <v>17</v>
      </c>
      <c r="K592" s="5" t="s">
        <v>73</v>
      </c>
      <c r="L592" s="46" t="s">
        <v>1399</v>
      </c>
    </row>
    <row r="593" s="86" customFormat="1" ht="26" hidden="1" customHeight="1" spans="1:11">
      <c r="A593" s="3">
        <v>590</v>
      </c>
      <c r="B593" s="3" t="s">
        <v>1387</v>
      </c>
      <c r="C593" s="6" t="s">
        <v>1423</v>
      </c>
      <c r="D593" s="4" t="s">
        <v>1424</v>
      </c>
      <c r="E593" s="8">
        <v>1</v>
      </c>
      <c r="F593" s="15" t="s">
        <v>16</v>
      </c>
      <c r="G593" s="5">
        <v>385</v>
      </c>
      <c r="H593" s="5"/>
      <c r="I593" s="4">
        <f t="shared" si="11"/>
        <v>385</v>
      </c>
      <c r="J593" s="6" t="s">
        <v>307</v>
      </c>
      <c r="K593" s="10"/>
    </row>
    <row r="594" s="86" customFormat="1" ht="26" hidden="1" customHeight="1" spans="1:11">
      <c r="A594" s="3">
        <v>591</v>
      </c>
      <c r="B594" s="3" t="s">
        <v>1387</v>
      </c>
      <c r="C594" s="3" t="s">
        <v>1425</v>
      </c>
      <c r="D594" s="4" t="s">
        <v>1426</v>
      </c>
      <c r="E594" s="8">
        <v>2</v>
      </c>
      <c r="F594" s="5" t="s">
        <v>20</v>
      </c>
      <c r="G594" s="5">
        <v>375</v>
      </c>
      <c r="H594" s="5"/>
      <c r="I594" s="4">
        <f t="shared" si="11"/>
        <v>750</v>
      </c>
      <c r="J594" s="3" t="s">
        <v>17</v>
      </c>
      <c r="K594" s="5"/>
    </row>
    <row r="595" s="86" customFormat="1" ht="26" hidden="1" customHeight="1" spans="1:11">
      <c r="A595" s="3">
        <v>592</v>
      </c>
      <c r="B595" s="3" t="s">
        <v>1387</v>
      </c>
      <c r="C595" s="3" t="s">
        <v>1427</v>
      </c>
      <c r="D595" s="4" t="s">
        <v>1428</v>
      </c>
      <c r="E595" s="8">
        <v>2</v>
      </c>
      <c r="F595" s="5" t="s">
        <v>20</v>
      </c>
      <c r="G595" s="5">
        <v>375</v>
      </c>
      <c r="H595" s="5"/>
      <c r="I595" s="4">
        <f t="shared" si="11"/>
        <v>750</v>
      </c>
      <c r="J595" s="3" t="s">
        <v>17</v>
      </c>
      <c r="K595" s="5"/>
    </row>
    <row r="596" s="86" customFormat="1" ht="26" hidden="1" customHeight="1" spans="1:11">
      <c r="A596" s="3">
        <v>593</v>
      </c>
      <c r="B596" s="3" t="s">
        <v>1387</v>
      </c>
      <c r="C596" s="14" t="s">
        <v>1429</v>
      </c>
      <c r="D596" s="14" t="s">
        <v>1430</v>
      </c>
      <c r="E596" s="8">
        <v>1</v>
      </c>
      <c r="F596" s="15" t="s">
        <v>42</v>
      </c>
      <c r="G596" s="5">
        <v>395</v>
      </c>
      <c r="H596" s="5"/>
      <c r="I596" s="4">
        <f t="shared" si="11"/>
        <v>395</v>
      </c>
      <c r="J596" s="3" t="s">
        <v>59</v>
      </c>
      <c r="K596" s="14" t="s">
        <v>1431</v>
      </c>
    </row>
    <row r="597" s="86" customFormat="1" ht="26" hidden="1" customHeight="1" spans="1:12">
      <c r="A597" s="3">
        <v>594</v>
      </c>
      <c r="B597" s="3" t="s">
        <v>1387</v>
      </c>
      <c r="C597" s="3" t="s">
        <v>1432</v>
      </c>
      <c r="D597" s="4" t="s">
        <v>1433</v>
      </c>
      <c r="E597" s="8">
        <v>2</v>
      </c>
      <c r="F597" s="5" t="s">
        <v>16</v>
      </c>
      <c r="G597" s="5">
        <v>385</v>
      </c>
      <c r="H597" s="5"/>
      <c r="I597" s="4">
        <f t="shared" si="11"/>
        <v>770</v>
      </c>
      <c r="J597" s="3" t="s">
        <v>17</v>
      </c>
      <c r="K597" s="5"/>
      <c r="L597" s="46"/>
    </row>
    <row r="598" s="86" customFormat="1" ht="26" hidden="1" customHeight="1" spans="1:11">
      <c r="A598" s="3">
        <v>595</v>
      </c>
      <c r="B598" s="3" t="s">
        <v>1387</v>
      </c>
      <c r="C598" s="6" t="s">
        <v>1434</v>
      </c>
      <c r="D598" s="7" t="s">
        <v>1435</v>
      </c>
      <c r="E598" s="8">
        <v>1</v>
      </c>
      <c r="F598" s="9" t="s">
        <v>16</v>
      </c>
      <c r="G598" s="5">
        <v>385</v>
      </c>
      <c r="H598" s="8"/>
      <c r="I598" s="4">
        <f t="shared" si="11"/>
        <v>385</v>
      </c>
      <c r="J598" s="3" t="s">
        <v>130</v>
      </c>
      <c r="K598" s="10" t="s">
        <v>1436</v>
      </c>
    </row>
    <row r="599" s="86" customFormat="1" ht="26" hidden="1" customHeight="1" spans="1:11">
      <c r="A599" s="3">
        <v>596</v>
      </c>
      <c r="B599" s="3" t="s">
        <v>1387</v>
      </c>
      <c r="C599" s="3" t="s">
        <v>1437</v>
      </c>
      <c r="D599" s="177" t="s">
        <v>1438</v>
      </c>
      <c r="E599" s="10">
        <v>1</v>
      </c>
      <c r="F599" s="10" t="s">
        <v>16</v>
      </c>
      <c r="G599" s="5">
        <v>385</v>
      </c>
      <c r="H599" s="5"/>
      <c r="I599" s="4">
        <f t="shared" si="11"/>
        <v>385</v>
      </c>
      <c r="J599" s="5" t="s">
        <v>76</v>
      </c>
      <c r="K599" s="10"/>
    </row>
    <row r="600" s="86" customFormat="1" ht="26" hidden="1" customHeight="1" spans="1:11">
      <c r="A600" s="3">
        <v>597</v>
      </c>
      <c r="B600" s="3" t="s">
        <v>1387</v>
      </c>
      <c r="C600" s="14" t="s">
        <v>1439</v>
      </c>
      <c r="D600" s="14" t="s">
        <v>1440</v>
      </c>
      <c r="E600" s="8">
        <v>1</v>
      </c>
      <c r="F600" s="8" t="s">
        <v>20</v>
      </c>
      <c r="G600" s="5">
        <v>375</v>
      </c>
      <c r="H600" s="5"/>
      <c r="I600" s="4">
        <f t="shared" si="11"/>
        <v>375</v>
      </c>
      <c r="J600" s="3" t="s">
        <v>76</v>
      </c>
      <c r="K600" s="8" t="s">
        <v>1441</v>
      </c>
    </row>
    <row r="601" s="86" customFormat="1" ht="26" hidden="1" customHeight="1" spans="1:11">
      <c r="A601" s="3">
        <v>598</v>
      </c>
      <c r="B601" s="3" t="s">
        <v>1387</v>
      </c>
      <c r="C601" s="3" t="s">
        <v>1442</v>
      </c>
      <c r="D601" s="177" t="s">
        <v>1443</v>
      </c>
      <c r="E601" s="8">
        <v>2</v>
      </c>
      <c r="F601" s="8" t="s">
        <v>20</v>
      </c>
      <c r="G601" s="5">
        <v>375</v>
      </c>
      <c r="H601" s="8"/>
      <c r="I601" s="4">
        <f t="shared" si="11"/>
        <v>750</v>
      </c>
      <c r="J601" s="3" t="s">
        <v>323</v>
      </c>
      <c r="K601" s="8"/>
    </row>
    <row r="602" s="86" customFormat="1" ht="26" hidden="1" customHeight="1" spans="1:11">
      <c r="A602" s="3">
        <v>599</v>
      </c>
      <c r="B602" s="3" t="s">
        <v>1387</v>
      </c>
      <c r="C602" s="3" t="s">
        <v>1444</v>
      </c>
      <c r="D602" s="177" t="s">
        <v>1445</v>
      </c>
      <c r="E602" s="8">
        <v>2</v>
      </c>
      <c r="F602" s="8" t="s">
        <v>20</v>
      </c>
      <c r="G602" s="5">
        <v>375</v>
      </c>
      <c r="H602" s="8"/>
      <c r="I602" s="4">
        <f t="shared" si="11"/>
        <v>750</v>
      </c>
      <c r="J602" s="3" t="s">
        <v>323</v>
      </c>
      <c r="K602" s="8"/>
    </row>
    <row r="603" s="86" customFormat="1" ht="26" hidden="1" customHeight="1" spans="1:11">
      <c r="A603" s="3">
        <v>600</v>
      </c>
      <c r="B603" s="3" t="s">
        <v>1387</v>
      </c>
      <c r="C603" s="3" t="s">
        <v>1446</v>
      </c>
      <c r="D603" s="4" t="s">
        <v>1447</v>
      </c>
      <c r="E603" s="8">
        <v>2</v>
      </c>
      <c r="F603" s="5" t="s">
        <v>20</v>
      </c>
      <c r="G603" s="5">
        <v>375</v>
      </c>
      <c r="H603" s="5"/>
      <c r="I603" s="4">
        <f t="shared" si="11"/>
        <v>750</v>
      </c>
      <c r="J603" s="3" t="s">
        <v>17</v>
      </c>
      <c r="K603" s="5"/>
    </row>
    <row r="604" s="86" customFormat="1" ht="26" hidden="1" customHeight="1" spans="1:12">
      <c r="A604" s="3">
        <v>601</v>
      </c>
      <c r="B604" s="3" t="s">
        <v>1387</v>
      </c>
      <c r="C604" s="14" t="s">
        <v>1448</v>
      </c>
      <c r="D604" s="14" t="s">
        <v>1449</v>
      </c>
      <c r="E604" s="9">
        <v>1</v>
      </c>
      <c r="F604" s="9" t="s">
        <v>16</v>
      </c>
      <c r="G604" s="5">
        <v>385</v>
      </c>
      <c r="H604" s="8"/>
      <c r="I604" s="4">
        <f t="shared" si="11"/>
        <v>385</v>
      </c>
      <c r="J604" s="3" t="s">
        <v>470</v>
      </c>
      <c r="K604" s="8" t="s">
        <v>1450</v>
      </c>
      <c r="L604" s="86">
        <v>1</v>
      </c>
    </row>
    <row r="605" s="86" customFormat="1" ht="26" hidden="1" customHeight="1" spans="1:11">
      <c r="A605" s="3">
        <v>602</v>
      </c>
      <c r="B605" s="3" t="s">
        <v>1387</v>
      </c>
      <c r="C605" s="3" t="s">
        <v>1451</v>
      </c>
      <c r="D605" s="4" t="s">
        <v>1452</v>
      </c>
      <c r="E605" s="8">
        <v>2</v>
      </c>
      <c r="F605" s="5" t="s">
        <v>20</v>
      </c>
      <c r="G605" s="5">
        <v>375</v>
      </c>
      <c r="H605" s="5"/>
      <c r="I605" s="4">
        <f t="shared" si="11"/>
        <v>750</v>
      </c>
      <c r="J605" s="3" t="s">
        <v>59</v>
      </c>
      <c r="K605" s="10"/>
    </row>
    <row r="606" s="86" customFormat="1" ht="26" hidden="1" customHeight="1" spans="1:11">
      <c r="A606" s="3">
        <v>603</v>
      </c>
      <c r="B606" s="3" t="s">
        <v>1387</v>
      </c>
      <c r="C606" s="8" t="s">
        <v>1453</v>
      </c>
      <c r="D606" s="13" t="s">
        <v>1454</v>
      </c>
      <c r="E606" s="8">
        <v>2</v>
      </c>
      <c r="F606" s="10" t="s">
        <v>16</v>
      </c>
      <c r="G606" s="5">
        <v>385</v>
      </c>
      <c r="H606" s="5"/>
      <c r="I606" s="4">
        <f t="shared" si="11"/>
        <v>770</v>
      </c>
      <c r="J606" s="3" t="s">
        <v>83</v>
      </c>
      <c r="K606" s="10"/>
    </row>
    <row r="607" s="86" customFormat="1" ht="26" hidden="1" customHeight="1" spans="1:11">
      <c r="A607" s="3">
        <v>604</v>
      </c>
      <c r="B607" s="3" t="s">
        <v>1387</v>
      </c>
      <c r="C607" s="8" t="s">
        <v>1455</v>
      </c>
      <c r="D607" s="8" t="s">
        <v>1456</v>
      </c>
      <c r="E607" s="8">
        <v>2</v>
      </c>
      <c r="F607" s="10" t="s">
        <v>20</v>
      </c>
      <c r="G607" s="5">
        <v>375</v>
      </c>
      <c r="H607" s="5"/>
      <c r="I607" s="4">
        <f t="shared" si="11"/>
        <v>750</v>
      </c>
      <c r="J607" s="3" t="s">
        <v>83</v>
      </c>
      <c r="K607" s="10" t="s">
        <v>1457</v>
      </c>
    </row>
    <row r="608" s="86" customFormat="1" ht="26" hidden="1" customHeight="1" spans="1:11">
      <c r="A608" s="3">
        <v>605</v>
      </c>
      <c r="B608" s="3" t="s">
        <v>1387</v>
      </c>
      <c r="C608" s="3" t="s">
        <v>1458</v>
      </c>
      <c r="D608" s="7" t="s">
        <v>1459</v>
      </c>
      <c r="E608" s="8">
        <v>1</v>
      </c>
      <c r="F608" s="5" t="s">
        <v>20</v>
      </c>
      <c r="G608" s="5">
        <v>375</v>
      </c>
      <c r="H608" s="5"/>
      <c r="I608" s="4">
        <f t="shared" si="11"/>
        <v>375</v>
      </c>
      <c r="J608" s="3" t="s">
        <v>59</v>
      </c>
      <c r="K608" s="10"/>
    </row>
    <row r="609" s="86" customFormat="1" ht="26" hidden="1" customHeight="1" spans="1:11">
      <c r="A609" s="3">
        <v>606</v>
      </c>
      <c r="B609" s="3" t="s">
        <v>1387</v>
      </c>
      <c r="C609" s="8" t="s">
        <v>1460</v>
      </c>
      <c r="D609" s="13" t="s">
        <v>1461</v>
      </c>
      <c r="E609" s="8">
        <v>1</v>
      </c>
      <c r="F609" s="10" t="s">
        <v>20</v>
      </c>
      <c r="G609" s="5">
        <v>375</v>
      </c>
      <c r="H609" s="5"/>
      <c r="I609" s="4">
        <f t="shared" si="11"/>
        <v>375</v>
      </c>
      <c r="J609" s="3" t="s">
        <v>83</v>
      </c>
      <c r="K609" s="10" t="s">
        <v>1462</v>
      </c>
    </row>
    <row r="610" s="86" customFormat="1" ht="26" hidden="1" customHeight="1" spans="1:11">
      <c r="A610" s="3">
        <v>607</v>
      </c>
      <c r="B610" s="3" t="s">
        <v>1387</v>
      </c>
      <c r="C610" s="6" t="s">
        <v>1463</v>
      </c>
      <c r="D610" s="13" t="s">
        <v>1464</v>
      </c>
      <c r="E610" s="8">
        <v>2</v>
      </c>
      <c r="F610" s="10" t="s">
        <v>33</v>
      </c>
      <c r="G610" s="5">
        <v>365</v>
      </c>
      <c r="H610" s="5"/>
      <c r="I610" s="4">
        <f t="shared" si="11"/>
        <v>730</v>
      </c>
      <c r="J610" s="3" t="s">
        <v>83</v>
      </c>
      <c r="K610" s="10" t="s">
        <v>1465</v>
      </c>
    </row>
    <row r="611" s="86" customFormat="1" ht="26" hidden="1" customHeight="1" spans="1:11">
      <c r="A611" s="3">
        <v>608</v>
      </c>
      <c r="B611" s="3" t="s">
        <v>1387</v>
      </c>
      <c r="C611" s="6" t="s">
        <v>1466</v>
      </c>
      <c r="D611" s="4" t="s">
        <v>1467</v>
      </c>
      <c r="E611" s="8">
        <v>1</v>
      </c>
      <c r="F611" s="5" t="s">
        <v>16</v>
      </c>
      <c r="G611" s="5">
        <v>385</v>
      </c>
      <c r="H611" s="5"/>
      <c r="I611" s="4">
        <f t="shared" si="11"/>
        <v>385</v>
      </c>
      <c r="J611" s="3" t="s">
        <v>59</v>
      </c>
      <c r="K611" s="10"/>
    </row>
    <row r="612" s="86" customFormat="1" ht="26" hidden="1" customHeight="1" spans="1:11">
      <c r="A612" s="3">
        <v>609</v>
      </c>
      <c r="B612" s="3" t="s">
        <v>1387</v>
      </c>
      <c r="C612" s="3" t="s">
        <v>1468</v>
      </c>
      <c r="D612" s="4" t="s">
        <v>1469</v>
      </c>
      <c r="E612" s="8">
        <v>2</v>
      </c>
      <c r="F612" s="5" t="s">
        <v>16</v>
      </c>
      <c r="G612" s="5">
        <v>385</v>
      </c>
      <c r="H612" s="5"/>
      <c r="I612" s="4">
        <f t="shared" si="11"/>
        <v>770</v>
      </c>
      <c r="J612" s="3" t="s">
        <v>59</v>
      </c>
      <c r="K612" s="10" t="s">
        <v>1470</v>
      </c>
    </row>
    <row r="613" s="86" customFormat="1" ht="26" hidden="1" customHeight="1" spans="1:11">
      <c r="A613" s="3">
        <v>610</v>
      </c>
      <c r="B613" s="3" t="s">
        <v>1387</v>
      </c>
      <c r="C613" s="3" t="s">
        <v>1471</v>
      </c>
      <c r="D613" s="4" t="s">
        <v>1472</v>
      </c>
      <c r="E613" s="8">
        <v>1</v>
      </c>
      <c r="F613" s="5" t="s">
        <v>20</v>
      </c>
      <c r="G613" s="5">
        <v>375</v>
      </c>
      <c r="H613" s="5"/>
      <c r="I613" s="4">
        <f t="shared" si="11"/>
        <v>375</v>
      </c>
      <c r="J613" s="3" t="s">
        <v>59</v>
      </c>
      <c r="K613" s="10"/>
    </row>
    <row r="614" s="86" customFormat="1" ht="26" hidden="1" customHeight="1" spans="1:11">
      <c r="A614" s="3">
        <v>611</v>
      </c>
      <c r="B614" s="3" t="s">
        <v>1387</v>
      </c>
      <c r="C614" s="8" t="s">
        <v>1473</v>
      </c>
      <c r="D614" s="13" t="s">
        <v>1474</v>
      </c>
      <c r="E614" s="8">
        <v>3</v>
      </c>
      <c r="F614" s="10" t="s">
        <v>16</v>
      </c>
      <c r="G614" s="5">
        <v>385</v>
      </c>
      <c r="H614" s="5"/>
      <c r="I614" s="4">
        <f t="shared" si="11"/>
        <v>1155</v>
      </c>
      <c r="J614" s="3" t="s">
        <v>83</v>
      </c>
      <c r="K614" s="10"/>
    </row>
    <row r="615" s="86" customFormat="1" ht="26" hidden="1" customHeight="1" spans="1:11">
      <c r="A615" s="3">
        <v>612</v>
      </c>
      <c r="B615" s="3" t="s">
        <v>1387</v>
      </c>
      <c r="C615" s="3" t="s">
        <v>1475</v>
      </c>
      <c r="D615" s="4" t="s">
        <v>1476</v>
      </c>
      <c r="E615" s="8">
        <v>2</v>
      </c>
      <c r="F615" s="5" t="s">
        <v>20</v>
      </c>
      <c r="G615" s="5">
        <v>375</v>
      </c>
      <c r="H615" s="5"/>
      <c r="I615" s="4">
        <f t="shared" si="11"/>
        <v>750</v>
      </c>
      <c r="J615" s="3" t="s">
        <v>59</v>
      </c>
      <c r="K615" s="10"/>
    </row>
    <row r="616" s="86" customFormat="1" ht="26" hidden="1" customHeight="1" spans="1:11">
      <c r="A616" s="3">
        <v>613</v>
      </c>
      <c r="B616" s="3" t="s">
        <v>1387</v>
      </c>
      <c r="C616" s="3" t="s">
        <v>1477</v>
      </c>
      <c r="D616" s="4" t="s">
        <v>1478</v>
      </c>
      <c r="E616" s="8">
        <v>2</v>
      </c>
      <c r="F616" s="5" t="s">
        <v>16</v>
      </c>
      <c r="G616" s="5">
        <v>385</v>
      </c>
      <c r="H616" s="5"/>
      <c r="I616" s="4">
        <f t="shared" si="11"/>
        <v>770</v>
      </c>
      <c r="J616" s="3" t="s">
        <v>59</v>
      </c>
      <c r="K616" s="10"/>
    </row>
    <row r="617" s="86" customFormat="1" ht="26" hidden="1" customHeight="1" spans="1:11">
      <c r="A617" s="3">
        <v>614</v>
      </c>
      <c r="B617" s="3" t="s">
        <v>1479</v>
      </c>
      <c r="C617" s="3" t="s">
        <v>1480</v>
      </c>
      <c r="D617" s="4" t="s">
        <v>1481</v>
      </c>
      <c r="E617" s="8">
        <v>2</v>
      </c>
      <c r="F617" s="5" t="s">
        <v>33</v>
      </c>
      <c r="G617" s="5">
        <v>365</v>
      </c>
      <c r="H617" s="5"/>
      <c r="I617" s="4">
        <f t="shared" si="11"/>
        <v>730</v>
      </c>
      <c r="J617" s="3" t="s">
        <v>39</v>
      </c>
      <c r="K617" s="5"/>
    </row>
    <row r="618" s="86" customFormat="1" ht="26" hidden="1" customHeight="1" spans="1:11">
      <c r="A618" s="3">
        <v>615</v>
      </c>
      <c r="B618" s="3" t="s">
        <v>1479</v>
      </c>
      <c r="C618" s="3" t="s">
        <v>1482</v>
      </c>
      <c r="D618" s="4" t="s">
        <v>1483</v>
      </c>
      <c r="E618" s="8">
        <v>3</v>
      </c>
      <c r="F618" s="5" t="s">
        <v>20</v>
      </c>
      <c r="G618" s="5">
        <v>375</v>
      </c>
      <c r="H618" s="5"/>
      <c r="I618" s="4">
        <f t="shared" si="11"/>
        <v>1125</v>
      </c>
      <c r="J618" s="3" t="s">
        <v>43</v>
      </c>
      <c r="K618" s="5"/>
    </row>
    <row r="619" s="86" customFormat="1" ht="26" hidden="1" customHeight="1" spans="1:11">
      <c r="A619" s="3">
        <v>616</v>
      </c>
      <c r="B619" s="3" t="s">
        <v>1479</v>
      </c>
      <c r="C619" s="44" t="s">
        <v>1484</v>
      </c>
      <c r="D619" s="44" t="s">
        <v>1485</v>
      </c>
      <c r="E619" s="8">
        <v>2</v>
      </c>
      <c r="F619" s="5" t="s">
        <v>20</v>
      </c>
      <c r="G619" s="5">
        <v>375</v>
      </c>
      <c r="H619" s="5"/>
      <c r="I619" s="4">
        <f t="shared" si="11"/>
        <v>750</v>
      </c>
      <c r="J619" s="3" t="s">
        <v>1346</v>
      </c>
      <c r="K619" s="10" t="s">
        <v>1486</v>
      </c>
    </row>
    <row r="620" s="86" customFormat="1" ht="26" hidden="1" customHeight="1" spans="1:11">
      <c r="A620" s="3">
        <v>617</v>
      </c>
      <c r="B620" s="3" t="s">
        <v>1479</v>
      </c>
      <c r="C620" s="3" t="s">
        <v>1487</v>
      </c>
      <c r="D620" s="4" t="s">
        <v>1488</v>
      </c>
      <c r="E620" s="8">
        <v>2</v>
      </c>
      <c r="F620" s="5" t="s">
        <v>20</v>
      </c>
      <c r="G620" s="5">
        <v>375</v>
      </c>
      <c r="H620" s="5"/>
      <c r="I620" s="4">
        <f t="shared" si="11"/>
        <v>750</v>
      </c>
      <c r="J620" s="3" t="s">
        <v>158</v>
      </c>
      <c r="K620" s="5"/>
    </row>
    <row r="621" s="86" customFormat="1" ht="26" hidden="1" customHeight="1" spans="1:11">
      <c r="A621" s="3">
        <v>618</v>
      </c>
      <c r="B621" s="3" t="s">
        <v>1479</v>
      </c>
      <c r="C621" s="8" t="s">
        <v>1489</v>
      </c>
      <c r="D621" s="13" t="s">
        <v>1490</v>
      </c>
      <c r="E621" s="8">
        <v>1</v>
      </c>
      <c r="F621" s="10" t="s">
        <v>20</v>
      </c>
      <c r="G621" s="5">
        <v>375</v>
      </c>
      <c r="H621" s="5"/>
      <c r="I621" s="4">
        <f t="shared" si="11"/>
        <v>375</v>
      </c>
      <c r="J621" s="3" t="s">
        <v>83</v>
      </c>
      <c r="K621" s="10"/>
    </row>
    <row r="622" s="86" customFormat="1" ht="26" hidden="1" customHeight="1" spans="1:11">
      <c r="A622" s="3">
        <v>619</v>
      </c>
      <c r="B622" s="3" t="s">
        <v>1479</v>
      </c>
      <c r="C622" s="3" t="s">
        <v>1491</v>
      </c>
      <c r="D622" s="4" t="s">
        <v>1492</v>
      </c>
      <c r="E622" s="8">
        <v>1</v>
      </c>
      <c r="F622" s="5" t="s">
        <v>20</v>
      </c>
      <c r="G622" s="5">
        <v>375</v>
      </c>
      <c r="H622" s="5"/>
      <c r="I622" s="4">
        <f t="shared" si="11"/>
        <v>375</v>
      </c>
      <c r="J622" s="3" t="s">
        <v>43</v>
      </c>
      <c r="K622" s="5"/>
    </row>
    <row r="623" s="86" customFormat="1" ht="26" hidden="1" customHeight="1" spans="1:11">
      <c r="A623" s="3">
        <v>620</v>
      </c>
      <c r="B623" s="3" t="s">
        <v>1479</v>
      </c>
      <c r="C623" s="3" t="s">
        <v>1493</v>
      </c>
      <c r="D623" s="4" t="s">
        <v>1494</v>
      </c>
      <c r="E623" s="8">
        <v>2</v>
      </c>
      <c r="F623" s="5" t="s">
        <v>20</v>
      </c>
      <c r="G623" s="5">
        <v>375</v>
      </c>
      <c r="H623" s="5"/>
      <c r="I623" s="4">
        <f t="shared" si="11"/>
        <v>750</v>
      </c>
      <c r="J623" s="3" t="s">
        <v>926</v>
      </c>
      <c r="K623" s="5"/>
    </row>
    <row r="624" s="86" customFormat="1" ht="26" hidden="1" customHeight="1" spans="1:11">
      <c r="A624" s="3">
        <v>621</v>
      </c>
      <c r="B624" s="3" t="s">
        <v>1479</v>
      </c>
      <c r="C624" s="3" t="s">
        <v>1495</v>
      </c>
      <c r="D624" s="4" t="s">
        <v>1496</v>
      </c>
      <c r="E624" s="8">
        <v>2</v>
      </c>
      <c r="F624" s="5" t="s">
        <v>20</v>
      </c>
      <c r="G624" s="5">
        <v>375</v>
      </c>
      <c r="H624" s="5"/>
      <c r="I624" s="4">
        <f t="shared" si="11"/>
        <v>750</v>
      </c>
      <c r="J624" s="3" t="s">
        <v>43</v>
      </c>
      <c r="K624" s="5"/>
    </row>
    <row r="625" s="86" customFormat="1" ht="26" hidden="1" customHeight="1" spans="1:12">
      <c r="A625" s="3">
        <v>622</v>
      </c>
      <c r="B625" s="3" t="s">
        <v>1479</v>
      </c>
      <c r="C625" s="14" t="s">
        <v>750</v>
      </c>
      <c r="D625" s="14" t="s">
        <v>1497</v>
      </c>
      <c r="E625" s="8">
        <v>1</v>
      </c>
      <c r="F625" s="10" t="s">
        <v>16</v>
      </c>
      <c r="G625" s="5">
        <v>385</v>
      </c>
      <c r="H625" s="5"/>
      <c r="I625" s="4">
        <f t="shared" si="11"/>
        <v>385</v>
      </c>
      <c r="J625" s="3" t="s">
        <v>83</v>
      </c>
      <c r="K625" s="10" t="s">
        <v>1498</v>
      </c>
      <c r="L625" s="46"/>
    </row>
    <row r="626" s="86" customFormat="1" ht="26" hidden="1" customHeight="1" spans="1:12">
      <c r="A626" s="3">
        <v>623</v>
      </c>
      <c r="B626" s="3" t="s">
        <v>1479</v>
      </c>
      <c r="C626" s="3" t="s">
        <v>1499</v>
      </c>
      <c r="D626" s="177" t="s">
        <v>1500</v>
      </c>
      <c r="E626" s="8">
        <v>1</v>
      </c>
      <c r="F626" s="8" t="s">
        <v>20</v>
      </c>
      <c r="G626" s="5">
        <v>375</v>
      </c>
      <c r="H626" s="5"/>
      <c r="I626" s="4">
        <f t="shared" si="11"/>
        <v>375</v>
      </c>
      <c r="J626" s="3" t="s">
        <v>76</v>
      </c>
      <c r="K626" s="8"/>
      <c r="L626" s="46"/>
    </row>
    <row r="627" s="86" customFormat="1" ht="26" hidden="1" customHeight="1" spans="1:12">
      <c r="A627" s="3">
        <v>624</v>
      </c>
      <c r="B627" s="3" t="s">
        <v>1479</v>
      </c>
      <c r="C627" s="14" t="s">
        <v>1501</v>
      </c>
      <c r="D627" s="14" t="s">
        <v>1502</v>
      </c>
      <c r="E627" s="8">
        <v>1</v>
      </c>
      <c r="F627" s="8" t="s">
        <v>20</v>
      </c>
      <c r="G627" s="5">
        <v>375</v>
      </c>
      <c r="H627" s="5"/>
      <c r="I627" s="4">
        <f t="shared" si="11"/>
        <v>375</v>
      </c>
      <c r="J627" s="3" t="s">
        <v>76</v>
      </c>
      <c r="K627" s="8" t="s">
        <v>1503</v>
      </c>
      <c r="L627" s="46"/>
    </row>
    <row r="628" s="86" customFormat="1" ht="26" hidden="1" customHeight="1" spans="1:11">
      <c r="A628" s="3">
        <v>625</v>
      </c>
      <c r="B628" s="3" t="s">
        <v>1479</v>
      </c>
      <c r="C628" s="3" t="s">
        <v>1504</v>
      </c>
      <c r="D628" s="177" t="s">
        <v>1505</v>
      </c>
      <c r="E628" s="8">
        <v>2</v>
      </c>
      <c r="F628" s="8" t="s">
        <v>20</v>
      </c>
      <c r="G628" s="5">
        <v>375</v>
      </c>
      <c r="H628" s="5"/>
      <c r="I628" s="4">
        <f t="shared" si="11"/>
        <v>750</v>
      </c>
      <c r="J628" s="3" t="s">
        <v>76</v>
      </c>
      <c r="K628" s="8" t="s">
        <v>1506</v>
      </c>
    </row>
    <row r="629" s="86" customFormat="1" ht="26" hidden="1" customHeight="1" spans="1:11">
      <c r="A629" s="3">
        <v>626</v>
      </c>
      <c r="B629" s="3" t="s">
        <v>1479</v>
      </c>
      <c r="C629" s="11" t="s">
        <v>1507</v>
      </c>
      <c r="D629" s="180" t="s">
        <v>1508</v>
      </c>
      <c r="E629" s="8">
        <v>1</v>
      </c>
      <c r="F629" s="8" t="s">
        <v>20</v>
      </c>
      <c r="G629" s="5">
        <v>375</v>
      </c>
      <c r="H629" s="5"/>
      <c r="I629" s="4">
        <f t="shared" si="11"/>
        <v>375</v>
      </c>
      <c r="J629" s="3" t="s">
        <v>76</v>
      </c>
      <c r="K629" s="8" t="s">
        <v>1509</v>
      </c>
    </row>
    <row r="630" s="86" customFormat="1" ht="26" hidden="1" customHeight="1" spans="1:11">
      <c r="A630" s="3">
        <v>627</v>
      </c>
      <c r="B630" s="3" t="s">
        <v>1479</v>
      </c>
      <c r="C630" s="3" t="s">
        <v>1510</v>
      </c>
      <c r="D630" s="177" t="s">
        <v>1511</v>
      </c>
      <c r="E630" s="8">
        <v>4</v>
      </c>
      <c r="F630" s="8" t="s">
        <v>20</v>
      </c>
      <c r="G630" s="5">
        <v>375</v>
      </c>
      <c r="H630" s="5"/>
      <c r="I630" s="4">
        <f t="shared" si="11"/>
        <v>1500</v>
      </c>
      <c r="J630" s="3" t="s">
        <v>76</v>
      </c>
      <c r="K630" s="8"/>
    </row>
    <row r="631" s="86" customFormat="1" ht="26" hidden="1" customHeight="1" spans="1:12">
      <c r="A631" s="3">
        <v>628</v>
      </c>
      <c r="B631" s="3" t="s">
        <v>1479</v>
      </c>
      <c r="C631" s="14" t="s">
        <v>1512</v>
      </c>
      <c r="D631" s="14" t="s">
        <v>1513</v>
      </c>
      <c r="E631" s="8">
        <v>1</v>
      </c>
      <c r="F631" s="8" t="s">
        <v>20</v>
      </c>
      <c r="G631" s="5">
        <v>375</v>
      </c>
      <c r="H631" s="8"/>
      <c r="I631" s="4">
        <f t="shared" si="11"/>
        <v>375</v>
      </c>
      <c r="J631" s="3" t="s">
        <v>323</v>
      </c>
      <c r="K631" s="8" t="s">
        <v>1514</v>
      </c>
      <c r="L631" s="86" t="s">
        <v>1515</v>
      </c>
    </row>
    <row r="632" s="86" customFormat="1" ht="26" hidden="1" customHeight="1" spans="1:11">
      <c r="A632" s="3">
        <v>629</v>
      </c>
      <c r="B632" s="3" t="s">
        <v>1479</v>
      </c>
      <c r="C632" s="3" t="s">
        <v>726</v>
      </c>
      <c r="D632" s="177" t="s">
        <v>1516</v>
      </c>
      <c r="E632" s="8">
        <v>3</v>
      </c>
      <c r="F632" s="8" t="s">
        <v>20</v>
      </c>
      <c r="G632" s="5">
        <v>375</v>
      </c>
      <c r="H632" s="8"/>
      <c r="I632" s="4">
        <f t="shared" si="11"/>
        <v>1125</v>
      </c>
      <c r="J632" s="3" t="s">
        <v>323</v>
      </c>
      <c r="K632" s="8"/>
    </row>
    <row r="633" s="86" customFormat="1" ht="26" hidden="1" customHeight="1" spans="1:11">
      <c r="A633" s="3">
        <v>630</v>
      </c>
      <c r="B633" s="3" t="s">
        <v>1479</v>
      </c>
      <c r="C633" s="8" t="s">
        <v>1517</v>
      </c>
      <c r="D633" s="13" t="s">
        <v>1518</v>
      </c>
      <c r="E633" s="8">
        <v>1</v>
      </c>
      <c r="F633" s="10" t="s">
        <v>20</v>
      </c>
      <c r="G633" s="5">
        <v>375</v>
      </c>
      <c r="H633" s="5"/>
      <c r="I633" s="4">
        <f t="shared" si="11"/>
        <v>375</v>
      </c>
      <c r="J633" s="3" t="s">
        <v>83</v>
      </c>
      <c r="K633" s="10"/>
    </row>
    <row r="634" s="86" customFormat="1" ht="26" hidden="1" customHeight="1" spans="1:11">
      <c r="A634" s="3">
        <v>631</v>
      </c>
      <c r="B634" s="3" t="s">
        <v>1479</v>
      </c>
      <c r="C634" s="3" t="s">
        <v>1519</v>
      </c>
      <c r="D634" s="4" t="s">
        <v>1520</v>
      </c>
      <c r="E634" s="8">
        <v>1</v>
      </c>
      <c r="F634" s="5" t="s">
        <v>16</v>
      </c>
      <c r="G634" s="5">
        <v>385</v>
      </c>
      <c r="H634" s="5"/>
      <c r="I634" s="4">
        <f t="shared" ref="I634:I697" si="12">G634*E634+H634</f>
        <v>385</v>
      </c>
      <c r="J634" s="3" t="s">
        <v>1521</v>
      </c>
      <c r="K634" s="5"/>
    </row>
    <row r="635" s="86" customFormat="1" ht="26" hidden="1" customHeight="1" spans="1:11">
      <c r="A635" s="3">
        <v>632</v>
      </c>
      <c r="B635" s="3" t="s">
        <v>1479</v>
      </c>
      <c r="C635" s="3" t="s">
        <v>1107</v>
      </c>
      <c r="D635" s="4" t="s">
        <v>1522</v>
      </c>
      <c r="E635" s="8">
        <v>2</v>
      </c>
      <c r="F635" s="5" t="s">
        <v>20</v>
      </c>
      <c r="G635" s="5">
        <v>375</v>
      </c>
      <c r="H635" s="5"/>
      <c r="I635" s="4">
        <f t="shared" si="12"/>
        <v>750</v>
      </c>
      <c r="J635" s="3"/>
      <c r="K635" s="5"/>
    </row>
    <row r="636" s="86" customFormat="1" ht="26" hidden="1" customHeight="1" spans="1:11">
      <c r="A636" s="3">
        <v>633</v>
      </c>
      <c r="B636" s="3" t="s">
        <v>1479</v>
      </c>
      <c r="C636" s="3" t="s">
        <v>1523</v>
      </c>
      <c r="D636" s="4" t="s">
        <v>1524</v>
      </c>
      <c r="E636" s="8">
        <v>1</v>
      </c>
      <c r="F636" s="5" t="s">
        <v>33</v>
      </c>
      <c r="G636" s="5">
        <v>365</v>
      </c>
      <c r="H636" s="5"/>
      <c r="I636" s="4">
        <f t="shared" si="12"/>
        <v>365</v>
      </c>
      <c r="J636" s="3" t="s">
        <v>39</v>
      </c>
      <c r="K636" s="5"/>
    </row>
    <row r="637" s="86" customFormat="1" ht="26" hidden="1" customHeight="1" spans="1:11">
      <c r="A637" s="3">
        <v>634</v>
      </c>
      <c r="B637" s="3" t="s">
        <v>1479</v>
      </c>
      <c r="C637" s="8" t="s">
        <v>1525</v>
      </c>
      <c r="D637" s="8" t="s">
        <v>1526</v>
      </c>
      <c r="E637" s="8">
        <v>2</v>
      </c>
      <c r="F637" s="5" t="s">
        <v>16</v>
      </c>
      <c r="G637" s="5">
        <v>385</v>
      </c>
      <c r="H637" s="5"/>
      <c r="I637" s="4">
        <f t="shared" si="12"/>
        <v>770</v>
      </c>
      <c r="J637" s="3"/>
      <c r="K637" s="5" t="s">
        <v>1527</v>
      </c>
    </row>
    <row r="638" s="86" customFormat="1" ht="26" hidden="1" customHeight="1" spans="1:11">
      <c r="A638" s="3">
        <v>635</v>
      </c>
      <c r="B638" s="8" t="s">
        <v>1479</v>
      </c>
      <c r="C638" s="8" t="s">
        <v>1528</v>
      </c>
      <c r="D638" s="13" t="s">
        <v>1529</v>
      </c>
      <c r="E638" s="8">
        <v>2</v>
      </c>
      <c r="F638" s="10" t="s">
        <v>33</v>
      </c>
      <c r="G638" s="5">
        <v>365</v>
      </c>
      <c r="H638" s="5"/>
      <c r="I638" s="4">
        <f t="shared" si="12"/>
        <v>730</v>
      </c>
      <c r="J638" s="3" t="s">
        <v>83</v>
      </c>
      <c r="K638" s="10"/>
    </row>
    <row r="639" s="86" customFormat="1" ht="26" hidden="1" customHeight="1" spans="1:11">
      <c r="A639" s="3">
        <v>636</v>
      </c>
      <c r="B639" s="3" t="s">
        <v>1479</v>
      </c>
      <c r="C639" s="3" t="s">
        <v>1530</v>
      </c>
      <c r="D639" s="4" t="s">
        <v>1531</v>
      </c>
      <c r="E639" s="8">
        <v>1</v>
      </c>
      <c r="F639" s="5" t="s">
        <v>16</v>
      </c>
      <c r="G639" s="5">
        <v>385</v>
      </c>
      <c r="H639" s="5"/>
      <c r="I639" s="4">
        <f t="shared" si="12"/>
        <v>385</v>
      </c>
      <c r="J639" s="3" t="s">
        <v>158</v>
      </c>
      <c r="K639" s="5" t="s">
        <v>1532</v>
      </c>
    </row>
    <row r="640" s="86" customFormat="1" ht="26" hidden="1" customHeight="1" spans="1:11">
      <c r="A640" s="3">
        <v>637</v>
      </c>
      <c r="B640" s="3" t="s">
        <v>1479</v>
      </c>
      <c r="C640" s="3" t="s">
        <v>1533</v>
      </c>
      <c r="D640" s="4" t="s">
        <v>1534</v>
      </c>
      <c r="E640" s="8">
        <v>3</v>
      </c>
      <c r="F640" s="5" t="s">
        <v>20</v>
      </c>
      <c r="G640" s="5">
        <v>375</v>
      </c>
      <c r="H640" s="5"/>
      <c r="I640" s="4">
        <f t="shared" si="12"/>
        <v>1125</v>
      </c>
      <c r="J640" s="3" t="s">
        <v>39</v>
      </c>
      <c r="K640" s="5"/>
    </row>
    <row r="641" s="86" customFormat="1" ht="26" hidden="1" customHeight="1" spans="1:11">
      <c r="A641" s="3">
        <v>638</v>
      </c>
      <c r="B641" s="3" t="s">
        <v>1479</v>
      </c>
      <c r="C641" s="58" t="s">
        <v>1535</v>
      </c>
      <c r="D641" s="58" t="s">
        <v>1536</v>
      </c>
      <c r="E641" s="8">
        <v>1</v>
      </c>
      <c r="F641" s="5" t="s">
        <v>20</v>
      </c>
      <c r="G641" s="5">
        <v>375</v>
      </c>
      <c r="H641" s="5"/>
      <c r="I641" s="4">
        <f t="shared" si="12"/>
        <v>375</v>
      </c>
      <c r="J641" s="3" t="s">
        <v>59</v>
      </c>
      <c r="K641" s="10" t="s">
        <v>1537</v>
      </c>
    </row>
    <row r="642" s="86" customFormat="1" ht="26" hidden="1" customHeight="1" spans="1:11">
      <c r="A642" s="3">
        <v>639</v>
      </c>
      <c r="B642" s="3" t="s">
        <v>1479</v>
      </c>
      <c r="C642" s="3" t="s">
        <v>1538</v>
      </c>
      <c r="D642" s="4" t="s">
        <v>1539</v>
      </c>
      <c r="E642" s="8">
        <v>2</v>
      </c>
      <c r="F642" s="5" t="s">
        <v>20</v>
      </c>
      <c r="G642" s="5">
        <v>375</v>
      </c>
      <c r="H642" s="5"/>
      <c r="I642" s="4">
        <f t="shared" si="12"/>
        <v>750</v>
      </c>
      <c r="J642" s="3" t="s">
        <v>39</v>
      </c>
      <c r="K642" s="5"/>
    </row>
    <row r="643" s="86" customFormat="1" ht="26" hidden="1" customHeight="1" spans="1:11">
      <c r="A643" s="3">
        <v>640</v>
      </c>
      <c r="B643" s="3" t="s">
        <v>1479</v>
      </c>
      <c r="C643" s="62" t="s">
        <v>1540</v>
      </c>
      <c r="D643" s="181" t="s">
        <v>1541</v>
      </c>
      <c r="E643" s="8">
        <v>1</v>
      </c>
      <c r="F643" s="5" t="s">
        <v>16</v>
      </c>
      <c r="G643" s="5">
        <v>385</v>
      </c>
      <c r="H643" s="5"/>
      <c r="I643" s="4">
        <f t="shared" si="12"/>
        <v>385</v>
      </c>
      <c r="J643" s="3"/>
      <c r="K643" s="5" t="s">
        <v>1542</v>
      </c>
    </row>
    <row r="644" s="86" customFormat="1" ht="26" hidden="1" customHeight="1" spans="1:11">
      <c r="A644" s="3">
        <v>641</v>
      </c>
      <c r="B644" s="3" t="s">
        <v>1479</v>
      </c>
      <c r="C644" s="14" t="s">
        <v>1543</v>
      </c>
      <c r="D644" s="14" t="s">
        <v>1544</v>
      </c>
      <c r="E644" s="8">
        <v>1</v>
      </c>
      <c r="F644" s="5" t="s">
        <v>20</v>
      </c>
      <c r="G644" s="5">
        <v>375</v>
      </c>
      <c r="H644" s="5"/>
      <c r="I644" s="4">
        <f t="shared" si="12"/>
        <v>375</v>
      </c>
      <c r="J644" s="3" t="s">
        <v>181</v>
      </c>
      <c r="K644" s="3" t="s">
        <v>1545</v>
      </c>
    </row>
    <row r="645" s="86" customFormat="1" ht="26" hidden="1" customHeight="1" spans="1:11">
      <c r="A645" s="3">
        <v>642</v>
      </c>
      <c r="B645" s="3" t="s">
        <v>1479</v>
      </c>
      <c r="C645" s="3" t="s">
        <v>1546</v>
      </c>
      <c r="D645" s="4" t="s">
        <v>1547</v>
      </c>
      <c r="E645" s="8">
        <v>2</v>
      </c>
      <c r="F645" s="5" t="s">
        <v>20</v>
      </c>
      <c r="G645" s="5">
        <v>375</v>
      </c>
      <c r="H645" s="5"/>
      <c r="I645" s="4">
        <f t="shared" si="12"/>
        <v>750</v>
      </c>
      <c r="J645" s="3" t="s">
        <v>1127</v>
      </c>
      <c r="K645" s="5"/>
    </row>
    <row r="646" s="86" customFormat="1" ht="26" hidden="1" customHeight="1" spans="1:11">
      <c r="A646" s="3">
        <v>643</v>
      </c>
      <c r="B646" s="3" t="s">
        <v>1479</v>
      </c>
      <c r="C646" s="3" t="s">
        <v>1548</v>
      </c>
      <c r="D646" s="4" t="s">
        <v>1549</v>
      </c>
      <c r="E646" s="8">
        <v>2</v>
      </c>
      <c r="F646" s="5" t="s">
        <v>20</v>
      </c>
      <c r="G646" s="5">
        <v>375</v>
      </c>
      <c r="H646" s="5"/>
      <c r="I646" s="4">
        <f t="shared" si="12"/>
        <v>750</v>
      </c>
      <c r="J646" s="3" t="s">
        <v>39</v>
      </c>
      <c r="K646" s="5"/>
    </row>
    <row r="647" s="86" customFormat="1" ht="26" hidden="1" customHeight="1" spans="1:11">
      <c r="A647" s="3">
        <v>644</v>
      </c>
      <c r="B647" s="3" t="s">
        <v>1479</v>
      </c>
      <c r="C647" s="3" t="s">
        <v>1550</v>
      </c>
      <c r="D647" s="4" t="s">
        <v>1551</v>
      </c>
      <c r="E647" s="8">
        <v>2</v>
      </c>
      <c r="F647" s="5" t="s">
        <v>20</v>
      </c>
      <c r="G647" s="5">
        <v>375</v>
      </c>
      <c r="H647" s="5"/>
      <c r="I647" s="4">
        <f t="shared" si="12"/>
        <v>750</v>
      </c>
      <c r="J647" s="3" t="s">
        <v>39</v>
      </c>
      <c r="K647" s="5"/>
    </row>
    <row r="648" s="86" customFormat="1" ht="26" hidden="1" customHeight="1" spans="1:11">
      <c r="A648" s="3">
        <v>645</v>
      </c>
      <c r="B648" s="3" t="s">
        <v>1479</v>
      </c>
      <c r="C648" s="3" t="s">
        <v>1552</v>
      </c>
      <c r="D648" s="4" t="s">
        <v>1553</v>
      </c>
      <c r="E648" s="8">
        <v>2</v>
      </c>
      <c r="F648" s="5" t="s">
        <v>33</v>
      </c>
      <c r="G648" s="5">
        <v>365</v>
      </c>
      <c r="H648" s="5"/>
      <c r="I648" s="4">
        <f t="shared" si="12"/>
        <v>730</v>
      </c>
      <c r="J648" s="3" t="s">
        <v>39</v>
      </c>
      <c r="K648" s="5"/>
    </row>
    <row r="649" s="86" customFormat="1" ht="26" hidden="1" customHeight="1" spans="1:11">
      <c r="A649" s="3">
        <v>646</v>
      </c>
      <c r="B649" s="3" t="s">
        <v>1479</v>
      </c>
      <c r="C649" s="3" t="s">
        <v>1554</v>
      </c>
      <c r="D649" s="4" t="s">
        <v>1555</v>
      </c>
      <c r="E649" s="8">
        <v>2</v>
      </c>
      <c r="F649" s="5" t="s">
        <v>20</v>
      </c>
      <c r="G649" s="5">
        <v>375</v>
      </c>
      <c r="H649" s="5"/>
      <c r="I649" s="4">
        <f t="shared" si="12"/>
        <v>750</v>
      </c>
      <c r="J649" s="3" t="s">
        <v>17</v>
      </c>
      <c r="K649" s="5"/>
    </row>
    <row r="650" s="86" customFormat="1" ht="26" hidden="1" customHeight="1" spans="1:11">
      <c r="A650" s="3">
        <v>647</v>
      </c>
      <c r="B650" s="3" t="s">
        <v>1479</v>
      </c>
      <c r="C650" s="3" t="s">
        <v>1556</v>
      </c>
      <c r="D650" s="4" t="s">
        <v>1557</v>
      </c>
      <c r="E650" s="8">
        <v>2</v>
      </c>
      <c r="F650" s="5" t="s">
        <v>20</v>
      </c>
      <c r="G650" s="5">
        <v>375</v>
      </c>
      <c r="H650" s="5"/>
      <c r="I650" s="4">
        <f t="shared" si="12"/>
        <v>750</v>
      </c>
      <c r="J650" s="3" t="s">
        <v>39</v>
      </c>
      <c r="K650" s="5"/>
    </row>
    <row r="651" s="86" customFormat="1" ht="26" hidden="1" customHeight="1" spans="1:11">
      <c r="A651" s="3">
        <v>648</v>
      </c>
      <c r="B651" s="3" t="s">
        <v>1479</v>
      </c>
      <c r="C651" s="3" t="s">
        <v>1558</v>
      </c>
      <c r="D651" s="4" t="s">
        <v>1559</v>
      </c>
      <c r="E651" s="8">
        <v>1</v>
      </c>
      <c r="F651" s="5" t="s">
        <v>20</v>
      </c>
      <c r="G651" s="5">
        <v>375</v>
      </c>
      <c r="H651" s="5"/>
      <c r="I651" s="4">
        <f t="shared" si="12"/>
        <v>375</v>
      </c>
      <c r="J651" s="3" t="s">
        <v>17</v>
      </c>
      <c r="K651" s="5" t="s">
        <v>1560</v>
      </c>
    </row>
    <row r="652" s="86" customFormat="1" ht="26" hidden="1" customHeight="1" spans="1:11">
      <c r="A652" s="3">
        <v>649</v>
      </c>
      <c r="B652" s="3" t="s">
        <v>1479</v>
      </c>
      <c r="C652" s="3" t="s">
        <v>1561</v>
      </c>
      <c r="D652" s="4" t="s">
        <v>1562</v>
      </c>
      <c r="E652" s="8">
        <v>1</v>
      </c>
      <c r="F652" s="5" t="s">
        <v>20</v>
      </c>
      <c r="G652" s="5">
        <v>375</v>
      </c>
      <c r="H652" s="5"/>
      <c r="I652" s="4">
        <f t="shared" si="12"/>
        <v>375</v>
      </c>
      <c r="J652" s="3" t="s">
        <v>17</v>
      </c>
      <c r="K652" s="5" t="s">
        <v>73</v>
      </c>
    </row>
    <row r="653" s="86" customFormat="1" ht="26" hidden="1" customHeight="1" spans="1:11">
      <c r="A653" s="3">
        <v>650</v>
      </c>
      <c r="B653" s="3" t="s">
        <v>1479</v>
      </c>
      <c r="C653" s="3" t="s">
        <v>1563</v>
      </c>
      <c r="D653" s="4" t="s">
        <v>1564</v>
      </c>
      <c r="E653" s="8">
        <v>2</v>
      </c>
      <c r="F653" s="5" t="s">
        <v>20</v>
      </c>
      <c r="G653" s="5">
        <v>375</v>
      </c>
      <c r="H653" s="5"/>
      <c r="I653" s="4">
        <f t="shared" si="12"/>
        <v>750</v>
      </c>
      <c r="J653" s="3" t="s">
        <v>39</v>
      </c>
      <c r="K653" s="5"/>
    </row>
    <row r="654" s="86" customFormat="1" ht="26" hidden="1" customHeight="1" spans="1:11">
      <c r="A654" s="3">
        <v>651</v>
      </c>
      <c r="B654" s="3" t="s">
        <v>1479</v>
      </c>
      <c r="C654" s="3" t="s">
        <v>1565</v>
      </c>
      <c r="D654" s="4" t="s">
        <v>1566</v>
      </c>
      <c r="E654" s="8">
        <v>1</v>
      </c>
      <c r="F654" s="5" t="s">
        <v>16</v>
      </c>
      <c r="G654" s="5">
        <v>385</v>
      </c>
      <c r="H654" s="5"/>
      <c r="I654" s="4">
        <f t="shared" si="12"/>
        <v>385</v>
      </c>
      <c r="J654" s="3" t="s">
        <v>158</v>
      </c>
      <c r="K654" s="14" t="s">
        <v>1567</v>
      </c>
    </row>
    <row r="655" s="86" customFormat="1" ht="26" hidden="1" customHeight="1" spans="1:11">
      <c r="A655" s="3">
        <v>652</v>
      </c>
      <c r="B655" s="3" t="s">
        <v>1479</v>
      </c>
      <c r="C655" s="3" t="s">
        <v>1568</v>
      </c>
      <c r="D655" s="4" t="s">
        <v>1569</v>
      </c>
      <c r="E655" s="8">
        <v>1</v>
      </c>
      <c r="F655" s="5" t="s">
        <v>16</v>
      </c>
      <c r="G655" s="5">
        <v>385</v>
      </c>
      <c r="H655" s="5"/>
      <c r="I655" s="4">
        <f t="shared" si="12"/>
        <v>385</v>
      </c>
      <c r="J655" s="3" t="s">
        <v>39</v>
      </c>
      <c r="K655" s="5"/>
    </row>
    <row r="656" s="86" customFormat="1" ht="26" hidden="1" customHeight="1" spans="1:11">
      <c r="A656" s="3">
        <v>653</v>
      </c>
      <c r="B656" s="3" t="s">
        <v>1479</v>
      </c>
      <c r="C656" s="3" t="s">
        <v>1570</v>
      </c>
      <c r="D656" s="4" t="s">
        <v>1571</v>
      </c>
      <c r="E656" s="8">
        <v>2</v>
      </c>
      <c r="F656" s="5" t="s">
        <v>20</v>
      </c>
      <c r="G656" s="5">
        <v>375</v>
      </c>
      <c r="H656" s="5"/>
      <c r="I656" s="4">
        <f t="shared" si="12"/>
        <v>750</v>
      </c>
      <c r="J656" s="3" t="s">
        <v>59</v>
      </c>
      <c r="K656" s="10"/>
    </row>
    <row r="657" s="86" customFormat="1" ht="26" hidden="1" customHeight="1" spans="1:11">
      <c r="A657" s="3">
        <v>654</v>
      </c>
      <c r="B657" s="3" t="s">
        <v>1479</v>
      </c>
      <c r="C657" s="8" t="s">
        <v>1572</v>
      </c>
      <c r="D657" s="3" t="s">
        <v>1573</v>
      </c>
      <c r="E657" s="8">
        <v>1</v>
      </c>
      <c r="F657" s="5" t="s">
        <v>20</v>
      </c>
      <c r="G657" s="5">
        <v>375</v>
      </c>
      <c r="H657" s="5"/>
      <c r="I657" s="4">
        <f t="shared" si="12"/>
        <v>375</v>
      </c>
      <c r="J657" s="3"/>
      <c r="K657" s="5" t="s">
        <v>1574</v>
      </c>
    </row>
    <row r="658" s="86" customFormat="1" ht="26" hidden="1" customHeight="1" spans="1:11">
      <c r="A658" s="3">
        <v>655</v>
      </c>
      <c r="B658" s="3" t="s">
        <v>1479</v>
      </c>
      <c r="C658" s="8" t="s">
        <v>1575</v>
      </c>
      <c r="D658" s="3" t="s">
        <v>1576</v>
      </c>
      <c r="E658" s="8">
        <v>1</v>
      </c>
      <c r="F658" s="5" t="s">
        <v>20</v>
      </c>
      <c r="G658" s="5">
        <v>375</v>
      </c>
      <c r="H658" s="5"/>
      <c r="I658" s="4">
        <f t="shared" si="12"/>
        <v>375</v>
      </c>
      <c r="J658" s="3" t="s">
        <v>39</v>
      </c>
      <c r="K658" s="5" t="s">
        <v>1577</v>
      </c>
    </row>
    <row r="659" s="86" customFormat="1" ht="26" hidden="1" customHeight="1" spans="1:11">
      <c r="A659" s="3">
        <v>656</v>
      </c>
      <c r="B659" s="3" t="s">
        <v>1479</v>
      </c>
      <c r="C659" s="3" t="s">
        <v>1578</v>
      </c>
      <c r="D659" s="4" t="s">
        <v>1579</v>
      </c>
      <c r="E659" s="8">
        <v>1</v>
      </c>
      <c r="F659" s="5" t="s">
        <v>20</v>
      </c>
      <c r="G659" s="5">
        <v>375</v>
      </c>
      <c r="H659" s="5"/>
      <c r="I659" s="4">
        <f t="shared" si="12"/>
        <v>375</v>
      </c>
      <c r="J659" s="3" t="s">
        <v>39</v>
      </c>
      <c r="K659" s="5" t="s">
        <v>1580</v>
      </c>
    </row>
    <row r="660" s="86" customFormat="1" ht="26" hidden="1" customHeight="1" spans="1:11">
      <c r="A660" s="3">
        <v>657</v>
      </c>
      <c r="B660" s="3" t="s">
        <v>1479</v>
      </c>
      <c r="C660" s="16" t="s">
        <v>1581</v>
      </c>
      <c r="D660" s="13" t="s">
        <v>1582</v>
      </c>
      <c r="E660" s="8">
        <v>1</v>
      </c>
      <c r="F660" s="5" t="s">
        <v>16</v>
      </c>
      <c r="G660" s="5">
        <v>385</v>
      </c>
      <c r="H660" s="5"/>
      <c r="I660" s="4">
        <f t="shared" si="12"/>
        <v>385</v>
      </c>
      <c r="J660" s="3"/>
      <c r="K660" s="5" t="s">
        <v>308</v>
      </c>
    </row>
    <row r="661" s="86" customFormat="1" ht="26" hidden="1" customHeight="1" spans="1:11">
      <c r="A661" s="3">
        <v>658</v>
      </c>
      <c r="B661" s="3" t="s">
        <v>1479</v>
      </c>
      <c r="C661" s="3" t="s">
        <v>1583</v>
      </c>
      <c r="D661" s="4" t="s">
        <v>1584</v>
      </c>
      <c r="E661" s="8">
        <v>2</v>
      </c>
      <c r="F661" s="5" t="s">
        <v>16</v>
      </c>
      <c r="G661" s="5">
        <v>385</v>
      </c>
      <c r="H661" s="5"/>
      <c r="I661" s="4">
        <f t="shared" si="12"/>
        <v>770</v>
      </c>
      <c r="J661" s="3" t="s">
        <v>118</v>
      </c>
      <c r="K661" s="5"/>
    </row>
    <row r="662" s="86" customFormat="1" ht="26" hidden="1" customHeight="1" spans="1:11">
      <c r="A662" s="3">
        <v>659</v>
      </c>
      <c r="B662" s="3" t="s">
        <v>1479</v>
      </c>
      <c r="C662" s="3" t="s">
        <v>1585</v>
      </c>
      <c r="D662" s="4" t="s">
        <v>1586</v>
      </c>
      <c r="E662" s="8">
        <v>1</v>
      </c>
      <c r="F662" s="5" t="s">
        <v>33</v>
      </c>
      <c r="G662" s="5">
        <v>365</v>
      </c>
      <c r="H662" s="5"/>
      <c r="I662" s="4">
        <f t="shared" si="12"/>
        <v>365</v>
      </c>
      <c r="J662" s="3" t="s">
        <v>39</v>
      </c>
      <c r="K662" s="5"/>
    </row>
    <row r="663" s="86" customFormat="1" ht="26" hidden="1" customHeight="1" spans="1:11">
      <c r="A663" s="3">
        <v>660</v>
      </c>
      <c r="B663" s="3" t="s">
        <v>1479</v>
      </c>
      <c r="C663" s="3" t="s">
        <v>1587</v>
      </c>
      <c r="D663" s="4" t="s">
        <v>1588</v>
      </c>
      <c r="E663" s="8">
        <v>2</v>
      </c>
      <c r="F663" s="5" t="s">
        <v>33</v>
      </c>
      <c r="G663" s="5">
        <v>365</v>
      </c>
      <c r="H663" s="5"/>
      <c r="I663" s="4">
        <f t="shared" si="12"/>
        <v>730</v>
      </c>
      <c r="J663" s="3" t="s">
        <v>39</v>
      </c>
      <c r="K663" s="5"/>
    </row>
    <row r="664" s="86" customFormat="1" ht="26" hidden="1" customHeight="1" spans="1:11">
      <c r="A664" s="3">
        <v>661</v>
      </c>
      <c r="B664" s="3" t="s">
        <v>1479</v>
      </c>
      <c r="C664" s="3" t="s">
        <v>1589</v>
      </c>
      <c r="D664" s="4" t="s">
        <v>1590</v>
      </c>
      <c r="E664" s="8">
        <v>1</v>
      </c>
      <c r="F664" s="5" t="s">
        <v>42</v>
      </c>
      <c r="G664" s="5">
        <v>395</v>
      </c>
      <c r="H664" s="5"/>
      <c r="I664" s="4">
        <f t="shared" si="12"/>
        <v>395</v>
      </c>
      <c r="J664" s="3" t="s">
        <v>1521</v>
      </c>
      <c r="K664" s="5"/>
    </row>
    <row r="665" s="86" customFormat="1" ht="26" hidden="1" customHeight="1" spans="1:11">
      <c r="A665" s="3">
        <v>662</v>
      </c>
      <c r="B665" s="3" t="s">
        <v>1479</v>
      </c>
      <c r="C665" s="3" t="s">
        <v>205</v>
      </c>
      <c r="D665" s="4" t="s">
        <v>1591</v>
      </c>
      <c r="E665" s="8">
        <v>1</v>
      </c>
      <c r="F665" s="5" t="s">
        <v>20</v>
      </c>
      <c r="G665" s="5">
        <v>375</v>
      </c>
      <c r="H665" s="5"/>
      <c r="I665" s="4">
        <f t="shared" si="12"/>
        <v>375</v>
      </c>
      <c r="J665" s="3" t="s">
        <v>59</v>
      </c>
      <c r="K665" s="10"/>
    </row>
    <row r="666" s="86" customFormat="1" ht="26" hidden="1" customHeight="1" spans="1:11">
      <c r="A666" s="3">
        <v>663</v>
      </c>
      <c r="B666" s="3" t="s">
        <v>1479</v>
      </c>
      <c r="C666" s="3" t="s">
        <v>1592</v>
      </c>
      <c r="D666" s="4" t="s">
        <v>1593</v>
      </c>
      <c r="E666" s="8">
        <v>2</v>
      </c>
      <c r="F666" s="5" t="s">
        <v>20</v>
      </c>
      <c r="G666" s="5">
        <v>375</v>
      </c>
      <c r="H666" s="5"/>
      <c r="I666" s="4">
        <f t="shared" si="12"/>
        <v>750</v>
      </c>
      <c r="J666" s="3" t="s">
        <v>59</v>
      </c>
      <c r="K666" s="10"/>
    </row>
    <row r="667" s="86" customFormat="1" ht="26" hidden="1" customHeight="1" spans="1:11">
      <c r="A667" s="3">
        <v>664</v>
      </c>
      <c r="B667" s="3" t="s">
        <v>1479</v>
      </c>
      <c r="C667" s="3" t="s">
        <v>1594</v>
      </c>
      <c r="D667" s="4" t="s">
        <v>1595</v>
      </c>
      <c r="E667" s="8">
        <v>2</v>
      </c>
      <c r="F667" s="5" t="s">
        <v>33</v>
      </c>
      <c r="G667" s="5">
        <v>365</v>
      </c>
      <c r="H667" s="5"/>
      <c r="I667" s="4">
        <f t="shared" si="12"/>
        <v>730</v>
      </c>
      <c r="J667" s="3" t="s">
        <v>39</v>
      </c>
      <c r="K667" s="5"/>
    </row>
    <row r="668" s="86" customFormat="1" ht="26" hidden="1" customHeight="1" spans="1:11">
      <c r="A668" s="3">
        <v>665</v>
      </c>
      <c r="B668" s="3" t="s">
        <v>1479</v>
      </c>
      <c r="C668" s="3" t="s">
        <v>954</v>
      </c>
      <c r="D668" s="4" t="s">
        <v>1596</v>
      </c>
      <c r="E668" s="8">
        <v>2</v>
      </c>
      <c r="F668" s="5" t="s">
        <v>20</v>
      </c>
      <c r="G668" s="5">
        <v>375</v>
      </c>
      <c r="H668" s="5"/>
      <c r="I668" s="4">
        <f t="shared" si="12"/>
        <v>750</v>
      </c>
      <c r="J668" s="3" t="s">
        <v>17</v>
      </c>
      <c r="K668" s="5"/>
    </row>
    <row r="669" s="86" customFormat="1" ht="26" hidden="1" customHeight="1" spans="1:11">
      <c r="A669" s="3">
        <v>666</v>
      </c>
      <c r="B669" s="3" t="s">
        <v>1479</v>
      </c>
      <c r="C669" s="3" t="s">
        <v>1597</v>
      </c>
      <c r="D669" s="4" t="s">
        <v>1598</v>
      </c>
      <c r="E669" s="8">
        <v>2</v>
      </c>
      <c r="F669" s="5" t="s">
        <v>42</v>
      </c>
      <c r="G669" s="5">
        <v>395</v>
      </c>
      <c r="H669" s="5"/>
      <c r="I669" s="4">
        <f t="shared" si="12"/>
        <v>790</v>
      </c>
      <c r="J669" s="3" t="s">
        <v>118</v>
      </c>
      <c r="K669" s="5"/>
    </row>
    <row r="670" s="86" customFormat="1" ht="26" hidden="1" customHeight="1" spans="1:11">
      <c r="A670" s="3">
        <v>667</v>
      </c>
      <c r="B670" s="3" t="s">
        <v>1479</v>
      </c>
      <c r="C670" s="3" t="s">
        <v>1599</v>
      </c>
      <c r="D670" s="4" t="s">
        <v>1600</v>
      </c>
      <c r="E670" s="8">
        <v>1</v>
      </c>
      <c r="F670" s="5" t="s">
        <v>20</v>
      </c>
      <c r="G670" s="5">
        <v>375</v>
      </c>
      <c r="H670" s="5"/>
      <c r="I670" s="4">
        <f t="shared" si="12"/>
        <v>375</v>
      </c>
      <c r="J670" s="3" t="s">
        <v>17</v>
      </c>
      <c r="K670" s="5"/>
    </row>
    <row r="671" s="86" customFormat="1" ht="26" hidden="1" customHeight="1" spans="1:11">
      <c r="A671" s="3">
        <v>668</v>
      </c>
      <c r="B671" s="3" t="s">
        <v>1479</v>
      </c>
      <c r="C671" s="14" t="s">
        <v>1601</v>
      </c>
      <c r="D671" s="14" t="s">
        <v>1602</v>
      </c>
      <c r="E671" s="8">
        <v>1</v>
      </c>
      <c r="F671" s="5" t="s">
        <v>16</v>
      </c>
      <c r="G671" s="5">
        <v>385</v>
      </c>
      <c r="H671" s="5"/>
      <c r="I671" s="4">
        <f t="shared" si="12"/>
        <v>385</v>
      </c>
      <c r="J671" s="3"/>
      <c r="K671" s="3" t="s">
        <v>1603</v>
      </c>
    </row>
    <row r="672" s="86" customFormat="1" ht="26" hidden="1" customHeight="1" spans="1:11">
      <c r="A672" s="3">
        <v>669</v>
      </c>
      <c r="B672" s="3" t="s">
        <v>1479</v>
      </c>
      <c r="C672" s="3" t="s">
        <v>1604</v>
      </c>
      <c r="D672" s="4" t="s">
        <v>1605</v>
      </c>
      <c r="E672" s="8">
        <v>1</v>
      </c>
      <c r="F672" s="5" t="s">
        <v>42</v>
      </c>
      <c r="G672" s="5">
        <v>395</v>
      </c>
      <c r="H672" s="5"/>
      <c r="I672" s="4">
        <f t="shared" si="12"/>
        <v>395</v>
      </c>
      <c r="J672" s="3" t="s">
        <v>172</v>
      </c>
      <c r="K672" s="5" t="s">
        <v>73</v>
      </c>
    </row>
    <row r="673" s="86" customFormat="1" ht="26" hidden="1" customHeight="1" spans="1:11">
      <c r="A673" s="3">
        <v>670</v>
      </c>
      <c r="B673" s="3" t="s">
        <v>1479</v>
      </c>
      <c r="C673" s="14" t="s">
        <v>1606</v>
      </c>
      <c r="D673" s="14" t="s">
        <v>1607</v>
      </c>
      <c r="E673" s="8">
        <v>1</v>
      </c>
      <c r="F673" s="5" t="s">
        <v>20</v>
      </c>
      <c r="G673" s="5">
        <v>375</v>
      </c>
      <c r="H673" s="5"/>
      <c r="I673" s="4">
        <f t="shared" si="12"/>
        <v>375</v>
      </c>
      <c r="J673" s="3" t="s">
        <v>39</v>
      </c>
      <c r="K673" s="5" t="s">
        <v>1608</v>
      </c>
    </row>
    <row r="674" s="86" customFormat="1" ht="26" hidden="1" customHeight="1" spans="1:11">
      <c r="A674" s="3">
        <v>671</v>
      </c>
      <c r="B674" s="3" t="s">
        <v>1479</v>
      </c>
      <c r="C674" s="3" t="s">
        <v>1609</v>
      </c>
      <c r="D674" s="4" t="s">
        <v>1610</v>
      </c>
      <c r="E674" s="8">
        <v>1</v>
      </c>
      <c r="F674" s="5" t="s">
        <v>42</v>
      </c>
      <c r="G674" s="5">
        <v>395</v>
      </c>
      <c r="H674" s="5"/>
      <c r="I674" s="4">
        <f t="shared" si="12"/>
        <v>395</v>
      </c>
      <c r="J674" s="3" t="s">
        <v>39</v>
      </c>
      <c r="K674" s="5"/>
    </row>
    <row r="675" s="86" customFormat="1" ht="26" hidden="1" customHeight="1" spans="1:11">
      <c r="A675" s="3">
        <v>672</v>
      </c>
      <c r="B675" s="3" t="s">
        <v>1479</v>
      </c>
      <c r="C675" s="3" t="s">
        <v>1611</v>
      </c>
      <c r="D675" s="4" t="s">
        <v>1612</v>
      </c>
      <c r="E675" s="8">
        <v>2</v>
      </c>
      <c r="F675" s="5" t="s">
        <v>20</v>
      </c>
      <c r="G675" s="5">
        <v>375</v>
      </c>
      <c r="H675" s="5"/>
      <c r="I675" s="4">
        <f t="shared" si="12"/>
        <v>750</v>
      </c>
      <c r="J675" s="3" t="s">
        <v>39</v>
      </c>
      <c r="K675" s="5"/>
    </row>
    <row r="676" s="86" customFormat="1" ht="26" hidden="1" customHeight="1" spans="1:11">
      <c r="A676" s="3">
        <v>673</v>
      </c>
      <c r="B676" s="8" t="s">
        <v>1479</v>
      </c>
      <c r="C676" s="14" t="s">
        <v>1613</v>
      </c>
      <c r="D676" s="14" t="s">
        <v>1614</v>
      </c>
      <c r="E676" s="8">
        <v>1</v>
      </c>
      <c r="F676" s="10" t="s">
        <v>42</v>
      </c>
      <c r="G676" s="5">
        <v>395</v>
      </c>
      <c r="H676" s="5"/>
      <c r="I676" s="4">
        <f t="shared" si="12"/>
        <v>395</v>
      </c>
      <c r="J676" s="3" t="s">
        <v>378</v>
      </c>
      <c r="K676" s="10" t="s">
        <v>1615</v>
      </c>
    </row>
    <row r="677" s="86" customFormat="1" ht="26" hidden="1" customHeight="1" spans="1:11">
      <c r="A677" s="3">
        <v>674</v>
      </c>
      <c r="B677" s="3" t="s">
        <v>1479</v>
      </c>
      <c r="C677" s="3" t="s">
        <v>1616</v>
      </c>
      <c r="D677" s="4" t="s">
        <v>1617</v>
      </c>
      <c r="E677" s="8">
        <v>1</v>
      </c>
      <c r="F677" s="5" t="s">
        <v>20</v>
      </c>
      <c r="G677" s="5">
        <v>375</v>
      </c>
      <c r="H677" s="5"/>
      <c r="I677" s="4">
        <f t="shared" si="12"/>
        <v>375</v>
      </c>
      <c r="J677" s="3" t="s">
        <v>39</v>
      </c>
      <c r="K677" s="5"/>
    </row>
    <row r="678" s="86" customFormat="1" ht="26" hidden="1" customHeight="1" spans="1:11">
      <c r="A678" s="3">
        <v>675</v>
      </c>
      <c r="B678" s="3" t="s">
        <v>1479</v>
      </c>
      <c r="C678" s="3" t="s">
        <v>1618</v>
      </c>
      <c r="D678" s="4" t="s">
        <v>1619</v>
      </c>
      <c r="E678" s="8">
        <v>2</v>
      </c>
      <c r="F678" s="5" t="s">
        <v>20</v>
      </c>
      <c r="G678" s="5">
        <v>375</v>
      </c>
      <c r="H678" s="5"/>
      <c r="I678" s="4">
        <f t="shared" si="12"/>
        <v>750</v>
      </c>
      <c r="J678" s="3" t="s">
        <v>389</v>
      </c>
      <c r="K678" s="5"/>
    </row>
    <row r="679" s="86" customFormat="1" ht="26" hidden="1" customHeight="1" spans="1:11">
      <c r="A679" s="3">
        <v>676</v>
      </c>
      <c r="B679" s="3" t="s">
        <v>1479</v>
      </c>
      <c r="C679" s="3" t="s">
        <v>1620</v>
      </c>
      <c r="D679" s="4" t="s">
        <v>1621</v>
      </c>
      <c r="E679" s="8">
        <v>1</v>
      </c>
      <c r="F679" s="5" t="s">
        <v>16</v>
      </c>
      <c r="G679" s="5">
        <v>385</v>
      </c>
      <c r="H679" s="5"/>
      <c r="I679" s="4">
        <f t="shared" si="12"/>
        <v>385</v>
      </c>
      <c r="J679" s="3" t="s">
        <v>158</v>
      </c>
      <c r="K679" s="5"/>
    </row>
    <row r="680" s="86" customFormat="1" ht="26" hidden="1" customHeight="1" spans="1:11">
      <c r="A680" s="3">
        <v>677</v>
      </c>
      <c r="B680" s="3" t="s">
        <v>1479</v>
      </c>
      <c r="C680" s="3" t="s">
        <v>1622</v>
      </c>
      <c r="D680" s="4" t="s">
        <v>1623</v>
      </c>
      <c r="E680" s="8">
        <v>3</v>
      </c>
      <c r="F680" s="5" t="s">
        <v>20</v>
      </c>
      <c r="G680" s="5">
        <v>375</v>
      </c>
      <c r="H680" s="5"/>
      <c r="I680" s="4">
        <f t="shared" si="12"/>
        <v>1125</v>
      </c>
      <c r="J680" s="3" t="s">
        <v>39</v>
      </c>
      <c r="K680" s="5"/>
    </row>
    <row r="681" s="86" customFormat="1" ht="26" hidden="1" customHeight="1" spans="1:11">
      <c r="A681" s="3">
        <v>678</v>
      </c>
      <c r="B681" s="3" t="s">
        <v>1479</v>
      </c>
      <c r="C681" s="3" t="s">
        <v>1097</v>
      </c>
      <c r="D681" s="4" t="s">
        <v>1624</v>
      </c>
      <c r="E681" s="8">
        <v>1</v>
      </c>
      <c r="F681" s="5" t="s">
        <v>20</v>
      </c>
      <c r="G681" s="5">
        <v>375</v>
      </c>
      <c r="H681" s="5"/>
      <c r="I681" s="4">
        <f t="shared" si="12"/>
        <v>375</v>
      </c>
      <c r="J681" s="3" t="s">
        <v>39</v>
      </c>
      <c r="K681" s="5"/>
    </row>
    <row r="682" s="86" customFormat="1" ht="26" hidden="1" customHeight="1" spans="1:11">
      <c r="A682" s="3">
        <v>679</v>
      </c>
      <c r="B682" s="3" t="s">
        <v>1479</v>
      </c>
      <c r="C682" s="3" t="s">
        <v>1625</v>
      </c>
      <c r="D682" s="4" t="s">
        <v>1626</v>
      </c>
      <c r="E682" s="8">
        <v>1</v>
      </c>
      <c r="F682" s="5" t="s">
        <v>20</v>
      </c>
      <c r="G682" s="5">
        <v>375</v>
      </c>
      <c r="H682" s="5"/>
      <c r="I682" s="4">
        <f t="shared" si="12"/>
        <v>375</v>
      </c>
      <c r="J682" s="3" t="s">
        <v>118</v>
      </c>
      <c r="K682" s="5"/>
    </row>
    <row r="683" s="86" customFormat="1" ht="26" hidden="1" customHeight="1" spans="1:11">
      <c r="A683" s="3">
        <v>680</v>
      </c>
      <c r="B683" s="3" t="s">
        <v>1479</v>
      </c>
      <c r="C683" s="14" t="s">
        <v>1627</v>
      </c>
      <c r="D683" s="14" t="s">
        <v>1628</v>
      </c>
      <c r="E683" s="8">
        <v>1</v>
      </c>
      <c r="F683" s="5" t="s">
        <v>20</v>
      </c>
      <c r="G683" s="5">
        <v>375</v>
      </c>
      <c r="H683" s="5"/>
      <c r="I683" s="4">
        <f t="shared" si="12"/>
        <v>375</v>
      </c>
      <c r="J683" s="3" t="s">
        <v>130</v>
      </c>
      <c r="K683" s="10" t="s">
        <v>1629</v>
      </c>
    </row>
    <row r="684" s="86" customFormat="1" ht="26" hidden="1" customHeight="1" spans="1:11">
      <c r="A684" s="3">
        <v>681</v>
      </c>
      <c r="B684" s="3" t="s">
        <v>1479</v>
      </c>
      <c r="C684" s="43" t="s">
        <v>1630</v>
      </c>
      <c r="D684" s="43" t="s">
        <v>1631</v>
      </c>
      <c r="E684" s="8">
        <v>2</v>
      </c>
      <c r="F684" s="5" t="s">
        <v>20</v>
      </c>
      <c r="G684" s="5">
        <v>375</v>
      </c>
      <c r="H684" s="5"/>
      <c r="I684" s="4">
        <f t="shared" si="12"/>
        <v>750</v>
      </c>
      <c r="J684" s="3" t="s">
        <v>1297</v>
      </c>
      <c r="K684" s="10" t="s">
        <v>1632</v>
      </c>
    </row>
    <row r="685" s="86" customFormat="1" ht="26" hidden="1" customHeight="1" spans="1:11">
      <c r="A685" s="3">
        <v>682</v>
      </c>
      <c r="B685" s="8" t="s">
        <v>1633</v>
      </c>
      <c r="C685" s="3" t="s">
        <v>1634</v>
      </c>
      <c r="D685" s="4" t="s">
        <v>1635</v>
      </c>
      <c r="E685" s="8">
        <v>2</v>
      </c>
      <c r="F685" s="5" t="s">
        <v>16</v>
      </c>
      <c r="G685" s="5">
        <v>385</v>
      </c>
      <c r="H685" s="5"/>
      <c r="I685" s="4">
        <f t="shared" si="12"/>
        <v>770</v>
      </c>
      <c r="J685" s="3" t="s">
        <v>17</v>
      </c>
      <c r="K685" s="5"/>
    </row>
    <row r="686" s="86" customFormat="1" ht="26" hidden="1" customHeight="1" spans="1:11">
      <c r="A686" s="3">
        <v>683</v>
      </c>
      <c r="B686" s="8" t="s">
        <v>1633</v>
      </c>
      <c r="C686" s="14" t="s">
        <v>1636</v>
      </c>
      <c r="D686" s="14" t="s">
        <v>1637</v>
      </c>
      <c r="E686" s="8">
        <v>2</v>
      </c>
      <c r="F686" s="5" t="s">
        <v>42</v>
      </c>
      <c r="G686" s="5">
        <v>395</v>
      </c>
      <c r="H686" s="5"/>
      <c r="I686" s="4">
        <f t="shared" si="12"/>
        <v>790</v>
      </c>
      <c r="J686" s="3" t="s">
        <v>17</v>
      </c>
      <c r="K686" s="5" t="s">
        <v>1638</v>
      </c>
    </row>
    <row r="687" s="86" customFormat="1" ht="26" hidden="1" customHeight="1" spans="1:11">
      <c r="A687" s="3">
        <v>684</v>
      </c>
      <c r="B687" s="8" t="s">
        <v>1633</v>
      </c>
      <c r="C687" s="3" t="s">
        <v>1639</v>
      </c>
      <c r="D687" s="4" t="s">
        <v>1640</v>
      </c>
      <c r="E687" s="8">
        <v>2</v>
      </c>
      <c r="F687" s="5" t="s">
        <v>16</v>
      </c>
      <c r="G687" s="5">
        <v>385</v>
      </c>
      <c r="H687" s="5"/>
      <c r="I687" s="4">
        <f t="shared" si="12"/>
        <v>770</v>
      </c>
      <c r="J687" s="3" t="s">
        <v>284</v>
      </c>
      <c r="K687" s="5"/>
    </row>
    <row r="688" s="86" customFormat="1" ht="26" hidden="1" customHeight="1" spans="1:11">
      <c r="A688" s="3">
        <v>685</v>
      </c>
      <c r="B688" s="8" t="s">
        <v>1633</v>
      </c>
      <c r="C688" s="3" t="s">
        <v>1641</v>
      </c>
      <c r="D688" s="4" t="s">
        <v>1642</v>
      </c>
      <c r="E688" s="8">
        <v>2</v>
      </c>
      <c r="F688" s="5" t="s">
        <v>20</v>
      </c>
      <c r="G688" s="5">
        <v>375</v>
      </c>
      <c r="H688" s="5"/>
      <c r="I688" s="4">
        <f t="shared" si="12"/>
        <v>750</v>
      </c>
      <c r="J688" s="3" t="s">
        <v>17</v>
      </c>
      <c r="K688" s="5"/>
    </row>
    <row r="689" s="86" customFormat="1" ht="26" hidden="1" customHeight="1" spans="1:11">
      <c r="A689" s="3">
        <v>686</v>
      </c>
      <c r="B689" s="8" t="s">
        <v>1633</v>
      </c>
      <c r="C689" s="3" t="s">
        <v>1643</v>
      </c>
      <c r="D689" s="177" t="s">
        <v>1644</v>
      </c>
      <c r="E689" s="8">
        <v>1</v>
      </c>
      <c r="F689" s="8" t="s">
        <v>20</v>
      </c>
      <c r="G689" s="5">
        <v>375</v>
      </c>
      <c r="H689" s="8"/>
      <c r="I689" s="4">
        <f t="shared" si="12"/>
        <v>375</v>
      </c>
      <c r="J689" s="3" t="s">
        <v>323</v>
      </c>
      <c r="K689" s="8"/>
    </row>
    <row r="690" s="86" customFormat="1" ht="26" hidden="1" customHeight="1" spans="1:11">
      <c r="A690" s="3">
        <v>687</v>
      </c>
      <c r="B690" s="8" t="s">
        <v>1633</v>
      </c>
      <c r="C690" s="3" t="s">
        <v>1645</v>
      </c>
      <c r="D690" s="177" t="s">
        <v>1646</v>
      </c>
      <c r="E690" s="8">
        <v>2</v>
      </c>
      <c r="F690" s="8" t="s">
        <v>16</v>
      </c>
      <c r="G690" s="5">
        <v>385</v>
      </c>
      <c r="H690" s="8"/>
      <c r="I690" s="4">
        <f t="shared" si="12"/>
        <v>770</v>
      </c>
      <c r="J690" s="3" t="s">
        <v>323</v>
      </c>
      <c r="K690" s="8"/>
    </row>
    <row r="691" s="86" customFormat="1" ht="26" hidden="1" customHeight="1" spans="1:11">
      <c r="A691" s="3">
        <v>688</v>
      </c>
      <c r="B691" s="8" t="s">
        <v>1633</v>
      </c>
      <c r="C691" s="3" t="s">
        <v>1647</v>
      </c>
      <c r="D691" s="177" t="s">
        <v>1648</v>
      </c>
      <c r="E691" s="8">
        <v>2</v>
      </c>
      <c r="F691" s="8" t="s">
        <v>20</v>
      </c>
      <c r="G691" s="5">
        <v>375</v>
      </c>
      <c r="H691" s="8"/>
      <c r="I691" s="4">
        <f t="shared" si="12"/>
        <v>750</v>
      </c>
      <c r="J691" s="3" t="s">
        <v>323</v>
      </c>
      <c r="K691" s="8"/>
    </row>
    <row r="692" s="86" customFormat="1" ht="26" hidden="1" customHeight="1" spans="1:11">
      <c r="A692" s="3">
        <v>689</v>
      </c>
      <c r="B692" s="8" t="s">
        <v>1633</v>
      </c>
      <c r="C692" s="3" t="s">
        <v>1649</v>
      </c>
      <c r="D692" s="177" t="s">
        <v>1650</v>
      </c>
      <c r="E692" s="8">
        <v>2</v>
      </c>
      <c r="F692" s="8" t="s">
        <v>20</v>
      </c>
      <c r="G692" s="5">
        <v>375</v>
      </c>
      <c r="H692" s="8"/>
      <c r="I692" s="4">
        <f t="shared" si="12"/>
        <v>750</v>
      </c>
      <c r="J692" s="3" t="s">
        <v>323</v>
      </c>
      <c r="K692" s="8"/>
    </row>
    <row r="693" s="86" customFormat="1" ht="26" hidden="1" customHeight="1" spans="1:11">
      <c r="A693" s="3">
        <v>690</v>
      </c>
      <c r="B693" s="8" t="s">
        <v>1633</v>
      </c>
      <c r="C693" s="3" t="s">
        <v>1651</v>
      </c>
      <c r="D693" s="177" t="s">
        <v>1652</v>
      </c>
      <c r="E693" s="8">
        <v>2</v>
      </c>
      <c r="F693" s="8" t="s">
        <v>20</v>
      </c>
      <c r="G693" s="5">
        <v>375</v>
      </c>
      <c r="H693" s="8"/>
      <c r="I693" s="4">
        <f t="shared" si="12"/>
        <v>750</v>
      </c>
      <c r="J693" s="3" t="s">
        <v>323</v>
      </c>
      <c r="K693" s="8"/>
    </row>
    <row r="694" s="86" customFormat="1" ht="26" hidden="1" customHeight="1" spans="1:11">
      <c r="A694" s="3">
        <v>691</v>
      </c>
      <c r="B694" s="8" t="s">
        <v>1633</v>
      </c>
      <c r="C694" s="6" t="s">
        <v>1653</v>
      </c>
      <c r="D694" s="86" t="s">
        <v>1654</v>
      </c>
      <c r="E694" s="8">
        <v>1</v>
      </c>
      <c r="F694" s="8" t="s">
        <v>16</v>
      </c>
      <c r="G694" s="5">
        <v>385</v>
      </c>
      <c r="H694" s="8"/>
      <c r="I694" s="4">
        <f t="shared" si="12"/>
        <v>385</v>
      </c>
      <c r="J694" s="3" t="s">
        <v>323</v>
      </c>
      <c r="K694" s="8" t="s">
        <v>1655</v>
      </c>
    </row>
    <row r="695" s="86" customFormat="1" ht="26" hidden="1" customHeight="1" spans="1:12">
      <c r="A695" s="3">
        <v>692</v>
      </c>
      <c r="B695" s="8" t="s">
        <v>1633</v>
      </c>
      <c r="C695" s="33" t="s">
        <v>1656</v>
      </c>
      <c r="D695" s="34" t="s">
        <v>1657</v>
      </c>
      <c r="E695" s="9">
        <v>1</v>
      </c>
      <c r="F695" s="9" t="s">
        <v>16</v>
      </c>
      <c r="G695" s="5">
        <v>385</v>
      </c>
      <c r="H695" s="8"/>
      <c r="I695" s="4">
        <f t="shared" si="12"/>
        <v>385</v>
      </c>
      <c r="J695" s="3" t="s">
        <v>470</v>
      </c>
      <c r="K695" s="8"/>
      <c r="L695" s="86">
        <v>1</v>
      </c>
    </row>
    <row r="696" s="86" customFormat="1" ht="26" hidden="1" customHeight="1" spans="1:11">
      <c r="A696" s="3">
        <v>693</v>
      </c>
      <c r="B696" s="8" t="s">
        <v>1633</v>
      </c>
      <c r="C696" s="8" t="s">
        <v>1658</v>
      </c>
      <c r="D696" s="3" t="s">
        <v>1659</v>
      </c>
      <c r="E696" s="8">
        <v>1</v>
      </c>
      <c r="F696" s="5" t="s">
        <v>33</v>
      </c>
      <c r="G696" s="5">
        <v>365</v>
      </c>
      <c r="H696" s="5"/>
      <c r="I696" s="4">
        <f t="shared" si="12"/>
        <v>365</v>
      </c>
      <c r="J696" s="3" t="s">
        <v>118</v>
      </c>
      <c r="K696" s="5" t="s">
        <v>1660</v>
      </c>
    </row>
    <row r="697" s="86" customFormat="1" ht="26" hidden="1" customHeight="1" spans="1:11">
      <c r="A697" s="3">
        <v>694</v>
      </c>
      <c r="B697" s="8" t="s">
        <v>1633</v>
      </c>
      <c r="C697" s="8" t="s">
        <v>1661</v>
      </c>
      <c r="D697" s="13" t="s">
        <v>1662</v>
      </c>
      <c r="E697" s="8">
        <v>2</v>
      </c>
      <c r="F697" s="10" t="s">
        <v>16</v>
      </c>
      <c r="G697" s="5">
        <v>385</v>
      </c>
      <c r="H697" s="5"/>
      <c r="I697" s="4">
        <f t="shared" si="12"/>
        <v>770</v>
      </c>
      <c r="J697" s="3" t="s">
        <v>83</v>
      </c>
      <c r="K697" s="10"/>
    </row>
    <row r="698" s="86" customFormat="1" ht="26" hidden="1" customHeight="1" spans="1:11">
      <c r="A698" s="3">
        <v>695</v>
      </c>
      <c r="B698" s="8" t="s">
        <v>1633</v>
      </c>
      <c r="C698" s="3" t="s">
        <v>1663</v>
      </c>
      <c r="D698" s="4" t="s">
        <v>1664</v>
      </c>
      <c r="E698" s="8">
        <v>2</v>
      </c>
      <c r="F698" s="5" t="s">
        <v>20</v>
      </c>
      <c r="G698" s="5">
        <v>375</v>
      </c>
      <c r="H698" s="5"/>
      <c r="I698" s="4">
        <f t="shared" ref="I698:I761" si="13">G698*E698+H698</f>
        <v>750</v>
      </c>
      <c r="J698" s="3" t="s">
        <v>389</v>
      </c>
      <c r="K698" s="5"/>
    </row>
    <row r="699" s="86" customFormat="1" ht="26" hidden="1" customHeight="1" spans="1:11">
      <c r="A699" s="3">
        <v>696</v>
      </c>
      <c r="B699" s="8" t="s">
        <v>1633</v>
      </c>
      <c r="C699" s="3" t="s">
        <v>1665</v>
      </c>
      <c r="D699" s="4" t="s">
        <v>1666</v>
      </c>
      <c r="E699" s="8">
        <v>2</v>
      </c>
      <c r="F699" s="5" t="s">
        <v>33</v>
      </c>
      <c r="G699" s="5">
        <v>365</v>
      </c>
      <c r="H699" s="5"/>
      <c r="I699" s="4">
        <f t="shared" si="13"/>
        <v>730</v>
      </c>
      <c r="J699" s="3" t="s">
        <v>39</v>
      </c>
      <c r="K699" s="5"/>
    </row>
    <row r="700" s="86" customFormat="1" ht="26" hidden="1" customHeight="1" spans="1:11">
      <c r="A700" s="3">
        <v>697</v>
      </c>
      <c r="B700" s="8" t="s">
        <v>1633</v>
      </c>
      <c r="C700" s="3" t="s">
        <v>1667</v>
      </c>
      <c r="D700" s="4" t="s">
        <v>1668</v>
      </c>
      <c r="E700" s="8">
        <v>1</v>
      </c>
      <c r="F700" s="5" t="s">
        <v>33</v>
      </c>
      <c r="G700" s="5">
        <v>365</v>
      </c>
      <c r="H700" s="5"/>
      <c r="I700" s="4">
        <f t="shared" si="13"/>
        <v>365</v>
      </c>
      <c r="J700" s="3" t="s">
        <v>39</v>
      </c>
      <c r="K700" s="5"/>
    </row>
    <row r="701" s="86" customFormat="1" ht="26" hidden="1" customHeight="1" spans="1:11">
      <c r="A701" s="3">
        <v>698</v>
      </c>
      <c r="B701" s="8" t="s">
        <v>1633</v>
      </c>
      <c r="C701" s="8" t="s">
        <v>1669</v>
      </c>
      <c r="D701" s="13" t="s">
        <v>1670</v>
      </c>
      <c r="E701" s="8">
        <v>1</v>
      </c>
      <c r="F701" s="10" t="s">
        <v>16</v>
      </c>
      <c r="G701" s="5">
        <v>385</v>
      </c>
      <c r="H701" s="5"/>
      <c r="I701" s="4">
        <f t="shared" si="13"/>
        <v>385</v>
      </c>
      <c r="J701" s="3" t="s">
        <v>83</v>
      </c>
      <c r="K701" s="10" t="s">
        <v>1671</v>
      </c>
    </row>
    <row r="702" s="86" customFormat="1" ht="26" hidden="1" customHeight="1" spans="1:11">
      <c r="A702" s="3">
        <v>699</v>
      </c>
      <c r="B702" s="8" t="s">
        <v>1633</v>
      </c>
      <c r="C702" s="3" t="s">
        <v>1672</v>
      </c>
      <c r="D702" s="4" t="s">
        <v>1673</v>
      </c>
      <c r="E702" s="8">
        <v>1</v>
      </c>
      <c r="F702" s="5" t="s">
        <v>20</v>
      </c>
      <c r="G702" s="5">
        <v>375</v>
      </c>
      <c r="H702" s="5"/>
      <c r="I702" s="4">
        <f t="shared" si="13"/>
        <v>375</v>
      </c>
      <c r="J702" s="3"/>
      <c r="K702" s="5"/>
    </row>
    <row r="703" s="86" customFormat="1" ht="26" hidden="1" customHeight="1" spans="1:11">
      <c r="A703" s="3">
        <v>700</v>
      </c>
      <c r="B703" s="8" t="s">
        <v>1633</v>
      </c>
      <c r="C703" s="3" t="s">
        <v>1674</v>
      </c>
      <c r="D703" s="4" t="s">
        <v>1675</v>
      </c>
      <c r="E703" s="8">
        <v>2</v>
      </c>
      <c r="F703" s="5" t="s">
        <v>33</v>
      </c>
      <c r="G703" s="5">
        <v>365</v>
      </c>
      <c r="H703" s="5"/>
      <c r="I703" s="4">
        <f t="shared" si="13"/>
        <v>730</v>
      </c>
      <c r="J703" s="3" t="s">
        <v>39</v>
      </c>
      <c r="K703" s="5"/>
    </row>
    <row r="704" s="86" customFormat="1" ht="26" hidden="1" customHeight="1" spans="1:11">
      <c r="A704" s="3">
        <v>701</v>
      </c>
      <c r="B704" s="8" t="s">
        <v>1633</v>
      </c>
      <c r="C704" s="8" t="s">
        <v>1676</v>
      </c>
      <c r="D704" s="13" t="s">
        <v>1677</v>
      </c>
      <c r="E704" s="8">
        <v>2</v>
      </c>
      <c r="F704" s="10" t="s">
        <v>20</v>
      </c>
      <c r="G704" s="5">
        <v>375</v>
      </c>
      <c r="H704" s="5"/>
      <c r="I704" s="4">
        <f t="shared" si="13"/>
        <v>750</v>
      </c>
      <c r="J704" s="3" t="s">
        <v>83</v>
      </c>
      <c r="K704" s="10"/>
    </row>
    <row r="705" s="86" customFormat="1" ht="26" hidden="1" customHeight="1" spans="1:11">
      <c r="A705" s="3">
        <v>702</v>
      </c>
      <c r="B705" s="8" t="s">
        <v>1633</v>
      </c>
      <c r="C705" s="8" t="s">
        <v>1678</v>
      </c>
      <c r="D705" s="13" t="s">
        <v>1679</v>
      </c>
      <c r="E705" s="8">
        <v>3</v>
      </c>
      <c r="F705" s="10" t="s">
        <v>20</v>
      </c>
      <c r="G705" s="5">
        <v>375</v>
      </c>
      <c r="H705" s="5"/>
      <c r="I705" s="4">
        <f t="shared" si="13"/>
        <v>1125</v>
      </c>
      <c r="J705" s="3" t="s">
        <v>83</v>
      </c>
      <c r="K705" s="10"/>
    </row>
    <row r="706" s="86" customFormat="1" ht="26" hidden="1" customHeight="1" spans="1:11">
      <c r="A706" s="3">
        <v>703</v>
      </c>
      <c r="B706" s="8" t="s">
        <v>1633</v>
      </c>
      <c r="C706" s="3" t="s">
        <v>1680</v>
      </c>
      <c r="D706" s="4" t="s">
        <v>1681</v>
      </c>
      <c r="E706" s="8">
        <v>1</v>
      </c>
      <c r="F706" s="5" t="s">
        <v>42</v>
      </c>
      <c r="G706" s="5">
        <v>395</v>
      </c>
      <c r="H706" s="5"/>
      <c r="I706" s="4">
        <f t="shared" si="13"/>
        <v>395</v>
      </c>
      <c r="J706" s="3" t="s">
        <v>39</v>
      </c>
      <c r="K706" s="5" t="s">
        <v>1682</v>
      </c>
    </row>
    <row r="707" s="86" customFormat="1" ht="26" hidden="1" customHeight="1" spans="1:11">
      <c r="A707" s="3">
        <v>704</v>
      </c>
      <c r="B707" s="8" t="s">
        <v>1633</v>
      </c>
      <c r="C707" s="3" t="s">
        <v>1683</v>
      </c>
      <c r="D707" s="4" t="s">
        <v>1684</v>
      </c>
      <c r="E707" s="8">
        <v>2</v>
      </c>
      <c r="F707" s="5" t="s">
        <v>33</v>
      </c>
      <c r="G707" s="5">
        <v>365</v>
      </c>
      <c r="H707" s="5"/>
      <c r="I707" s="4">
        <f t="shared" si="13"/>
        <v>730</v>
      </c>
      <c r="J707" s="3" t="s">
        <v>118</v>
      </c>
      <c r="K707" s="5"/>
    </row>
    <row r="708" s="86" customFormat="1" ht="26" hidden="1" customHeight="1" spans="1:11">
      <c r="A708" s="3">
        <v>705</v>
      </c>
      <c r="B708" s="8" t="s">
        <v>1633</v>
      </c>
      <c r="C708" s="3" t="s">
        <v>1685</v>
      </c>
      <c r="D708" s="4" t="s">
        <v>1686</v>
      </c>
      <c r="E708" s="8">
        <v>1</v>
      </c>
      <c r="F708" s="5" t="s">
        <v>33</v>
      </c>
      <c r="G708" s="5">
        <v>365</v>
      </c>
      <c r="H708" s="5"/>
      <c r="I708" s="4">
        <f t="shared" si="13"/>
        <v>365</v>
      </c>
      <c r="J708" s="3" t="s">
        <v>158</v>
      </c>
      <c r="K708" s="5"/>
    </row>
    <row r="709" s="86" customFormat="1" ht="26" hidden="1" customHeight="1" spans="1:11">
      <c r="A709" s="3">
        <v>706</v>
      </c>
      <c r="B709" s="8" t="s">
        <v>1633</v>
      </c>
      <c r="C709" s="3" t="s">
        <v>1687</v>
      </c>
      <c r="D709" s="4" t="s">
        <v>1688</v>
      </c>
      <c r="E709" s="8">
        <v>2</v>
      </c>
      <c r="F709" s="5" t="s">
        <v>33</v>
      </c>
      <c r="G709" s="5">
        <v>365</v>
      </c>
      <c r="H709" s="5"/>
      <c r="I709" s="4">
        <f t="shared" si="13"/>
        <v>730</v>
      </c>
      <c r="J709" s="3" t="s">
        <v>389</v>
      </c>
      <c r="K709" s="5"/>
    </row>
    <row r="710" s="86" customFormat="1" ht="26" hidden="1" customHeight="1" spans="1:11">
      <c r="A710" s="3">
        <v>707</v>
      </c>
      <c r="B710" s="8" t="s">
        <v>1633</v>
      </c>
      <c r="C710" s="3" t="s">
        <v>1689</v>
      </c>
      <c r="D710" s="4" t="s">
        <v>1690</v>
      </c>
      <c r="E710" s="8">
        <v>2</v>
      </c>
      <c r="F710" s="5" t="s">
        <v>33</v>
      </c>
      <c r="G710" s="5">
        <v>365</v>
      </c>
      <c r="H710" s="5"/>
      <c r="I710" s="4">
        <f t="shared" si="13"/>
        <v>730</v>
      </c>
      <c r="J710" s="3" t="s">
        <v>1691</v>
      </c>
      <c r="K710" s="5"/>
    </row>
    <row r="711" s="86" customFormat="1" ht="26" hidden="1" customHeight="1" spans="1:11">
      <c r="A711" s="3">
        <v>708</v>
      </c>
      <c r="B711" s="8" t="s">
        <v>1633</v>
      </c>
      <c r="C711" s="3" t="s">
        <v>1692</v>
      </c>
      <c r="D711" s="4" t="s">
        <v>1693</v>
      </c>
      <c r="E711" s="8">
        <v>2</v>
      </c>
      <c r="F711" s="5" t="s">
        <v>20</v>
      </c>
      <c r="G711" s="5">
        <v>375</v>
      </c>
      <c r="H711" s="5"/>
      <c r="I711" s="4">
        <f t="shared" si="13"/>
        <v>750</v>
      </c>
      <c r="J711" s="3" t="s">
        <v>158</v>
      </c>
      <c r="K711" s="5"/>
    </row>
    <row r="712" s="86" customFormat="1" ht="26" hidden="1" customHeight="1" spans="1:11">
      <c r="A712" s="3">
        <v>709</v>
      </c>
      <c r="B712" s="8" t="s">
        <v>1633</v>
      </c>
      <c r="C712" s="3" t="s">
        <v>1694</v>
      </c>
      <c r="D712" s="4" t="s">
        <v>1695</v>
      </c>
      <c r="E712" s="8">
        <v>2</v>
      </c>
      <c r="F712" s="5" t="s">
        <v>33</v>
      </c>
      <c r="G712" s="5">
        <v>365</v>
      </c>
      <c r="H712" s="5"/>
      <c r="I712" s="4">
        <f t="shared" si="13"/>
        <v>730</v>
      </c>
      <c r="J712" s="3" t="s">
        <v>1691</v>
      </c>
      <c r="K712" s="5" t="s">
        <v>1696</v>
      </c>
    </row>
    <row r="713" s="86" customFormat="1" ht="26" hidden="1" customHeight="1" spans="1:11">
      <c r="A713" s="3">
        <v>710</v>
      </c>
      <c r="B713" s="8" t="s">
        <v>1633</v>
      </c>
      <c r="C713" s="3" t="s">
        <v>1697</v>
      </c>
      <c r="D713" s="4" t="s">
        <v>1698</v>
      </c>
      <c r="E713" s="8">
        <v>1</v>
      </c>
      <c r="F713" s="5" t="s">
        <v>16</v>
      </c>
      <c r="G713" s="5">
        <v>385</v>
      </c>
      <c r="H713" s="5"/>
      <c r="I713" s="4">
        <f t="shared" si="13"/>
        <v>385</v>
      </c>
      <c r="J713" s="3" t="s">
        <v>926</v>
      </c>
      <c r="K713" s="5"/>
    </row>
    <row r="714" s="86" customFormat="1" ht="26" hidden="1" customHeight="1" spans="1:12">
      <c r="A714" s="3">
        <v>711</v>
      </c>
      <c r="B714" s="8" t="s">
        <v>1633</v>
      </c>
      <c r="C714" s="3" t="s">
        <v>1699</v>
      </c>
      <c r="D714" s="4" t="s">
        <v>1700</v>
      </c>
      <c r="E714" s="8">
        <v>2</v>
      </c>
      <c r="F714" s="5" t="s">
        <v>33</v>
      </c>
      <c r="G714" s="5">
        <v>365</v>
      </c>
      <c r="H714" s="5"/>
      <c r="I714" s="4">
        <f t="shared" si="13"/>
        <v>730</v>
      </c>
      <c r="J714" s="3" t="s">
        <v>39</v>
      </c>
      <c r="K714" s="5" t="s">
        <v>1701</v>
      </c>
      <c r="L714" s="46"/>
    </row>
    <row r="715" s="86" customFormat="1" ht="26" hidden="1" customHeight="1" spans="1:11">
      <c r="A715" s="3">
        <v>712</v>
      </c>
      <c r="B715" s="8" t="s">
        <v>1633</v>
      </c>
      <c r="C715" s="3" t="s">
        <v>1702</v>
      </c>
      <c r="D715" s="4" t="s">
        <v>1703</v>
      </c>
      <c r="E715" s="8">
        <v>1</v>
      </c>
      <c r="F715" s="5" t="s">
        <v>33</v>
      </c>
      <c r="G715" s="5">
        <v>365</v>
      </c>
      <c r="H715" s="5"/>
      <c r="I715" s="4">
        <f t="shared" si="13"/>
        <v>365</v>
      </c>
      <c r="J715" s="3"/>
      <c r="K715" s="5"/>
    </row>
    <row r="716" s="86" customFormat="1" ht="26" hidden="1" customHeight="1" spans="1:11">
      <c r="A716" s="3">
        <v>713</v>
      </c>
      <c r="B716" s="8" t="s">
        <v>1633</v>
      </c>
      <c r="C716" s="3" t="s">
        <v>1704</v>
      </c>
      <c r="D716" s="4" t="s">
        <v>1705</v>
      </c>
      <c r="E716" s="8">
        <v>2</v>
      </c>
      <c r="F716" s="5" t="s">
        <v>16</v>
      </c>
      <c r="G716" s="5">
        <v>385</v>
      </c>
      <c r="H716" s="5"/>
      <c r="I716" s="4">
        <f t="shared" si="13"/>
        <v>770</v>
      </c>
      <c r="J716" s="3" t="s">
        <v>39</v>
      </c>
      <c r="K716" s="5"/>
    </row>
    <row r="717" s="86" customFormat="1" ht="26" hidden="1" customHeight="1" spans="1:11">
      <c r="A717" s="3">
        <v>714</v>
      </c>
      <c r="B717" s="8" t="s">
        <v>1633</v>
      </c>
      <c r="C717" s="3" t="s">
        <v>1706</v>
      </c>
      <c r="D717" s="4" t="s">
        <v>1707</v>
      </c>
      <c r="E717" s="8">
        <v>2</v>
      </c>
      <c r="F717" s="5" t="s">
        <v>42</v>
      </c>
      <c r="G717" s="5">
        <v>395</v>
      </c>
      <c r="H717" s="5"/>
      <c r="I717" s="4">
        <f t="shared" si="13"/>
        <v>790</v>
      </c>
      <c r="J717" s="3" t="s">
        <v>39</v>
      </c>
      <c r="K717" s="5"/>
    </row>
    <row r="718" s="86" customFormat="1" ht="26" hidden="1" customHeight="1" spans="1:11">
      <c r="A718" s="3">
        <v>715</v>
      </c>
      <c r="B718" s="8" t="s">
        <v>1633</v>
      </c>
      <c r="C718" s="3" t="s">
        <v>1708</v>
      </c>
      <c r="D718" s="4" t="s">
        <v>1709</v>
      </c>
      <c r="E718" s="8">
        <v>2</v>
      </c>
      <c r="F718" s="5" t="s">
        <v>33</v>
      </c>
      <c r="G718" s="5">
        <v>365</v>
      </c>
      <c r="H718" s="5"/>
      <c r="I718" s="4">
        <f t="shared" si="13"/>
        <v>730</v>
      </c>
      <c r="J718" s="3" t="s">
        <v>39</v>
      </c>
      <c r="K718" s="5" t="s">
        <v>1710</v>
      </c>
    </row>
    <row r="719" s="86" customFormat="1" ht="26" hidden="1" customHeight="1" spans="1:11">
      <c r="A719" s="3">
        <v>716</v>
      </c>
      <c r="B719" s="8" t="s">
        <v>1633</v>
      </c>
      <c r="C719" s="14" t="s">
        <v>1711</v>
      </c>
      <c r="D719" s="14" t="s">
        <v>1712</v>
      </c>
      <c r="E719" s="8">
        <v>1</v>
      </c>
      <c r="F719" s="5" t="s">
        <v>33</v>
      </c>
      <c r="G719" s="5">
        <v>365</v>
      </c>
      <c r="H719" s="5"/>
      <c r="I719" s="4">
        <f t="shared" si="13"/>
        <v>365</v>
      </c>
      <c r="J719" s="3"/>
      <c r="K719" s="5" t="s">
        <v>1713</v>
      </c>
    </row>
    <row r="720" s="86" customFormat="1" ht="26" hidden="1" customHeight="1" spans="1:11">
      <c r="A720" s="3">
        <v>717</v>
      </c>
      <c r="B720" s="8" t="s">
        <v>1633</v>
      </c>
      <c r="C720" s="3" t="s">
        <v>1714</v>
      </c>
      <c r="D720" s="4" t="s">
        <v>1715</v>
      </c>
      <c r="E720" s="8">
        <v>2</v>
      </c>
      <c r="F720" s="5" t="s">
        <v>42</v>
      </c>
      <c r="G720" s="5">
        <v>395</v>
      </c>
      <c r="H720" s="5"/>
      <c r="I720" s="4">
        <f t="shared" si="13"/>
        <v>790</v>
      </c>
      <c r="J720" s="3" t="s">
        <v>39</v>
      </c>
      <c r="K720" s="5" t="s">
        <v>1716</v>
      </c>
    </row>
    <row r="721" s="86" customFormat="1" ht="26" hidden="1" customHeight="1" spans="1:11">
      <c r="A721" s="3">
        <v>718</v>
      </c>
      <c r="B721" s="8" t="s">
        <v>1633</v>
      </c>
      <c r="C721" s="3" t="s">
        <v>1717</v>
      </c>
      <c r="D721" s="4" t="s">
        <v>1718</v>
      </c>
      <c r="E721" s="8">
        <v>2</v>
      </c>
      <c r="F721" s="5" t="s">
        <v>33</v>
      </c>
      <c r="G721" s="5">
        <v>365</v>
      </c>
      <c r="H721" s="5"/>
      <c r="I721" s="4">
        <f t="shared" si="13"/>
        <v>730</v>
      </c>
      <c r="J721" s="3" t="s">
        <v>39</v>
      </c>
      <c r="K721" s="5"/>
    </row>
    <row r="722" s="86" customFormat="1" ht="26" hidden="1" customHeight="1" spans="1:11">
      <c r="A722" s="3">
        <v>719</v>
      </c>
      <c r="B722" s="8" t="s">
        <v>1633</v>
      </c>
      <c r="C722" s="8" t="s">
        <v>1719</v>
      </c>
      <c r="D722" s="13" t="s">
        <v>1720</v>
      </c>
      <c r="E722" s="8">
        <v>2</v>
      </c>
      <c r="F722" s="10" t="s">
        <v>16</v>
      </c>
      <c r="G722" s="5">
        <v>385</v>
      </c>
      <c r="H722" s="5"/>
      <c r="I722" s="4">
        <f t="shared" si="13"/>
        <v>770</v>
      </c>
      <c r="J722" s="3" t="s">
        <v>83</v>
      </c>
      <c r="K722" s="10"/>
    </row>
    <row r="723" s="86" customFormat="1" ht="26" hidden="1" customHeight="1" spans="1:11">
      <c r="A723" s="3">
        <v>720</v>
      </c>
      <c r="B723" s="8" t="s">
        <v>1633</v>
      </c>
      <c r="C723" s="3" t="s">
        <v>1721</v>
      </c>
      <c r="D723" s="4" t="s">
        <v>1722</v>
      </c>
      <c r="E723" s="8">
        <v>1</v>
      </c>
      <c r="F723" s="5" t="s">
        <v>33</v>
      </c>
      <c r="G723" s="5">
        <v>365</v>
      </c>
      <c r="H723" s="5"/>
      <c r="I723" s="4">
        <f t="shared" si="13"/>
        <v>365</v>
      </c>
      <c r="J723" s="3"/>
      <c r="K723" s="5"/>
    </row>
    <row r="724" s="86" customFormat="1" ht="26" hidden="1" customHeight="1" spans="1:11">
      <c r="A724" s="3">
        <v>721</v>
      </c>
      <c r="B724" s="8" t="s">
        <v>1633</v>
      </c>
      <c r="C724" s="3" t="s">
        <v>1723</v>
      </c>
      <c r="D724" s="4" t="s">
        <v>1724</v>
      </c>
      <c r="E724" s="8">
        <v>2</v>
      </c>
      <c r="F724" s="5" t="s">
        <v>33</v>
      </c>
      <c r="G724" s="5">
        <v>365</v>
      </c>
      <c r="H724" s="5"/>
      <c r="I724" s="4">
        <f t="shared" si="13"/>
        <v>730</v>
      </c>
      <c r="J724" s="3" t="s">
        <v>39</v>
      </c>
      <c r="K724" s="5"/>
    </row>
    <row r="725" s="86" customFormat="1" ht="26" hidden="1" customHeight="1" spans="1:11">
      <c r="A725" s="3">
        <v>722</v>
      </c>
      <c r="B725" s="8" t="s">
        <v>1633</v>
      </c>
      <c r="C725" s="14" t="s">
        <v>1725</v>
      </c>
      <c r="D725" s="14" t="s">
        <v>1726</v>
      </c>
      <c r="E725" s="8">
        <v>1</v>
      </c>
      <c r="F725" s="5" t="s">
        <v>33</v>
      </c>
      <c r="G725" s="5">
        <v>365</v>
      </c>
      <c r="H725" s="5"/>
      <c r="I725" s="4">
        <f t="shared" si="13"/>
        <v>365</v>
      </c>
      <c r="J725" s="3" t="s">
        <v>158</v>
      </c>
      <c r="K725" s="3" t="s">
        <v>1727</v>
      </c>
    </row>
    <row r="726" s="86" customFormat="1" ht="26" hidden="1" customHeight="1" spans="1:11">
      <c r="A726" s="3">
        <v>723</v>
      </c>
      <c r="B726" s="8" t="s">
        <v>1633</v>
      </c>
      <c r="C726" s="3" t="s">
        <v>1728</v>
      </c>
      <c r="D726" s="4" t="s">
        <v>1729</v>
      </c>
      <c r="E726" s="8">
        <v>2</v>
      </c>
      <c r="F726" s="5" t="s">
        <v>16</v>
      </c>
      <c r="G726" s="5">
        <v>385</v>
      </c>
      <c r="H726" s="5"/>
      <c r="I726" s="4">
        <f t="shared" si="13"/>
        <v>770</v>
      </c>
      <c r="J726" s="3" t="s">
        <v>181</v>
      </c>
      <c r="K726" s="5"/>
    </row>
    <row r="727" s="86" customFormat="1" ht="26" hidden="1" customHeight="1" spans="1:11">
      <c r="A727" s="3">
        <v>724</v>
      </c>
      <c r="B727" s="8" t="s">
        <v>1633</v>
      </c>
      <c r="C727" s="3" t="s">
        <v>1730</v>
      </c>
      <c r="D727" s="4" t="s">
        <v>1731</v>
      </c>
      <c r="E727" s="8">
        <v>2</v>
      </c>
      <c r="F727" s="5" t="s">
        <v>383</v>
      </c>
      <c r="G727" s="5">
        <v>405</v>
      </c>
      <c r="H727" s="5"/>
      <c r="I727" s="4">
        <f t="shared" si="13"/>
        <v>810</v>
      </c>
      <c r="J727" s="3"/>
      <c r="K727" s="5"/>
    </row>
    <row r="728" s="86" customFormat="1" ht="26" hidden="1" customHeight="1" spans="1:11">
      <c r="A728" s="3">
        <v>725</v>
      </c>
      <c r="B728" s="8" t="s">
        <v>1633</v>
      </c>
      <c r="C728" s="3" t="s">
        <v>1732</v>
      </c>
      <c r="D728" s="4" t="s">
        <v>1733</v>
      </c>
      <c r="E728" s="8">
        <v>1</v>
      </c>
      <c r="F728" s="5" t="s">
        <v>20</v>
      </c>
      <c r="G728" s="5">
        <v>375</v>
      </c>
      <c r="H728" s="5"/>
      <c r="I728" s="4">
        <f t="shared" si="13"/>
        <v>375</v>
      </c>
      <c r="J728" s="3" t="s">
        <v>181</v>
      </c>
      <c r="K728" s="5"/>
    </row>
    <row r="729" s="86" customFormat="1" ht="26" hidden="1" customHeight="1" spans="1:11">
      <c r="A729" s="3">
        <v>726</v>
      </c>
      <c r="B729" s="8" t="s">
        <v>1633</v>
      </c>
      <c r="C729" s="3" t="s">
        <v>1734</v>
      </c>
      <c r="D729" s="4" t="s">
        <v>1735</v>
      </c>
      <c r="E729" s="8">
        <v>1</v>
      </c>
      <c r="F729" s="5" t="s">
        <v>16</v>
      </c>
      <c r="G729" s="5">
        <v>385</v>
      </c>
      <c r="H729" s="5"/>
      <c r="I729" s="4">
        <f t="shared" si="13"/>
        <v>385</v>
      </c>
      <c r="J729" s="3" t="s">
        <v>39</v>
      </c>
      <c r="K729" s="5"/>
    </row>
    <row r="730" s="86" customFormat="1" ht="26" hidden="1" customHeight="1" spans="1:11">
      <c r="A730" s="3">
        <v>727</v>
      </c>
      <c r="B730" s="8" t="s">
        <v>1633</v>
      </c>
      <c r="C730" s="3" t="s">
        <v>1736</v>
      </c>
      <c r="D730" s="4" t="s">
        <v>1737</v>
      </c>
      <c r="E730" s="8">
        <v>1</v>
      </c>
      <c r="F730" s="5" t="s">
        <v>16</v>
      </c>
      <c r="G730" s="5">
        <v>385</v>
      </c>
      <c r="H730" s="5"/>
      <c r="I730" s="4">
        <f t="shared" si="13"/>
        <v>385</v>
      </c>
      <c r="J730" s="3" t="s">
        <v>389</v>
      </c>
      <c r="K730" s="5"/>
    </row>
    <row r="731" s="86" customFormat="1" ht="26" hidden="1" customHeight="1" spans="1:11">
      <c r="A731" s="3">
        <v>728</v>
      </c>
      <c r="B731" s="8" t="s">
        <v>1633</v>
      </c>
      <c r="C731" s="43" t="s">
        <v>191</v>
      </c>
      <c r="D731" s="182" t="s">
        <v>1738</v>
      </c>
      <c r="E731" s="8">
        <v>1</v>
      </c>
      <c r="F731" s="5" t="s">
        <v>20</v>
      </c>
      <c r="G731" s="5">
        <v>375</v>
      </c>
      <c r="H731" s="5"/>
      <c r="I731" s="4">
        <f t="shared" si="13"/>
        <v>375</v>
      </c>
      <c r="J731" s="3" t="s">
        <v>1297</v>
      </c>
      <c r="K731" s="5" t="s">
        <v>1739</v>
      </c>
    </row>
    <row r="732" s="86" customFormat="1" ht="26" hidden="1" customHeight="1" spans="1:11">
      <c r="A732" s="3">
        <v>729</v>
      </c>
      <c r="B732" s="8" t="s">
        <v>1633</v>
      </c>
      <c r="C732" s="3" t="s">
        <v>1740</v>
      </c>
      <c r="D732" s="4" t="s">
        <v>1741</v>
      </c>
      <c r="E732" s="8">
        <v>1</v>
      </c>
      <c r="F732" s="5" t="s">
        <v>20</v>
      </c>
      <c r="G732" s="5">
        <v>375</v>
      </c>
      <c r="H732" s="5"/>
      <c r="I732" s="4">
        <f t="shared" si="13"/>
        <v>375</v>
      </c>
      <c r="J732" s="3" t="s">
        <v>39</v>
      </c>
      <c r="K732" s="5"/>
    </row>
    <row r="733" s="86" customFormat="1" ht="26" hidden="1" customHeight="1" spans="1:11">
      <c r="A733" s="3">
        <v>730</v>
      </c>
      <c r="B733" s="8" t="s">
        <v>1633</v>
      </c>
      <c r="C733" s="3" t="s">
        <v>1742</v>
      </c>
      <c r="D733" s="4" t="s">
        <v>1743</v>
      </c>
      <c r="E733" s="8">
        <v>1</v>
      </c>
      <c r="F733" s="5" t="s">
        <v>33</v>
      </c>
      <c r="G733" s="5">
        <v>365</v>
      </c>
      <c r="H733" s="5"/>
      <c r="I733" s="4">
        <f t="shared" si="13"/>
        <v>365</v>
      </c>
      <c r="J733" s="3" t="s">
        <v>926</v>
      </c>
      <c r="K733" s="5"/>
    </row>
    <row r="734" s="86" customFormat="1" ht="26" hidden="1" customHeight="1" spans="1:11">
      <c r="A734" s="3">
        <v>731</v>
      </c>
      <c r="B734" s="8" t="s">
        <v>1633</v>
      </c>
      <c r="C734" s="14" t="s">
        <v>1744</v>
      </c>
      <c r="D734" s="43" t="s">
        <v>1745</v>
      </c>
      <c r="E734" s="8">
        <v>1</v>
      </c>
      <c r="F734" s="5" t="s">
        <v>20</v>
      </c>
      <c r="G734" s="5">
        <v>375</v>
      </c>
      <c r="H734" s="5"/>
      <c r="I734" s="4">
        <f t="shared" si="13"/>
        <v>375</v>
      </c>
      <c r="J734" s="3" t="s">
        <v>1297</v>
      </c>
      <c r="K734" s="5" t="s">
        <v>1746</v>
      </c>
    </row>
    <row r="735" s="86" customFormat="1" ht="26" hidden="1" customHeight="1" spans="1:11">
      <c r="A735" s="3">
        <v>732</v>
      </c>
      <c r="B735" s="8" t="s">
        <v>1633</v>
      </c>
      <c r="C735" s="3" t="s">
        <v>1747</v>
      </c>
      <c r="D735" s="4" t="s">
        <v>1748</v>
      </c>
      <c r="E735" s="8">
        <v>2</v>
      </c>
      <c r="F735" s="5" t="s">
        <v>33</v>
      </c>
      <c r="G735" s="5">
        <v>365</v>
      </c>
      <c r="H735" s="5"/>
      <c r="I735" s="4">
        <f t="shared" si="13"/>
        <v>730</v>
      </c>
      <c r="J735" s="3" t="s">
        <v>39</v>
      </c>
      <c r="K735" s="5" t="s">
        <v>1749</v>
      </c>
    </row>
    <row r="736" s="86" customFormat="1" ht="26" hidden="1" customHeight="1" spans="1:11">
      <c r="A736" s="3">
        <v>733</v>
      </c>
      <c r="B736" s="8" t="s">
        <v>1633</v>
      </c>
      <c r="C736" s="3" t="s">
        <v>1750</v>
      </c>
      <c r="D736" s="4" t="s">
        <v>1751</v>
      </c>
      <c r="E736" s="8">
        <v>2</v>
      </c>
      <c r="F736" s="5" t="s">
        <v>33</v>
      </c>
      <c r="G736" s="5">
        <v>365</v>
      </c>
      <c r="H736" s="5"/>
      <c r="I736" s="4">
        <f t="shared" si="13"/>
        <v>730</v>
      </c>
      <c r="J736" s="3" t="s">
        <v>43</v>
      </c>
      <c r="K736" s="5" t="s">
        <v>1752</v>
      </c>
    </row>
    <row r="737" s="86" customFormat="1" ht="26" hidden="1" customHeight="1" spans="1:11">
      <c r="A737" s="3">
        <v>734</v>
      </c>
      <c r="B737" s="8" t="s">
        <v>1633</v>
      </c>
      <c r="C737" s="3" t="s">
        <v>1753</v>
      </c>
      <c r="D737" s="7" t="s">
        <v>1754</v>
      </c>
      <c r="E737" s="8">
        <v>3</v>
      </c>
      <c r="F737" s="10" t="s">
        <v>33</v>
      </c>
      <c r="G737" s="5">
        <v>365</v>
      </c>
      <c r="H737" s="5"/>
      <c r="I737" s="4">
        <f t="shared" si="13"/>
        <v>1095</v>
      </c>
      <c r="J737" s="3" t="s">
        <v>59</v>
      </c>
      <c r="K737" s="10" t="s">
        <v>1755</v>
      </c>
    </row>
    <row r="738" s="86" customFormat="1" ht="26" hidden="1" customHeight="1" spans="1:11">
      <c r="A738" s="3">
        <v>735</v>
      </c>
      <c r="B738" s="8" t="s">
        <v>1633</v>
      </c>
      <c r="C738" s="3" t="s">
        <v>1504</v>
      </c>
      <c r="D738" s="4" t="s">
        <v>1756</v>
      </c>
      <c r="E738" s="8">
        <v>2</v>
      </c>
      <c r="F738" s="5" t="s">
        <v>33</v>
      </c>
      <c r="G738" s="5">
        <v>365</v>
      </c>
      <c r="H738" s="5"/>
      <c r="I738" s="4">
        <f t="shared" si="13"/>
        <v>730</v>
      </c>
      <c r="J738" s="3" t="s">
        <v>43</v>
      </c>
      <c r="K738" s="5"/>
    </row>
    <row r="739" s="86" customFormat="1" ht="26" hidden="1" customHeight="1" spans="1:11">
      <c r="A739" s="3">
        <v>736</v>
      </c>
      <c r="B739" s="8" t="s">
        <v>1633</v>
      </c>
      <c r="C739" s="3" t="s">
        <v>1757</v>
      </c>
      <c r="D739" s="4" t="s">
        <v>1758</v>
      </c>
      <c r="E739" s="8">
        <v>2</v>
      </c>
      <c r="F739" s="5" t="s">
        <v>1759</v>
      </c>
      <c r="G739" s="5">
        <v>365</v>
      </c>
      <c r="H739" s="5"/>
      <c r="I739" s="4">
        <f t="shared" si="13"/>
        <v>730</v>
      </c>
      <c r="J739" s="3" t="s">
        <v>43</v>
      </c>
      <c r="K739" s="5"/>
    </row>
    <row r="740" s="86" customFormat="1" ht="26" hidden="1" customHeight="1" spans="1:11">
      <c r="A740" s="3">
        <v>737</v>
      </c>
      <c r="B740" s="8" t="s">
        <v>1633</v>
      </c>
      <c r="C740" s="3" t="s">
        <v>1174</v>
      </c>
      <c r="D740" s="4" t="s">
        <v>1760</v>
      </c>
      <c r="E740" s="8">
        <v>2</v>
      </c>
      <c r="F740" s="5" t="s">
        <v>33</v>
      </c>
      <c r="G740" s="5">
        <v>365</v>
      </c>
      <c r="H740" s="5"/>
      <c r="I740" s="4">
        <f t="shared" si="13"/>
        <v>730</v>
      </c>
      <c r="J740" s="3" t="s">
        <v>43</v>
      </c>
      <c r="K740" s="5"/>
    </row>
    <row r="741" s="86" customFormat="1" ht="26" hidden="1" customHeight="1" spans="1:11">
      <c r="A741" s="3">
        <v>738</v>
      </c>
      <c r="B741" s="8" t="s">
        <v>1633</v>
      </c>
      <c r="C741" s="3" t="s">
        <v>1761</v>
      </c>
      <c r="D741" s="4" t="s">
        <v>1762</v>
      </c>
      <c r="E741" s="8">
        <v>2</v>
      </c>
      <c r="F741" s="5" t="s">
        <v>33</v>
      </c>
      <c r="G741" s="5">
        <v>365</v>
      </c>
      <c r="H741" s="5"/>
      <c r="I741" s="4">
        <f t="shared" si="13"/>
        <v>730</v>
      </c>
      <c r="J741" s="3" t="s">
        <v>1763</v>
      </c>
      <c r="K741" s="5"/>
    </row>
    <row r="742" s="86" customFormat="1" ht="26" hidden="1" customHeight="1" spans="1:11">
      <c r="A742" s="3">
        <v>739</v>
      </c>
      <c r="B742" s="8" t="s">
        <v>1633</v>
      </c>
      <c r="C742" s="3" t="s">
        <v>1764</v>
      </c>
      <c r="D742" s="4" t="s">
        <v>1765</v>
      </c>
      <c r="E742" s="8">
        <v>2</v>
      </c>
      <c r="F742" s="5" t="s">
        <v>20</v>
      </c>
      <c r="G742" s="5">
        <v>375</v>
      </c>
      <c r="H742" s="5"/>
      <c r="I742" s="4">
        <f t="shared" si="13"/>
        <v>750</v>
      </c>
      <c r="J742" s="3" t="s">
        <v>43</v>
      </c>
      <c r="K742" s="5"/>
    </row>
    <row r="743" s="86" customFormat="1" ht="26" hidden="1" customHeight="1" spans="1:11">
      <c r="A743" s="3">
        <v>740</v>
      </c>
      <c r="B743" s="8" t="s">
        <v>1633</v>
      </c>
      <c r="C743" s="3" t="s">
        <v>1766</v>
      </c>
      <c r="D743" s="4" t="s">
        <v>1767</v>
      </c>
      <c r="E743" s="8">
        <v>1</v>
      </c>
      <c r="F743" s="5" t="s">
        <v>16</v>
      </c>
      <c r="G743" s="5">
        <v>385</v>
      </c>
      <c r="H743" s="5"/>
      <c r="I743" s="4">
        <f t="shared" si="13"/>
        <v>385</v>
      </c>
      <c r="J743" s="3" t="s">
        <v>43</v>
      </c>
      <c r="K743" s="5"/>
    </row>
    <row r="744" s="86" customFormat="1" ht="26" hidden="1" customHeight="1" spans="1:11">
      <c r="A744" s="3">
        <v>741</v>
      </c>
      <c r="B744" s="8" t="s">
        <v>1633</v>
      </c>
      <c r="C744" s="3" t="s">
        <v>1768</v>
      </c>
      <c r="D744" s="4" t="s">
        <v>1769</v>
      </c>
      <c r="E744" s="8">
        <v>1</v>
      </c>
      <c r="F744" s="5" t="s">
        <v>33</v>
      </c>
      <c r="G744" s="5">
        <v>365</v>
      </c>
      <c r="H744" s="5"/>
      <c r="I744" s="4">
        <f t="shared" si="13"/>
        <v>365</v>
      </c>
      <c r="J744" s="3" t="s">
        <v>1127</v>
      </c>
      <c r="K744" s="5"/>
    </row>
    <row r="745" s="86" customFormat="1" ht="26" hidden="1" customHeight="1" spans="1:11">
      <c r="A745" s="3">
        <v>742</v>
      </c>
      <c r="B745" s="8" t="s">
        <v>1633</v>
      </c>
      <c r="C745" s="3" t="s">
        <v>1770</v>
      </c>
      <c r="D745" s="7" t="s">
        <v>1771</v>
      </c>
      <c r="E745" s="8">
        <v>4</v>
      </c>
      <c r="F745" s="10" t="s">
        <v>20</v>
      </c>
      <c r="G745" s="5">
        <v>375</v>
      </c>
      <c r="H745" s="5"/>
      <c r="I745" s="4">
        <f t="shared" si="13"/>
        <v>1500</v>
      </c>
      <c r="J745" s="3" t="s">
        <v>59</v>
      </c>
      <c r="K745" s="10" t="s">
        <v>1772</v>
      </c>
    </row>
    <row r="746" s="86" customFormat="1" ht="26" hidden="1" customHeight="1" spans="1:11">
      <c r="A746" s="3">
        <v>743</v>
      </c>
      <c r="B746" s="8" t="s">
        <v>1633</v>
      </c>
      <c r="C746" s="3" t="s">
        <v>1773</v>
      </c>
      <c r="D746" s="4" t="s">
        <v>1774</v>
      </c>
      <c r="E746" s="8">
        <v>3</v>
      </c>
      <c r="F746" s="5" t="s">
        <v>1775</v>
      </c>
      <c r="G746" s="5">
        <v>375</v>
      </c>
      <c r="H746" s="5"/>
      <c r="I746" s="4">
        <f t="shared" si="13"/>
        <v>1125</v>
      </c>
      <c r="J746" s="3" t="s">
        <v>389</v>
      </c>
      <c r="K746" s="5"/>
    </row>
    <row r="747" s="86" customFormat="1" ht="26" hidden="1" customHeight="1" spans="1:11">
      <c r="A747" s="3">
        <v>744</v>
      </c>
      <c r="B747" s="8" t="s">
        <v>1633</v>
      </c>
      <c r="C747" s="3" t="s">
        <v>1776</v>
      </c>
      <c r="D747" s="4" t="s">
        <v>1777</v>
      </c>
      <c r="E747" s="8">
        <v>2</v>
      </c>
      <c r="F747" s="5" t="s">
        <v>1759</v>
      </c>
      <c r="G747" s="5">
        <v>365</v>
      </c>
      <c r="H747" s="5"/>
      <c r="I747" s="4">
        <f t="shared" si="13"/>
        <v>730</v>
      </c>
      <c r="J747" s="3" t="s">
        <v>43</v>
      </c>
      <c r="K747" s="5"/>
    </row>
    <row r="748" s="86" customFormat="1" ht="26" hidden="1" customHeight="1" spans="1:11">
      <c r="A748" s="3">
        <v>745</v>
      </c>
      <c r="B748" s="8" t="s">
        <v>1633</v>
      </c>
      <c r="C748" s="3" t="s">
        <v>1778</v>
      </c>
      <c r="D748" s="4" t="s">
        <v>1779</v>
      </c>
      <c r="E748" s="3">
        <v>2</v>
      </c>
      <c r="F748" s="5" t="s">
        <v>33</v>
      </c>
      <c r="G748" s="5">
        <v>365</v>
      </c>
      <c r="H748" s="8"/>
      <c r="I748" s="4">
        <f t="shared" si="13"/>
        <v>730</v>
      </c>
      <c r="J748" s="3" t="s">
        <v>1780</v>
      </c>
      <c r="K748" s="8"/>
    </row>
    <row r="749" s="86" customFormat="1" ht="26" hidden="1" customHeight="1" spans="1:11">
      <c r="A749" s="3">
        <v>746</v>
      </c>
      <c r="B749" s="8" t="s">
        <v>1633</v>
      </c>
      <c r="C749" s="16" t="s">
        <v>1781</v>
      </c>
      <c r="D749" s="4" t="s">
        <v>1782</v>
      </c>
      <c r="E749" s="8">
        <v>1</v>
      </c>
      <c r="F749" s="5" t="s">
        <v>20</v>
      </c>
      <c r="G749" s="5">
        <v>375</v>
      </c>
      <c r="H749" s="5"/>
      <c r="I749" s="4">
        <f t="shared" si="13"/>
        <v>375</v>
      </c>
      <c r="J749" s="3"/>
      <c r="K749" s="8" t="s">
        <v>1783</v>
      </c>
    </row>
    <row r="750" s="86" customFormat="1" ht="26" hidden="1" customHeight="1" spans="1:11">
      <c r="A750" s="3">
        <v>747</v>
      </c>
      <c r="B750" s="3" t="s">
        <v>1784</v>
      </c>
      <c r="C750" s="14" t="s">
        <v>1785</v>
      </c>
      <c r="D750" s="14" t="s">
        <v>1786</v>
      </c>
      <c r="E750" s="8">
        <v>1</v>
      </c>
      <c r="F750" s="5" t="s">
        <v>16</v>
      </c>
      <c r="G750" s="5">
        <v>385</v>
      </c>
      <c r="H750" s="5"/>
      <c r="I750" s="4">
        <f t="shared" si="13"/>
        <v>385</v>
      </c>
      <c r="J750" s="4" t="s">
        <v>1787</v>
      </c>
      <c r="K750" s="3" t="s">
        <v>1788</v>
      </c>
    </row>
    <row r="751" s="86" customFormat="1" ht="26" hidden="1" customHeight="1" spans="1:11">
      <c r="A751" s="3">
        <v>748</v>
      </c>
      <c r="B751" s="3" t="s">
        <v>1784</v>
      </c>
      <c r="C751" s="3" t="s">
        <v>1789</v>
      </c>
      <c r="D751" s="4" t="s">
        <v>1790</v>
      </c>
      <c r="E751" s="8">
        <v>2</v>
      </c>
      <c r="F751" s="5" t="s">
        <v>33</v>
      </c>
      <c r="G751" s="5">
        <v>365</v>
      </c>
      <c r="H751" s="5"/>
      <c r="I751" s="4">
        <f t="shared" si="13"/>
        <v>730</v>
      </c>
      <c r="J751" s="3"/>
      <c r="K751" s="5"/>
    </row>
    <row r="752" s="86" customFormat="1" ht="26" hidden="1" customHeight="1" spans="1:11">
      <c r="A752" s="3">
        <v>749</v>
      </c>
      <c r="B752" s="3" t="s">
        <v>1784</v>
      </c>
      <c r="C752" s="3" t="s">
        <v>1791</v>
      </c>
      <c r="D752" s="7" t="s">
        <v>1792</v>
      </c>
      <c r="E752" s="8">
        <v>2</v>
      </c>
      <c r="F752" s="5" t="s">
        <v>20</v>
      </c>
      <c r="G752" s="5">
        <v>375</v>
      </c>
      <c r="H752" s="5"/>
      <c r="I752" s="4">
        <f t="shared" si="13"/>
        <v>750</v>
      </c>
      <c r="J752" s="3" t="s">
        <v>59</v>
      </c>
      <c r="K752" s="10"/>
    </row>
    <row r="753" s="86" customFormat="1" ht="26" hidden="1" customHeight="1" spans="1:11">
      <c r="A753" s="3">
        <v>750</v>
      </c>
      <c r="B753" s="3" t="s">
        <v>1784</v>
      </c>
      <c r="C753" s="3" t="s">
        <v>1793</v>
      </c>
      <c r="D753" s="7" t="s">
        <v>1794</v>
      </c>
      <c r="E753" s="8">
        <v>2</v>
      </c>
      <c r="F753" s="5" t="s">
        <v>20</v>
      </c>
      <c r="G753" s="5">
        <v>375</v>
      </c>
      <c r="H753" s="5"/>
      <c r="I753" s="4">
        <f t="shared" si="13"/>
        <v>750</v>
      </c>
      <c r="J753" s="3" t="s">
        <v>59</v>
      </c>
      <c r="K753" s="10"/>
    </row>
    <row r="754" s="86" customFormat="1" ht="26" hidden="1" customHeight="1" spans="1:11">
      <c r="A754" s="3">
        <v>751</v>
      </c>
      <c r="B754" s="3" t="s">
        <v>1784</v>
      </c>
      <c r="C754" s="3" t="s">
        <v>1795</v>
      </c>
      <c r="D754" s="4" t="s">
        <v>1796</v>
      </c>
      <c r="E754" s="8">
        <v>1</v>
      </c>
      <c r="F754" s="5" t="s">
        <v>754</v>
      </c>
      <c r="G754" s="5">
        <v>375</v>
      </c>
      <c r="H754" s="5"/>
      <c r="I754" s="4">
        <f t="shared" si="13"/>
        <v>375</v>
      </c>
      <c r="J754" s="3" t="s">
        <v>43</v>
      </c>
      <c r="K754" s="5" t="s">
        <v>1797</v>
      </c>
    </row>
    <row r="755" s="86" customFormat="1" ht="26" hidden="1" customHeight="1" spans="1:11">
      <c r="A755" s="3">
        <v>752</v>
      </c>
      <c r="B755" s="3" t="s">
        <v>1784</v>
      </c>
      <c r="C755" s="3" t="s">
        <v>1798</v>
      </c>
      <c r="D755" s="4" t="s">
        <v>1799</v>
      </c>
      <c r="E755" s="8">
        <v>1</v>
      </c>
      <c r="F755" s="5" t="s">
        <v>20</v>
      </c>
      <c r="G755" s="5">
        <v>375</v>
      </c>
      <c r="H755" s="5"/>
      <c r="I755" s="4">
        <f t="shared" si="13"/>
        <v>375</v>
      </c>
      <c r="J755" s="3" t="s">
        <v>43</v>
      </c>
      <c r="K755" s="5" t="s">
        <v>73</v>
      </c>
    </row>
    <row r="756" s="86" customFormat="1" ht="26" hidden="1" customHeight="1" spans="1:11">
      <c r="A756" s="3">
        <v>753</v>
      </c>
      <c r="B756" s="3" t="s">
        <v>1784</v>
      </c>
      <c r="C756" s="3" t="s">
        <v>1548</v>
      </c>
      <c r="D756" s="4" t="s">
        <v>1800</v>
      </c>
      <c r="E756" s="8">
        <v>2</v>
      </c>
      <c r="F756" s="5" t="s">
        <v>20</v>
      </c>
      <c r="G756" s="5">
        <v>375</v>
      </c>
      <c r="H756" s="5"/>
      <c r="I756" s="4">
        <f t="shared" si="13"/>
        <v>750</v>
      </c>
      <c r="J756" s="3" t="s">
        <v>59</v>
      </c>
      <c r="K756" s="10"/>
    </row>
    <row r="757" s="86" customFormat="1" ht="26" hidden="1" customHeight="1" spans="1:11">
      <c r="A757" s="3">
        <v>754</v>
      </c>
      <c r="B757" s="3" t="s">
        <v>1784</v>
      </c>
      <c r="C757" s="6" t="s">
        <v>1801</v>
      </c>
      <c r="D757" s="4" t="s">
        <v>1802</v>
      </c>
      <c r="E757" s="8">
        <v>1</v>
      </c>
      <c r="F757" s="5" t="s">
        <v>16</v>
      </c>
      <c r="G757" s="5">
        <v>385</v>
      </c>
      <c r="H757" s="5"/>
      <c r="I757" s="4">
        <f t="shared" si="13"/>
        <v>385</v>
      </c>
      <c r="J757" s="3" t="s">
        <v>59</v>
      </c>
      <c r="K757" s="10" t="s">
        <v>1803</v>
      </c>
    </row>
    <row r="758" s="86" customFormat="1" ht="26" hidden="1" customHeight="1" spans="1:11">
      <c r="A758" s="3">
        <v>755</v>
      </c>
      <c r="B758" s="3" t="s">
        <v>1784</v>
      </c>
      <c r="C758" s="3" t="s">
        <v>1804</v>
      </c>
      <c r="D758" s="4" t="s">
        <v>1805</v>
      </c>
      <c r="E758" s="8">
        <v>2</v>
      </c>
      <c r="F758" s="5" t="s">
        <v>754</v>
      </c>
      <c r="G758" s="5">
        <v>375</v>
      </c>
      <c r="H758" s="5"/>
      <c r="I758" s="4">
        <f t="shared" si="13"/>
        <v>750</v>
      </c>
      <c r="J758" s="3" t="s">
        <v>94</v>
      </c>
      <c r="K758" s="5"/>
    </row>
    <row r="759" s="86" customFormat="1" ht="26" hidden="1" customHeight="1" spans="1:11">
      <c r="A759" s="3">
        <v>756</v>
      </c>
      <c r="B759" s="3" t="s">
        <v>1784</v>
      </c>
      <c r="C759" s="3" t="s">
        <v>1806</v>
      </c>
      <c r="D759" s="4" t="s">
        <v>1807</v>
      </c>
      <c r="E759" s="8">
        <v>1</v>
      </c>
      <c r="F759" s="5" t="s">
        <v>42</v>
      </c>
      <c r="G759" s="5">
        <v>395</v>
      </c>
      <c r="H759" s="5"/>
      <c r="I759" s="4">
        <f t="shared" si="13"/>
        <v>395</v>
      </c>
      <c r="J759" s="3"/>
      <c r="K759" s="5"/>
    </row>
    <row r="760" s="86" customFormat="1" ht="26" hidden="1" customHeight="1" spans="1:11">
      <c r="A760" s="3">
        <v>757</v>
      </c>
      <c r="B760" s="3" t="s">
        <v>1784</v>
      </c>
      <c r="C760" s="3" t="s">
        <v>1808</v>
      </c>
      <c r="D760" s="4" t="s">
        <v>1809</v>
      </c>
      <c r="E760" s="8">
        <v>2</v>
      </c>
      <c r="F760" s="5" t="s">
        <v>20</v>
      </c>
      <c r="G760" s="5">
        <v>375</v>
      </c>
      <c r="H760" s="5"/>
      <c r="I760" s="4">
        <f t="shared" si="13"/>
        <v>750</v>
      </c>
      <c r="J760" s="3" t="s">
        <v>59</v>
      </c>
      <c r="K760" s="10"/>
    </row>
    <row r="761" s="86" customFormat="1" ht="26" hidden="1" customHeight="1" spans="1:11">
      <c r="A761" s="3">
        <v>758</v>
      </c>
      <c r="B761" s="3" t="s">
        <v>1784</v>
      </c>
      <c r="C761" s="3" t="s">
        <v>1810</v>
      </c>
      <c r="D761" s="4" t="s">
        <v>1811</v>
      </c>
      <c r="E761" s="8">
        <v>2</v>
      </c>
      <c r="F761" s="5" t="s">
        <v>16</v>
      </c>
      <c r="G761" s="5">
        <v>385</v>
      </c>
      <c r="H761" s="5"/>
      <c r="I761" s="4">
        <f t="shared" si="13"/>
        <v>770</v>
      </c>
      <c r="J761" s="3" t="s">
        <v>43</v>
      </c>
      <c r="K761" s="5"/>
    </row>
    <row r="762" s="86" customFormat="1" ht="26" hidden="1" customHeight="1" spans="1:11">
      <c r="A762" s="3">
        <v>759</v>
      </c>
      <c r="B762" s="3" t="s">
        <v>1784</v>
      </c>
      <c r="C762" s="8" t="s">
        <v>1812</v>
      </c>
      <c r="D762" s="3" t="s">
        <v>1813</v>
      </c>
      <c r="E762" s="8">
        <v>2</v>
      </c>
      <c r="F762" s="5" t="s">
        <v>16</v>
      </c>
      <c r="G762" s="5">
        <v>385</v>
      </c>
      <c r="H762" s="5"/>
      <c r="I762" s="4">
        <f t="shared" ref="I762:I825" si="14">G762*E762+H762</f>
        <v>770</v>
      </c>
      <c r="J762" s="3"/>
      <c r="K762" s="5" t="s">
        <v>1814</v>
      </c>
    </row>
    <row r="763" s="86" customFormat="1" ht="26" hidden="1" customHeight="1" spans="1:11">
      <c r="A763" s="3">
        <v>760</v>
      </c>
      <c r="B763" s="3" t="s">
        <v>1784</v>
      </c>
      <c r="C763" s="3" t="s">
        <v>1815</v>
      </c>
      <c r="D763" s="7" t="s">
        <v>1816</v>
      </c>
      <c r="E763" s="8">
        <v>1</v>
      </c>
      <c r="F763" s="5" t="s">
        <v>20</v>
      </c>
      <c r="G763" s="5">
        <v>375</v>
      </c>
      <c r="H763" s="5"/>
      <c r="I763" s="4">
        <f t="shared" si="14"/>
        <v>375</v>
      </c>
      <c r="J763" s="3" t="s">
        <v>59</v>
      </c>
      <c r="K763" s="10"/>
    </row>
    <row r="764" s="86" customFormat="1" ht="26" hidden="1" customHeight="1" spans="1:11">
      <c r="A764" s="3">
        <v>761</v>
      </c>
      <c r="B764" s="3" t="s">
        <v>1784</v>
      </c>
      <c r="C764" s="3" t="s">
        <v>1817</v>
      </c>
      <c r="D764" s="4" t="s">
        <v>1818</v>
      </c>
      <c r="E764" s="8">
        <v>1</v>
      </c>
      <c r="F764" s="5" t="s">
        <v>16</v>
      </c>
      <c r="G764" s="5">
        <v>385</v>
      </c>
      <c r="H764" s="5"/>
      <c r="I764" s="4">
        <f t="shared" si="14"/>
        <v>385</v>
      </c>
      <c r="J764" s="3" t="s">
        <v>43</v>
      </c>
      <c r="K764" s="5"/>
    </row>
    <row r="765" s="86" customFormat="1" ht="26" hidden="1" customHeight="1" spans="1:11">
      <c r="A765" s="3">
        <v>762</v>
      </c>
      <c r="B765" s="3" t="s">
        <v>1784</v>
      </c>
      <c r="C765" s="3" t="s">
        <v>1819</v>
      </c>
      <c r="D765" s="7" t="s">
        <v>1820</v>
      </c>
      <c r="E765" s="8">
        <v>2</v>
      </c>
      <c r="F765" s="5" t="s">
        <v>20</v>
      </c>
      <c r="G765" s="5">
        <v>375</v>
      </c>
      <c r="H765" s="5"/>
      <c r="I765" s="4">
        <f t="shared" si="14"/>
        <v>750</v>
      </c>
      <c r="J765" s="3" t="s">
        <v>59</v>
      </c>
      <c r="K765" s="10"/>
    </row>
    <row r="766" s="86" customFormat="1" ht="26" hidden="1" customHeight="1" spans="1:11">
      <c r="A766" s="3">
        <v>763</v>
      </c>
      <c r="B766" s="3" t="s">
        <v>1784</v>
      </c>
      <c r="C766" s="3" t="s">
        <v>1821</v>
      </c>
      <c r="D766" s="4" t="s">
        <v>1822</v>
      </c>
      <c r="E766" s="8">
        <v>2</v>
      </c>
      <c r="F766" s="5" t="s">
        <v>20</v>
      </c>
      <c r="G766" s="5">
        <v>375</v>
      </c>
      <c r="H766" s="5"/>
      <c r="I766" s="4">
        <f t="shared" si="14"/>
        <v>750</v>
      </c>
      <c r="J766" s="3" t="s">
        <v>59</v>
      </c>
      <c r="K766" s="10"/>
    </row>
    <row r="767" s="86" customFormat="1" ht="26" hidden="1" customHeight="1" spans="1:11">
      <c r="A767" s="3">
        <v>764</v>
      </c>
      <c r="B767" s="3" t="s">
        <v>1784</v>
      </c>
      <c r="C767" s="3" t="s">
        <v>1823</v>
      </c>
      <c r="D767" s="4" t="s">
        <v>1824</v>
      </c>
      <c r="E767" s="8">
        <v>2</v>
      </c>
      <c r="F767" s="5" t="s">
        <v>20</v>
      </c>
      <c r="G767" s="5">
        <v>375</v>
      </c>
      <c r="H767" s="5"/>
      <c r="I767" s="4">
        <f t="shared" si="14"/>
        <v>750</v>
      </c>
      <c r="J767" s="3" t="s">
        <v>59</v>
      </c>
      <c r="K767" s="10"/>
    </row>
    <row r="768" s="86" customFormat="1" ht="26" hidden="1" customHeight="1" spans="1:11">
      <c r="A768" s="3">
        <v>765</v>
      </c>
      <c r="B768" s="3" t="s">
        <v>1784</v>
      </c>
      <c r="C768" s="3" t="s">
        <v>1825</v>
      </c>
      <c r="D768" s="4" t="s">
        <v>1826</v>
      </c>
      <c r="E768" s="8">
        <v>1</v>
      </c>
      <c r="F768" s="5" t="s">
        <v>16</v>
      </c>
      <c r="G768" s="5">
        <v>385</v>
      </c>
      <c r="H768" s="5"/>
      <c r="I768" s="4">
        <f t="shared" si="14"/>
        <v>385</v>
      </c>
      <c r="J768" s="3" t="s">
        <v>43</v>
      </c>
      <c r="K768" s="5"/>
    </row>
    <row r="769" s="86" customFormat="1" ht="26" hidden="1" customHeight="1" spans="1:11">
      <c r="A769" s="3">
        <v>766</v>
      </c>
      <c r="B769" s="3" t="s">
        <v>1784</v>
      </c>
      <c r="C769" s="3" t="s">
        <v>1827</v>
      </c>
      <c r="D769" s="4" t="s">
        <v>1828</v>
      </c>
      <c r="E769" s="8">
        <v>2</v>
      </c>
      <c r="F769" s="5" t="s">
        <v>20</v>
      </c>
      <c r="G769" s="5">
        <v>375</v>
      </c>
      <c r="H769" s="5"/>
      <c r="I769" s="4">
        <f t="shared" si="14"/>
        <v>750</v>
      </c>
      <c r="J769" s="3" t="s">
        <v>43</v>
      </c>
      <c r="K769" s="5"/>
    </row>
    <row r="770" s="86" customFormat="1" ht="26" hidden="1" customHeight="1" spans="1:11">
      <c r="A770" s="3">
        <v>767</v>
      </c>
      <c r="B770" s="3" t="s">
        <v>1784</v>
      </c>
      <c r="C770" s="3" t="s">
        <v>1829</v>
      </c>
      <c r="D770" s="7" t="s">
        <v>1830</v>
      </c>
      <c r="E770" s="8">
        <v>2</v>
      </c>
      <c r="F770" s="5" t="s">
        <v>16</v>
      </c>
      <c r="G770" s="5">
        <v>385</v>
      </c>
      <c r="H770" s="5"/>
      <c r="I770" s="4">
        <f t="shared" si="14"/>
        <v>770</v>
      </c>
      <c r="J770" s="3" t="s">
        <v>59</v>
      </c>
      <c r="K770" s="10"/>
    </row>
    <row r="771" s="86" customFormat="1" ht="26" hidden="1" customHeight="1" spans="1:11">
      <c r="A771" s="3">
        <v>768</v>
      </c>
      <c r="B771" s="3" t="s">
        <v>1784</v>
      </c>
      <c r="C771" s="3" t="s">
        <v>1831</v>
      </c>
      <c r="D771" s="4" t="s">
        <v>1832</v>
      </c>
      <c r="E771" s="8">
        <v>1</v>
      </c>
      <c r="F771" s="5" t="s">
        <v>20</v>
      </c>
      <c r="G771" s="5">
        <v>375</v>
      </c>
      <c r="H771" s="5"/>
      <c r="I771" s="4">
        <f t="shared" si="14"/>
        <v>375</v>
      </c>
      <c r="J771" s="3" t="s">
        <v>59</v>
      </c>
      <c r="K771" s="10"/>
    </row>
    <row r="772" s="86" customFormat="1" ht="26" hidden="1" customHeight="1" spans="1:11">
      <c r="A772" s="3">
        <v>769</v>
      </c>
      <c r="B772" s="3" t="s">
        <v>1784</v>
      </c>
      <c r="C772" s="32" t="s">
        <v>1833</v>
      </c>
      <c r="D772" s="32" t="s">
        <v>1834</v>
      </c>
      <c r="E772" s="8">
        <v>1</v>
      </c>
      <c r="F772" s="5" t="s">
        <v>20</v>
      </c>
      <c r="G772" s="5">
        <v>375</v>
      </c>
      <c r="H772" s="5"/>
      <c r="I772" s="4">
        <f t="shared" si="14"/>
        <v>375</v>
      </c>
      <c r="J772" s="3" t="s">
        <v>43</v>
      </c>
      <c r="K772" s="5" t="s">
        <v>1835</v>
      </c>
    </row>
    <row r="773" s="86" customFormat="1" ht="26" hidden="1" customHeight="1" spans="1:11">
      <c r="A773" s="3">
        <v>770</v>
      </c>
      <c r="B773" s="3" t="s">
        <v>1784</v>
      </c>
      <c r="C773" s="6" t="s">
        <v>1836</v>
      </c>
      <c r="D773" s="4" t="s">
        <v>1837</v>
      </c>
      <c r="E773" s="8">
        <v>3</v>
      </c>
      <c r="F773" s="5" t="s">
        <v>20</v>
      </c>
      <c r="G773" s="5">
        <v>375</v>
      </c>
      <c r="H773" s="5"/>
      <c r="I773" s="4">
        <f t="shared" si="14"/>
        <v>1125</v>
      </c>
      <c r="J773" s="3" t="s">
        <v>59</v>
      </c>
      <c r="K773" s="10"/>
    </row>
    <row r="774" s="86" customFormat="1" ht="26" hidden="1" customHeight="1" spans="1:11">
      <c r="A774" s="3">
        <v>771</v>
      </c>
      <c r="B774" s="3" t="s">
        <v>1784</v>
      </c>
      <c r="C774" s="3" t="s">
        <v>1838</v>
      </c>
      <c r="D774" s="4" t="s">
        <v>1839</v>
      </c>
      <c r="E774" s="8">
        <v>2</v>
      </c>
      <c r="F774" s="5" t="s">
        <v>20</v>
      </c>
      <c r="G774" s="5">
        <v>375</v>
      </c>
      <c r="H774" s="5"/>
      <c r="I774" s="4">
        <f t="shared" si="14"/>
        <v>750</v>
      </c>
      <c r="J774" s="3" t="s">
        <v>59</v>
      </c>
      <c r="K774" s="10"/>
    </row>
    <row r="775" s="86" customFormat="1" ht="26" hidden="1" customHeight="1" spans="1:11">
      <c r="A775" s="3">
        <v>772</v>
      </c>
      <c r="B775" s="3" t="s">
        <v>1784</v>
      </c>
      <c r="C775" s="3" t="s">
        <v>1840</v>
      </c>
      <c r="D775" s="4" t="s">
        <v>1841</v>
      </c>
      <c r="E775" s="8">
        <v>2</v>
      </c>
      <c r="F775" s="5" t="s">
        <v>20</v>
      </c>
      <c r="G775" s="5">
        <v>375</v>
      </c>
      <c r="H775" s="5"/>
      <c r="I775" s="4">
        <f t="shared" si="14"/>
        <v>750</v>
      </c>
      <c r="J775" s="3" t="s">
        <v>59</v>
      </c>
      <c r="K775" s="10"/>
    </row>
    <row r="776" s="86" customFormat="1" ht="26" hidden="1" customHeight="1" spans="1:11">
      <c r="A776" s="3">
        <v>773</v>
      </c>
      <c r="B776" s="3" t="s">
        <v>1784</v>
      </c>
      <c r="C776" s="14" t="s">
        <v>1842</v>
      </c>
      <c r="D776" s="14" t="s">
        <v>1843</v>
      </c>
      <c r="E776" s="8">
        <v>1</v>
      </c>
      <c r="F776" s="5" t="s">
        <v>33</v>
      </c>
      <c r="G776" s="5">
        <v>365</v>
      </c>
      <c r="H776" s="5"/>
      <c r="I776" s="4">
        <f t="shared" si="14"/>
        <v>365</v>
      </c>
      <c r="J776" s="3" t="s">
        <v>43</v>
      </c>
      <c r="K776" s="5" t="s">
        <v>1844</v>
      </c>
    </row>
    <row r="777" s="86" customFormat="1" ht="26" hidden="1" customHeight="1" spans="1:11">
      <c r="A777" s="3">
        <v>774</v>
      </c>
      <c r="B777" s="3" t="s">
        <v>1784</v>
      </c>
      <c r="C777" s="3" t="s">
        <v>1845</v>
      </c>
      <c r="D777" s="4" t="s">
        <v>1846</v>
      </c>
      <c r="E777" s="8">
        <v>2</v>
      </c>
      <c r="F777" s="5" t="s">
        <v>20</v>
      </c>
      <c r="G777" s="5">
        <v>375</v>
      </c>
      <c r="H777" s="5"/>
      <c r="I777" s="4">
        <f t="shared" si="14"/>
        <v>750</v>
      </c>
      <c r="J777" s="3" t="s">
        <v>94</v>
      </c>
      <c r="K777" s="5"/>
    </row>
    <row r="778" s="86" customFormat="1" ht="26" hidden="1" customHeight="1" spans="1:11">
      <c r="A778" s="3">
        <v>775</v>
      </c>
      <c r="B778" s="3" t="s">
        <v>1784</v>
      </c>
      <c r="C778" s="3" t="s">
        <v>1847</v>
      </c>
      <c r="D778" s="4" t="s">
        <v>1848</v>
      </c>
      <c r="E778" s="8">
        <v>1</v>
      </c>
      <c r="F778" s="5" t="s">
        <v>20</v>
      </c>
      <c r="G778" s="5">
        <v>375</v>
      </c>
      <c r="H778" s="5"/>
      <c r="I778" s="4">
        <f t="shared" si="14"/>
        <v>375</v>
      </c>
      <c r="J778" s="3" t="s">
        <v>94</v>
      </c>
      <c r="K778" s="5"/>
    </row>
    <row r="779" s="86" customFormat="1" ht="26" hidden="1" customHeight="1" spans="1:11">
      <c r="A779" s="3">
        <v>776</v>
      </c>
      <c r="B779" s="3" t="s">
        <v>1784</v>
      </c>
      <c r="C779" s="8" t="s">
        <v>1849</v>
      </c>
      <c r="D779" s="3" t="s">
        <v>1850</v>
      </c>
      <c r="E779" s="8">
        <v>1</v>
      </c>
      <c r="F779" s="5" t="s">
        <v>20</v>
      </c>
      <c r="G779" s="5">
        <v>375</v>
      </c>
      <c r="H779" s="5"/>
      <c r="I779" s="4">
        <f t="shared" si="14"/>
        <v>375</v>
      </c>
      <c r="J779" s="3" t="s">
        <v>43</v>
      </c>
      <c r="K779" s="5" t="s">
        <v>1851</v>
      </c>
    </row>
    <row r="780" s="86" customFormat="1" ht="26" hidden="1" customHeight="1" spans="1:11">
      <c r="A780" s="3">
        <v>777</v>
      </c>
      <c r="B780" s="3" t="s">
        <v>1784</v>
      </c>
      <c r="C780" s="3" t="s">
        <v>1852</v>
      </c>
      <c r="D780" s="4" t="s">
        <v>1853</v>
      </c>
      <c r="E780" s="8">
        <v>1</v>
      </c>
      <c r="F780" s="5" t="s">
        <v>16</v>
      </c>
      <c r="G780" s="5">
        <v>385</v>
      </c>
      <c r="H780" s="5"/>
      <c r="I780" s="4">
        <f t="shared" si="14"/>
        <v>385</v>
      </c>
      <c r="J780" s="3" t="s">
        <v>43</v>
      </c>
      <c r="K780" s="5" t="s">
        <v>1854</v>
      </c>
    </row>
    <row r="781" s="86" customFormat="1" ht="26" hidden="1" customHeight="1" spans="1:11">
      <c r="A781" s="3">
        <v>778</v>
      </c>
      <c r="B781" s="3" t="s">
        <v>1784</v>
      </c>
      <c r="C781" s="3" t="s">
        <v>1855</v>
      </c>
      <c r="D781" s="4" t="s">
        <v>1856</v>
      </c>
      <c r="E781" s="8">
        <v>1</v>
      </c>
      <c r="F781" s="5" t="s">
        <v>20</v>
      </c>
      <c r="G781" s="5">
        <v>375</v>
      </c>
      <c r="H781" s="5"/>
      <c r="I781" s="4">
        <f t="shared" si="14"/>
        <v>375</v>
      </c>
      <c r="J781" s="3" t="s">
        <v>59</v>
      </c>
      <c r="K781" s="10"/>
    </row>
    <row r="782" s="86" customFormat="1" ht="26" hidden="1" customHeight="1" spans="1:11">
      <c r="A782" s="3">
        <v>779</v>
      </c>
      <c r="B782" s="3" t="s">
        <v>1784</v>
      </c>
      <c r="C782" s="3" t="s">
        <v>1857</v>
      </c>
      <c r="D782" s="4" t="s">
        <v>1858</v>
      </c>
      <c r="E782" s="8">
        <v>2</v>
      </c>
      <c r="F782" s="5" t="s">
        <v>16</v>
      </c>
      <c r="G782" s="5">
        <v>385</v>
      </c>
      <c r="H782" s="5"/>
      <c r="I782" s="4">
        <f t="shared" si="14"/>
        <v>770</v>
      </c>
      <c r="J782" s="3"/>
      <c r="K782" s="5"/>
    </row>
    <row r="783" s="86" customFormat="1" ht="26" hidden="1" customHeight="1" spans="1:11">
      <c r="A783" s="3">
        <v>780</v>
      </c>
      <c r="B783" s="3" t="s">
        <v>1784</v>
      </c>
      <c r="C783" s="3" t="s">
        <v>1859</v>
      </c>
      <c r="D783" s="177" t="s">
        <v>1860</v>
      </c>
      <c r="E783" s="8">
        <v>1</v>
      </c>
      <c r="F783" s="8" t="s">
        <v>20</v>
      </c>
      <c r="G783" s="5">
        <v>375</v>
      </c>
      <c r="H783" s="8"/>
      <c r="I783" s="4">
        <f t="shared" si="14"/>
        <v>375</v>
      </c>
      <c r="J783" s="3" t="s">
        <v>323</v>
      </c>
      <c r="K783" s="8"/>
    </row>
    <row r="784" s="86" customFormat="1" ht="26" hidden="1" customHeight="1" spans="1:11">
      <c r="A784" s="3">
        <v>781</v>
      </c>
      <c r="B784" s="3" t="s">
        <v>1784</v>
      </c>
      <c r="C784" s="3" t="s">
        <v>1861</v>
      </c>
      <c r="D784" s="177" t="s">
        <v>1862</v>
      </c>
      <c r="E784" s="8">
        <v>1</v>
      </c>
      <c r="F784" s="8" t="s">
        <v>20</v>
      </c>
      <c r="G784" s="5">
        <v>375</v>
      </c>
      <c r="H784" s="8"/>
      <c r="I784" s="4">
        <f t="shared" si="14"/>
        <v>375</v>
      </c>
      <c r="J784" s="3" t="s">
        <v>323</v>
      </c>
      <c r="K784" s="8"/>
    </row>
    <row r="785" s="86" customFormat="1" ht="26" hidden="1" customHeight="1" spans="1:11">
      <c r="A785" s="3">
        <v>782</v>
      </c>
      <c r="B785" s="3" t="s">
        <v>1784</v>
      </c>
      <c r="C785" s="3" t="s">
        <v>1863</v>
      </c>
      <c r="D785" s="177" t="s">
        <v>1864</v>
      </c>
      <c r="E785" s="8">
        <v>1</v>
      </c>
      <c r="F785" s="8" t="s">
        <v>16</v>
      </c>
      <c r="G785" s="5">
        <v>385</v>
      </c>
      <c r="H785" s="8"/>
      <c r="I785" s="4">
        <f t="shared" si="14"/>
        <v>385</v>
      </c>
      <c r="J785" s="3" t="s">
        <v>323</v>
      </c>
      <c r="K785" s="8"/>
    </row>
    <row r="786" s="86" customFormat="1" ht="26" hidden="1" customHeight="1" spans="1:11">
      <c r="A786" s="3">
        <v>783</v>
      </c>
      <c r="B786" s="3" t="s">
        <v>1784</v>
      </c>
      <c r="C786" s="3" t="s">
        <v>1865</v>
      </c>
      <c r="D786" s="3" t="s">
        <v>1866</v>
      </c>
      <c r="E786" s="8">
        <v>1</v>
      </c>
      <c r="F786" s="8" t="s">
        <v>20</v>
      </c>
      <c r="G786" s="5">
        <v>375</v>
      </c>
      <c r="H786" s="8"/>
      <c r="I786" s="4">
        <f t="shared" si="14"/>
        <v>375</v>
      </c>
      <c r="J786" s="3" t="s">
        <v>323</v>
      </c>
      <c r="K786" s="8"/>
    </row>
    <row r="787" s="86" customFormat="1" ht="26" hidden="1" customHeight="1" spans="1:11">
      <c r="A787" s="3">
        <v>784</v>
      </c>
      <c r="B787" s="3" t="s">
        <v>1784</v>
      </c>
      <c r="C787" s="3" t="s">
        <v>1867</v>
      </c>
      <c r="D787" s="177" t="s">
        <v>1868</v>
      </c>
      <c r="E787" s="8">
        <v>2</v>
      </c>
      <c r="F787" s="8" t="s">
        <v>20</v>
      </c>
      <c r="G787" s="5">
        <v>375</v>
      </c>
      <c r="H787" s="8"/>
      <c r="I787" s="4">
        <f t="shared" si="14"/>
        <v>750</v>
      </c>
      <c r="J787" s="3" t="s">
        <v>323</v>
      </c>
      <c r="K787" s="8"/>
    </row>
    <row r="788" s="86" customFormat="1" ht="26" hidden="1" customHeight="1" spans="1:11">
      <c r="A788" s="3">
        <v>785</v>
      </c>
      <c r="B788" s="3" t="s">
        <v>1784</v>
      </c>
      <c r="C788" s="3" t="s">
        <v>1869</v>
      </c>
      <c r="D788" s="177" t="s">
        <v>1870</v>
      </c>
      <c r="E788" s="8">
        <v>2</v>
      </c>
      <c r="F788" s="8" t="s">
        <v>20</v>
      </c>
      <c r="G788" s="5">
        <v>375</v>
      </c>
      <c r="H788" s="8"/>
      <c r="I788" s="4">
        <f t="shared" si="14"/>
        <v>750</v>
      </c>
      <c r="J788" s="3" t="s">
        <v>323</v>
      </c>
      <c r="K788" s="8"/>
    </row>
    <row r="789" s="86" customFormat="1" ht="26" hidden="1" customHeight="1" spans="1:11">
      <c r="A789" s="3">
        <v>786</v>
      </c>
      <c r="B789" s="3" t="s">
        <v>1784</v>
      </c>
      <c r="C789" s="3" t="s">
        <v>1871</v>
      </c>
      <c r="D789" s="177" t="s">
        <v>1872</v>
      </c>
      <c r="E789" s="8">
        <v>2</v>
      </c>
      <c r="F789" s="8" t="s">
        <v>20</v>
      </c>
      <c r="G789" s="5">
        <v>375</v>
      </c>
      <c r="H789" s="8"/>
      <c r="I789" s="4">
        <f t="shared" si="14"/>
        <v>750</v>
      </c>
      <c r="J789" s="3" t="s">
        <v>323</v>
      </c>
      <c r="K789" s="8"/>
    </row>
    <row r="790" s="86" customFormat="1" ht="26" hidden="1" customHeight="1" spans="1:11">
      <c r="A790" s="3">
        <v>787</v>
      </c>
      <c r="B790" s="3" t="s">
        <v>1784</v>
      </c>
      <c r="C790" s="14" t="s">
        <v>1873</v>
      </c>
      <c r="D790" s="14" t="s">
        <v>1874</v>
      </c>
      <c r="E790" s="8">
        <v>1</v>
      </c>
      <c r="F790" s="8" t="s">
        <v>16</v>
      </c>
      <c r="G790" s="5">
        <v>385</v>
      </c>
      <c r="H790" s="8"/>
      <c r="I790" s="4">
        <f t="shared" si="14"/>
        <v>385</v>
      </c>
      <c r="J790" s="3" t="s">
        <v>323</v>
      </c>
      <c r="K790" s="8" t="s">
        <v>1875</v>
      </c>
    </row>
    <row r="791" s="86" customFormat="1" ht="26" hidden="1" customHeight="1" spans="1:11">
      <c r="A791" s="3">
        <v>788</v>
      </c>
      <c r="B791" s="3" t="s">
        <v>1784</v>
      </c>
      <c r="C791" s="3" t="s">
        <v>1876</v>
      </c>
      <c r="D791" s="177" t="s">
        <v>1877</v>
      </c>
      <c r="E791" s="8">
        <v>2</v>
      </c>
      <c r="F791" s="8" t="s">
        <v>20</v>
      </c>
      <c r="G791" s="5">
        <v>375</v>
      </c>
      <c r="H791" s="8"/>
      <c r="I791" s="4">
        <f t="shared" si="14"/>
        <v>750</v>
      </c>
      <c r="J791" s="3" t="s">
        <v>323</v>
      </c>
      <c r="K791" s="8"/>
    </row>
    <row r="792" s="86" customFormat="1" ht="26" hidden="1" customHeight="1" spans="1:11">
      <c r="A792" s="3">
        <v>789</v>
      </c>
      <c r="B792" s="3" t="s">
        <v>1784</v>
      </c>
      <c r="C792" s="3" t="s">
        <v>1878</v>
      </c>
      <c r="D792" s="177" t="s">
        <v>1879</v>
      </c>
      <c r="E792" s="8">
        <v>4</v>
      </c>
      <c r="F792" s="8" t="s">
        <v>16</v>
      </c>
      <c r="G792" s="5">
        <v>385</v>
      </c>
      <c r="H792" s="8"/>
      <c r="I792" s="4">
        <f t="shared" si="14"/>
        <v>1540</v>
      </c>
      <c r="J792" s="3" t="s">
        <v>323</v>
      </c>
      <c r="K792" s="8"/>
    </row>
    <row r="793" s="86" customFormat="1" ht="26" hidden="1" customHeight="1" spans="1:11">
      <c r="A793" s="3">
        <v>790</v>
      </c>
      <c r="B793" s="3" t="s">
        <v>1784</v>
      </c>
      <c r="C793" s="3" t="s">
        <v>1880</v>
      </c>
      <c r="D793" s="177" t="s">
        <v>1881</v>
      </c>
      <c r="E793" s="8">
        <v>1</v>
      </c>
      <c r="F793" s="8" t="s">
        <v>20</v>
      </c>
      <c r="G793" s="5">
        <v>375</v>
      </c>
      <c r="H793" s="8"/>
      <c r="I793" s="4">
        <f t="shared" si="14"/>
        <v>375</v>
      </c>
      <c r="J793" s="3" t="s">
        <v>323</v>
      </c>
      <c r="K793" s="8"/>
    </row>
    <row r="794" s="86" customFormat="1" ht="26" hidden="1" customHeight="1" spans="1:11">
      <c r="A794" s="3">
        <v>791</v>
      </c>
      <c r="B794" s="3" t="s">
        <v>1784</v>
      </c>
      <c r="C794" s="3" t="s">
        <v>1882</v>
      </c>
      <c r="D794" s="4" t="s">
        <v>1883</v>
      </c>
      <c r="E794" s="8">
        <v>2</v>
      </c>
      <c r="F794" s="5" t="s">
        <v>33</v>
      </c>
      <c r="G794" s="5">
        <v>365</v>
      </c>
      <c r="H794" s="5"/>
      <c r="I794" s="4">
        <f t="shared" si="14"/>
        <v>730</v>
      </c>
      <c r="J794" s="3" t="s">
        <v>43</v>
      </c>
      <c r="K794" s="5"/>
    </row>
    <row r="795" s="86" customFormat="1" ht="26" hidden="1" customHeight="1" spans="1:11">
      <c r="A795" s="3">
        <v>792</v>
      </c>
      <c r="B795" s="3" t="s">
        <v>1784</v>
      </c>
      <c r="C795" s="3" t="s">
        <v>1884</v>
      </c>
      <c r="D795" s="4" t="s">
        <v>1885</v>
      </c>
      <c r="E795" s="8">
        <v>2</v>
      </c>
      <c r="F795" s="5" t="s">
        <v>20</v>
      </c>
      <c r="G795" s="5">
        <v>375</v>
      </c>
      <c r="H795" s="5"/>
      <c r="I795" s="4">
        <f t="shared" si="14"/>
        <v>750</v>
      </c>
      <c r="J795" s="3" t="s">
        <v>43</v>
      </c>
      <c r="K795" s="5"/>
    </row>
    <row r="796" s="86" customFormat="1" ht="26" hidden="1" customHeight="1" spans="1:11">
      <c r="A796" s="3">
        <v>793</v>
      </c>
      <c r="B796" s="3" t="s">
        <v>1784</v>
      </c>
      <c r="C796" s="6" t="s">
        <v>1886</v>
      </c>
      <c r="D796" s="4" t="s">
        <v>1887</v>
      </c>
      <c r="E796" s="8">
        <v>1</v>
      </c>
      <c r="F796" s="5" t="s">
        <v>20</v>
      </c>
      <c r="G796" s="5">
        <v>375</v>
      </c>
      <c r="H796" s="5"/>
      <c r="I796" s="4">
        <f t="shared" si="14"/>
        <v>375</v>
      </c>
      <c r="J796" s="3" t="s">
        <v>207</v>
      </c>
      <c r="K796" s="5" t="s">
        <v>1888</v>
      </c>
    </row>
    <row r="797" s="86" customFormat="1" ht="26" hidden="1" customHeight="1" spans="1:11">
      <c r="A797" s="3">
        <v>794</v>
      </c>
      <c r="B797" s="3" t="s">
        <v>1784</v>
      </c>
      <c r="C797" s="3" t="s">
        <v>1889</v>
      </c>
      <c r="D797" s="4" t="s">
        <v>1890</v>
      </c>
      <c r="E797" s="8">
        <v>2</v>
      </c>
      <c r="F797" s="5" t="s">
        <v>16</v>
      </c>
      <c r="G797" s="5">
        <v>385</v>
      </c>
      <c r="H797" s="5"/>
      <c r="I797" s="4">
        <f t="shared" si="14"/>
        <v>770</v>
      </c>
      <c r="J797" s="3" t="s">
        <v>234</v>
      </c>
      <c r="K797" s="5"/>
    </row>
    <row r="798" s="86" customFormat="1" ht="26" hidden="1" customHeight="1" spans="1:11">
      <c r="A798" s="3">
        <v>795</v>
      </c>
      <c r="B798" s="3" t="s">
        <v>1784</v>
      </c>
      <c r="C798" s="3" t="s">
        <v>1891</v>
      </c>
      <c r="D798" s="4" t="s">
        <v>1892</v>
      </c>
      <c r="E798" s="8">
        <v>2</v>
      </c>
      <c r="F798" s="5" t="s">
        <v>16</v>
      </c>
      <c r="G798" s="5">
        <v>385</v>
      </c>
      <c r="H798" s="5"/>
      <c r="I798" s="4">
        <f t="shared" si="14"/>
        <v>770</v>
      </c>
      <c r="J798" s="3" t="s">
        <v>39</v>
      </c>
      <c r="K798" s="5"/>
    </row>
    <row r="799" s="86" customFormat="1" ht="26" hidden="1" customHeight="1" spans="1:11">
      <c r="A799" s="3">
        <v>796</v>
      </c>
      <c r="B799" s="3" t="s">
        <v>1784</v>
      </c>
      <c r="C799" s="3" t="s">
        <v>1893</v>
      </c>
      <c r="D799" s="4" t="s">
        <v>1894</v>
      </c>
      <c r="E799" s="8">
        <v>1</v>
      </c>
      <c r="F799" s="5" t="s">
        <v>16</v>
      </c>
      <c r="G799" s="5">
        <v>385</v>
      </c>
      <c r="H799" s="5"/>
      <c r="I799" s="4">
        <f t="shared" si="14"/>
        <v>385</v>
      </c>
      <c r="J799" s="3"/>
      <c r="K799" s="5" t="s">
        <v>1895</v>
      </c>
    </row>
    <row r="800" s="86" customFormat="1" ht="26" hidden="1" customHeight="1" spans="1:11">
      <c r="A800" s="3">
        <v>797</v>
      </c>
      <c r="B800" s="3" t="s">
        <v>1784</v>
      </c>
      <c r="C800" s="14" t="s">
        <v>1896</v>
      </c>
      <c r="D800" s="14" t="s">
        <v>1897</v>
      </c>
      <c r="E800" s="8">
        <v>1</v>
      </c>
      <c r="F800" s="5" t="s">
        <v>16</v>
      </c>
      <c r="G800" s="5">
        <v>385</v>
      </c>
      <c r="H800" s="5"/>
      <c r="I800" s="4">
        <f t="shared" si="14"/>
        <v>385</v>
      </c>
      <c r="J800" s="3" t="s">
        <v>39</v>
      </c>
      <c r="K800" s="5" t="s">
        <v>1898</v>
      </c>
    </row>
    <row r="801" s="86" customFormat="1" ht="26" hidden="1" customHeight="1" spans="1:11">
      <c r="A801" s="3">
        <v>798</v>
      </c>
      <c r="B801" s="3" t="s">
        <v>1784</v>
      </c>
      <c r="C801" s="3" t="s">
        <v>1899</v>
      </c>
      <c r="D801" s="4" t="s">
        <v>1900</v>
      </c>
      <c r="E801" s="8">
        <v>2</v>
      </c>
      <c r="F801" s="5" t="s">
        <v>20</v>
      </c>
      <c r="G801" s="5">
        <v>375</v>
      </c>
      <c r="H801" s="5"/>
      <c r="I801" s="4">
        <f t="shared" si="14"/>
        <v>750</v>
      </c>
      <c r="J801" s="3" t="s">
        <v>39</v>
      </c>
      <c r="K801" s="5"/>
    </row>
    <row r="802" s="86" customFormat="1" ht="26" hidden="1" customHeight="1" spans="1:11">
      <c r="A802" s="3">
        <v>799</v>
      </c>
      <c r="B802" s="3" t="s">
        <v>1784</v>
      </c>
      <c r="C802" s="3" t="s">
        <v>1901</v>
      </c>
      <c r="D802" s="8" t="s">
        <v>1902</v>
      </c>
      <c r="E802" s="8">
        <v>2</v>
      </c>
      <c r="F802" s="5" t="s">
        <v>33</v>
      </c>
      <c r="G802" s="5">
        <v>365</v>
      </c>
      <c r="H802" s="5"/>
      <c r="I802" s="4">
        <f t="shared" si="14"/>
        <v>730</v>
      </c>
      <c r="J802" s="3" t="s">
        <v>926</v>
      </c>
      <c r="K802" s="5" t="s">
        <v>1903</v>
      </c>
    </row>
    <row r="803" s="86" customFormat="1" ht="26" hidden="1" customHeight="1" spans="1:11">
      <c r="A803" s="3">
        <v>800</v>
      </c>
      <c r="B803" s="3" t="s">
        <v>1784</v>
      </c>
      <c r="C803" s="8" t="s">
        <v>1904</v>
      </c>
      <c r="D803" s="13" t="s">
        <v>1905</v>
      </c>
      <c r="E803" s="8">
        <v>2</v>
      </c>
      <c r="F803" s="10" t="s">
        <v>20</v>
      </c>
      <c r="G803" s="5">
        <v>375</v>
      </c>
      <c r="H803" s="5"/>
      <c r="I803" s="4">
        <f t="shared" si="14"/>
        <v>750</v>
      </c>
      <c r="J803" s="3" t="s">
        <v>83</v>
      </c>
      <c r="K803" s="10"/>
    </row>
    <row r="804" s="86" customFormat="1" ht="26" hidden="1" customHeight="1" spans="1:11">
      <c r="A804" s="3">
        <v>801</v>
      </c>
      <c r="B804" s="3" t="s">
        <v>1784</v>
      </c>
      <c r="C804" s="8" t="s">
        <v>1906</v>
      </c>
      <c r="D804" s="13" t="s">
        <v>1907</v>
      </c>
      <c r="E804" s="8">
        <v>1</v>
      </c>
      <c r="F804" s="10" t="s">
        <v>42</v>
      </c>
      <c r="G804" s="5">
        <v>395</v>
      </c>
      <c r="H804" s="5"/>
      <c r="I804" s="4">
        <f t="shared" si="14"/>
        <v>395</v>
      </c>
      <c r="J804" s="3" t="s">
        <v>83</v>
      </c>
      <c r="K804" s="10" t="s">
        <v>1908</v>
      </c>
    </row>
    <row r="805" s="86" customFormat="1" ht="26" hidden="1" customHeight="1" spans="1:11">
      <c r="A805" s="3">
        <v>802</v>
      </c>
      <c r="B805" s="3" t="s">
        <v>1784</v>
      </c>
      <c r="C805" s="3" t="s">
        <v>1909</v>
      </c>
      <c r="D805" s="4" t="s">
        <v>1910</v>
      </c>
      <c r="E805" s="8">
        <v>2</v>
      </c>
      <c r="F805" s="5" t="s">
        <v>16</v>
      </c>
      <c r="G805" s="5">
        <v>385</v>
      </c>
      <c r="H805" s="5"/>
      <c r="I805" s="4">
        <f t="shared" si="14"/>
        <v>770</v>
      </c>
      <c r="J805" s="3" t="s">
        <v>39</v>
      </c>
      <c r="K805" s="5"/>
    </row>
    <row r="806" s="86" customFormat="1" ht="26" hidden="1" customHeight="1" spans="1:11">
      <c r="A806" s="3">
        <v>803</v>
      </c>
      <c r="B806" s="3" t="s">
        <v>1784</v>
      </c>
      <c r="C806" s="8" t="s">
        <v>1911</v>
      </c>
      <c r="D806" s="13" t="s">
        <v>1912</v>
      </c>
      <c r="E806" s="8">
        <v>2</v>
      </c>
      <c r="F806" s="10" t="s">
        <v>20</v>
      </c>
      <c r="G806" s="5">
        <v>375</v>
      </c>
      <c r="H806" s="5"/>
      <c r="I806" s="4">
        <f t="shared" si="14"/>
        <v>750</v>
      </c>
      <c r="J806" s="3" t="s">
        <v>83</v>
      </c>
      <c r="K806" s="10"/>
    </row>
    <row r="807" s="86" customFormat="1" ht="26" hidden="1" customHeight="1" spans="1:11">
      <c r="A807" s="3">
        <v>804</v>
      </c>
      <c r="B807" s="3" t="s">
        <v>1784</v>
      </c>
      <c r="C807" s="3" t="s">
        <v>1913</v>
      </c>
      <c r="D807" s="4" t="s">
        <v>1914</v>
      </c>
      <c r="E807" s="8">
        <v>1</v>
      </c>
      <c r="F807" s="5" t="s">
        <v>42</v>
      </c>
      <c r="G807" s="5">
        <v>395</v>
      </c>
      <c r="H807" s="5"/>
      <c r="I807" s="4">
        <f t="shared" si="14"/>
        <v>395</v>
      </c>
      <c r="J807" s="3" t="s">
        <v>39</v>
      </c>
      <c r="K807" s="5"/>
    </row>
    <row r="808" s="86" customFormat="1" ht="26" hidden="1" customHeight="1" spans="1:11">
      <c r="A808" s="3">
        <v>805</v>
      </c>
      <c r="B808" s="3" t="s">
        <v>1784</v>
      </c>
      <c r="C808" s="3" t="s">
        <v>1915</v>
      </c>
      <c r="D808" s="4" t="s">
        <v>1916</v>
      </c>
      <c r="E808" s="8">
        <v>2</v>
      </c>
      <c r="F808" s="5" t="s">
        <v>20</v>
      </c>
      <c r="G808" s="5">
        <v>375</v>
      </c>
      <c r="H808" s="5"/>
      <c r="I808" s="4">
        <f t="shared" si="14"/>
        <v>750</v>
      </c>
      <c r="J808" s="3" t="s">
        <v>17</v>
      </c>
      <c r="K808" s="5"/>
    </row>
    <row r="809" s="86" customFormat="1" ht="26" hidden="1" customHeight="1" spans="1:12">
      <c r="A809" s="3">
        <v>806</v>
      </c>
      <c r="B809" s="3" t="s">
        <v>1784</v>
      </c>
      <c r="C809" s="3" t="s">
        <v>1917</v>
      </c>
      <c r="D809" s="4" t="s">
        <v>1918</v>
      </c>
      <c r="E809" s="8">
        <v>2</v>
      </c>
      <c r="F809" s="5" t="s">
        <v>16</v>
      </c>
      <c r="G809" s="5">
        <v>385</v>
      </c>
      <c r="H809" s="5"/>
      <c r="I809" s="4">
        <f t="shared" si="14"/>
        <v>770</v>
      </c>
      <c r="J809" s="3" t="s">
        <v>39</v>
      </c>
      <c r="K809" s="5" t="s">
        <v>1919</v>
      </c>
      <c r="L809" s="46"/>
    </row>
    <row r="810" s="86" customFormat="1" ht="26" hidden="1" customHeight="1" spans="1:11">
      <c r="A810" s="3">
        <v>807</v>
      </c>
      <c r="B810" s="3" t="s">
        <v>1784</v>
      </c>
      <c r="C810" s="8" t="s">
        <v>1920</v>
      </c>
      <c r="D810" s="13" t="s">
        <v>1921</v>
      </c>
      <c r="E810" s="8">
        <v>1</v>
      </c>
      <c r="F810" s="10" t="s">
        <v>20</v>
      </c>
      <c r="G810" s="5">
        <v>375</v>
      </c>
      <c r="H810" s="5"/>
      <c r="I810" s="4">
        <f t="shared" si="14"/>
        <v>375</v>
      </c>
      <c r="J810" s="3" t="s">
        <v>83</v>
      </c>
      <c r="K810" s="10"/>
    </row>
    <row r="811" s="86" customFormat="1" ht="26" hidden="1" customHeight="1" spans="1:11">
      <c r="A811" s="3">
        <v>808</v>
      </c>
      <c r="B811" s="3" t="s">
        <v>1784</v>
      </c>
      <c r="C811" s="8" t="s">
        <v>1922</v>
      </c>
      <c r="D811" s="13" t="s">
        <v>1923</v>
      </c>
      <c r="E811" s="8">
        <v>2</v>
      </c>
      <c r="F811" s="10" t="s">
        <v>20</v>
      </c>
      <c r="G811" s="5">
        <v>375</v>
      </c>
      <c r="H811" s="5"/>
      <c r="I811" s="4">
        <f t="shared" si="14"/>
        <v>750</v>
      </c>
      <c r="J811" s="3" t="s">
        <v>83</v>
      </c>
      <c r="K811" s="10"/>
    </row>
    <row r="812" s="86" customFormat="1" ht="26" hidden="1" customHeight="1" spans="1:11">
      <c r="A812" s="3">
        <v>809</v>
      </c>
      <c r="B812" s="3" t="s">
        <v>1784</v>
      </c>
      <c r="C812" s="3" t="s">
        <v>1924</v>
      </c>
      <c r="D812" s="4" t="s">
        <v>1925</v>
      </c>
      <c r="E812" s="8">
        <v>2</v>
      </c>
      <c r="F812" s="5" t="s">
        <v>16</v>
      </c>
      <c r="G812" s="5">
        <v>385</v>
      </c>
      <c r="H812" s="5"/>
      <c r="I812" s="4">
        <f t="shared" si="14"/>
        <v>770</v>
      </c>
      <c r="J812" s="3" t="s">
        <v>17</v>
      </c>
      <c r="K812" s="5"/>
    </row>
    <row r="813" s="86" customFormat="1" ht="26" hidden="1" customHeight="1" spans="1:11">
      <c r="A813" s="3">
        <v>810</v>
      </c>
      <c r="B813" s="3" t="s">
        <v>1784</v>
      </c>
      <c r="C813" s="14" t="s">
        <v>1926</v>
      </c>
      <c r="D813" s="14" t="s">
        <v>1927</v>
      </c>
      <c r="E813" s="8">
        <v>1</v>
      </c>
      <c r="F813" s="5" t="s">
        <v>16</v>
      </c>
      <c r="G813" s="5">
        <v>385</v>
      </c>
      <c r="H813" s="5"/>
      <c r="I813" s="4">
        <f t="shared" si="14"/>
        <v>385</v>
      </c>
      <c r="J813" s="3" t="s">
        <v>39</v>
      </c>
      <c r="K813" s="5" t="s">
        <v>1928</v>
      </c>
    </row>
    <row r="814" s="86" customFormat="1" ht="26" hidden="1" customHeight="1" spans="1:11">
      <c r="A814" s="3">
        <v>811</v>
      </c>
      <c r="B814" s="3" t="s">
        <v>1784</v>
      </c>
      <c r="C814" s="8" t="s">
        <v>1929</v>
      </c>
      <c r="D814" s="13" t="s">
        <v>1930</v>
      </c>
      <c r="E814" s="8">
        <v>2</v>
      </c>
      <c r="F814" s="10" t="s">
        <v>42</v>
      </c>
      <c r="G814" s="5">
        <v>395</v>
      </c>
      <c r="H814" s="5"/>
      <c r="I814" s="4">
        <f t="shared" si="14"/>
        <v>790</v>
      </c>
      <c r="J814" s="3" t="s">
        <v>83</v>
      </c>
      <c r="K814" s="10"/>
    </row>
    <row r="815" s="86" customFormat="1" ht="26" hidden="1" customHeight="1" spans="1:11">
      <c r="A815" s="3">
        <v>812</v>
      </c>
      <c r="B815" s="3" t="s">
        <v>1784</v>
      </c>
      <c r="C815" s="3" t="s">
        <v>1931</v>
      </c>
      <c r="D815" s="4" t="s">
        <v>1932</v>
      </c>
      <c r="E815" s="8">
        <v>2</v>
      </c>
      <c r="F815" s="5" t="s">
        <v>20</v>
      </c>
      <c r="G815" s="5">
        <v>375</v>
      </c>
      <c r="H815" s="5"/>
      <c r="I815" s="4">
        <f t="shared" si="14"/>
        <v>750</v>
      </c>
      <c r="J815" s="3" t="s">
        <v>39</v>
      </c>
      <c r="K815" s="5"/>
    </row>
    <row r="816" s="86" customFormat="1" ht="26" hidden="1" customHeight="1" spans="1:12">
      <c r="A816" s="3">
        <v>813</v>
      </c>
      <c r="B816" s="3" t="s">
        <v>1784</v>
      </c>
      <c r="C816" s="3" t="s">
        <v>1933</v>
      </c>
      <c r="D816" s="4" t="s">
        <v>1934</v>
      </c>
      <c r="E816" s="8">
        <v>1</v>
      </c>
      <c r="F816" s="5" t="s">
        <v>16</v>
      </c>
      <c r="G816" s="5">
        <v>385</v>
      </c>
      <c r="H816" s="5"/>
      <c r="I816" s="4">
        <f t="shared" si="14"/>
        <v>385</v>
      </c>
      <c r="J816" s="3" t="s">
        <v>17</v>
      </c>
      <c r="K816" s="5" t="s">
        <v>73</v>
      </c>
      <c r="L816" s="46"/>
    </row>
    <row r="817" s="86" customFormat="1" ht="26" hidden="1" customHeight="1" spans="1:11">
      <c r="A817" s="3">
        <v>814</v>
      </c>
      <c r="B817" s="3" t="s">
        <v>1784</v>
      </c>
      <c r="C817" s="8" t="s">
        <v>1935</v>
      </c>
      <c r="D817" s="13" t="s">
        <v>1936</v>
      </c>
      <c r="E817" s="8">
        <v>2</v>
      </c>
      <c r="F817" s="10" t="s">
        <v>20</v>
      </c>
      <c r="G817" s="5">
        <v>375</v>
      </c>
      <c r="H817" s="5"/>
      <c r="I817" s="4">
        <f t="shared" si="14"/>
        <v>750</v>
      </c>
      <c r="J817" s="3" t="s">
        <v>83</v>
      </c>
      <c r="K817" s="10"/>
    </row>
    <row r="818" s="86" customFormat="1" ht="26" hidden="1" customHeight="1" spans="1:11">
      <c r="A818" s="3">
        <v>815</v>
      </c>
      <c r="B818" s="3" t="s">
        <v>1784</v>
      </c>
      <c r="C818" s="8" t="s">
        <v>1937</v>
      </c>
      <c r="D818" s="13" t="s">
        <v>1938</v>
      </c>
      <c r="E818" s="8">
        <v>2</v>
      </c>
      <c r="F818" s="10" t="s">
        <v>20</v>
      </c>
      <c r="G818" s="5">
        <v>375</v>
      </c>
      <c r="H818" s="5"/>
      <c r="I818" s="4">
        <f t="shared" si="14"/>
        <v>750</v>
      </c>
      <c r="J818" s="3" t="s">
        <v>83</v>
      </c>
      <c r="K818" s="10"/>
    </row>
    <row r="819" s="86" customFormat="1" ht="26" hidden="1" customHeight="1" spans="1:11">
      <c r="A819" s="3">
        <v>816</v>
      </c>
      <c r="B819" s="3" t="s">
        <v>1784</v>
      </c>
      <c r="C819" s="3" t="s">
        <v>1939</v>
      </c>
      <c r="D819" s="4" t="s">
        <v>1940</v>
      </c>
      <c r="E819" s="8">
        <v>1</v>
      </c>
      <c r="F819" s="5" t="s">
        <v>16</v>
      </c>
      <c r="G819" s="5">
        <v>385</v>
      </c>
      <c r="H819" s="5"/>
      <c r="I819" s="4">
        <f t="shared" si="14"/>
        <v>385</v>
      </c>
      <c r="J819" s="3" t="s">
        <v>39</v>
      </c>
      <c r="K819" s="5"/>
    </row>
    <row r="820" s="86" customFormat="1" ht="26" hidden="1" customHeight="1" spans="1:11">
      <c r="A820" s="3">
        <v>817</v>
      </c>
      <c r="B820" s="3" t="s">
        <v>1784</v>
      </c>
      <c r="C820" s="14" t="s">
        <v>1941</v>
      </c>
      <c r="D820" s="14" t="s">
        <v>1942</v>
      </c>
      <c r="E820" s="8">
        <v>3</v>
      </c>
      <c r="F820" s="5" t="s">
        <v>33</v>
      </c>
      <c r="G820" s="5">
        <v>365</v>
      </c>
      <c r="H820" s="5"/>
      <c r="I820" s="4">
        <f t="shared" si="14"/>
        <v>1095</v>
      </c>
      <c r="J820" s="3" t="s">
        <v>39</v>
      </c>
      <c r="K820" s="3" t="s">
        <v>1943</v>
      </c>
    </row>
    <row r="821" s="86" customFormat="1" ht="26" hidden="1" customHeight="1" spans="1:11">
      <c r="A821" s="3">
        <v>818</v>
      </c>
      <c r="B821" s="3" t="s">
        <v>1784</v>
      </c>
      <c r="C821" s="3" t="s">
        <v>1944</v>
      </c>
      <c r="D821" s="4" t="s">
        <v>1945</v>
      </c>
      <c r="E821" s="8">
        <v>2</v>
      </c>
      <c r="F821" s="5" t="s">
        <v>20</v>
      </c>
      <c r="G821" s="5">
        <v>375</v>
      </c>
      <c r="H821" s="5"/>
      <c r="I821" s="4">
        <f t="shared" si="14"/>
        <v>750</v>
      </c>
      <c r="J821" s="3" t="s">
        <v>39</v>
      </c>
      <c r="K821" s="5"/>
    </row>
    <row r="822" s="86" customFormat="1" ht="26" hidden="1" customHeight="1" spans="1:11">
      <c r="A822" s="3">
        <v>819</v>
      </c>
      <c r="B822" s="3" t="s">
        <v>1784</v>
      </c>
      <c r="C822" s="8" t="s">
        <v>1946</v>
      </c>
      <c r="D822" s="13" t="s">
        <v>1947</v>
      </c>
      <c r="E822" s="8">
        <v>2</v>
      </c>
      <c r="F822" s="10" t="s">
        <v>20</v>
      </c>
      <c r="G822" s="5">
        <v>375</v>
      </c>
      <c r="H822" s="5"/>
      <c r="I822" s="4">
        <f t="shared" si="14"/>
        <v>750</v>
      </c>
      <c r="J822" s="3" t="s">
        <v>83</v>
      </c>
      <c r="K822" s="10" t="s">
        <v>1948</v>
      </c>
    </row>
    <row r="823" s="86" customFormat="1" ht="26" hidden="1" customHeight="1" spans="1:11">
      <c r="A823" s="3">
        <v>820</v>
      </c>
      <c r="B823" s="3" t="s">
        <v>1784</v>
      </c>
      <c r="C823" s="3" t="s">
        <v>1065</v>
      </c>
      <c r="D823" s="4" t="s">
        <v>1949</v>
      </c>
      <c r="E823" s="8">
        <v>1</v>
      </c>
      <c r="F823" s="5" t="s">
        <v>20</v>
      </c>
      <c r="G823" s="5">
        <v>375</v>
      </c>
      <c r="H823" s="5"/>
      <c r="I823" s="4">
        <f t="shared" si="14"/>
        <v>375</v>
      </c>
      <c r="J823" s="3" t="s">
        <v>39</v>
      </c>
      <c r="K823" s="5"/>
    </row>
    <row r="824" s="86" customFormat="1" ht="26" hidden="1" customHeight="1" spans="1:11">
      <c r="A824" s="3">
        <v>821</v>
      </c>
      <c r="B824" s="3" t="s">
        <v>1784</v>
      </c>
      <c r="C824" s="8" t="s">
        <v>1950</v>
      </c>
      <c r="D824" s="13" t="s">
        <v>1951</v>
      </c>
      <c r="E824" s="8">
        <v>1</v>
      </c>
      <c r="F824" s="10" t="s">
        <v>20</v>
      </c>
      <c r="G824" s="5">
        <v>375</v>
      </c>
      <c r="H824" s="5"/>
      <c r="I824" s="4">
        <f t="shared" si="14"/>
        <v>375</v>
      </c>
      <c r="J824" s="3" t="s">
        <v>83</v>
      </c>
      <c r="K824" s="10" t="s">
        <v>73</v>
      </c>
    </row>
    <row r="825" s="86" customFormat="1" ht="26" hidden="1" customHeight="1" spans="1:11">
      <c r="A825" s="3">
        <v>822</v>
      </c>
      <c r="B825" s="3" t="s">
        <v>1784</v>
      </c>
      <c r="C825" s="14" t="s">
        <v>1952</v>
      </c>
      <c r="D825" s="14" t="s">
        <v>1953</v>
      </c>
      <c r="E825" s="8">
        <v>1</v>
      </c>
      <c r="F825" s="10" t="s">
        <v>20</v>
      </c>
      <c r="G825" s="5">
        <v>375</v>
      </c>
      <c r="H825" s="5"/>
      <c r="I825" s="4">
        <f t="shared" si="14"/>
        <v>375</v>
      </c>
      <c r="J825" s="3" t="s">
        <v>83</v>
      </c>
      <c r="K825" s="10" t="s">
        <v>1954</v>
      </c>
    </row>
    <row r="826" s="86" customFormat="1" ht="26" hidden="1" customHeight="1" spans="1:12">
      <c r="A826" s="3">
        <v>823</v>
      </c>
      <c r="B826" s="3" t="s">
        <v>1784</v>
      </c>
      <c r="C826" s="33" t="s">
        <v>1955</v>
      </c>
      <c r="D826" s="34" t="s">
        <v>1956</v>
      </c>
      <c r="E826" s="9">
        <v>1</v>
      </c>
      <c r="F826" s="9" t="s">
        <v>20</v>
      </c>
      <c r="G826" s="5">
        <v>375</v>
      </c>
      <c r="H826" s="8"/>
      <c r="I826" s="4">
        <f t="shared" ref="I826:I889" si="15">G826*E826+H826</f>
        <v>375</v>
      </c>
      <c r="J826" s="3" t="s">
        <v>470</v>
      </c>
      <c r="K826" s="8" t="s">
        <v>1957</v>
      </c>
      <c r="L826" s="86">
        <v>1</v>
      </c>
    </row>
    <row r="827" s="86" customFormat="1" ht="26" hidden="1" customHeight="1" spans="1:11">
      <c r="A827" s="3">
        <v>824</v>
      </c>
      <c r="B827" s="3" t="s">
        <v>1784</v>
      </c>
      <c r="C827" s="14" t="s">
        <v>1958</v>
      </c>
      <c r="D827" s="14" t="s">
        <v>1959</v>
      </c>
      <c r="E827" s="8">
        <v>1</v>
      </c>
      <c r="F827" s="5" t="s">
        <v>20</v>
      </c>
      <c r="G827" s="5">
        <v>375</v>
      </c>
      <c r="H827" s="5"/>
      <c r="I827" s="4">
        <f t="shared" si="15"/>
        <v>375</v>
      </c>
      <c r="J827" s="3" t="s">
        <v>39</v>
      </c>
      <c r="K827" s="5" t="s">
        <v>1960</v>
      </c>
    </row>
    <row r="828" s="86" customFormat="1" ht="26" hidden="1" customHeight="1" spans="1:12">
      <c r="A828" s="3">
        <v>825</v>
      </c>
      <c r="B828" s="3" t="s">
        <v>1784</v>
      </c>
      <c r="C828" s="4" t="s">
        <v>1961</v>
      </c>
      <c r="D828" s="4" t="s">
        <v>1962</v>
      </c>
      <c r="E828" s="8">
        <v>1</v>
      </c>
      <c r="F828" s="5" t="s">
        <v>20</v>
      </c>
      <c r="G828" s="5">
        <v>375</v>
      </c>
      <c r="H828" s="5"/>
      <c r="I828" s="4">
        <f t="shared" si="15"/>
        <v>375</v>
      </c>
      <c r="J828" s="3" t="s">
        <v>328</v>
      </c>
      <c r="K828" s="8" t="s">
        <v>329</v>
      </c>
      <c r="L828" s="86">
        <v>1</v>
      </c>
    </row>
    <row r="829" s="86" customFormat="1" ht="26" hidden="1" customHeight="1" spans="1:12">
      <c r="A829" s="3">
        <v>826</v>
      </c>
      <c r="B829" s="3" t="s">
        <v>1784</v>
      </c>
      <c r="C829" s="4" t="s">
        <v>1963</v>
      </c>
      <c r="D829" s="4" t="s">
        <v>1964</v>
      </c>
      <c r="E829" s="5">
        <v>1</v>
      </c>
      <c r="F829" s="5" t="s">
        <v>42</v>
      </c>
      <c r="G829" s="5">
        <v>395</v>
      </c>
      <c r="H829" s="5"/>
      <c r="I829" s="4">
        <f t="shared" si="15"/>
        <v>395</v>
      </c>
      <c r="J829" s="3" t="s">
        <v>328</v>
      </c>
      <c r="K829" s="8" t="s">
        <v>329</v>
      </c>
      <c r="L829" s="86">
        <v>1</v>
      </c>
    </row>
    <row r="830" s="86" customFormat="1" ht="26" hidden="1" customHeight="1" spans="1:11">
      <c r="A830" s="3">
        <v>827</v>
      </c>
      <c r="B830" s="3" t="s">
        <v>1784</v>
      </c>
      <c r="C830" s="14" t="s">
        <v>1965</v>
      </c>
      <c r="D830" s="14" t="s">
        <v>1966</v>
      </c>
      <c r="E830" s="8">
        <v>2</v>
      </c>
      <c r="F830" s="5" t="s">
        <v>20</v>
      </c>
      <c r="G830" s="5">
        <v>375</v>
      </c>
      <c r="H830" s="5"/>
      <c r="I830" s="4">
        <f t="shared" si="15"/>
        <v>750</v>
      </c>
      <c r="J830" s="3"/>
      <c r="K830" s="8" t="s">
        <v>73</v>
      </c>
    </row>
    <row r="831" s="86" customFormat="1" ht="26" hidden="1" customHeight="1" spans="1:11">
      <c r="A831" s="3">
        <v>828</v>
      </c>
      <c r="B831" s="3" t="s">
        <v>1784</v>
      </c>
      <c r="C831" s="32" t="s">
        <v>1967</v>
      </c>
      <c r="D831" s="32" t="s">
        <v>1968</v>
      </c>
      <c r="E831" s="8">
        <v>1</v>
      </c>
      <c r="F831" s="5" t="s">
        <v>20</v>
      </c>
      <c r="G831" s="5">
        <v>375</v>
      </c>
      <c r="H831" s="5"/>
      <c r="I831" s="4">
        <f t="shared" si="15"/>
        <v>375</v>
      </c>
      <c r="J831" s="3" t="s">
        <v>1969</v>
      </c>
      <c r="K831" s="5" t="s">
        <v>1970</v>
      </c>
    </row>
    <row r="832" s="86" customFormat="1" ht="26" hidden="1" customHeight="1" spans="1:11">
      <c r="A832" s="3">
        <v>829</v>
      </c>
      <c r="B832" s="3" t="s">
        <v>1784</v>
      </c>
      <c r="C832" s="3" t="s">
        <v>1971</v>
      </c>
      <c r="D832" s="4" t="s">
        <v>1972</v>
      </c>
      <c r="E832" s="8">
        <v>1</v>
      </c>
      <c r="F832" s="5" t="s">
        <v>16</v>
      </c>
      <c r="G832" s="5">
        <v>385</v>
      </c>
      <c r="H832" s="5"/>
      <c r="I832" s="4">
        <f t="shared" si="15"/>
        <v>385</v>
      </c>
      <c r="J832" s="3" t="s">
        <v>17</v>
      </c>
      <c r="K832" s="5" t="s">
        <v>1973</v>
      </c>
    </row>
    <row r="833" s="86" customFormat="1" ht="26" hidden="1" customHeight="1" spans="1:11">
      <c r="A833" s="3">
        <v>830</v>
      </c>
      <c r="B833" s="3" t="s">
        <v>1784</v>
      </c>
      <c r="C833" s="3" t="s">
        <v>1974</v>
      </c>
      <c r="D833" s="3" t="s">
        <v>1975</v>
      </c>
      <c r="E833" s="8">
        <v>2</v>
      </c>
      <c r="F833" s="5" t="s">
        <v>20</v>
      </c>
      <c r="G833" s="5">
        <v>375</v>
      </c>
      <c r="H833" s="5"/>
      <c r="I833" s="4">
        <f t="shared" si="15"/>
        <v>750</v>
      </c>
      <c r="J833" s="3" t="s">
        <v>1976</v>
      </c>
      <c r="K833" s="5"/>
    </row>
    <row r="834" s="86" customFormat="1" ht="26" hidden="1" customHeight="1" spans="1:11">
      <c r="A834" s="3">
        <v>831</v>
      </c>
      <c r="B834" s="3" t="s">
        <v>1977</v>
      </c>
      <c r="C834" s="3" t="s">
        <v>1978</v>
      </c>
      <c r="D834" s="177" t="s">
        <v>1979</v>
      </c>
      <c r="E834" s="8">
        <v>1</v>
      </c>
      <c r="F834" s="8" t="s">
        <v>16</v>
      </c>
      <c r="G834" s="5">
        <v>385</v>
      </c>
      <c r="H834" s="5"/>
      <c r="I834" s="4">
        <f t="shared" si="15"/>
        <v>385</v>
      </c>
      <c r="J834" s="3" t="s">
        <v>76</v>
      </c>
      <c r="K834" s="8" t="s">
        <v>1980</v>
      </c>
    </row>
    <row r="835" s="86" customFormat="1" ht="26" hidden="1" customHeight="1" spans="1:11">
      <c r="A835" s="3">
        <v>832</v>
      </c>
      <c r="B835" s="3" t="s">
        <v>1977</v>
      </c>
      <c r="C835" s="3" t="s">
        <v>1981</v>
      </c>
      <c r="D835" s="177" t="s">
        <v>1982</v>
      </c>
      <c r="E835" s="8">
        <v>2</v>
      </c>
      <c r="F835" s="8" t="s">
        <v>20</v>
      </c>
      <c r="G835" s="5">
        <v>375</v>
      </c>
      <c r="H835" s="5"/>
      <c r="I835" s="4">
        <f t="shared" si="15"/>
        <v>750</v>
      </c>
      <c r="J835" s="3" t="s">
        <v>76</v>
      </c>
      <c r="K835" s="8"/>
    </row>
    <row r="836" s="86" customFormat="1" ht="26" hidden="1" customHeight="1" spans="1:12">
      <c r="A836" s="3">
        <v>833</v>
      </c>
      <c r="B836" s="3" t="s">
        <v>1977</v>
      </c>
      <c r="C836" s="3" t="s">
        <v>1983</v>
      </c>
      <c r="D836" s="4" t="s">
        <v>1984</v>
      </c>
      <c r="E836" s="8">
        <v>2</v>
      </c>
      <c r="F836" s="5" t="s">
        <v>16</v>
      </c>
      <c r="G836" s="5">
        <v>385</v>
      </c>
      <c r="H836" s="5"/>
      <c r="I836" s="4">
        <f t="shared" si="15"/>
        <v>770</v>
      </c>
      <c r="J836" s="3" t="s">
        <v>231</v>
      </c>
      <c r="K836" s="5"/>
      <c r="L836" s="46"/>
    </row>
    <row r="837" s="86" customFormat="1" ht="26" hidden="1" customHeight="1" spans="1:11">
      <c r="A837" s="3">
        <v>834</v>
      </c>
      <c r="B837" s="3" t="s">
        <v>1977</v>
      </c>
      <c r="C837" s="32" t="s">
        <v>1985</v>
      </c>
      <c r="D837" s="32" t="s">
        <v>1986</v>
      </c>
      <c r="E837" s="8">
        <v>1</v>
      </c>
      <c r="F837" s="5" t="s">
        <v>20</v>
      </c>
      <c r="G837" s="5">
        <v>375</v>
      </c>
      <c r="H837" s="5"/>
      <c r="I837" s="4">
        <f t="shared" si="15"/>
        <v>375</v>
      </c>
      <c r="J837" s="3" t="s">
        <v>231</v>
      </c>
      <c r="K837" s="5" t="s">
        <v>1987</v>
      </c>
    </row>
    <row r="838" s="86" customFormat="1" ht="26" hidden="1" customHeight="1" spans="1:11">
      <c r="A838" s="3">
        <v>835</v>
      </c>
      <c r="B838" s="3" t="s">
        <v>1977</v>
      </c>
      <c r="C838" s="3" t="s">
        <v>1988</v>
      </c>
      <c r="D838" s="4" t="s">
        <v>1989</v>
      </c>
      <c r="E838" s="8">
        <v>1</v>
      </c>
      <c r="F838" s="5" t="s">
        <v>33</v>
      </c>
      <c r="G838" s="5">
        <v>365</v>
      </c>
      <c r="H838" s="5"/>
      <c r="I838" s="4">
        <f t="shared" si="15"/>
        <v>365</v>
      </c>
      <c r="J838" s="3" t="s">
        <v>231</v>
      </c>
      <c r="K838" s="5" t="s">
        <v>1990</v>
      </c>
    </row>
    <row r="839" s="86" customFormat="1" ht="26" hidden="1" customHeight="1" spans="1:11">
      <c r="A839" s="3">
        <v>836</v>
      </c>
      <c r="B839" s="3" t="s">
        <v>1977</v>
      </c>
      <c r="C839" s="3" t="s">
        <v>1991</v>
      </c>
      <c r="D839" s="177" t="s">
        <v>1992</v>
      </c>
      <c r="E839" s="8">
        <v>2</v>
      </c>
      <c r="F839" s="8" t="s">
        <v>20</v>
      </c>
      <c r="G839" s="5">
        <v>375</v>
      </c>
      <c r="H839" s="8"/>
      <c r="I839" s="4">
        <f t="shared" si="15"/>
        <v>750</v>
      </c>
      <c r="J839" s="3" t="s">
        <v>323</v>
      </c>
      <c r="K839" s="8"/>
    </row>
    <row r="840" s="86" customFormat="1" ht="26" hidden="1" customHeight="1" spans="1:11">
      <c r="A840" s="3">
        <v>837</v>
      </c>
      <c r="B840" s="3" t="s">
        <v>1977</v>
      </c>
      <c r="C840" s="3" t="s">
        <v>1993</v>
      </c>
      <c r="D840" s="177" t="s">
        <v>1994</v>
      </c>
      <c r="E840" s="8">
        <v>2</v>
      </c>
      <c r="F840" s="8" t="s">
        <v>20</v>
      </c>
      <c r="G840" s="5">
        <v>375</v>
      </c>
      <c r="H840" s="8"/>
      <c r="I840" s="4">
        <f t="shared" si="15"/>
        <v>750</v>
      </c>
      <c r="J840" s="3" t="s">
        <v>323</v>
      </c>
      <c r="K840" s="8"/>
    </row>
    <row r="841" s="86" customFormat="1" ht="26" hidden="1" customHeight="1" spans="1:11">
      <c r="A841" s="3">
        <v>838</v>
      </c>
      <c r="B841" s="3" t="s">
        <v>1977</v>
      </c>
      <c r="C841" s="3" t="s">
        <v>166</v>
      </c>
      <c r="D841" s="177" t="s">
        <v>1995</v>
      </c>
      <c r="E841" s="8">
        <v>1</v>
      </c>
      <c r="F841" s="8" t="s">
        <v>16</v>
      </c>
      <c r="G841" s="5">
        <v>385</v>
      </c>
      <c r="H841" s="8"/>
      <c r="I841" s="4">
        <f t="shared" si="15"/>
        <v>385</v>
      </c>
      <c r="J841" s="3" t="s">
        <v>323</v>
      </c>
      <c r="K841" s="8"/>
    </row>
    <row r="842" s="86" customFormat="1" ht="26" hidden="1" customHeight="1" spans="1:11">
      <c r="A842" s="3">
        <v>839</v>
      </c>
      <c r="B842" s="3" t="s">
        <v>1977</v>
      </c>
      <c r="C842" s="3" t="s">
        <v>1996</v>
      </c>
      <c r="D842" s="177" t="s">
        <v>1997</v>
      </c>
      <c r="E842" s="8">
        <v>1</v>
      </c>
      <c r="F842" s="8" t="s">
        <v>16</v>
      </c>
      <c r="G842" s="5">
        <v>385</v>
      </c>
      <c r="H842" s="8"/>
      <c r="I842" s="4">
        <f t="shared" si="15"/>
        <v>385</v>
      </c>
      <c r="J842" s="3" t="s">
        <v>323</v>
      </c>
      <c r="K842" s="8"/>
    </row>
    <row r="843" s="86" customFormat="1" ht="26" hidden="1" customHeight="1" spans="1:12">
      <c r="A843" s="3">
        <v>840</v>
      </c>
      <c r="B843" s="3" t="s">
        <v>1977</v>
      </c>
      <c r="C843" s="33" t="s">
        <v>1998</v>
      </c>
      <c r="D843" s="34" t="s">
        <v>1999</v>
      </c>
      <c r="E843" s="9">
        <v>2</v>
      </c>
      <c r="F843" s="9" t="s">
        <v>20</v>
      </c>
      <c r="G843" s="5">
        <v>375</v>
      </c>
      <c r="H843" s="8"/>
      <c r="I843" s="4">
        <f t="shared" si="15"/>
        <v>750</v>
      </c>
      <c r="J843" s="3" t="s">
        <v>470</v>
      </c>
      <c r="K843" s="8"/>
      <c r="L843" s="86">
        <v>1</v>
      </c>
    </row>
    <row r="844" s="86" customFormat="1" ht="26" hidden="1" customHeight="1" spans="1:11">
      <c r="A844" s="3">
        <v>841</v>
      </c>
      <c r="B844" s="3" t="s">
        <v>1977</v>
      </c>
      <c r="C844" s="3" t="s">
        <v>2000</v>
      </c>
      <c r="D844" s="4" t="s">
        <v>2001</v>
      </c>
      <c r="E844" s="8">
        <v>1</v>
      </c>
      <c r="F844" s="5" t="s">
        <v>20</v>
      </c>
      <c r="G844" s="5">
        <v>375</v>
      </c>
      <c r="H844" s="5"/>
      <c r="I844" s="4">
        <f t="shared" si="15"/>
        <v>375</v>
      </c>
      <c r="J844" s="3" t="s">
        <v>234</v>
      </c>
      <c r="K844" s="5" t="s">
        <v>2002</v>
      </c>
    </row>
    <row r="845" s="86" customFormat="1" ht="26" hidden="1" customHeight="1" spans="1:11">
      <c r="A845" s="3">
        <v>842</v>
      </c>
      <c r="B845" s="3" t="s">
        <v>1977</v>
      </c>
      <c r="C845" s="16" t="s">
        <v>2003</v>
      </c>
      <c r="D845" s="13" t="s">
        <v>2004</v>
      </c>
      <c r="E845" s="8">
        <v>1</v>
      </c>
      <c r="F845" s="15" t="s">
        <v>16</v>
      </c>
      <c r="G845" s="5">
        <v>385</v>
      </c>
      <c r="H845" s="5"/>
      <c r="I845" s="4">
        <f t="shared" si="15"/>
        <v>385</v>
      </c>
      <c r="J845" s="6" t="s">
        <v>307</v>
      </c>
      <c r="K845" s="10" t="s">
        <v>73</v>
      </c>
    </row>
    <row r="846" s="86" customFormat="1" ht="26" hidden="1" customHeight="1" spans="1:11">
      <c r="A846" s="3">
        <v>843</v>
      </c>
      <c r="B846" s="3" t="s">
        <v>1977</v>
      </c>
      <c r="C846" s="3" t="s">
        <v>2005</v>
      </c>
      <c r="D846" s="4" t="s">
        <v>2006</v>
      </c>
      <c r="E846" s="8">
        <v>2</v>
      </c>
      <c r="F846" s="5" t="s">
        <v>20</v>
      </c>
      <c r="G846" s="5">
        <v>375</v>
      </c>
      <c r="H846" s="5"/>
      <c r="I846" s="4">
        <f t="shared" si="15"/>
        <v>750</v>
      </c>
      <c r="J846" s="3" t="s">
        <v>39</v>
      </c>
      <c r="K846" s="5"/>
    </row>
    <row r="847" s="86" customFormat="1" ht="26" hidden="1" customHeight="1" spans="1:11">
      <c r="A847" s="3">
        <v>844</v>
      </c>
      <c r="B847" s="3" t="s">
        <v>1977</v>
      </c>
      <c r="C847" s="3" t="s">
        <v>2007</v>
      </c>
      <c r="D847" s="4" t="s">
        <v>2008</v>
      </c>
      <c r="E847" s="8">
        <v>2</v>
      </c>
      <c r="F847" s="5" t="s">
        <v>20</v>
      </c>
      <c r="G847" s="5">
        <v>375</v>
      </c>
      <c r="H847" s="5"/>
      <c r="I847" s="4">
        <f t="shared" si="15"/>
        <v>750</v>
      </c>
      <c r="J847" s="3" t="s">
        <v>39</v>
      </c>
      <c r="K847" s="5"/>
    </row>
    <row r="848" s="86" customFormat="1" ht="26" hidden="1" customHeight="1" spans="1:11">
      <c r="A848" s="3">
        <v>845</v>
      </c>
      <c r="B848" s="3" t="s">
        <v>1977</v>
      </c>
      <c r="C848" s="3" t="s">
        <v>2009</v>
      </c>
      <c r="D848" s="4" t="s">
        <v>2010</v>
      </c>
      <c r="E848" s="8">
        <v>2</v>
      </c>
      <c r="F848" s="5" t="s">
        <v>20</v>
      </c>
      <c r="G848" s="5">
        <v>375</v>
      </c>
      <c r="H848" s="5"/>
      <c r="I848" s="4">
        <f t="shared" si="15"/>
        <v>750</v>
      </c>
      <c r="J848" s="3" t="s">
        <v>39</v>
      </c>
      <c r="K848" s="5"/>
    </row>
    <row r="849" s="86" customFormat="1" ht="26" hidden="1" customHeight="1" spans="1:11">
      <c r="A849" s="3">
        <v>846</v>
      </c>
      <c r="B849" s="3" t="s">
        <v>1977</v>
      </c>
      <c r="C849" s="3" t="s">
        <v>2011</v>
      </c>
      <c r="D849" s="4" t="s">
        <v>2012</v>
      </c>
      <c r="E849" s="8">
        <v>1</v>
      </c>
      <c r="F849" s="5" t="s">
        <v>20</v>
      </c>
      <c r="G849" s="5">
        <v>375</v>
      </c>
      <c r="H849" s="5"/>
      <c r="I849" s="4">
        <f t="shared" si="15"/>
        <v>375</v>
      </c>
      <c r="J849" s="3" t="s">
        <v>39</v>
      </c>
      <c r="K849" s="5"/>
    </row>
    <row r="850" s="86" customFormat="1" ht="26" hidden="1" customHeight="1" spans="1:11">
      <c r="A850" s="3">
        <v>847</v>
      </c>
      <c r="B850" s="3" t="s">
        <v>1977</v>
      </c>
      <c r="C850" s="3" t="s">
        <v>2013</v>
      </c>
      <c r="D850" s="4" t="s">
        <v>2014</v>
      </c>
      <c r="E850" s="8">
        <v>1</v>
      </c>
      <c r="F850" s="5" t="s">
        <v>20</v>
      </c>
      <c r="G850" s="5">
        <v>375</v>
      </c>
      <c r="H850" s="5"/>
      <c r="I850" s="4">
        <f t="shared" si="15"/>
        <v>375</v>
      </c>
      <c r="J850" s="3" t="s">
        <v>39</v>
      </c>
      <c r="K850" s="5"/>
    </row>
    <row r="851" s="86" customFormat="1" ht="26" hidden="1" customHeight="1" spans="1:11">
      <c r="A851" s="3">
        <v>848</v>
      </c>
      <c r="B851" s="3" t="s">
        <v>1977</v>
      </c>
      <c r="C851" s="3" t="s">
        <v>2015</v>
      </c>
      <c r="D851" s="4" t="s">
        <v>2016</v>
      </c>
      <c r="E851" s="8">
        <v>2</v>
      </c>
      <c r="F851" s="5" t="s">
        <v>20</v>
      </c>
      <c r="G851" s="5">
        <v>375</v>
      </c>
      <c r="H851" s="5"/>
      <c r="I851" s="4">
        <f t="shared" si="15"/>
        <v>750</v>
      </c>
      <c r="J851" s="3" t="s">
        <v>207</v>
      </c>
      <c r="K851" s="5"/>
    </row>
    <row r="852" s="86" customFormat="1" ht="26" hidden="1" customHeight="1" spans="1:11">
      <c r="A852" s="3">
        <v>849</v>
      </c>
      <c r="B852" s="3" t="s">
        <v>1977</v>
      </c>
      <c r="C852" s="3" t="s">
        <v>2017</v>
      </c>
      <c r="D852" s="4" t="s">
        <v>2018</v>
      </c>
      <c r="E852" s="8">
        <v>1</v>
      </c>
      <c r="F852" s="5" t="s">
        <v>20</v>
      </c>
      <c r="G852" s="5">
        <v>375</v>
      </c>
      <c r="H852" s="5"/>
      <c r="I852" s="4">
        <f t="shared" si="15"/>
        <v>375</v>
      </c>
      <c r="J852" s="3" t="s">
        <v>39</v>
      </c>
      <c r="K852" s="5"/>
    </row>
    <row r="853" s="86" customFormat="1" ht="26" hidden="1" customHeight="1" spans="1:11">
      <c r="A853" s="3">
        <v>850</v>
      </c>
      <c r="B853" s="3" t="s">
        <v>1977</v>
      </c>
      <c r="C853" s="16" t="s">
        <v>2019</v>
      </c>
      <c r="D853" s="7" t="s">
        <v>2020</v>
      </c>
      <c r="E853" s="8">
        <v>2</v>
      </c>
      <c r="F853" s="5" t="s">
        <v>16</v>
      </c>
      <c r="G853" s="5">
        <v>385</v>
      </c>
      <c r="H853" s="5"/>
      <c r="I853" s="4">
        <f t="shared" si="15"/>
        <v>770</v>
      </c>
      <c r="J853" s="3" t="s">
        <v>39</v>
      </c>
      <c r="K853" s="5" t="s">
        <v>2021</v>
      </c>
    </row>
    <row r="854" s="86" customFormat="1" ht="26" hidden="1" customHeight="1" spans="1:11">
      <c r="A854" s="3">
        <v>851</v>
      </c>
      <c r="B854" s="3" t="s">
        <v>1977</v>
      </c>
      <c r="C854" s="3" t="s">
        <v>2022</v>
      </c>
      <c r="D854" s="4" t="s">
        <v>2023</v>
      </c>
      <c r="E854" s="8">
        <v>1</v>
      </c>
      <c r="F854" s="5" t="s">
        <v>33</v>
      </c>
      <c r="G854" s="5">
        <v>365</v>
      </c>
      <c r="H854" s="5"/>
      <c r="I854" s="4">
        <f t="shared" si="15"/>
        <v>365</v>
      </c>
      <c r="J854" s="3" t="s">
        <v>39</v>
      </c>
      <c r="K854" s="5" t="s">
        <v>2024</v>
      </c>
    </row>
    <row r="855" s="86" customFormat="1" ht="26" hidden="1" customHeight="1" spans="1:11">
      <c r="A855" s="3">
        <v>852</v>
      </c>
      <c r="B855" s="3" t="s">
        <v>1977</v>
      </c>
      <c r="C855" s="3" t="s">
        <v>2025</v>
      </c>
      <c r="D855" s="4" t="s">
        <v>2026</v>
      </c>
      <c r="E855" s="8">
        <v>2</v>
      </c>
      <c r="F855" s="5" t="s">
        <v>20</v>
      </c>
      <c r="G855" s="5">
        <v>375</v>
      </c>
      <c r="H855" s="5"/>
      <c r="I855" s="4">
        <f t="shared" si="15"/>
        <v>750</v>
      </c>
      <c r="J855" s="3" t="s">
        <v>39</v>
      </c>
      <c r="K855" s="5"/>
    </row>
    <row r="856" s="86" customFormat="1" ht="26" hidden="1" customHeight="1" spans="1:11">
      <c r="A856" s="3">
        <v>853</v>
      </c>
      <c r="B856" s="3" t="s">
        <v>1977</v>
      </c>
      <c r="C856" s="14" t="s">
        <v>2027</v>
      </c>
      <c r="D856" s="14" t="s">
        <v>2028</v>
      </c>
      <c r="E856" s="8">
        <v>1</v>
      </c>
      <c r="F856" s="5" t="s">
        <v>42</v>
      </c>
      <c r="G856" s="5">
        <v>395</v>
      </c>
      <c r="H856" s="5"/>
      <c r="I856" s="4">
        <f t="shared" si="15"/>
        <v>395</v>
      </c>
      <c r="J856" s="3" t="s">
        <v>39</v>
      </c>
      <c r="K856" s="3" t="s">
        <v>2029</v>
      </c>
    </row>
    <row r="857" s="86" customFormat="1" ht="26" hidden="1" customHeight="1" spans="1:11">
      <c r="A857" s="3">
        <v>854</v>
      </c>
      <c r="B857" s="3" t="s">
        <v>1977</v>
      </c>
      <c r="C857" s="3" t="s">
        <v>2030</v>
      </c>
      <c r="D857" s="4" t="s">
        <v>2031</v>
      </c>
      <c r="E857" s="8">
        <v>1</v>
      </c>
      <c r="F857" s="5" t="s">
        <v>33</v>
      </c>
      <c r="G857" s="5">
        <v>365</v>
      </c>
      <c r="H857" s="5"/>
      <c r="I857" s="4">
        <f t="shared" si="15"/>
        <v>365</v>
      </c>
      <c r="J857" s="3" t="s">
        <v>39</v>
      </c>
      <c r="K857" s="5"/>
    </row>
    <row r="858" s="86" customFormat="1" ht="26" hidden="1" customHeight="1" spans="1:11">
      <c r="A858" s="3">
        <v>855</v>
      </c>
      <c r="B858" s="3" t="s">
        <v>1977</v>
      </c>
      <c r="C858" s="3" t="s">
        <v>2032</v>
      </c>
      <c r="D858" s="4" t="s">
        <v>2033</v>
      </c>
      <c r="E858" s="8">
        <v>1</v>
      </c>
      <c r="F858" s="5" t="s">
        <v>20</v>
      </c>
      <c r="G858" s="5">
        <v>375</v>
      </c>
      <c r="H858" s="5"/>
      <c r="I858" s="4">
        <f t="shared" si="15"/>
        <v>375</v>
      </c>
      <c r="J858" s="3" t="s">
        <v>234</v>
      </c>
      <c r="K858" s="5"/>
    </row>
    <row r="859" s="86" customFormat="1" ht="26" hidden="1" customHeight="1" spans="1:11">
      <c r="A859" s="3">
        <v>856</v>
      </c>
      <c r="B859" s="3" t="s">
        <v>1977</v>
      </c>
      <c r="C859" s="6" t="s">
        <v>2034</v>
      </c>
      <c r="D859" s="4" t="s">
        <v>2035</v>
      </c>
      <c r="E859" s="8">
        <v>1</v>
      </c>
      <c r="F859" s="15" t="s">
        <v>16</v>
      </c>
      <c r="G859" s="5">
        <v>385</v>
      </c>
      <c r="H859" s="5"/>
      <c r="I859" s="4">
        <f t="shared" si="15"/>
        <v>385</v>
      </c>
      <c r="J859" s="6" t="s">
        <v>307</v>
      </c>
      <c r="K859" s="10" t="s">
        <v>73</v>
      </c>
    </row>
    <row r="860" s="86" customFormat="1" ht="26" hidden="1" customHeight="1" spans="1:11">
      <c r="A860" s="3">
        <v>857</v>
      </c>
      <c r="B860" s="3" t="s">
        <v>1977</v>
      </c>
      <c r="C860" s="14" t="s">
        <v>2036</v>
      </c>
      <c r="D860" s="43" t="s">
        <v>2037</v>
      </c>
      <c r="E860" s="8">
        <v>1</v>
      </c>
      <c r="F860" s="5" t="s">
        <v>20</v>
      </c>
      <c r="G860" s="5">
        <v>375</v>
      </c>
      <c r="H860" s="5"/>
      <c r="I860" s="4">
        <f t="shared" si="15"/>
        <v>375</v>
      </c>
      <c r="J860" s="3"/>
      <c r="K860" s="5" t="s">
        <v>2038</v>
      </c>
    </row>
    <row r="861" s="86" customFormat="1" ht="26" hidden="1" customHeight="1" spans="1:11">
      <c r="A861" s="3">
        <v>858</v>
      </c>
      <c r="B861" s="3" t="s">
        <v>1977</v>
      </c>
      <c r="C861" s="3" t="s">
        <v>2039</v>
      </c>
      <c r="D861" s="4" t="s">
        <v>2040</v>
      </c>
      <c r="E861" s="8">
        <v>1</v>
      </c>
      <c r="F861" s="5" t="s">
        <v>20</v>
      </c>
      <c r="G861" s="5">
        <v>375</v>
      </c>
      <c r="H861" s="5"/>
      <c r="I861" s="4">
        <f t="shared" si="15"/>
        <v>375</v>
      </c>
      <c r="J861" s="3" t="s">
        <v>39</v>
      </c>
      <c r="K861" s="5"/>
    </row>
    <row r="862" s="86" customFormat="1" ht="26" hidden="1" customHeight="1" spans="1:11">
      <c r="A862" s="3">
        <v>859</v>
      </c>
      <c r="B862" s="3" t="s">
        <v>1977</v>
      </c>
      <c r="C862" s="3" t="s">
        <v>1955</v>
      </c>
      <c r="D862" s="4" t="s">
        <v>2041</v>
      </c>
      <c r="E862" s="8">
        <v>1</v>
      </c>
      <c r="F862" s="5" t="s">
        <v>20</v>
      </c>
      <c r="G862" s="5">
        <v>375</v>
      </c>
      <c r="H862" s="5"/>
      <c r="I862" s="4">
        <f t="shared" si="15"/>
        <v>375</v>
      </c>
      <c r="J862" s="3"/>
      <c r="K862" s="5"/>
    </row>
    <row r="863" s="86" customFormat="1" ht="26" hidden="1" customHeight="1" spans="1:11">
      <c r="A863" s="3">
        <v>860</v>
      </c>
      <c r="B863" s="3" t="s">
        <v>1977</v>
      </c>
      <c r="C863" s="4" t="s">
        <v>2042</v>
      </c>
      <c r="D863" s="183" t="s">
        <v>2043</v>
      </c>
      <c r="E863" s="6">
        <v>1</v>
      </c>
      <c r="F863" s="6" t="s">
        <v>42</v>
      </c>
      <c r="G863" s="5">
        <v>395</v>
      </c>
      <c r="H863" s="8"/>
      <c r="I863" s="4">
        <f t="shared" si="15"/>
        <v>395</v>
      </c>
      <c r="J863" s="3" t="s">
        <v>547</v>
      </c>
      <c r="K863" s="8"/>
    </row>
    <row r="864" s="86" customFormat="1" ht="26" hidden="1" customHeight="1" spans="1:11">
      <c r="A864" s="3">
        <v>861</v>
      </c>
      <c r="B864" s="3" t="s">
        <v>2044</v>
      </c>
      <c r="C864" s="8" t="s">
        <v>2045</v>
      </c>
      <c r="D864" s="13" t="s">
        <v>2046</v>
      </c>
      <c r="E864" s="8">
        <v>2</v>
      </c>
      <c r="F864" s="10" t="s">
        <v>20</v>
      </c>
      <c r="G864" s="5">
        <v>375</v>
      </c>
      <c r="H864" s="5"/>
      <c r="I864" s="4">
        <f t="shared" si="15"/>
        <v>750</v>
      </c>
      <c r="J864" s="3" t="s">
        <v>83</v>
      </c>
      <c r="K864" s="10"/>
    </row>
    <row r="865" s="86" customFormat="1" ht="26" hidden="1" customHeight="1" spans="1:11">
      <c r="A865" s="3">
        <v>862</v>
      </c>
      <c r="B865" s="3" t="s">
        <v>2044</v>
      </c>
      <c r="C865" s="8" t="s">
        <v>2047</v>
      </c>
      <c r="D865" s="13" t="s">
        <v>2048</v>
      </c>
      <c r="E865" s="8">
        <v>1</v>
      </c>
      <c r="F865" s="10" t="s">
        <v>20</v>
      </c>
      <c r="G865" s="5">
        <v>375</v>
      </c>
      <c r="H865" s="5"/>
      <c r="I865" s="4">
        <f t="shared" si="15"/>
        <v>375</v>
      </c>
      <c r="J865" s="3" t="s">
        <v>83</v>
      </c>
      <c r="K865" s="10"/>
    </row>
    <row r="866" s="86" customFormat="1" ht="26" hidden="1" customHeight="1" spans="1:11">
      <c r="A866" s="3">
        <v>863</v>
      </c>
      <c r="B866" s="3" t="s">
        <v>2044</v>
      </c>
      <c r="C866" s="8" t="s">
        <v>2049</v>
      </c>
      <c r="D866" s="8" t="s">
        <v>2050</v>
      </c>
      <c r="E866" s="8">
        <v>2</v>
      </c>
      <c r="F866" s="10" t="s">
        <v>20</v>
      </c>
      <c r="G866" s="5">
        <v>375</v>
      </c>
      <c r="H866" s="5"/>
      <c r="I866" s="4">
        <f t="shared" si="15"/>
        <v>750</v>
      </c>
      <c r="J866" s="3" t="s">
        <v>83</v>
      </c>
      <c r="K866" s="10"/>
    </row>
    <row r="867" s="86" customFormat="1" ht="26" hidden="1" customHeight="1" spans="1:11">
      <c r="A867" s="3">
        <v>864</v>
      </c>
      <c r="B867" s="3" t="s">
        <v>2044</v>
      </c>
      <c r="C867" s="8" t="s">
        <v>2051</v>
      </c>
      <c r="D867" s="13" t="s">
        <v>2052</v>
      </c>
      <c r="E867" s="8">
        <v>1</v>
      </c>
      <c r="F867" s="10" t="s">
        <v>20</v>
      </c>
      <c r="G867" s="5">
        <v>375</v>
      </c>
      <c r="H867" s="5"/>
      <c r="I867" s="4">
        <f t="shared" si="15"/>
        <v>375</v>
      </c>
      <c r="J867" s="3" t="s">
        <v>83</v>
      </c>
      <c r="K867" s="10"/>
    </row>
    <row r="868" s="86" customFormat="1" ht="26" hidden="1" customHeight="1" spans="1:11">
      <c r="A868" s="3">
        <v>865</v>
      </c>
      <c r="B868" s="3" t="s">
        <v>2044</v>
      </c>
      <c r="C868" s="8" t="s">
        <v>2053</v>
      </c>
      <c r="D868" s="13" t="s">
        <v>2054</v>
      </c>
      <c r="E868" s="8">
        <v>2</v>
      </c>
      <c r="F868" s="10" t="s">
        <v>20</v>
      </c>
      <c r="G868" s="5">
        <v>375</v>
      </c>
      <c r="H868" s="5"/>
      <c r="I868" s="4">
        <f t="shared" si="15"/>
        <v>750</v>
      </c>
      <c r="J868" s="3" t="s">
        <v>83</v>
      </c>
      <c r="K868" s="10"/>
    </row>
    <row r="869" s="86" customFormat="1" ht="26" hidden="1" customHeight="1" spans="1:11">
      <c r="A869" s="3">
        <v>866</v>
      </c>
      <c r="B869" s="3" t="s">
        <v>2044</v>
      </c>
      <c r="C869" s="8" t="s">
        <v>2055</v>
      </c>
      <c r="D869" s="13" t="s">
        <v>2056</v>
      </c>
      <c r="E869" s="8">
        <v>2</v>
      </c>
      <c r="F869" s="10" t="s">
        <v>20</v>
      </c>
      <c r="G869" s="5">
        <v>375</v>
      </c>
      <c r="H869" s="5"/>
      <c r="I869" s="4">
        <f t="shared" si="15"/>
        <v>750</v>
      </c>
      <c r="J869" s="3" t="s">
        <v>83</v>
      </c>
      <c r="K869" s="10"/>
    </row>
    <row r="870" s="86" customFormat="1" ht="26" hidden="1" customHeight="1" spans="1:11">
      <c r="A870" s="3">
        <v>867</v>
      </c>
      <c r="B870" s="3" t="s">
        <v>2044</v>
      </c>
      <c r="C870" s="8" t="s">
        <v>2057</v>
      </c>
      <c r="D870" s="13" t="s">
        <v>2058</v>
      </c>
      <c r="E870" s="8">
        <v>2</v>
      </c>
      <c r="F870" s="10" t="s">
        <v>20</v>
      </c>
      <c r="G870" s="5">
        <v>375</v>
      </c>
      <c r="H870" s="5"/>
      <c r="I870" s="4">
        <f t="shared" si="15"/>
        <v>750</v>
      </c>
      <c r="J870" s="3" t="s">
        <v>83</v>
      </c>
      <c r="K870" s="10"/>
    </row>
    <row r="871" s="86" customFormat="1" ht="26" hidden="1" customHeight="1" spans="1:11">
      <c r="A871" s="3">
        <v>868</v>
      </c>
      <c r="B871" s="3" t="s">
        <v>2044</v>
      </c>
      <c r="C871" s="14" t="s">
        <v>2059</v>
      </c>
      <c r="D871" s="14" t="s">
        <v>2060</v>
      </c>
      <c r="E871" s="8">
        <v>2</v>
      </c>
      <c r="F871" s="10" t="s">
        <v>16</v>
      </c>
      <c r="G871" s="5">
        <v>385</v>
      </c>
      <c r="H871" s="5"/>
      <c r="I871" s="4">
        <f t="shared" si="15"/>
        <v>770</v>
      </c>
      <c r="J871" s="3" t="s">
        <v>83</v>
      </c>
      <c r="K871" s="10" t="s">
        <v>2061</v>
      </c>
    </row>
    <row r="872" s="86" customFormat="1" ht="26" hidden="1" customHeight="1" spans="1:11">
      <c r="A872" s="3">
        <v>869</v>
      </c>
      <c r="B872" s="3" t="s">
        <v>2044</v>
      </c>
      <c r="C872" s="8" t="s">
        <v>2062</v>
      </c>
      <c r="D872" s="13" t="s">
        <v>2063</v>
      </c>
      <c r="E872" s="8">
        <v>2</v>
      </c>
      <c r="F872" s="59" t="s">
        <v>16</v>
      </c>
      <c r="G872" s="5">
        <v>385</v>
      </c>
      <c r="H872" s="5"/>
      <c r="I872" s="4">
        <f t="shared" si="15"/>
        <v>770</v>
      </c>
      <c r="J872" s="3" t="s">
        <v>83</v>
      </c>
      <c r="K872" s="10"/>
    </row>
    <row r="873" s="86" customFormat="1" ht="26" hidden="1" customHeight="1" spans="1:11">
      <c r="A873" s="3">
        <v>870</v>
      </c>
      <c r="B873" s="3" t="s">
        <v>2044</v>
      </c>
      <c r="C873" s="3" t="s">
        <v>2064</v>
      </c>
      <c r="D873" s="177" t="s">
        <v>2065</v>
      </c>
      <c r="E873" s="8">
        <v>2</v>
      </c>
      <c r="F873" s="8" t="s">
        <v>20</v>
      </c>
      <c r="G873" s="5">
        <v>375</v>
      </c>
      <c r="H873" s="8"/>
      <c r="I873" s="4">
        <f t="shared" si="15"/>
        <v>750</v>
      </c>
      <c r="J873" s="3" t="s">
        <v>323</v>
      </c>
      <c r="K873" s="8"/>
    </row>
    <row r="874" s="86" customFormat="1" ht="26" hidden="1" customHeight="1" spans="1:12">
      <c r="A874" s="3">
        <v>871</v>
      </c>
      <c r="B874" s="3" t="s">
        <v>2044</v>
      </c>
      <c r="C874" s="33" t="s">
        <v>2066</v>
      </c>
      <c r="D874" s="34" t="s">
        <v>2067</v>
      </c>
      <c r="E874" s="9">
        <v>1</v>
      </c>
      <c r="F874" s="9" t="s">
        <v>16</v>
      </c>
      <c r="G874" s="5">
        <v>385</v>
      </c>
      <c r="H874" s="8"/>
      <c r="I874" s="4">
        <f t="shared" si="15"/>
        <v>385</v>
      </c>
      <c r="J874" s="3" t="s">
        <v>470</v>
      </c>
      <c r="K874" s="8"/>
      <c r="L874" s="86">
        <v>1</v>
      </c>
    </row>
    <row r="875" s="86" customFormat="1" ht="26" hidden="1" customHeight="1" spans="1:12">
      <c r="A875" s="3">
        <v>872</v>
      </c>
      <c r="B875" s="3" t="s">
        <v>2044</v>
      </c>
      <c r="C875" s="14" t="s">
        <v>2068</v>
      </c>
      <c r="D875" s="14" t="s">
        <v>2069</v>
      </c>
      <c r="E875" s="9">
        <v>1</v>
      </c>
      <c r="F875" s="9" t="s">
        <v>16</v>
      </c>
      <c r="G875" s="5">
        <v>385</v>
      </c>
      <c r="H875" s="8"/>
      <c r="I875" s="4">
        <f t="shared" si="15"/>
        <v>385</v>
      </c>
      <c r="J875" s="3" t="s">
        <v>470</v>
      </c>
      <c r="K875" s="8" t="s">
        <v>2070</v>
      </c>
      <c r="L875" s="86">
        <v>1</v>
      </c>
    </row>
    <row r="876" s="86" customFormat="1" ht="26" hidden="1" customHeight="1" spans="1:11">
      <c r="A876" s="3">
        <v>873</v>
      </c>
      <c r="B876" s="3" t="s">
        <v>2044</v>
      </c>
      <c r="C876" s="3" t="s">
        <v>2071</v>
      </c>
      <c r="D876" s="4" t="s">
        <v>2072</v>
      </c>
      <c r="E876" s="8">
        <v>1</v>
      </c>
      <c r="F876" s="5" t="s">
        <v>20</v>
      </c>
      <c r="G876" s="5">
        <v>375</v>
      </c>
      <c r="H876" s="5"/>
      <c r="I876" s="4">
        <f t="shared" si="15"/>
        <v>375</v>
      </c>
      <c r="J876" s="3" t="s">
        <v>59</v>
      </c>
      <c r="K876" s="10"/>
    </row>
    <row r="877" s="86" customFormat="1" ht="26" hidden="1" customHeight="1" spans="1:11">
      <c r="A877" s="3">
        <v>874</v>
      </c>
      <c r="B877" s="3" t="s">
        <v>2044</v>
      </c>
      <c r="C877" s="3" t="s">
        <v>2073</v>
      </c>
      <c r="D877" s="4" t="s">
        <v>2074</v>
      </c>
      <c r="E877" s="8">
        <v>1</v>
      </c>
      <c r="F877" s="5" t="s">
        <v>20</v>
      </c>
      <c r="G877" s="5">
        <v>375</v>
      </c>
      <c r="H877" s="5"/>
      <c r="I877" s="4">
        <f t="shared" si="15"/>
        <v>375</v>
      </c>
      <c r="J877" s="3" t="s">
        <v>59</v>
      </c>
      <c r="K877" s="10"/>
    </row>
    <row r="878" s="86" customFormat="1" ht="26" hidden="1" customHeight="1" spans="1:11">
      <c r="A878" s="3">
        <v>875</v>
      </c>
      <c r="B878" s="3" t="s">
        <v>2044</v>
      </c>
      <c r="C878" s="3" t="s">
        <v>2075</v>
      </c>
      <c r="D878" s="4" t="s">
        <v>2076</v>
      </c>
      <c r="E878" s="8">
        <v>2</v>
      </c>
      <c r="F878" s="5" t="s">
        <v>20</v>
      </c>
      <c r="G878" s="5">
        <v>375</v>
      </c>
      <c r="H878" s="5"/>
      <c r="I878" s="4">
        <f t="shared" si="15"/>
        <v>750</v>
      </c>
      <c r="J878" s="3" t="s">
        <v>59</v>
      </c>
      <c r="K878" s="10"/>
    </row>
    <row r="879" s="86" customFormat="1" ht="26" hidden="1" customHeight="1" spans="1:11">
      <c r="A879" s="3">
        <v>876</v>
      </c>
      <c r="B879" s="3" t="s">
        <v>2044</v>
      </c>
      <c r="C879" s="3" t="s">
        <v>2077</v>
      </c>
      <c r="D879" s="4" t="s">
        <v>2078</v>
      </c>
      <c r="E879" s="8">
        <v>2</v>
      </c>
      <c r="F879" s="5" t="s">
        <v>20</v>
      </c>
      <c r="G879" s="5">
        <v>375</v>
      </c>
      <c r="H879" s="5"/>
      <c r="I879" s="4">
        <f t="shared" si="15"/>
        <v>750</v>
      </c>
      <c r="J879" s="3" t="s">
        <v>59</v>
      </c>
      <c r="K879" s="10"/>
    </row>
    <row r="880" s="86" customFormat="1" ht="26" hidden="1" customHeight="1" spans="1:11">
      <c r="A880" s="3">
        <v>877</v>
      </c>
      <c r="B880" s="3" t="s">
        <v>2044</v>
      </c>
      <c r="C880" s="3" t="s">
        <v>2079</v>
      </c>
      <c r="D880" s="7" t="s">
        <v>2080</v>
      </c>
      <c r="E880" s="8">
        <v>2</v>
      </c>
      <c r="F880" s="5" t="s">
        <v>20</v>
      </c>
      <c r="G880" s="5">
        <v>375</v>
      </c>
      <c r="H880" s="5"/>
      <c r="I880" s="4">
        <f t="shared" si="15"/>
        <v>750</v>
      </c>
      <c r="J880" s="3" t="s">
        <v>59</v>
      </c>
      <c r="K880" s="10"/>
    </row>
    <row r="881" s="86" customFormat="1" ht="26" hidden="1" customHeight="1" spans="1:11">
      <c r="A881" s="3">
        <v>878</v>
      </c>
      <c r="B881" s="3" t="s">
        <v>2044</v>
      </c>
      <c r="C881" s="3" t="s">
        <v>2081</v>
      </c>
      <c r="D881" s="7" t="s">
        <v>2082</v>
      </c>
      <c r="E881" s="8">
        <v>2</v>
      </c>
      <c r="F881" s="5" t="s">
        <v>20</v>
      </c>
      <c r="G881" s="5">
        <v>375</v>
      </c>
      <c r="H881" s="5"/>
      <c r="I881" s="4">
        <f t="shared" si="15"/>
        <v>750</v>
      </c>
      <c r="J881" s="3" t="s">
        <v>59</v>
      </c>
      <c r="K881" s="10"/>
    </row>
    <row r="882" s="86" customFormat="1" ht="26" hidden="1" customHeight="1" spans="1:11">
      <c r="A882" s="3">
        <v>879</v>
      </c>
      <c r="B882" s="3" t="s">
        <v>2044</v>
      </c>
      <c r="C882" s="3" t="s">
        <v>2083</v>
      </c>
      <c r="D882" s="7" t="s">
        <v>2084</v>
      </c>
      <c r="E882" s="8">
        <v>2</v>
      </c>
      <c r="F882" s="5" t="s">
        <v>20</v>
      </c>
      <c r="G882" s="5">
        <v>375</v>
      </c>
      <c r="H882" s="5"/>
      <c r="I882" s="4">
        <f t="shared" si="15"/>
        <v>750</v>
      </c>
      <c r="J882" s="3" t="s">
        <v>59</v>
      </c>
      <c r="K882" s="10"/>
    </row>
    <row r="883" s="86" customFormat="1" ht="26" hidden="1" customHeight="1" spans="1:11">
      <c r="A883" s="3">
        <v>880</v>
      </c>
      <c r="B883" s="3" t="s">
        <v>2044</v>
      </c>
      <c r="C883" s="3" t="s">
        <v>2085</v>
      </c>
      <c r="D883" s="4" t="s">
        <v>2086</v>
      </c>
      <c r="E883" s="8">
        <v>1</v>
      </c>
      <c r="F883" s="5" t="s">
        <v>20</v>
      </c>
      <c r="G883" s="5">
        <v>375</v>
      </c>
      <c r="H883" s="5"/>
      <c r="I883" s="4">
        <f t="shared" si="15"/>
        <v>375</v>
      </c>
      <c r="J883" s="3" t="s">
        <v>59</v>
      </c>
      <c r="K883" s="10" t="s">
        <v>2087</v>
      </c>
    </row>
    <row r="884" s="86" customFormat="1" ht="26" hidden="1" customHeight="1" spans="1:11">
      <c r="A884" s="3">
        <v>881</v>
      </c>
      <c r="B884" s="3" t="s">
        <v>2044</v>
      </c>
      <c r="C884" s="3" t="s">
        <v>2088</v>
      </c>
      <c r="D884" s="7" t="s">
        <v>2089</v>
      </c>
      <c r="E884" s="8">
        <v>2</v>
      </c>
      <c r="F884" s="5" t="s">
        <v>20</v>
      </c>
      <c r="G884" s="5">
        <v>375</v>
      </c>
      <c r="H884" s="5"/>
      <c r="I884" s="4">
        <f t="shared" si="15"/>
        <v>750</v>
      </c>
      <c r="J884" s="3" t="s">
        <v>59</v>
      </c>
      <c r="K884" s="10"/>
    </row>
    <row r="885" s="86" customFormat="1" ht="26" hidden="1" customHeight="1" spans="1:11">
      <c r="A885" s="3">
        <v>882</v>
      </c>
      <c r="B885" s="3" t="s">
        <v>2044</v>
      </c>
      <c r="C885" s="3" t="s">
        <v>2090</v>
      </c>
      <c r="D885" s="4" t="s">
        <v>2091</v>
      </c>
      <c r="E885" s="8">
        <v>2</v>
      </c>
      <c r="F885" s="5" t="s">
        <v>16</v>
      </c>
      <c r="G885" s="5">
        <v>385</v>
      </c>
      <c r="H885" s="5"/>
      <c r="I885" s="4">
        <f t="shared" si="15"/>
        <v>770</v>
      </c>
      <c r="J885" s="3" t="s">
        <v>59</v>
      </c>
      <c r="K885" s="10"/>
    </row>
    <row r="886" s="86" customFormat="1" ht="26" hidden="1" customHeight="1" spans="1:12">
      <c r="A886" s="3">
        <v>883</v>
      </c>
      <c r="B886" s="3" t="s">
        <v>2044</v>
      </c>
      <c r="C886" s="6" t="s">
        <v>2092</v>
      </c>
      <c r="D886" s="4" t="s">
        <v>2093</v>
      </c>
      <c r="E886" s="8">
        <v>1</v>
      </c>
      <c r="F886" s="15" t="s">
        <v>16</v>
      </c>
      <c r="G886" s="5">
        <v>385</v>
      </c>
      <c r="H886" s="5"/>
      <c r="I886" s="4">
        <f t="shared" si="15"/>
        <v>385</v>
      </c>
      <c r="J886" s="6" t="s">
        <v>307</v>
      </c>
      <c r="K886" s="10"/>
      <c r="L886" s="46"/>
    </row>
    <row r="887" s="86" customFormat="1" ht="26" hidden="1" customHeight="1" spans="1:11">
      <c r="A887" s="3">
        <v>884</v>
      </c>
      <c r="B887" s="3" t="s">
        <v>2044</v>
      </c>
      <c r="C887" s="3" t="s">
        <v>2094</v>
      </c>
      <c r="D887" s="4" t="s">
        <v>2095</v>
      </c>
      <c r="E887" s="8">
        <v>2</v>
      </c>
      <c r="F887" s="5" t="s">
        <v>20</v>
      </c>
      <c r="G887" s="5">
        <v>375</v>
      </c>
      <c r="H887" s="5"/>
      <c r="I887" s="4">
        <f t="shared" si="15"/>
        <v>750</v>
      </c>
      <c r="J887" s="3" t="s">
        <v>59</v>
      </c>
      <c r="K887" s="10"/>
    </row>
    <row r="888" s="86" customFormat="1" ht="26" hidden="1" customHeight="1" spans="1:11">
      <c r="A888" s="3">
        <v>885</v>
      </c>
      <c r="B888" s="3" t="s">
        <v>2044</v>
      </c>
      <c r="C888" s="6" t="s">
        <v>2096</v>
      </c>
      <c r="D888" s="7" t="s">
        <v>2097</v>
      </c>
      <c r="E888" s="8">
        <v>2</v>
      </c>
      <c r="F888" s="15" t="s">
        <v>16</v>
      </c>
      <c r="G888" s="5">
        <v>385</v>
      </c>
      <c r="H888" s="5"/>
      <c r="I888" s="4">
        <f t="shared" si="15"/>
        <v>770</v>
      </c>
      <c r="J888" s="6" t="s">
        <v>307</v>
      </c>
      <c r="K888" s="10"/>
    </row>
    <row r="889" s="86" customFormat="1" ht="26" hidden="1" customHeight="1" spans="1:11">
      <c r="A889" s="3">
        <v>886</v>
      </c>
      <c r="B889" s="3" t="s">
        <v>2044</v>
      </c>
      <c r="C889" s="3" t="s">
        <v>2098</v>
      </c>
      <c r="D889" s="4" t="s">
        <v>2099</v>
      </c>
      <c r="E889" s="8">
        <v>2</v>
      </c>
      <c r="F889" s="5" t="s">
        <v>42</v>
      </c>
      <c r="G889" s="5">
        <v>395</v>
      </c>
      <c r="H889" s="5"/>
      <c r="I889" s="4">
        <f t="shared" si="15"/>
        <v>790</v>
      </c>
      <c r="J889" s="3" t="s">
        <v>172</v>
      </c>
      <c r="K889" s="5"/>
    </row>
    <row r="890" s="86" customFormat="1" ht="26" hidden="1" customHeight="1" spans="1:11">
      <c r="A890" s="3">
        <v>887</v>
      </c>
      <c r="B890" s="3" t="s">
        <v>2044</v>
      </c>
      <c r="C890" s="3" t="s">
        <v>2100</v>
      </c>
      <c r="D890" s="4" t="s">
        <v>2101</v>
      </c>
      <c r="E890" s="8">
        <v>2</v>
      </c>
      <c r="F890" s="5" t="s">
        <v>42</v>
      </c>
      <c r="G890" s="5">
        <v>395</v>
      </c>
      <c r="H890" s="5"/>
      <c r="I890" s="4">
        <f t="shared" ref="I890:I908" si="16">G890*E890+H890</f>
        <v>790</v>
      </c>
      <c r="J890" s="3"/>
      <c r="K890" s="5"/>
    </row>
    <row r="891" s="86" customFormat="1" ht="26" hidden="1" customHeight="1" spans="1:11">
      <c r="A891" s="3">
        <v>888</v>
      </c>
      <c r="B891" s="3" t="s">
        <v>2044</v>
      </c>
      <c r="C891" s="3" t="s">
        <v>2102</v>
      </c>
      <c r="D891" s="4" t="s">
        <v>2103</v>
      </c>
      <c r="E891" s="8">
        <v>1</v>
      </c>
      <c r="F891" s="5" t="s">
        <v>20</v>
      </c>
      <c r="G891" s="5">
        <v>375</v>
      </c>
      <c r="H891" s="5"/>
      <c r="I891" s="4">
        <f t="shared" si="16"/>
        <v>375</v>
      </c>
      <c r="J891" s="3"/>
      <c r="K891" s="5" t="s">
        <v>2104</v>
      </c>
    </row>
    <row r="892" s="86" customFormat="1" ht="26" hidden="1" customHeight="1" spans="1:11">
      <c r="A892" s="3">
        <v>889</v>
      </c>
      <c r="B892" s="3" t="s">
        <v>2044</v>
      </c>
      <c r="C892" s="3" t="s">
        <v>2105</v>
      </c>
      <c r="D892" s="3" t="s">
        <v>2106</v>
      </c>
      <c r="E892" s="8">
        <v>2</v>
      </c>
      <c r="F892" s="8" t="s">
        <v>16</v>
      </c>
      <c r="G892" s="5">
        <v>385</v>
      </c>
      <c r="H892" s="8"/>
      <c r="I892" s="4">
        <f t="shared" si="16"/>
        <v>770</v>
      </c>
      <c r="J892" s="3" t="s">
        <v>323</v>
      </c>
      <c r="K892" s="8"/>
    </row>
    <row r="893" s="86" customFormat="1" ht="26" hidden="1" customHeight="1" spans="1:11">
      <c r="A893" s="3">
        <v>890</v>
      </c>
      <c r="B893" s="3" t="s">
        <v>2044</v>
      </c>
      <c r="C893" s="14" t="s">
        <v>2107</v>
      </c>
      <c r="D893" s="14" t="s">
        <v>2108</v>
      </c>
      <c r="E893" s="8">
        <v>1</v>
      </c>
      <c r="F893" s="8" t="s">
        <v>20</v>
      </c>
      <c r="G893" s="5">
        <v>375</v>
      </c>
      <c r="H893" s="8"/>
      <c r="I893" s="4">
        <f t="shared" si="16"/>
        <v>375</v>
      </c>
      <c r="J893" s="3" t="s">
        <v>323</v>
      </c>
      <c r="K893" s="8" t="s">
        <v>2109</v>
      </c>
    </row>
    <row r="894" s="86" customFormat="1" ht="26" hidden="1" customHeight="1" spans="1:11">
      <c r="A894" s="3">
        <v>891</v>
      </c>
      <c r="B894" s="3" t="s">
        <v>2044</v>
      </c>
      <c r="C894" s="3" t="s">
        <v>2110</v>
      </c>
      <c r="D894" s="3" t="s">
        <v>2111</v>
      </c>
      <c r="E894" s="8">
        <v>2</v>
      </c>
      <c r="F894" s="8" t="s">
        <v>42</v>
      </c>
      <c r="G894" s="5">
        <v>395</v>
      </c>
      <c r="H894" s="8"/>
      <c r="I894" s="4">
        <f t="shared" si="16"/>
        <v>790</v>
      </c>
      <c r="J894" s="3" t="s">
        <v>323</v>
      </c>
      <c r="K894" s="8"/>
    </row>
    <row r="895" s="86" customFormat="1" ht="26" hidden="1" customHeight="1" spans="1:11">
      <c r="A895" s="3">
        <v>892</v>
      </c>
      <c r="B895" s="3" t="s">
        <v>2044</v>
      </c>
      <c r="C895" s="3" t="s">
        <v>2112</v>
      </c>
      <c r="D895" s="177" t="s">
        <v>2113</v>
      </c>
      <c r="E895" s="8">
        <v>2</v>
      </c>
      <c r="F895" s="8" t="s">
        <v>20</v>
      </c>
      <c r="G895" s="5">
        <v>375</v>
      </c>
      <c r="H895" s="8"/>
      <c r="I895" s="4">
        <f t="shared" si="16"/>
        <v>750</v>
      </c>
      <c r="J895" s="3" t="s">
        <v>323</v>
      </c>
      <c r="K895" s="8"/>
    </row>
    <row r="896" s="86" customFormat="1" ht="26" hidden="1" customHeight="1" spans="1:11">
      <c r="A896" s="3">
        <v>893</v>
      </c>
      <c r="B896" s="3" t="s">
        <v>2044</v>
      </c>
      <c r="C896" s="3" t="s">
        <v>2114</v>
      </c>
      <c r="D896" s="4" t="s">
        <v>2115</v>
      </c>
      <c r="E896" s="8">
        <v>1</v>
      </c>
      <c r="F896" s="5" t="s">
        <v>20</v>
      </c>
      <c r="G896" s="5">
        <v>375</v>
      </c>
      <c r="H896" s="5"/>
      <c r="I896" s="4">
        <f t="shared" si="16"/>
        <v>375</v>
      </c>
      <c r="J896" s="3" t="s">
        <v>284</v>
      </c>
      <c r="K896" s="5"/>
    </row>
    <row r="897" s="86" customFormat="1" ht="26" hidden="1" customHeight="1" spans="1:11">
      <c r="A897" s="3">
        <v>894</v>
      </c>
      <c r="B897" s="3" t="s">
        <v>2044</v>
      </c>
      <c r="C897" s="3" t="s">
        <v>2116</v>
      </c>
      <c r="D897" s="4" t="s">
        <v>2117</v>
      </c>
      <c r="E897" s="8">
        <v>2</v>
      </c>
      <c r="F897" s="5" t="s">
        <v>20</v>
      </c>
      <c r="G897" s="5">
        <v>375</v>
      </c>
      <c r="H897" s="5"/>
      <c r="I897" s="4">
        <f t="shared" si="16"/>
        <v>750</v>
      </c>
      <c r="J897" s="3" t="s">
        <v>39</v>
      </c>
      <c r="K897" s="5"/>
    </row>
    <row r="898" s="86" customFormat="1" ht="26" hidden="1" customHeight="1" spans="1:11">
      <c r="A898" s="3">
        <v>895</v>
      </c>
      <c r="B898" s="3" t="s">
        <v>2044</v>
      </c>
      <c r="C898" s="3" t="s">
        <v>2118</v>
      </c>
      <c r="D898" s="4" t="s">
        <v>2119</v>
      </c>
      <c r="E898" s="8">
        <v>2</v>
      </c>
      <c r="F898" s="5" t="s">
        <v>33</v>
      </c>
      <c r="G898" s="5">
        <v>365</v>
      </c>
      <c r="H898" s="5"/>
      <c r="I898" s="4">
        <f t="shared" si="16"/>
        <v>730</v>
      </c>
      <c r="J898" s="3" t="s">
        <v>284</v>
      </c>
      <c r="K898" s="5"/>
    </row>
    <row r="899" s="86" customFormat="1" ht="26" hidden="1" customHeight="1" spans="1:11">
      <c r="A899" s="3">
        <v>896</v>
      </c>
      <c r="B899" s="3" t="s">
        <v>2044</v>
      </c>
      <c r="C899" s="3" t="s">
        <v>2120</v>
      </c>
      <c r="D899" s="4" t="s">
        <v>2121</v>
      </c>
      <c r="E899" s="8">
        <v>2</v>
      </c>
      <c r="F899" s="5" t="s">
        <v>16</v>
      </c>
      <c r="G899" s="5">
        <v>385</v>
      </c>
      <c r="H899" s="5"/>
      <c r="I899" s="4">
        <f t="shared" si="16"/>
        <v>770</v>
      </c>
      <c r="J899" s="3" t="s">
        <v>39</v>
      </c>
      <c r="K899" s="5"/>
    </row>
    <row r="900" s="86" customFormat="1" ht="26" hidden="1" customHeight="1" spans="1:11">
      <c r="A900" s="3">
        <v>897</v>
      </c>
      <c r="B900" s="3" t="s">
        <v>2044</v>
      </c>
      <c r="C900" s="3" t="s">
        <v>2122</v>
      </c>
      <c r="D900" s="4" t="s">
        <v>2123</v>
      </c>
      <c r="E900" s="8">
        <v>2</v>
      </c>
      <c r="F900" s="5" t="s">
        <v>42</v>
      </c>
      <c r="G900" s="5">
        <v>395</v>
      </c>
      <c r="H900" s="5"/>
      <c r="I900" s="4">
        <f t="shared" si="16"/>
        <v>790</v>
      </c>
      <c r="J900" s="3"/>
      <c r="K900" s="5"/>
    </row>
    <row r="901" s="86" customFormat="1" ht="26" hidden="1" customHeight="1" spans="1:11">
      <c r="A901" s="3">
        <v>898</v>
      </c>
      <c r="B901" s="3" t="s">
        <v>2044</v>
      </c>
      <c r="C901" s="3" t="s">
        <v>2124</v>
      </c>
      <c r="D901" s="4" t="s">
        <v>2125</v>
      </c>
      <c r="E901" s="8">
        <v>2</v>
      </c>
      <c r="F901" s="5" t="s">
        <v>33</v>
      </c>
      <c r="G901" s="5">
        <v>365</v>
      </c>
      <c r="H901" s="5"/>
      <c r="I901" s="4">
        <f t="shared" si="16"/>
        <v>730</v>
      </c>
      <c r="J901" s="3" t="s">
        <v>39</v>
      </c>
      <c r="K901" s="5"/>
    </row>
    <row r="902" s="86" customFormat="1" ht="26" hidden="1" customHeight="1" spans="1:11">
      <c r="A902" s="3">
        <v>899</v>
      </c>
      <c r="B902" s="3" t="s">
        <v>2044</v>
      </c>
      <c r="C902" s="3" t="s">
        <v>2126</v>
      </c>
      <c r="D902" s="4" t="s">
        <v>2127</v>
      </c>
      <c r="E902" s="8">
        <v>2</v>
      </c>
      <c r="F902" s="5" t="s">
        <v>33</v>
      </c>
      <c r="G902" s="5">
        <v>365</v>
      </c>
      <c r="H902" s="5"/>
      <c r="I902" s="4">
        <f t="shared" si="16"/>
        <v>730</v>
      </c>
      <c r="J902" s="3" t="s">
        <v>181</v>
      </c>
      <c r="K902" s="5"/>
    </row>
    <row r="903" s="86" customFormat="1" ht="26" hidden="1" customHeight="1" spans="1:11">
      <c r="A903" s="3">
        <v>900</v>
      </c>
      <c r="B903" s="3" t="s">
        <v>2044</v>
      </c>
      <c r="C903" s="3" t="s">
        <v>2128</v>
      </c>
      <c r="D903" s="4" t="s">
        <v>2129</v>
      </c>
      <c r="E903" s="8">
        <v>1</v>
      </c>
      <c r="F903" s="5" t="s">
        <v>20</v>
      </c>
      <c r="G903" s="5">
        <v>375</v>
      </c>
      <c r="H903" s="5"/>
      <c r="I903" s="4">
        <f t="shared" si="16"/>
        <v>375</v>
      </c>
      <c r="J903" s="3" t="s">
        <v>17</v>
      </c>
      <c r="K903" s="5"/>
    </row>
    <row r="904" s="86" customFormat="1" ht="26" hidden="1" customHeight="1" spans="1:11">
      <c r="A904" s="3">
        <v>901</v>
      </c>
      <c r="B904" s="3" t="s">
        <v>2044</v>
      </c>
      <c r="C904" s="44" t="s">
        <v>2130</v>
      </c>
      <c r="D904" s="44" t="s">
        <v>2131</v>
      </c>
      <c r="E904" s="8">
        <v>1</v>
      </c>
      <c r="F904" s="5" t="s">
        <v>20</v>
      </c>
      <c r="G904" s="5">
        <v>375</v>
      </c>
      <c r="H904" s="5"/>
      <c r="I904" s="4">
        <f t="shared" si="16"/>
        <v>375</v>
      </c>
      <c r="J904" s="3" t="s">
        <v>39</v>
      </c>
      <c r="K904" s="5" t="s">
        <v>2132</v>
      </c>
    </row>
    <row r="905" s="86" customFormat="1" ht="26" hidden="1" customHeight="1" spans="1:11">
      <c r="A905" s="3">
        <v>902</v>
      </c>
      <c r="B905" s="3" t="s">
        <v>2044</v>
      </c>
      <c r="C905" s="3" t="s">
        <v>2133</v>
      </c>
      <c r="D905" s="4" t="s">
        <v>2134</v>
      </c>
      <c r="E905" s="8">
        <v>2</v>
      </c>
      <c r="F905" s="5" t="s">
        <v>20</v>
      </c>
      <c r="G905" s="5">
        <v>375</v>
      </c>
      <c r="H905" s="5"/>
      <c r="I905" s="4">
        <f t="shared" si="16"/>
        <v>750</v>
      </c>
      <c r="J905" s="3" t="s">
        <v>39</v>
      </c>
      <c r="K905" s="5"/>
    </row>
    <row r="906" s="86" customFormat="1" ht="26" hidden="1" customHeight="1" spans="1:11">
      <c r="A906" s="3">
        <v>903</v>
      </c>
      <c r="B906" s="3" t="s">
        <v>2044</v>
      </c>
      <c r="C906" s="3" t="s">
        <v>2135</v>
      </c>
      <c r="D906" s="4" t="s">
        <v>2136</v>
      </c>
      <c r="E906" s="8">
        <v>1</v>
      </c>
      <c r="F906" s="5" t="s">
        <v>16</v>
      </c>
      <c r="G906" s="5">
        <v>385</v>
      </c>
      <c r="H906" s="5"/>
      <c r="I906" s="4">
        <f t="shared" si="16"/>
        <v>385</v>
      </c>
      <c r="J906" s="3" t="s">
        <v>39</v>
      </c>
      <c r="K906" s="14" t="s">
        <v>2137</v>
      </c>
    </row>
    <row r="907" s="86" customFormat="1" ht="26" hidden="1" customHeight="1" spans="1:11">
      <c r="A907" s="3">
        <v>904</v>
      </c>
      <c r="B907" s="3" t="s">
        <v>2044</v>
      </c>
      <c r="C907" s="3" t="s">
        <v>2138</v>
      </c>
      <c r="D907" s="4" t="s">
        <v>2139</v>
      </c>
      <c r="E907" s="8">
        <v>2</v>
      </c>
      <c r="F907" s="5" t="s">
        <v>33</v>
      </c>
      <c r="G907" s="5">
        <v>365</v>
      </c>
      <c r="H907" s="5"/>
      <c r="I907" s="4">
        <f t="shared" si="16"/>
        <v>730</v>
      </c>
      <c r="J907" s="3" t="s">
        <v>39</v>
      </c>
      <c r="K907" s="5"/>
    </row>
    <row r="908" s="86" customFormat="1" ht="26" hidden="1" customHeight="1" spans="1:11">
      <c r="A908" s="3">
        <v>905</v>
      </c>
      <c r="B908" s="3" t="s">
        <v>2044</v>
      </c>
      <c r="C908" s="3" t="s">
        <v>2140</v>
      </c>
      <c r="D908" s="4" t="s">
        <v>2141</v>
      </c>
      <c r="E908" s="8">
        <v>2</v>
      </c>
      <c r="F908" s="5" t="s">
        <v>20</v>
      </c>
      <c r="G908" s="5">
        <v>375</v>
      </c>
      <c r="H908" s="5"/>
      <c r="I908" s="4">
        <f t="shared" si="16"/>
        <v>750</v>
      </c>
      <c r="J908" s="3"/>
      <c r="K908" s="5"/>
    </row>
    <row r="909" s="86" customFormat="1" ht="26" hidden="1" customHeight="1" spans="1:11">
      <c r="A909" s="3">
        <v>906</v>
      </c>
      <c r="B909" s="3" t="s">
        <v>2044</v>
      </c>
      <c r="C909" s="3" t="s">
        <v>2142</v>
      </c>
      <c r="D909" s="4" t="s">
        <v>2143</v>
      </c>
      <c r="E909" s="8">
        <v>1</v>
      </c>
      <c r="F909" s="5" t="s">
        <v>20</v>
      </c>
      <c r="G909" s="5">
        <v>375</v>
      </c>
      <c r="H909" s="5"/>
      <c r="I909" s="4">
        <f t="shared" ref="I909:I952" si="17">G909*E909+H909</f>
        <v>375</v>
      </c>
      <c r="J909" s="3"/>
      <c r="K909" s="5"/>
    </row>
    <row r="910" s="86" customFormat="1" ht="26" hidden="1" customHeight="1" spans="1:11">
      <c r="A910" s="3">
        <v>907</v>
      </c>
      <c r="B910" s="3" t="s">
        <v>2044</v>
      </c>
      <c r="C910" s="3" t="s">
        <v>2051</v>
      </c>
      <c r="D910" s="4" t="s">
        <v>2144</v>
      </c>
      <c r="E910" s="8">
        <v>1</v>
      </c>
      <c r="F910" s="5" t="s">
        <v>16</v>
      </c>
      <c r="G910" s="5">
        <v>385</v>
      </c>
      <c r="H910" s="5"/>
      <c r="I910" s="4">
        <f t="shared" si="17"/>
        <v>385</v>
      </c>
      <c r="J910" s="3" t="s">
        <v>158</v>
      </c>
      <c r="K910" s="5"/>
    </row>
    <row r="911" s="86" customFormat="1" ht="26" hidden="1" customHeight="1" spans="1:11">
      <c r="A911" s="3">
        <v>908</v>
      </c>
      <c r="B911" s="3" t="s">
        <v>2044</v>
      </c>
      <c r="C911" s="3" t="s">
        <v>2145</v>
      </c>
      <c r="D911" s="4" t="s">
        <v>2146</v>
      </c>
      <c r="E911" s="8">
        <v>1</v>
      </c>
      <c r="F911" s="5" t="s">
        <v>16</v>
      </c>
      <c r="G911" s="5">
        <v>385</v>
      </c>
      <c r="H911" s="5"/>
      <c r="I911" s="4">
        <f t="shared" si="17"/>
        <v>385</v>
      </c>
      <c r="J911" s="3" t="s">
        <v>39</v>
      </c>
      <c r="K911" s="5" t="s">
        <v>2147</v>
      </c>
    </row>
    <row r="912" s="86" customFormat="1" ht="26" hidden="1" customHeight="1" spans="1:11">
      <c r="A912" s="3">
        <v>909</v>
      </c>
      <c r="B912" s="3" t="s">
        <v>2044</v>
      </c>
      <c r="C912" s="3" t="s">
        <v>2148</v>
      </c>
      <c r="D912" s="4" t="s">
        <v>2149</v>
      </c>
      <c r="E912" s="8">
        <v>2</v>
      </c>
      <c r="F912" s="5" t="s">
        <v>20</v>
      </c>
      <c r="G912" s="5">
        <v>375</v>
      </c>
      <c r="H912" s="5"/>
      <c r="I912" s="4">
        <f t="shared" si="17"/>
        <v>750</v>
      </c>
      <c r="J912" s="3" t="s">
        <v>39</v>
      </c>
      <c r="K912" s="5"/>
    </row>
    <row r="913" s="86" customFormat="1" ht="26" hidden="1" customHeight="1" spans="1:11">
      <c r="A913" s="3">
        <v>910</v>
      </c>
      <c r="B913" s="3" t="s">
        <v>2044</v>
      </c>
      <c r="C913" s="3" t="s">
        <v>2150</v>
      </c>
      <c r="D913" s="4" t="s">
        <v>2151</v>
      </c>
      <c r="E913" s="8">
        <v>1</v>
      </c>
      <c r="F913" s="5" t="s">
        <v>20</v>
      </c>
      <c r="G913" s="5">
        <v>375</v>
      </c>
      <c r="H913" s="5"/>
      <c r="I913" s="4">
        <f t="shared" si="17"/>
        <v>375</v>
      </c>
      <c r="J913" s="3" t="s">
        <v>39</v>
      </c>
      <c r="K913" s="5"/>
    </row>
    <row r="914" s="86" customFormat="1" ht="26" hidden="1" customHeight="1" spans="1:11">
      <c r="A914" s="3">
        <v>911</v>
      </c>
      <c r="B914" s="3" t="s">
        <v>2044</v>
      </c>
      <c r="C914" s="3" t="s">
        <v>2152</v>
      </c>
      <c r="D914" s="4" t="s">
        <v>2153</v>
      </c>
      <c r="E914" s="8">
        <v>1</v>
      </c>
      <c r="F914" s="5" t="s">
        <v>20</v>
      </c>
      <c r="G914" s="5">
        <v>375</v>
      </c>
      <c r="H914" s="5"/>
      <c r="I914" s="4">
        <f t="shared" si="17"/>
        <v>375</v>
      </c>
      <c r="J914" s="3" t="s">
        <v>1127</v>
      </c>
      <c r="K914" s="5"/>
    </row>
    <row r="915" s="86" customFormat="1" ht="26" hidden="1" customHeight="1" spans="1:12">
      <c r="A915" s="3">
        <v>912</v>
      </c>
      <c r="B915" s="3" t="s">
        <v>2044</v>
      </c>
      <c r="C915" s="14" t="s">
        <v>2154</v>
      </c>
      <c r="D915" s="14" t="s">
        <v>2155</v>
      </c>
      <c r="E915" s="8">
        <v>3</v>
      </c>
      <c r="F915" s="5" t="s">
        <v>2156</v>
      </c>
      <c r="G915" s="5">
        <v>375</v>
      </c>
      <c r="H915" s="5"/>
      <c r="I915" s="4">
        <f t="shared" si="17"/>
        <v>1125</v>
      </c>
      <c r="J915" s="3" t="s">
        <v>17</v>
      </c>
      <c r="K915" s="5" t="s">
        <v>2157</v>
      </c>
      <c r="L915" s="86" t="s">
        <v>2158</v>
      </c>
    </row>
    <row r="916" s="86" customFormat="1" ht="26" hidden="1" customHeight="1" spans="1:11">
      <c r="A916" s="3">
        <v>913</v>
      </c>
      <c r="B916" s="3" t="s">
        <v>2044</v>
      </c>
      <c r="C916" s="3" t="s">
        <v>2159</v>
      </c>
      <c r="D916" s="4" t="s">
        <v>2160</v>
      </c>
      <c r="E916" s="8">
        <v>2</v>
      </c>
      <c r="F916" s="5" t="s">
        <v>20</v>
      </c>
      <c r="G916" s="5">
        <v>375</v>
      </c>
      <c r="H916" s="5"/>
      <c r="I916" s="4">
        <f t="shared" si="17"/>
        <v>750</v>
      </c>
      <c r="J916" s="3" t="s">
        <v>39</v>
      </c>
      <c r="K916" s="5"/>
    </row>
    <row r="917" s="86" customFormat="1" ht="26" hidden="1" customHeight="1" spans="1:11">
      <c r="A917" s="3">
        <v>914</v>
      </c>
      <c r="B917" s="3" t="s">
        <v>2044</v>
      </c>
      <c r="C917" s="3" t="s">
        <v>2161</v>
      </c>
      <c r="D917" s="4" t="s">
        <v>2162</v>
      </c>
      <c r="E917" s="8">
        <v>1</v>
      </c>
      <c r="F917" s="5" t="s">
        <v>20</v>
      </c>
      <c r="G917" s="5">
        <v>375</v>
      </c>
      <c r="H917" s="5"/>
      <c r="I917" s="4">
        <f t="shared" si="17"/>
        <v>375</v>
      </c>
      <c r="J917" s="3" t="s">
        <v>39</v>
      </c>
      <c r="K917" s="5" t="s">
        <v>2163</v>
      </c>
    </row>
    <row r="918" s="86" customFormat="1" ht="26" hidden="1" customHeight="1" spans="1:11">
      <c r="A918" s="3">
        <v>915</v>
      </c>
      <c r="B918" s="3" t="s">
        <v>2044</v>
      </c>
      <c r="C918" s="3" t="s">
        <v>2164</v>
      </c>
      <c r="D918" s="4" t="s">
        <v>2165</v>
      </c>
      <c r="E918" s="8">
        <v>1</v>
      </c>
      <c r="F918" s="5" t="s">
        <v>33</v>
      </c>
      <c r="G918" s="5">
        <v>365</v>
      </c>
      <c r="H918" s="5"/>
      <c r="I918" s="4">
        <f t="shared" si="17"/>
        <v>365</v>
      </c>
      <c r="J918" s="3" t="s">
        <v>39</v>
      </c>
      <c r="K918" s="5"/>
    </row>
    <row r="919" s="86" customFormat="1" ht="26" hidden="1" customHeight="1" spans="1:12">
      <c r="A919" s="3">
        <v>916</v>
      </c>
      <c r="B919" s="3" t="s">
        <v>2044</v>
      </c>
      <c r="C919" s="3" t="s">
        <v>2166</v>
      </c>
      <c r="D919" s="4" t="s">
        <v>2167</v>
      </c>
      <c r="E919" s="8">
        <v>3</v>
      </c>
      <c r="F919" s="5" t="s">
        <v>20</v>
      </c>
      <c r="G919" s="5">
        <v>375</v>
      </c>
      <c r="H919" s="5"/>
      <c r="I919" s="4">
        <f t="shared" si="17"/>
        <v>1125</v>
      </c>
      <c r="J919" s="3" t="s">
        <v>181</v>
      </c>
      <c r="K919" s="5" t="s">
        <v>73</v>
      </c>
      <c r="L919" s="46"/>
    </row>
    <row r="920" s="86" customFormat="1" ht="26" hidden="1" customHeight="1" spans="1:11">
      <c r="A920" s="3">
        <v>917</v>
      </c>
      <c r="B920" s="3" t="s">
        <v>2044</v>
      </c>
      <c r="C920" s="3" t="s">
        <v>2168</v>
      </c>
      <c r="D920" s="4" t="s">
        <v>2169</v>
      </c>
      <c r="E920" s="8">
        <v>2</v>
      </c>
      <c r="F920" s="5" t="s">
        <v>33</v>
      </c>
      <c r="G920" s="5">
        <v>365</v>
      </c>
      <c r="H920" s="5"/>
      <c r="I920" s="4">
        <f t="shared" si="17"/>
        <v>730</v>
      </c>
      <c r="J920" s="3" t="s">
        <v>39</v>
      </c>
      <c r="K920" s="5"/>
    </row>
    <row r="921" s="86" customFormat="1" ht="26" hidden="1" customHeight="1" spans="1:11">
      <c r="A921" s="3">
        <v>918</v>
      </c>
      <c r="B921" s="3" t="s">
        <v>2044</v>
      </c>
      <c r="C921" s="3" t="s">
        <v>2170</v>
      </c>
      <c r="D921" s="4" t="s">
        <v>2171</v>
      </c>
      <c r="E921" s="8">
        <v>1</v>
      </c>
      <c r="F921" s="5" t="s">
        <v>20</v>
      </c>
      <c r="G921" s="5">
        <v>375</v>
      </c>
      <c r="H921" s="5"/>
      <c r="I921" s="4">
        <f t="shared" si="17"/>
        <v>375</v>
      </c>
      <c r="J921" s="3" t="s">
        <v>39</v>
      </c>
      <c r="K921" s="5"/>
    </row>
    <row r="922" s="86" customFormat="1" ht="26" hidden="1" customHeight="1" spans="1:12">
      <c r="A922" s="3">
        <v>919</v>
      </c>
      <c r="B922" s="3" t="s">
        <v>2044</v>
      </c>
      <c r="C922" s="3" t="s">
        <v>2172</v>
      </c>
      <c r="D922" s="4" t="s">
        <v>2173</v>
      </c>
      <c r="E922" s="8">
        <v>1</v>
      </c>
      <c r="F922" s="5" t="s">
        <v>20</v>
      </c>
      <c r="G922" s="5">
        <v>375</v>
      </c>
      <c r="H922" s="5"/>
      <c r="I922" s="4">
        <f t="shared" si="17"/>
        <v>375</v>
      </c>
      <c r="J922" s="3"/>
      <c r="K922" s="5" t="s">
        <v>73</v>
      </c>
      <c r="L922" s="46"/>
    </row>
    <row r="923" s="86" customFormat="1" ht="26" hidden="1" customHeight="1" spans="1:11">
      <c r="A923" s="3">
        <v>920</v>
      </c>
      <c r="B923" s="3" t="s">
        <v>2044</v>
      </c>
      <c r="C923" s="3" t="s">
        <v>2174</v>
      </c>
      <c r="D923" s="4" t="s">
        <v>2175</v>
      </c>
      <c r="E923" s="8">
        <v>2</v>
      </c>
      <c r="F923" s="5" t="s">
        <v>33</v>
      </c>
      <c r="G923" s="5">
        <v>365</v>
      </c>
      <c r="H923" s="5"/>
      <c r="I923" s="4">
        <f t="shared" si="17"/>
        <v>730</v>
      </c>
      <c r="J923" s="3" t="s">
        <v>39</v>
      </c>
      <c r="K923" s="5"/>
    </row>
    <row r="924" s="86" customFormat="1" ht="26" hidden="1" customHeight="1" spans="1:11">
      <c r="A924" s="3">
        <v>921</v>
      </c>
      <c r="B924" s="3" t="s">
        <v>2044</v>
      </c>
      <c r="C924" s="3" t="s">
        <v>2176</v>
      </c>
      <c r="D924" s="4" t="s">
        <v>2177</v>
      </c>
      <c r="E924" s="8">
        <v>2</v>
      </c>
      <c r="F924" s="5" t="s">
        <v>20</v>
      </c>
      <c r="G924" s="5">
        <v>375</v>
      </c>
      <c r="H924" s="5"/>
      <c r="I924" s="4">
        <f t="shared" si="17"/>
        <v>750</v>
      </c>
      <c r="J924" s="3" t="s">
        <v>39</v>
      </c>
      <c r="K924" s="5"/>
    </row>
    <row r="925" s="86" customFormat="1" ht="26" hidden="1" customHeight="1" spans="1:11">
      <c r="A925" s="3">
        <v>922</v>
      </c>
      <c r="B925" s="3" t="s">
        <v>2044</v>
      </c>
      <c r="C925" s="3" t="s">
        <v>2178</v>
      </c>
      <c r="D925" s="4" t="s">
        <v>2179</v>
      </c>
      <c r="E925" s="8">
        <v>2</v>
      </c>
      <c r="F925" s="5" t="s">
        <v>20</v>
      </c>
      <c r="G925" s="5">
        <v>375</v>
      </c>
      <c r="H925" s="5"/>
      <c r="I925" s="4">
        <f t="shared" si="17"/>
        <v>750</v>
      </c>
      <c r="J925" s="3" t="s">
        <v>926</v>
      </c>
      <c r="K925" s="5"/>
    </row>
    <row r="926" s="86" customFormat="1" ht="26" hidden="1" customHeight="1" spans="1:11">
      <c r="A926" s="3">
        <v>923</v>
      </c>
      <c r="B926" s="3" t="s">
        <v>2044</v>
      </c>
      <c r="C926" s="3" t="s">
        <v>2180</v>
      </c>
      <c r="D926" s="4" t="s">
        <v>2181</v>
      </c>
      <c r="E926" s="8">
        <v>2</v>
      </c>
      <c r="F926" s="5" t="s">
        <v>20</v>
      </c>
      <c r="G926" s="5">
        <v>375</v>
      </c>
      <c r="H926" s="5"/>
      <c r="I926" s="4">
        <f t="shared" si="17"/>
        <v>750</v>
      </c>
      <c r="J926" s="3" t="s">
        <v>39</v>
      </c>
      <c r="K926" s="5"/>
    </row>
    <row r="927" s="86" customFormat="1" ht="26" hidden="1" customHeight="1" spans="1:11">
      <c r="A927" s="3">
        <v>924</v>
      </c>
      <c r="B927" s="3" t="s">
        <v>2044</v>
      </c>
      <c r="C927" s="8" t="s">
        <v>2182</v>
      </c>
      <c r="D927" s="3" t="s">
        <v>2183</v>
      </c>
      <c r="E927" s="8">
        <v>2</v>
      </c>
      <c r="F927" s="5" t="s">
        <v>42</v>
      </c>
      <c r="G927" s="5">
        <v>395</v>
      </c>
      <c r="H927" s="5"/>
      <c r="I927" s="4">
        <f t="shared" si="17"/>
        <v>790</v>
      </c>
      <c r="J927" s="3" t="s">
        <v>118</v>
      </c>
      <c r="K927" s="5" t="s">
        <v>2184</v>
      </c>
    </row>
    <row r="928" s="86" customFormat="1" ht="26" hidden="1" customHeight="1" spans="1:11">
      <c r="A928" s="3">
        <v>925</v>
      </c>
      <c r="B928" s="3" t="s">
        <v>2044</v>
      </c>
      <c r="C928" s="3" t="s">
        <v>2185</v>
      </c>
      <c r="D928" s="4" t="s">
        <v>2186</v>
      </c>
      <c r="E928" s="8">
        <v>2</v>
      </c>
      <c r="F928" s="5" t="s">
        <v>16</v>
      </c>
      <c r="G928" s="5">
        <v>385</v>
      </c>
      <c r="H928" s="5"/>
      <c r="I928" s="4">
        <f t="shared" si="17"/>
        <v>770</v>
      </c>
      <c r="J928" s="3" t="s">
        <v>17</v>
      </c>
      <c r="K928" s="5"/>
    </row>
    <row r="929" s="86" customFormat="1" ht="26" hidden="1" customHeight="1" spans="1:11">
      <c r="A929" s="3">
        <v>926</v>
      </c>
      <c r="B929" s="3" t="s">
        <v>2044</v>
      </c>
      <c r="C929" s="3" t="s">
        <v>2187</v>
      </c>
      <c r="D929" s="4" t="s">
        <v>2188</v>
      </c>
      <c r="E929" s="8">
        <v>1</v>
      </c>
      <c r="F929" s="5" t="s">
        <v>20</v>
      </c>
      <c r="G929" s="5">
        <v>375</v>
      </c>
      <c r="H929" s="5"/>
      <c r="I929" s="4">
        <f t="shared" si="17"/>
        <v>375</v>
      </c>
      <c r="J929" s="3" t="s">
        <v>17</v>
      </c>
      <c r="K929" s="5"/>
    </row>
    <row r="930" s="86" customFormat="1" ht="26" hidden="1" customHeight="1" spans="1:11">
      <c r="A930" s="3">
        <v>927</v>
      </c>
      <c r="B930" s="3" t="s">
        <v>2044</v>
      </c>
      <c r="C930" s="3" t="s">
        <v>2189</v>
      </c>
      <c r="D930" s="4" t="s">
        <v>2190</v>
      </c>
      <c r="E930" s="8">
        <v>2</v>
      </c>
      <c r="F930" s="5" t="s">
        <v>20</v>
      </c>
      <c r="G930" s="5">
        <v>375</v>
      </c>
      <c r="H930" s="5"/>
      <c r="I930" s="4">
        <f t="shared" si="17"/>
        <v>750</v>
      </c>
      <c r="J930" s="3" t="s">
        <v>39</v>
      </c>
      <c r="K930" s="5"/>
    </row>
    <row r="931" s="86" customFormat="1" ht="26" hidden="1" customHeight="1" spans="1:11">
      <c r="A931" s="3">
        <v>928</v>
      </c>
      <c r="B931" s="3" t="s">
        <v>2044</v>
      </c>
      <c r="C931" s="3" t="s">
        <v>2191</v>
      </c>
      <c r="D931" s="4" t="s">
        <v>2192</v>
      </c>
      <c r="E931" s="8">
        <v>2</v>
      </c>
      <c r="F931" s="5" t="s">
        <v>33</v>
      </c>
      <c r="G931" s="5">
        <v>365</v>
      </c>
      <c r="H931" s="5"/>
      <c r="I931" s="4">
        <f t="shared" si="17"/>
        <v>730</v>
      </c>
      <c r="J931" s="3" t="s">
        <v>181</v>
      </c>
      <c r="K931" s="5"/>
    </row>
    <row r="932" s="86" customFormat="1" ht="26" hidden="1" customHeight="1" spans="1:11">
      <c r="A932" s="3">
        <v>929</v>
      </c>
      <c r="B932" s="3" t="s">
        <v>2044</v>
      </c>
      <c r="C932" s="14" t="s">
        <v>2193</v>
      </c>
      <c r="D932" s="14" t="s">
        <v>2194</v>
      </c>
      <c r="E932" s="8">
        <v>1</v>
      </c>
      <c r="F932" s="5" t="s">
        <v>20</v>
      </c>
      <c r="G932" s="5">
        <v>375</v>
      </c>
      <c r="H932" s="5"/>
      <c r="I932" s="4">
        <f t="shared" si="17"/>
        <v>375</v>
      </c>
      <c r="J932" s="3" t="s">
        <v>172</v>
      </c>
      <c r="K932" s="5" t="s">
        <v>2195</v>
      </c>
    </row>
    <row r="933" s="86" customFormat="1" ht="26" hidden="1" customHeight="1" spans="1:11">
      <c r="A933" s="3">
        <v>930</v>
      </c>
      <c r="B933" s="3" t="s">
        <v>2044</v>
      </c>
      <c r="C933" s="3" t="s">
        <v>2196</v>
      </c>
      <c r="D933" s="4" t="s">
        <v>2197</v>
      </c>
      <c r="E933" s="8">
        <v>2</v>
      </c>
      <c r="F933" s="5" t="s">
        <v>20</v>
      </c>
      <c r="G933" s="5">
        <v>375</v>
      </c>
      <c r="H933" s="5"/>
      <c r="I933" s="4">
        <f t="shared" si="17"/>
        <v>750</v>
      </c>
      <c r="J933" s="3" t="s">
        <v>926</v>
      </c>
      <c r="K933" s="5"/>
    </row>
    <row r="934" s="86" customFormat="1" ht="26" hidden="1" customHeight="1" spans="1:11">
      <c r="A934" s="3">
        <v>931</v>
      </c>
      <c r="B934" s="3" t="s">
        <v>2044</v>
      </c>
      <c r="C934" s="3" t="s">
        <v>2198</v>
      </c>
      <c r="D934" s="4" t="s">
        <v>2199</v>
      </c>
      <c r="E934" s="8">
        <v>3</v>
      </c>
      <c r="F934" s="5" t="s">
        <v>33</v>
      </c>
      <c r="G934" s="5">
        <v>365</v>
      </c>
      <c r="H934" s="5"/>
      <c r="I934" s="4">
        <f t="shared" si="17"/>
        <v>1095</v>
      </c>
      <c r="J934" s="3"/>
      <c r="K934" s="5" t="s">
        <v>2200</v>
      </c>
    </row>
    <row r="935" s="86" customFormat="1" ht="26" hidden="1" customHeight="1" spans="1:11">
      <c r="A935" s="3">
        <v>932</v>
      </c>
      <c r="B935" s="3" t="s">
        <v>2044</v>
      </c>
      <c r="C935" s="3" t="s">
        <v>2201</v>
      </c>
      <c r="D935" s="4" t="s">
        <v>2202</v>
      </c>
      <c r="E935" s="8">
        <v>2</v>
      </c>
      <c r="F935" s="5" t="s">
        <v>20</v>
      </c>
      <c r="G935" s="5">
        <v>375</v>
      </c>
      <c r="H935" s="5"/>
      <c r="I935" s="4">
        <f t="shared" si="17"/>
        <v>750</v>
      </c>
      <c r="J935" s="3" t="s">
        <v>39</v>
      </c>
      <c r="K935" s="5"/>
    </row>
    <row r="936" s="86" customFormat="1" ht="26" hidden="1" customHeight="1" spans="1:12">
      <c r="A936" s="3">
        <v>933</v>
      </c>
      <c r="B936" s="3" t="s">
        <v>2044</v>
      </c>
      <c r="C936" s="3" t="s">
        <v>2203</v>
      </c>
      <c r="D936" s="4" t="s">
        <v>2204</v>
      </c>
      <c r="E936" s="8">
        <v>2</v>
      </c>
      <c r="F936" s="5" t="s">
        <v>20</v>
      </c>
      <c r="G936" s="5">
        <v>375</v>
      </c>
      <c r="H936" s="5"/>
      <c r="I936" s="4">
        <f t="shared" si="17"/>
        <v>750</v>
      </c>
      <c r="J936" s="3" t="s">
        <v>39</v>
      </c>
      <c r="K936" s="5"/>
      <c r="L936" s="46"/>
    </row>
    <row r="937" s="86" customFormat="1" ht="26" hidden="1" customHeight="1" spans="1:11">
      <c r="A937" s="3">
        <v>934</v>
      </c>
      <c r="B937" s="3" t="s">
        <v>2044</v>
      </c>
      <c r="C937" s="3" t="s">
        <v>2205</v>
      </c>
      <c r="D937" s="4" t="s">
        <v>2206</v>
      </c>
      <c r="E937" s="8">
        <v>4</v>
      </c>
      <c r="F937" s="5" t="s">
        <v>33</v>
      </c>
      <c r="G937" s="5">
        <v>365</v>
      </c>
      <c r="H937" s="5"/>
      <c r="I937" s="4">
        <f t="shared" si="17"/>
        <v>1460</v>
      </c>
      <c r="J937" s="3" t="s">
        <v>1297</v>
      </c>
      <c r="K937" s="5" t="s">
        <v>2207</v>
      </c>
    </row>
    <row r="938" s="86" customFormat="1" ht="26" hidden="1" customHeight="1" spans="1:11">
      <c r="A938" s="3">
        <v>935</v>
      </c>
      <c r="B938" s="3" t="s">
        <v>2044</v>
      </c>
      <c r="C938" s="3" t="s">
        <v>2208</v>
      </c>
      <c r="D938" s="4" t="s">
        <v>2209</v>
      </c>
      <c r="E938" s="8">
        <v>1</v>
      </c>
      <c r="F938" s="5" t="s">
        <v>33</v>
      </c>
      <c r="G938" s="5">
        <v>365</v>
      </c>
      <c r="H938" s="5"/>
      <c r="I938" s="4">
        <f t="shared" si="17"/>
        <v>365</v>
      </c>
      <c r="J938" s="3" t="s">
        <v>39</v>
      </c>
      <c r="K938" s="5" t="s">
        <v>2210</v>
      </c>
    </row>
    <row r="939" s="86" customFormat="1" ht="26" hidden="1" customHeight="1" spans="1:12">
      <c r="A939" s="3">
        <v>936</v>
      </c>
      <c r="B939" s="3" t="s">
        <v>2044</v>
      </c>
      <c r="C939" s="4" t="s">
        <v>2211</v>
      </c>
      <c r="D939" s="4" t="s">
        <v>2212</v>
      </c>
      <c r="E939" s="8">
        <v>2</v>
      </c>
      <c r="F939" s="15" t="s">
        <v>16</v>
      </c>
      <c r="G939" s="5">
        <v>385</v>
      </c>
      <c r="H939" s="5"/>
      <c r="I939" s="4">
        <f t="shared" si="17"/>
        <v>770</v>
      </c>
      <c r="J939" s="3" t="s">
        <v>2213</v>
      </c>
      <c r="K939" s="10"/>
      <c r="L939" s="46"/>
    </row>
    <row r="940" s="86" customFormat="1" ht="26" hidden="1" customHeight="1" spans="1:11">
      <c r="A940" s="3">
        <v>937</v>
      </c>
      <c r="B940" s="3" t="s">
        <v>2044</v>
      </c>
      <c r="C940" s="3" t="s">
        <v>2214</v>
      </c>
      <c r="D940" s="4" t="s">
        <v>2215</v>
      </c>
      <c r="E940" s="8">
        <v>3</v>
      </c>
      <c r="F940" s="5" t="s">
        <v>16</v>
      </c>
      <c r="G940" s="5">
        <v>385</v>
      </c>
      <c r="H940" s="5"/>
      <c r="I940" s="4">
        <f t="shared" si="17"/>
        <v>1155</v>
      </c>
      <c r="J940" s="3" t="s">
        <v>2216</v>
      </c>
      <c r="K940" s="5" t="s">
        <v>2217</v>
      </c>
    </row>
    <row r="941" s="86" customFormat="1" ht="26" hidden="1" customHeight="1" spans="1:11">
      <c r="A941" s="3">
        <v>938</v>
      </c>
      <c r="B941" s="3" t="s">
        <v>2044</v>
      </c>
      <c r="C941" s="3" t="s">
        <v>2218</v>
      </c>
      <c r="D941" s="177" t="s">
        <v>2219</v>
      </c>
      <c r="E941" s="10">
        <v>1</v>
      </c>
      <c r="F941" s="10" t="s">
        <v>20</v>
      </c>
      <c r="G941" s="5">
        <v>375</v>
      </c>
      <c r="H941" s="5"/>
      <c r="I941" s="4">
        <f t="shared" si="17"/>
        <v>375</v>
      </c>
      <c r="J941" s="5" t="s">
        <v>76</v>
      </c>
      <c r="K941" s="10"/>
    </row>
    <row r="942" s="86" customFormat="1" ht="26" hidden="1" customHeight="1" spans="1:11">
      <c r="A942" s="3">
        <v>939</v>
      </c>
      <c r="B942" s="3" t="s">
        <v>2220</v>
      </c>
      <c r="C942" s="3" t="s">
        <v>2221</v>
      </c>
      <c r="D942" s="4" t="s">
        <v>2222</v>
      </c>
      <c r="E942" s="8">
        <v>2</v>
      </c>
      <c r="F942" s="5" t="s">
        <v>20</v>
      </c>
      <c r="G942" s="5">
        <v>375</v>
      </c>
      <c r="H942" s="5"/>
      <c r="I942" s="4">
        <f t="shared" si="17"/>
        <v>750</v>
      </c>
      <c r="J942" s="3" t="s">
        <v>39</v>
      </c>
      <c r="K942" s="5"/>
    </row>
    <row r="943" s="86" customFormat="1" ht="26" hidden="1" customHeight="1" spans="1:11">
      <c r="A943" s="3">
        <v>940</v>
      </c>
      <c r="B943" s="3" t="s">
        <v>2220</v>
      </c>
      <c r="C943" s="8" t="s">
        <v>2223</v>
      </c>
      <c r="D943" s="8" t="s">
        <v>2224</v>
      </c>
      <c r="E943" s="8">
        <v>1</v>
      </c>
      <c r="F943" s="10" t="s">
        <v>16</v>
      </c>
      <c r="G943" s="5">
        <v>385</v>
      </c>
      <c r="H943" s="5"/>
      <c r="I943" s="4">
        <f t="shared" si="17"/>
        <v>385</v>
      </c>
      <c r="J943" s="3" t="s">
        <v>83</v>
      </c>
      <c r="K943" s="8" t="s">
        <v>2225</v>
      </c>
    </row>
    <row r="944" s="86" customFormat="1" ht="26" hidden="1" customHeight="1" spans="1:11">
      <c r="A944" s="3">
        <v>941</v>
      </c>
      <c r="B944" s="3" t="s">
        <v>2220</v>
      </c>
      <c r="C944" s="8" t="s">
        <v>2226</v>
      </c>
      <c r="D944" s="13" t="s">
        <v>2227</v>
      </c>
      <c r="E944" s="8">
        <v>1</v>
      </c>
      <c r="F944" s="10" t="s">
        <v>20</v>
      </c>
      <c r="G944" s="5">
        <v>375</v>
      </c>
      <c r="H944" s="5"/>
      <c r="I944" s="4">
        <f t="shared" si="17"/>
        <v>375</v>
      </c>
      <c r="J944" s="3" t="s">
        <v>83</v>
      </c>
      <c r="K944" s="10"/>
    </row>
    <row r="945" s="86" customFormat="1" ht="26" hidden="1" customHeight="1" spans="1:11">
      <c r="A945" s="3">
        <v>942</v>
      </c>
      <c r="B945" s="3" t="s">
        <v>2220</v>
      </c>
      <c r="C945" s="8" t="s">
        <v>2228</v>
      </c>
      <c r="D945" s="13" t="s">
        <v>2229</v>
      </c>
      <c r="E945" s="8">
        <v>1</v>
      </c>
      <c r="F945" s="10" t="s">
        <v>20</v>
      </c>
      <c r="G945" s="5">
        <v>375</v>
      </c>
      <c r="H945" s="5"/>
      <c r="I945" s="4">
        <f t="shared" si="17"/>
        <v>375</v>
      </c>
      <c r="J945" s="3" t="s">
        <v>83</v>
      </c>
      <c r="K945" s="10"/>
    </row>
    <row r="946" s="86" customFormat="1" ht="26" hidden="1" customHeight="1" spans="1:11">
      <c r="A946" s="3">
        <v>943</v>
      </c>
      <c r="B946" s="3" t="s">
        <v>2220</v>
      </c>
      <c r="C946" s="52" t="s">
        <v>2230</v>
      </c>
      <c r="D946" s="156" t="s">
        <v>2231</v>
      </c>
      <c r="E946" s="8">
        <v>1</v>
      </c>
      <c r="F946" s="10" t="s">
        <v>20</v>
      </c>
      <c r="G946" s="5">
        <v>375</v>
      </c>
      <c r="H946" s="5"/>
      <c r="I946" s="4">
        <f t="shared" si="17"/>
        <v>375</v>
      </c>
      <c r="J946" s="3" t="s">
        <v>83</v>
      </c>
      <c r="K946" s="10" t="s">
        <v>1696</v>
      </c>
    </row>
    <row r="947" s="86" customFormat="1" ht="26" hidden="1" customHeight="1" spans="1:11">
      <c r="A947" s="3">
        <v>944</v>
      </c>
      <c r="B947" s="3" t="s">
        <v>2220</v>
      </c>
      <c r="C947" s="8" t="s">
        <v>2232</v>
      </c>
      <c r="D947" s="13" t="s">
        <v>2233</v>
      </c>
      <c r="E947" s="8">
        <v>2</v>
      </c>
      <c r="F947" s="10" t="s">
        <v>20</v>
      </c>
      <c r="G947" s="5">
        <v>375</v>
      </c>
      <c r="H947" s="5"/>
      <c r="I947" s="4">
        <f t="shared" si="17"/>
        <v>750</v>
      </c>
      <c r="J947" s="3" t="s">
        <v>83</v>
      </c>
      <c r="K947" s="10"/>
    </row>
    <row r="948" s="86" customFormat="1" ht="26" hidden="1" customHeight="1" spans="1:11">
      <c r="A948" s="3">
        <v>945</v>
      </c>
      <c r="B948" s="3" t="s">
        <v>2220</v>
      </c>
      <c r="C948" s="14" t="s">
        <v>2234</v>
      </c>
      <c r="D948" s="14" t="s">
        <v>2235</v>
      </c>
      <c r="E948" s="8">
        <v>2</v>
      </c>
      <c r="F948" s="5" t="s">
        <v>42</v>
      </c>
      <c r="G948" s="5">
        <v>395</v>
      </c>
      <c r="H948" s="5"/>
      <c r="I948" s="4">
        <f t="shared" si="17"/>
        <v>790</v>
      </c>
      <c r="J948" s="3" t="s">
        <v>39</v>
      </c>
      <c r="K948" s="5" t="s">
        <v>2236</v>
      </c>
    </row>
    <row r="949" s="86" customFormat="1" ht="26" hidden="1" customHeight="1" spans="1:11">
      <c r="A949" s="3">
        <v>946</v>
      </c>
      <c r="B949" s="3" t="s">
        <v>2220</v>
      </c>
      <c r="C949" s="3" t="s">
        <v>2237</v>
      </c>
      <c r="D949" s="4" t="s">
        <v>2238</v>
      </c>
      <c r="E949" s="8">
        <v>2</v>
      </c>
      <c r="F949" s="5" t="s">
        <v>16</v>
      </c>
      <c r="G949" s="5">
        <v>385</v>
      </c>
      <c r="H949" s="5"/>
      <c r="I949" s="4">
        <f t="shared" si="17"/>
        <v>770</v>
      </c>
      <c r="J949" s="3" t="s">
        <v>59</v>
      </c>
      <c r="K949" s="10"/>
    </row>
    <row r="950" s="86" customFormat="1" ht="26" hidden="1" customHeight="1" spans="1:11">
      <c r="A950" s="3">
        <v>947</v>
      </c>
      <c r="B950" s="3" t="s">
        <v>2220</v>
      </c>
      <c r="C950" s="8" t="s">
        <v>2239</v>
      </c>
      <c r="D950" s="13" t="s">
        <v>2240</v>
      </c>
      <c r="E950" s="8">
        <v>2</v>
      </c>
      <c r="F950" s="10" t="s">
        <v>16</v>
      </c>
      <c r="G950" s="5">
        <v>385</v>
      </c>
      <c r="H950" s="5"/>
      <c r="I950" s="4">
        <f t="shared" si="17"/>
        <v>770</v>
      </c>
      <c r="J950" s="3" t="s">
        <v>83</v>
      </c>
      <c r="K950" s="10"/>
    </row>
    <row r="951" s="86" customFormat="1" ht="26" hidden="1" customHeight="1" spans="1:11">
      <c r="A951" s="3">
        <v>948</v>
      </c>
      <c r="B951" s="3" t="s">
        <v>2220</v>
      </c>
      <c r="C951" s="3" t="s">
        <v>2241</v>
      </c>
      <c r="D951" s="4" t="s">
        <v>2242</v>
      </c>
      <c r="E951" s="8">
        <v>2</v>
      </c>
      <c r="F951" s="5" t="s">
        <v>20</v>
      </c>
      <c r="G951" s="5">
        <v>375</v>
      </c>
      <c r="H951" s="5"/>
      <c r="I951" s="4">
        <f t="shared" si="17"/>
        <v>750</v>
      </c>
      <c r="J951" s="3" t="s">
        <v>39</v>
      </c>
      <c r="K951" s="5"/>
    </row>
    <row r="952" s="86" customFormat="1" ht="26" hidden="1" customHeight="1" spans="1:11">
      <c r="A952" s="3">
        <v>949</v>
      </c>
      <c r="B952" s="3" t="s">
        <v>2220</v>
      </c>
      <c r="C952" s="8" t="s">
        <v>2243</v>
      </c>
      <c r="D952" s="13" t="s">
        <v>2244</v>
      </c>
      <c r="E952" s="8">
        <v>2</v>
      </c>
      <c r="F952" s="10" t="s">
        <v>16</v>
      </c>
      <c r="G952" s="5">
        <v>385</v>
      </c>
      <c r="H952" s="5"/>
      <c r="I952" s="4">
        <f t="shared" si="17"/>
        <v>770</v>
      </c>
      <c r="J952" s="3" t="s">
        <v>83</v>
      </c>
      <c r="K952" s="10" t="s">
        <v>2245</v>
      </c>
    </row>
    <row r="953" s="86" customFormat="1" ht="26" hidden="1" customHeight="1" spans="1:11">
      <c r="A953" s="3">
        <v>950</v>
      </c>
      <c r="B953" s="3" t="s">
        <v>2220</v>
      </c>
      <c r="C953" s="3" t="s">
        <v>2246</v>
      </c>
      <c r="D953" s="4" t="s">
        <v>2247</v>
      </c>
      <c r="E953" s="8">
        <v>2</v>
      </c>
      <c r="F953" s="5" t="s">
        <v>20</v>
      </c>
      <c r="G953" s="5">
        <v>375</v>
      </c>
      <c r="H953" s="5"/>
      <c r="I953" s="4">
        <f t="shared" ref="I953:I1016" si="18">G953*E953+H953</f>
        <v>750</v>
      </c>
      <c r="J953" s="3" t="s">
        <v>59</v>
      </c>
      <c r="K953" s="10"/>
    </row>
    <row r="954" s="86" customFormat="1" ht="26" hidden="1" customHeight="1" spans="1:11">
      <c r="A954" s="3">
        <v>951</v>
      </c>
      <c r="B954" s="3" t="s">
        <v>2220</v>
      </c>
      <c r="C954" s="3" t="s">
        <v>2248</v>
      </c>
      <c r="D954" s="4" t="s">
        <v>2249</v>
      </c>
      <c r="E954" s="8">
        <v>2</v>
      </c>
      <c r="F954" s="5" t="s">
        <v>16</v>
      </c>
      <c r="G954" s="5">
        <v>385</v>
      </c>
      <c r="H954" s="5"/>
      <c r="I954" s="4">
        <f t="shared" si="18"/>
        <v>770</v>
      </c>
      <c r="J954" s="3"/>
      <c r="K954" s="5"/>
    </row>
    <row r="955" s="86" customFormat="1" ht="26" hidden="1" customHeight="1" spans="1:11">
      <c r="A955" s="3">
        <v>952</v>
      </c>
      <c r="B955" s="3" t="s">
        <v>2220</v>
      </c>
      <c r="C955" s="8" t="s">
        <v>2250</v>
      </c>
      <c r="D955" s="13" t="s">
        <v>2251</v>
      </c>
      <c r="E955" s="8">
        <v>1</v>
      </c>
      <c r="F955" s="10" t="s">
        <v>20</v>
      </c>
      <c r="G955" s="5">
        <v>375</v>
      </c>
      <c r="H955" s="5"/>
      <c r="I955" s="4">
        <f t="shared" si="18"/>
        <v>375</v>
      </c>
      <c r="J955" s="3" t="s">
        <v>83</v>
      </c>
      <c r="K955" s="10"/>
    </row>
    <row r="956" s="86" customFormat="1" ht="26" hidden="1" customHeight="1" spans="1:12">
      <c r="A956" s="3">
        <v>953</v>
      </c>
      <c r="B956" s="3" t="s">
        <v>2220</v>
      </c>
      <c r="C956" s="16" t="s">
        <v>2252</v>
      </c>
      <c r="D956" s="13" t="s">
        <v>2253</v>
      </c>
      <c r="E956" s="8">
        <v>1</v>
      </c>
      <c r="F956" s="5" t="s">
        <v>16</v>
      </c>
      <c r="G956" s="5">
        <v>385</v>
      </c>
      <c r="H956" s="5"/>
      <c r="I956" s="4">
        <f t="shared" si="18"/>
        <v>385</v>
      </c>
      <c r="J956" s="3" t="s">
        <v>39</v>
      </c>
      <c r="K956" s="5" t="s">
        <v>2254</v>
      </c>
      <c r="L956" s="46"/>
    </row>
    <row r="957" s="86" customFormat="1" ht="26" hidden="1" customHeight="1" spans="1:11">
      <c r="A957" s="3">
        <v>954</v>
      </c>
      <c r="B957" s="3" t="s">
        <v>2220</v>
      </c>
      <c r="C957" s="3" t="s">
        <v>2255</v>
      </c>
      <c r="D957" s="4" t="s">
        <v>2256</v>
      </c>
      <c r="E957" s="8">
        <v>2</v>
      </c>
      <c r="F957" s="5" t="s">
        <v>16</v>
      </c>
      <c r="G957" s="5">
        <v>385</v>
      </c>
      <c r="H957" s="5"/>
      <c r="I957" s="4">
        <f t="shared" si="18"/>
        <v>770</v>
      </c>
      <c r="J957" s="3" t="s">
        <v>17</v>
      </c>
      <c r="K957" s="5"/>
    </row>
    <row r="958" s="86" customFormat="1" ht="26" hidden="1" customHeight="1" spans="1:11">
      <c r="A958" s="3">
        <v>955</v>
      </c>
      <c r="B958" s="3" t="s">
        <v>2220</v>
      </c>
      <c r="C958" s="8" t="s">
        <v>2257</v>
      </c>
      <c r="D958" s="13" t="s">
        <v>2258</v>
      </c>
      <c r="E958" s="8">
        <v>3</v>
      </c>
      <c r="F958" s="10" t="s">
        <v>16</v>
      </c>
      <c r="G958" s="5">
        <v>385</v>
      </c>
      <c r="H958" s="5"/>
      <c r="I958" s="4">
        <f t="shared" si="18"/>
        <v>1155</v>
      </c>
      <c r="J958" s="3" t="s">
        <v>83</v>
      </c>
      <c r="K958" s="10"/>
    </row>
    <row r="959" s="86" customFormat="1" ht="26" hidden="1" customHeight="1" spans="1:11">
      <c r="A959" s="3">
        <v>956</v>
      </c>
      <c r="B959" s="3" t="s">
        <v>2220</v>
      </c>
      <c r="C959" s="45" t="s">
        <v>987</v>
      </c>
      <c r="D959" s="8" t="s">
        <v>2259</v>
      </c>
      <c r="E959" s="8">
        <v>1</v>
      </c>
      <c r="F959" s="5" t="s">
        <v>16</v>
      </c>
      <c r="G959" s="5">
        <v>385</v>
      </c>
      <c r="H959" s="5"/>
      <c r="I959" s="4">
        <f t="shared" si="18"/>
        <v>385</v>
      </c>
      <c r="J959" s="3" t="s">
        <v>17</v>
      </c>
      <c r="K959" s="5" t="s">
        <v>2260</v>
      </c>
    </row>
    <row r="960" s="86" customFormat="1" ht="26" hidden="1" customHeight="1" spans="1:11">
      <c r="A960" s="3">
        <v>957</v>
      </c>
      <c r="B960" s="3" t="s">
        <v>2220</v>
      </c>
      <c r="C960" s="8" t="s">
        <v>2261</v>
      </c>
      <c r="D960" s="13" t="s">
        <v>2262</v>
      </c>
      <c r="E960" s="8">
        <v>1</v>
      </c>
      <c r="F960" s="10" t="s">
        <v>20</v>
      </c>
      <c r="G960" s="5">
        <v>375</v>
      </c>
      <c r="H960" s="5"/>
      <c r="I960" s="4">
        <f t="shared" si="18"/>
        <v>375</v>
      </c>
      <c r="J960" s="3" t="s">
        <v>83</v>
      </c>
      <c r="K960" s="10"/>
    </row>
    <row r="961" s="86" customFormat="1" ht="26" hidden="1" customHeight="1" spans="1:11">
      <c r="A961" s="3">
        <v>958</v>
      </c>
      <c r="B961" s="3" t="s">
        <v>2220</v>
      </c>
      <c r="C961" s="3" t="s">
        <v>1361</v>
      </c>
      <c r="D961" s="4" t="s">
        <v>2263</v>
      </c>
      <c r="E961" s="8">
        <v>2</v>
      </c>
      <c r="F961" s="5" t="s">
        <v>20</v>
      </c>
      <c r="G961" s="5">
        <v>375</v>
      </c>
      <c r="H961" s="5"/>
      <c r="I961" s="4">
        <f t="shared" si="18"/>
        <v>750</v>
      </c>
      <c r="J961" s="3" t="s">
        <v>59</v>
      </c>
      <c r="K961" s="3" t="s">
        <v>2264</v>
      </c>
    </row>
    <row r="962" s="86" customFormat="1" ht="26" hidden="1" customHeight="1" spans="1:11">
      <c r="A962" s="3">
        <v>959</v>
      </c>
      <c r="B962" s="3" t="s">
        <v>2220</v>
      </c>
      <c r="C962" s="16" t="s">
        <v>2265</v>
      </c>
      <c r="D962" s="13" t="s">
        <v>2266</v>
      </c>
      <c r="E962" s="8">
        <v>1</v>
      </c>
      <c r="F962" s="5" t="s">
        <v>42</v>
      </c>
      <c r="G962" s="5">
        <v>395</v>
      </c>
      <c r="H962" s="5"/>
      <c r="I962" s="4">
        <f t="shared" si="18"/>
        <v>395</v>
      </c>
      <c r="J962" s="3" t="s">
        <v>39</v>
      </c>
      <c r="K962" s="5" t="s">
        <v>73</v>
      </c>
    </row>
    <row r="963" s="86" customFormat="1" ht="26" hidden="1" customHeight="1" spans="1:11">
      <c r="A963" s="3">
        <v>960</v>
      </c>
      <c r="B963" s="3" t="s">
        <v>2220</v>
      </c>
      <c r="C963" s="8" t="s">
        <v>2267</v>
      </c>
      <c r="D963" s="13" t="s">
        <v>2268</v>
      </c>
      <c r="E963" s="8">
        <v>1</v>
      </c>
      <c r="F963" s="10" t="s">
        <v>20</v>
      </c>
      <c r="G963" s="5">
        <v>375</v>
      </c>
      <c r="H963" s="5"/>
      <c r="I963" s="4">
        <f t="shared" si="18"/>
        <v>375</v>
      </c>
      <c r="J963" s="3" t="s">
        <v>83</v>
      </c>
      <c r="K963" s="10"/>
    </row>
    <row r="964" s="86" customFormat="1" ht="26" hidden="1" customHeight="1" spans="1:11">
      <c r="A964" s="3">
        <v>961</v>
      </c>
      <c r="B964" s="3" t="s">
        <v>2220</v>
      </c>
      <c r="C964" s="14" t="s">
        <v>2269</v>
      </c>
      <c r="D964" s="14" t="s">
        <v>2270</v>
      </c>
      <c r="E964" s="8">
        <v>1</v>
      </c>
      <c r="F964" s="5" t="s">
        <v>33</v>
      </c>
      <c r="G964" s="5">
        <v>365</v>
      </c>
      <c r="H964" s="5"/>
      <c r="I964" s="4">
        <f t="shared" si="18"/>
        <v>365</v>
      </c>
      <c r="J964" s="3" t="s">
        <v>181</v>
      </c>
      <c r="K964" s="3" t="s">
        <v>2271</v>
      </c>
    </row>
    <row r="965" s="86" customFormat="1" ht="26" hidden="1" customHeight="1" spans="1:11">
      <c r="A965" s="3">
        <v>962</v>
      </c>
      <c r="B965" s="3" t="s">
        <v>2220</v>
      </c>
      <c r="C965" s="3" t="s">
        <v>2272</v>
      </c>
      <c r="D965" s="4" t="s">
        <v>2273</v>
      </c>
      <c r="E965" s="8">
        <v>1</v>
      </c>
      <c r="F965" s="5" t="s">
        <v>33</v>
      </c>
      <c r="G965" s="5">
        <v>365</v>
      </c>
      <c r="H965" s="5"/>
      <c r="I965" s="4">
        <f t="shared" si="18"/>
        <v>365</v>
      </c>
      <c r="J965" s="3" t="s">
        <v>39</v>
      </c>
      <c r="K965" s="5"/>
    </row>
    <row r="966" s="86" customFormat="1" ht="26" hidden="1" customHeight="1" spans="1:11">
      <c r="A966" s="3">
        <v>963</v>
      </c>
      <c r="B966" s="3" t="s">
        <v>2220</v>
      </c>
      <c r="C966" s="8" t="s">
        <v>2274</v>
      </c>
      <c r="D966" s="13" t="s">
        <v>2275</v>
      </c>
      <c r="E966" s="8">
        <v>2</v>
      </c>
      <c r="F966" s="10" t="s">
        <v>20</v>
      </c>
      <c r="G966" s="5">
        <v>375</v>
      </c>
      <c r="H966" s="5"/>
      <c r="I966" s="4">
        <f t="shared" si="18"/>
        <v>750</v>
      </c>
      <c r="J966" s="3" t="s">
        <v>83</v>
      </c>
      <c r="K966" s="10"/>
    </row>
    <row r="967" s="86" customFormat="1" ht="26" hidden="1" customHeight="1" spans="1:12">
      <c r="A967" s="3">
        <v>964</v>
      </c>
      <c r="B967" s="3" t="s">
        <v>2220</v>
      </c>
      <c r="C967" s="6" t="s">
        <v>2276</v>
      </c>
      <c r="D967" s="13" t="s">
        <v>2277</v>
      </c>
      <c r="E967" s="8">
        <v>1</v>
      </c>
      <c r="F967" s="5" t="s">
        <v>42</v>
      </c>
      <c r="G967" s="5">
        <v>395</v>
      </c>
      <c r="H967" s="5"/>
      <c r="I967" s="4">
        <f t="shared" si="18"/>
        <v>395</v>
      </c>
      <c r="J967" s="3" t="s">
        <v>181</v>
      </c>
      <c r="K967" s="5" t="s">
        <v>2278</v>
      </c>
      <c r="L967" s="46"/>
    </row>
    <row r="968" s="86" customFormat="1" ht="26" hidden="1" customHeight="1" spans="1:11">
      <c r="A968" s="3">
        <v>965</v>
      </c>
      <c r="B968" s="3" t="s">
        <v>2220</v>
      </c>
      <c r="C968" s="3" t="s">
        <v>2279</v>
      </c>
      <c r="D968" s="4" t="s">
        <v>2280</v>
      </c>
      <c r="E968" s="8">
        <v>1</v>
      </c>
      <c r="F968" s="10" t="s">
        <v>20</v>
      </c>
      <c r="G968" s="5">
        <v>375</v>
      </c>
      <c r="H968" s="5"/>
      <c r="I968" s="4">
        <f t="shared" si="18"/>
        <v>375</v>
      </c>
      <c r="J968" s="3" t="s">
        <v>59</v>
      </c>
      <c r="K968" s="10" t="s">
        <v>2281</v>
      </c>
    </row>
    <row r="969" s="86" customFormat="1" ht="26" hidden="1" customHeight="1" spans="1:11">
      <c r="A969" s="3">
        <v>966</v>
      </c>
      <c r="B969" s="3" t="s">
        <v>2220</v>
      </c>
      <c r="C969" s="3" t="s">
        <v>2282</v>
      </c>
      <c r="D969" s="4" t="s">
        <v>2283</v>
      </c>
      <c r="E969" s="8">
        <v>2</v>
      </c>
      <c r="F969" s="5" t="s">
        <v>16</v>
      </c>
      <c r="G969" s="5">
        <v>385</v>
      </c>
      <c r="H969" s="5"/>
      <c r="I969" s="4">
        <f t="shared" si="18"/>
        <v>770</v>
      </c>
      <c r="J969" s="3" t="s">
        <v>39</v>
      </c>
      <c r="K969" s="5"/>
    </row>
    <row r="970" s="86" customFormat="1" ht="26" hidden="1" customHeight="1" spans="1:11">
      <c r="A970" s="3">
        <v>967</v>
      </c>
      <c r="B970" s="3" t="s">
        <v>2220</v>
      </c>
      <c r="C970" s="3" t="s">
        <v>2284</v>
      </c>
      <c r="D970" s="177" t="s">
        <v>2285</v>
      </c>
      <c r="E970" s="8">
        <v>2</v>
      </c>
      <c r="F970" s="8" t="s">
        <v>20</v>
      </c>
      <c r="G970" s="5">
        <v>375</v>
      </c>
      <c r="H970" s="5"/>
      <c r="I970" s="4">
        <f t="shared" si="18"/>
        <v>750</v>
      </c>
      <c r="J970" s="3" t="s">
        <v>76</v>
      </c>
      <c r="K970" s="8"/>
    </row>
    <row r="971" s="86" customFormat="1" ht="26" hidden="1" customHeight="1" spans="1:12">
      <c r="A971" s="3">
        <v>968</v>
      </c>
      <c r="B971" s="3" t="s">
        <v>2220</v>
      </c>
      <c r="C971" s="33" t="s">
        <v>2286</v>
      </c>
      <c r="D971" s="34" t="s">
        <v>2287</v>
      </c>
      <c r="E971" s="9">
        <v>1</v>
      </c>
      <c r="F971" s="9" t="s">
        <v>20</v>
      </c>
      <c r="G971" s="5">
        <v>375</v>
      </c>
      <c r="H971" s="8"/>
      <c r="I971" s="4">
        <f t="shared" si="18"/>
        <v>375</v>
      </c>
      <c r="J971" s="3" t="s">
        <v>470</v>
      </c>
      <c r="K971" s="8"/>
      <c r="L971" s="86">
        <v>1</v>
      </c>
    </row>
    <row r="972" s="86" customFormat="1" ht="26" hidden="1" customHeight="1" spans="1:12">
      <c r="A972" s="3">
        <v>969</v>
      </c>
      <c r="B972" s="3" t="s">
        <v>2220</v>
      </c>
      <c r="C972" s="3" t="s">
        <v>2288</v>
      </c>
      <c r="D972" s="3" t="s">
        <v>2289</v>
      </c>
      <c r="E972" s="9">
        <v>2</v>
      </c>
      <c r="F972" s="9" t="s">
        <v>20</v>
      </c>
      <c r="G972" s="5">
        <v>375</v>
      </c>
      <c r="H972" s="8"/>
      <c r="I972" s="4">
        <f t="shared" si="18"/>
        <v>750</v>
      </c>
      <c r="J972" s="3" t="s">
        <v>470</v>
      </c>
      <c r="K972" s="8"/>
      <c r="L972" s="86">
        <v>1</v>
      </c>
    </row>
    <row r="973" s="86" customFormat="1" ht="26" hidden="1" customHeight="1" spans="1:11">
      <c r="A973" s="3">
        <v>970</v>
      </c>
      <c r="B973" s="3" t="s">
        <v>2220</v>
      </c>
      <c r="C973" s="8" t="s">
        <v>2290</v>
      </c>
      <c r="D973" s="13" t="s">
        <v>2291</v>
      </c>
      <c r="E973" s="8">
        <v>2</v>
      </c>
      <c r="F973" s="10" t="s">
        <v>20</v>
      </c>
      <c r="G973" s="5">
        <v>375</v>
      </c>
      <c r="H973" s="5"/>
      <c r="I973" s="4">
        <f t="shared" si="18"/>
        <v>750</v>
      </c>
      <c r="J973" s="3" t="s">
        <v>83</v>
      </c>
      <c r="K973" s="10" t="s">
        <v>433</v>
      </c>
    </row>
    <row r="974" s="86" customFormat="1" ht="26" hidden="1" customHeight="1" spans="1:11">
      <c r="A974" s="3">
        <v>971</v>
      </c>
      <c r="B974" s="3" t="s">
        <v>2220</v>
      </c>
      <c r="C974" s="14" t="s">
        <v>2292</v>
      </c>
      <c r="D974" s="14" t="s">
        <v>2293</v>
      </c>
      <c r="E974" s="15">
        <v>1</v>
      </c>
      <c r="F974" s="15" t="s">
        <v>20</v>
      </c>
      <c r="G974" s="5">
        <v>375</v>
      </c>
      <c r="H974" s="5"/>
      <c r="I974" s="4">
        <f t="shared" si="18"/>
        <v>375</v>
      </c>
      <c r="J974" s="5" t="s">
        <v>825</v>
      </c>
      <c r="K974" s="10" t="s">
        <v>2294</v>
      </c>
    </row>
    <row r="975" s="86" customFormat="1" ht="26" hidden="1" customHeight="1" spans="1:11">
      <c r="A975" s="3">
        <v>972</v>
      </c>
      <c r="B975" s="3" t="s">
        <v>2295</v>
      </c>
      <c r="C975" s="3" t="s">
        <v>2296</v>
      </c>
      <c r="D975" s="4" t="s">
        <v>2297</v>
      </c>
      <c r="E975" s="8">
        <v>1</v>
      </c>
      <c r="F975" s="5" t="s">
        <v>20</v>
      </c>
      <c r="G975" s="5">
        <v>375</v>
      </c>
      <c r="H975" s="5"/>
      <c r="I975" s="4">
        <f t="shared" si="18"/>
        <v>375</v>
      </c>
      <c r="J975" s="3" t="s">
        <v>2298</v>
      </c>
      <c r="K975" s="5"/>
    </row>
    <row r="976" s="86" customFormat="1" ht="26" hidden="1" customHeight="1" spans="1:11">
      <c r="A976" s="3">
        <v>973</v>
      </c>
      <c r="B976" s="3" t="s">
        <v>2295</v>
      </c>
      <c r="C976" s="3" t="s">
        <v>2299</v>
      </c>
      <c r="D976" s="4" t="s">
        <v>2300</v>
      </c>
      <c r="E976" s="8">
        <v>1</v>
      </c>
      <c r="F976" s="5" t="s">
        <v>20</v>
      </c>
      <c r="G976" s="5">
        <v>375</v>
      </c>
      <c r="H976" s="5"/>
      <c r="I976" s="4">
        <f t="shared" si="18"/>
        <v>375</v>
      </c>
      <c r="J976" s="3" t="s">
        <v>2298</v>
      </c>
      <c r="K976" s="5"/>
    </row>
    <row r="977" s="86" customFormat="1" ht="26" hidden="1" customHeight="1" spans="1:11">
      <c r="A977" s="3">
        <v>974</v>
      </c>
      <c r="B977" s="3" t="s">
        <v>2295</v>
      </c>
      <c r="C977" s="3" t="s">
        <v>2301</v>
      </c>
      <c r="D977" s="4" t="s">
        <v>2302</v>
      </c>
      <c r="E977" s="8">
        <v>1</v>
      </c>
      <c r="F977" s="5" t="s">
        <v>20</v>
      </c>
      <c r="G977" s="5">
        <v>375</v>
      </c>
      <c r="H977" s="5"/>
      <c r="I977" s="4">
        <f t="shared" si="18"/>
        <v>375</v>
      </c>
      <c r="J977" s="3" t="s">
        <v>2298</v>
      </c>
      <c r="K977" s="5"/>
    </row>
    <row r="978" s="86" customFormat="1" ht="26" hidden="1" customHeight="1" spans="1:12">
      <c r="A978" s="3">
        <v>975</v>
      </c>
      <c r="B978" s="3" t="s">
        <v>2295</v>
      </c>
      <c r="C978" s="3" t="s">
        <v>2303</v>
      </c>
      <c r="D978" s="4" t="s">
        <v>2304</v>
      </c>
      <c r="E978" s="8">
        <v>1</v>
      </c>
      <c r="F978" s="5" t="s">
        <v>20</v>
      </c>
      <c r="G978" s="5">
        <v>375</v>
      </c>
      <c r="H978" s="5"/>
      <c r="I978" s="4">
        <f t="shared" si="18"/>
        <v>375</v>
      </c>
      <c r="J978" s="3" t="s">
        <v>2298</v>
      </c>
      <c r="K978" s="5"/>
      <c r="L978" s="46"/>
    </row>
    <row r="979" s="86" customFormat="1" ht="26" hidden="1" customHeight="1" spans="1:11">
      <c r="A979" s="3">
        <v>976</v>
      </c>
      <c r="B979" s="3" t="s">
        <v>2295</v>
      </c>
      <c r="C979" s="3" t="s">
        <v>2305</v>
      </c>
      <c r="D979" s="4" t="s">
        <v>2306</v>
      </c>
      <c r="E979" s="8">
        <v>1</v>
      </c>
      <c r="F979" s="5" t="s">
        <v>33</v>
      </c>
      <c r="G979" s="5">
        <v>365</v>
      </c>
      <c r="H979" s="5"/>
      <c r="I979" s="4">
        <f t="shared" si="18"/>
        <v>365</v>
      </c>
      <c r="J979" s="3" t="s">
        <v>17</v>
      </c>
      <c r="K979" s="5" t="s">
        <v>2307</v>
      </c>
    </row>
    <row r="980" s="86" customFormat="1" ht="26" hidden="1" customHeight="1" spans="1:11">
      <c r="A980" s="3">
        <v>977</v>
      </c>
      <c r="B980" s="3" t="s">
        <v>2295</v>
      </c>
      <c r="C980" s="3" t="s">
        <v>2308</v>
      </c>
      <c r="D980" s="4" t="s">
        <v>2309</v>
      </c>
      <c r="E980" s="8">
        <v>2</v>
      </c>
      <c r="F980" s="5" t="s">
        <v>33</v>
      </c>
      <c r="G980" s="5">
        <v>365</v>
      </c>
      <c r="H980" s="5"/>
      <c r="I980" s="4">
        <f t="shared" si="18"/>
        <v>730</v>
      </c>
      <c r="J980" s="3" t="s">
        <v>17</v>
      </c>
      <c r="K980" s="5"/>
    </row>
    <row r="981" s="86" customFormat="1" ht="26" hidden="1" customHeight="1" spans="1:11">
      <c r="A981" s="3">
        <v>978</v>
      </c>
      <c r="B981" s="3" t="s">
        <v>2295</v>
      </c>
      <c r="C981" s="3" t="s">
        <v>2310</v>
      </c>
      <c r="D981" s="4" t="s">
        <v>2311</v>
      </c>
      <c r="E981" s="8">
        <v>2</v>
      </c>
      <c r="F981" s="5" t="s">
        <v>20</v>
      </c>
      <c r="G981" s="5">
        <v>375</v>
      </c>
      <c r="H981" s="5"/>
      <c r="I981" s="4">
        <f t="shared" si="18"/>
        <v>750</v>
      </c>
      <c r="J981" s="3" t="s">
        <v>2298</v>
      </c>
      <c r="K981" s="5"/>
    </row>
    <row r="982" s="86" customFormat="1" ht="26" hidden="1" customHeight="1" spans="1:11">
      <c r="A982" s="3">
        <v>979</v>
      </c>
      <c r="B982" s="3" t="s">
        <v>2295</v>
      </c>
      <c r="C982" s="3" t="s">
        <v>2312</v>
      </c>
      <c r="D982" s="4" t="s">
        <v>2313</v>
      </c>
      <c r="E982" s="8">
        <v>1</v>
      </c>
      <c r="F982" s="5" t="s">
        <v>20</v>
      </c>
      <c r="G982" s="5">
        <v>375</v>
      </c>
      <c r="H982" s="5"/>
      <c r="I982" s="4">
        <f t="shared" si="18"/>
        <v>375</v>
      </c>
      <c r="J982" s="3" t="s">
        <v>2298</v>
      </c>
      <c r="K982" s="5"/>
    </row>
    <row r="983" s="86" customFormat="1" ht="26" hidden="1" customHeight="1" spans="1:11">
      <c r="A983" s="3">
        <v>980</v>
      </c>
      <c r="B983" s="3" t="s">
        <v>2295</v>
      </c>
      <c r="C983" s="3" t="s">
        <v>2314</v>
      </c>
      <c r="D983" s="4" t="s">
        <v>2315</v>
      </c>
      <c r="E983" s="8">
        <v>2</v>
      </c>
      <c r="F983" s="5" t="s">
        <v>16</v>
      </c>
      <c r="G983" s="5">
        <v>385</v>
      </c>
      <c r="H983" s="5"/>
      <c r="I983" s="4">
        <f t="shared" si="18"/>
        <v>770</v>
      </c>
      <c r="J983" s="3" t="s">
        <v>17</v>
      </c>
      <c r="K983" s="5"/>
    </row>
    <row r="984" s="86" customFormat="1" ht="26" hidden="1" customHeight="1" spans="1:11">
      <c r="A984" s="3">
        <v>981</v>
      </c>
      <c r="B984" s="3" t="s">
        <v>2295</v>
      </c>
      <c r="C984" s="3" t="s">
        <v>2316</v>
      </c>
      <c r="D984" s="177" t="s">
        <v>2317</v>
      </c>
      <c r="E984" s="8">
        <v>1</v>
      </c>
      <c r="F984" s="5" t="s">
        <v>20</v>
      </c>
      <c r="G984" s="5">
        <v>375</v>
      </c>
      <c r="H984" s="5"/>
      <c r="I984" s="4">
        <f t="shared" si="18"/>
        <v>375</v>
      </c>
      <c r="J984" s="3" t="s">
        <v>130</v>
      </c>
      <c r="K984" s="10" t="s">
        <v>2318</v>
      </c>
    </row>
    <row r="985" s="86" customFormat="1" ht="26" hidden="1" customHeight="1" spans="1:12">
      <c r="A985" s="3">
        <v>982</v>
      </c>
      <c r="B985" s="3" t="s">
        <v>2295</v>
      </c>
      <c r="C985" s="3" t="s">
        <v>2319</v>
      </c>
      <c r="D985" s="4" t="s">
        <v>2320</v>
      </c>
      <c r="E985" s="8">
        <v>2</v>
      </c>
      <c r="F985" s="5" t="s">
        <v>16</v>
      </c>
      <c r="G985" s="5">
        <v>385</v>
      </c>
      <c r="H985" s="5"/>
      <c r="I985" s="4">
        <f t="shared" si="18"/>
        <v>770</v>
      </c>
      <c r="J985" s="3"/>
      <c r="K985" s="8"/>
      <c r="L985" s="46" t="s">
        <v>2321</v>
      </c>
    </row>
    <row r="986" s="86" customFormat="1" ht="26" hidden="1" customHeight="1" spans="1:11">
      <c r="A986" s="3">
        <v>983</v>
      </c>
      <c r="B986" s="3" t="s">
        <v>2295</v>
      </c>
      <c r="C986" s="3" t="s">
        <v>2322</v>
      </c>
      <c r="D986" s="4" t="s">
        <v>2323</v>
      </c>
      <c r="E986" s="8">
        <v>1</v>
      </c>
      <c r="F986" s="5" t="s">
        <v>20</v>
      </c>
      <c r="G986" s="5">
        <v>375</v>
      </c>
      <c r="H986" s="5"/>
      <c r="I986" s="4">
        <f t="shared" si="18"/>
        <v>375</v>
      </c>
      <c r="J986" s="3" t="s">
        <v>2298</v>
      </c>
      <c r="K986" s="5" t="s">
        <v>346</v>
      </c>
    </row>
    <row r="987" s="86" customFormat="1" ht="26" hidden="1" customHeight="1" spans="1:11">
      <c r="A987" s="3">
        <v>984</v>
      </c>
      <c r="B987" s="3" t="s">
        <v>2295</v>
      </c>
      <c r="C987" s="3" t="s">
        <v>2324</v>
      </c>
      <c r="D987" s="4" t="s">
        <v>2325</v>
      </c>
      <c r="E987" s="8">
        <v>1</v>
      </c>
      <c r="F987" s="5" t="s">
        <v>42</v>
      </c>
      <c r="G987" s="5">
        <v>395</v>
      </c>
      <c r="H987" s="5"/>
      <c r="I987" s="4">
        <f t="shared" si="18"/>
        <v>395</v>
      </c>
      <c r="J987" s="3" t="s">
        <v>39</v>
      </c>
      <c r="K987" s="5"/>
    </row>
    <row r="988" s="86" customFormat="1" ht="26" hidden="1" customHeight="1" spans="1:11">
      <c r="A988" s="3">
        <v>985</v>
      </c>
      <c r="B988" s="3" t="s">
        <v>2295</v>
      </c>
      <c r="C988" s="3" t="s">
        <v>2326</v>
      </c>
      <c r="D988" s="4" t="s">
        <v>2327</v>
      </c>
      <c r="E988" s="8">
        <v>1</v>
      </c>
      <c r="F988" s="5" t="s">
        <v>42</v>
      </c>
      <c r="G988" s="5">
        <v>395</v>
      </c>
      <c r="H988" s="5"/>
      <c r="I988" s="4">
        <f t="shared" si="18"/>
        <v>395</v>
      </c>
      <c r="J988" s="3" t="s">
        <v>39</v>
      </c>
      <c r="K988" s="5"/>
    </row>
    <row r="989" s="86" customFormat="1" ht="26" hidden="1" customHeight="1" spans="1:12">
      <c r="A989" s="3">
        <v>986</v>
      </c>
      <c r="B989" s="3" t="s">
        <v>2295</v>
      </c>
      <c r="C989" s="3" t="s">
        <v>2328</v>
      </c>
      <c r="D989" s="4" t="s">
        <v>2329</v>
      </c>
      <c r="E989" s="8">
        <v>1</v>
      </c>
      <c r="F989" s="5" t="s">
        <v>16</v>
      </c>
      <c r="G989" s="5">
        <v>385</v>
      </c>
      <c r="H989" s="5"/>
      <c r="I989" s="4">
        <f t="shared" si="18"/>
        <v>385</v>
      </c>
      <c r="J989" s="3" t="s">
        <v>39</v>
      </c>
      <c r="K989" s="5"/>
      <c r="L989" s="46"/>
    </row>
    <row r="990" s="86" customFormat="1" ht="26" hidden="1" customHeight="1" spans="1:11">
      <c r="A990" s="3">
        <v>987</v>
      </c>
      <c r="B990" s="3" t="s">
        <v>2295</v>
      </c>
      <c r="C990" s="14" t="s">
        <v>2330</v>
      </c>
      <c r="D990" s="14" t="s">
        <v>2331</v>
      </c>
      <c r="E990" s="8">
        <v>1</v>
      </c>
      <c r="F990" s="5" t="s">
        <v>16</v>
      </c>
      <c r="G990" s="5">
        <v>385</v>
      </c>
      <c r="H990" s="5"/>
      <c r="I990" s="4">
        <f t="shared" si="18"/>
        <v>385</v>
      </c>
      <c r="J990" s="3"/>
      <c r="K990" s="5" t="s">
        <v>2332</v>
      </c>
    </row>
    <row r="991" s="86" customFormat="1" ht="26" hidden="1" customHeight="1" spans="1:11">
      <c r="A991" s="3">
        <v>988</v>
      </c>
      <c r="B991" s="3" t="s">
        <v>2295</v>
      </c>
      <c r="C991" s="32" t="s">
        <v>2333</v>
      </c>
      <c r="D991" s="8" t="s">
        <v>2334</v>
      </c>
      <c r="E991" s="8">
        <v>1</v>
      </c>
      <c r="F991" s="5" t="s">
        <v>42</v>
      </c>
      <c r="G991" s="5">
        <v>395</v>
      </c>
      <c r="H991" s="5"/>
      <c r="I991" s="4">
        <f t="shared" si="18"/>
        <v>395</v>
      </c>
      <c r="J991" s="3" t="s">
        <v>39</v>
      </c>
      <c r="K991" s="5" t="s">
        <v>2335</v>
      </c>
    </row>
    <row r="992" s="86" customFormat="1" ht="26" hidden="1" customHeight="1" spans="1:11">
      <c r="A992" s="3">
        <v>989</v>
      </c>
      <c r="B992" s="3" t="s">
        <v>2295</v>
      </c>
      <c r="C992" s="3" t="s">
        <v>2336</v>
      </c>
      <c r="D992" s="4" t="s">
        <v>2337</v>
      </c>
      <c r="E992" s="8">
        <v>2</v>
      </c>
      <c r="F992" s="5" t="s">
        <v>16</v>
      </c>
      <c r="G992" s="5">
        <v>385</v>
      </c>
      <c r="H992" s="5"/>
      <c r="I992" s="4">
        <f t="shared" si="18"/>
        <v>770</v>
      </c>
      <c r="J992" s="3" t="s">
        <v>39</v>
      </c>
      <c r="K992" s="5"/>
    </row>
    <row r="993" s="86" customFormat="1" ht="26" hidden="1" customHeight="1" spans="1:11">
      <c r="A993" s="3">
        <v>990</v>
      </c>
      <c r="B993" s="3" t="s">
        <v>2295</v>
      </c>
      <c r="C993" s="3" t="s">
        <v>2338</v>
      </c>
      <c r="D993" s="4" t="s">
        <v>2339</v>
      </c>
      <c r="E993" s="8">
        <v>2</v>
      </c>
      <c r="F993" s="5" t="s">
        <v>20</v>
      </c>
      <c r="G993" s="5">
        <v>375</v>
      </c>
      <c r="H993" s="5"/>
      <c r="I993" s="4">
        <f t="shared" si="18"/>
        <v>750</v>
      </c>
      <c r="J993" s="3" t="s">
        <v>39</v>
      </c>
      <c r="K993" s="5"/>
    </row>
    <row r="994" s="86" customFormat="1" ht="26" hidden="1" customHeight="1" spans="1:11">
      <c r="A994" s="3">
        <v>991</v>
      </c>
      <c r="B994" s="3" t="s">
        <v>2295</v>
      </c>
      <c r="C994" s="8" t="s">
        <v>2340</v>
      </c>
      <c r="D994" s="13" t="s">
        <v>2341</v>
      </c>
      <c r="E994" s="8">
        <v>4</v>
      </c>
      <c r="F994" s="10" t="s">
        <v>33</v>
      </c>
      <c r="G994" s="5">
        <v>365</v>
      </c>
      <c r="H994" s="5"/>
      <c r="I994" s="4">
        <f t="shared" si="18"/>
        <v>1460</v>
      </c>
      <c r="J994" s="3" t="s">
        <v>83</v>
      </c>
      <c r="K994" s="10" t="s">
        <v>2342</v>
      </c>
    </row>
    <row r="995" s="86" customFormat="1" ht="26" hidden="1" customHeight="1" spans="1:11">
      <c r="A995" s="3">
        <v>992</v>
      </c>
      <c r="B995" s="3" t="s">
        <v>2295</v>
      </c>
      <c r="C995" s="3" t="s">
        <v>2343</v>
      </c>
      <c r="D995" s="4" t="s">
        <v>2344</v>
      </c>
      <c r="E995" s="8">
        <v>2</v>
      </c>
      <c r="F995" s="5" t="s">
        <v>42</v>
      </c>
      <c r="G995" s="5">
        <v>395</v>
      </c>
      <c r="H995" s="5"/>
      <c r="I995" s="4">
        <f t="shared" si="18"/>
        <v>790</v>
      </c>
      <c r="J995" s="3" t="s">
        <v>39</v>
      </c>
      <c r="K995" s="5"/>
    </row>
    <row r="996" s="86" customFormat="1" ht="26" hidden="1" customHeight="1" spans="1:11">
      <c r="A996" s="3">
        <v>993</v>
      </c>
      <c r="B996" s="3" t="s">
        <v>2295</v>
      </c>
      <c r="C996" s="14" t="s">
        <v>2345</v>
      </c>
      <c r="D996" s="14" t="s">
        <v>2346</v>
      </c>
      <c r="E996" s="8">
        <v>1</v>
      </c>
      <c r="F996" s="10" t="s">
        <v>33</v>
      </c>
      <c r="G996" s="5">
        <v>365</v>
      </c>
      <c r="H996" s="5"/>
      <c r="I996" s="4">
        <f t="shared" si="18"/>
        <v>365</v>
      </c>
      <c r="J996" s="3" t="s">
        <v>83</v>
      </c>
      <c r="K996" s="10" t="s">
        <v>2347</v>
      </c>
    </row>
    <row r="997" s="86" customFormat="1" ht="26" hidden="1" customHeight="1" spans="1:11">
      <c r="A997" s="3">
        <v>994</v>
      </c>
      <c r="B997" s="3" t="s">
        <v>2295</v>
      </c>
      <c r="C997" s="3" t="s">
        <v>2348</v>
      </c>
      <c r="D997" s="4" t="s">
        <v>2349</v>
      </c>
      <c r="E997" s="8">
        <v>4</v>
      </c>
      <c r="F997" s="10" t="s">
        <v>20</v>
      </c>
      <c r="G997" s="5">
        <v>375</v>
      </c>
      <c r="H997" s="5"/>
      <c r="I997" s="4">
        <f t="shared" si="18"/>
        <v>1500</v>
      </c>
      <c r="J997" s="3" t="s">
        <v>59</v>
      </c>
      <c r="K997" s="10"/>
    </row>
    <row r="998" s="86" customFormat="1" ht="26" hidden="1" customHeight="1" spans="1:11">
      <c r="A998" s="3">
        <v>995</v>
      </c>
      <c r="B998" s="3" t="s">
        <v>2295</v>
      </c>
      <c r="C998" s="3" t="s">
        <v>2350</v>
      </c>
      <c r="D998" s="7" t="s">
        <v>2351</v>
      </c>
      <c r="E998" s="8">
        <v>1</v>
      </c>
      <c r="F998" s="10" t="s">
        <v>20</v>
      </c>
      <c r="G998" s="5">
        <v>375</v>
      </c>
      <c r="H998" s="5"/>
      <c r="I998" s="4">
        <f t="shared" si="18"/>
        <v>375</v>
      </c>
      <c r="J998" s="3" t="s">
        <v>59</v>
      </c>
      <c r="K998" s="10"/>
    </row>
    <row r="999" s="86" customFormat="1" ht="26" hidden="1" customHeight="1" spans="1:11">
      <c r="A999" s="3">
        <v>996</v>
      </c>
      <c r="B999" s="3" t="s">
        <v>2295</v>
      </c>
      <c r="C999" s="3" t="s">
        <v>2352</v>
      </c>
      <c r="D999" s="4" t="s">
        <v>2353</v>
      </c>
      <c r="E999" s="8">
        <v>2</v>
      </c>
      <c r="F999" s="5" t="s">
        <v>20</v>
      </c>
      <c r="G999" s="5">
        <v>375</v>
      </c>
      <c r="H999" s="5"/>
      <c r="I999" s="4">
        <f t="shared" si="18"/>
        <v>750</v>
      </c>
      <c r="J999" s="3"/>
      <c r="K999" s="5"/>
    </row>
    <row r="1000" s="86" customFormat="1" ht="26" hidden="1" customHeight="1" spans="1:12">
      <c r="A1000" s="3">
        <v>997</v>
      </c>
      <c r="B1000" s="3" t="s">
        <v>2295</v>
      </c>
      <c r="C1000" s="3" t="s">
        <v>2354</v>
      </c>
      <c r="D1000" s="177" t="s">
        <v>2355</v>
      </c>
      <c r="E1000" s="3">
        <v>1</v>
      </c>
      <c r="F1000" s="3" t="s">
        <v>16</v>
      </c>
      <c r="G1000" s="5">
        <v>385</v>
      </c>
      <c r="H1000" s="5"/>
      <c r="I1000" s="4">
        <f t="shared" si="18"/>
        <v>385</v>
      </c>
      <c r="J1000" s="3" t="s">
        <v>76</v>
      </c>
      <c r="K1000" s="8"/>
      <c r="L1000" s="46" t="s">
        <v>2356</v>
      </c>
    </row>
    <row r="1001" s="86" customFormat="1" ht="26" hidden="1" customHeight="1" spans="1:11">
      <c r="A1001" s="3">
        <v>998</v>
      </c>
      <c r="B1001" s="3" t="s">
        <v>2295</v>
      </c>
      <c r="C1001" s="3" t="s">
        <v>2357</v>
      </c>
      <c r="D1001" s="4" t="s">
        <v>2358</v>
      </c>
      <c r="E1001" s="8">
        <v>1</v>
      </c>
      <c r="F1001" s="5" t="s">
        <v>383</v>
      </c>
      <c r="G1001" s="5">
        <v>405</v>
      </c>
      <c r="H1001" s="5"/>
      <c r="I1001" s="4">
        <f t="shared" si="18"/>
        <v>405</v>
      </c>
      <c r="J1001" s="3" t="s">
        <v>1969</v>
      </c>
      <c r="K1001" s="5"/>
    </row>
    <row r="1002" s="86" customFormat="1" ht="26" hidden="1" customHeight="1" spans="1:11">
      <c r="A1002" s="3">
        <v>999</v>
      </c>
      <c r="B1002" s="6" t="s">
        <v>2359</v>
      </c>
      <c r="C1002" s="14" t="s">
        <v>2360</v>
      </c>
      <c r="D1002" s="14" t="s">
        <v>2361</v>
      </c>
      <c r="E1002" s="8">
        <v>1</v>
      </c>
      <c r="F1002" s="5" t="s">
        <v>20</v>
      </c>
      <c r="G1002" s="5">
        <v>375</v>
      </c>
      <c r="H1002" s="5"/>
      <c r="I1002" s="4">
        <f t="shared" si="18"/>
        <v>375</v>
      </c>
      <c r="J1002" s="3" t="s">
        <v>284</v>
      </c>
      <c r="K1002" s="5" t="s">
        <v>2362</v>
      </c>
    </row>
    <row r="1003" s="86" customFormat="1" ht="26" hidden="1" customHeight="1" spans="1:11">
      <c r="A1003" s="3">
        <v>1000</v>
      </c>
      <c r="B1003" s="6" t="s">
        <v>2359</v>
      </c>
      <c r="C1003" s="3" t="s">
        <v>2363</v>
      </c>
      <c r="D1003" s="177" t="s">
        <v>2364</v>
      </c>
      <c r="E1003" s="8">
        <v>1</v>
      </c>
      <c r="F1003" s="5" t="s">
        <v>16</v>
      </c>
      <c r="G1003" s="5">
        <v>385</v>
      </c>
      <c r="H1003" s="5"/>
      <c r="I1003" s="4">
        <f t="shared" si="18"/>
        <v>385</v>
      </c>
      <c r="J1003" s="3" t="s">
        <v>130</v>
      </c>
      <c r="K1003" s="10"/>
    </row>
    <row r="1004" s="86" customFormat="1" ht="26" hidden="1" customHeight="1" spans="1:11">
      <c r="A1004" s="3">
        <v>1001</v>
      </c>
      <c r="B1004" s="6" t="s">
        <v>2359</v>
      </c>
      <c r="C1004" s="3" t="s">
        <v>2365</v>
      </c>
      <c r="D1004" s="4" t="s">
        <v>2366</v>
      </c>
      <c r="E1004" s="8">
        <v>2</v>
      </c>
      <c r="F1004" s="5" t="s">
        <v>20</v>
      </c>
      <c r="G1004" s="5">
        <v>375</v>
      </c>
      <c r="H1004" s="5"/>
      <c r="I1004" s="4">
        <f t="shared" si="18"/>
        <v>750</v>
      </c>
      <c r="J1004" s="3" t="s">
        <v>59</v>
      </c>
      <c r="K1004" s="10"/>
    </row>
    <row r="1005" s="86" customFormat="1" ht="26" hidden="1" customHeight="1" spans="1:11">
      <c r="A1005" s="3">
        <v>1002</v>
      </c>
      <c r="B1005" s="6" t="s">
        <v>2359</v>
      </c>
      <c r="C1005" s="3" t="s">
        <v>2367</v>
      </c>
      <c r="D1005" s="4" t="s">
        <v>2368</v>
      </c>
      <c r="E1005" s="8">
        <v>2</v>
      </c>
      <c r="F1005" s="5" t="s">
        <v>20</v>
      </c>
      <c r="G1005" s="5">
        <v>375</v>
      </c>
      <c r="H1005" s="5"/>
      <c r="I1005" s="4">
        <f t="shared" si="18"/>
        <v>750</v>
      </c>
      <c r="J1005" s="3" t="s">
        <v>59</v>
      </c>
      <c r="K1005" s="10"/>
    </row>
    <row r="1006" s="86" customFormat="1" ht="26" hidden="1" customHeight="1" spans="1:11">
      <c r="A1006" s="3">
        <v>1003</v>
      </c>
      <c r="B1006" s="6" t="s">
        <v>2359</v>
      </c>
      <c r="C1006" s="3" t="s">
        <v>2369</v>
      </c>
      <c r="D1006" s="4" t="s">
        <v>2370</v>
      </c>
      <c r="E1006" s="8">
        <v>1</v>
      </c>
      <c r="F1006" s="5" t="s">
        <v>20</v>
      </c>
      <c r="G1006" s="5">
        <v>375</v>
      </c>
      <c r="H1006" s="5"/>
      <c r="I1006" s="4">
        <f t="shared" si="18"/>
        <v>375</v>
      </c>
      <c r="J1006" s="3" t="s">
        <v>43</v>
      </c>
      <c r="K1006" s="5"/>
    </row>
    <row r="1007" s="86" customFormat="1" ht="26" hidden="1" customHeight="1" spans="1:11">
      <c r="A1007" s="3">
        <v>1004</v>
      </c>
      <c r="B1007" s="6" t="s">
        <v>2359</v>
      </c>
      <c r="C1007" s="3" t="s">
        <v>2371</v>
      </c>
      <c r="D1007" s="4" t="s">
        <v>2372</v>
      </c>
      <c r="E1007" s="8">
        <v>2</v>
      </c>
      <c r="F1007" s="5" t="s">
        <v>20</v>
      </c>
      <c r="G1007" s="5">
        <v>375</v>
      </c>
      <c r="H1007" s="5"/>
      <c r="I1007" s="4">
        <f t="shared" si="18"/>
        <v>750</v>
      </c>
      <c r="J1007" s="3" t="s">
        <v>207</v>
      </c>
      <c r="K1007" s="5"/>
    </row>
    <row r="1008" s="86" customFormat="1" ht="26" hidden="1" customHeight="1" spans="1:11">
      <c r="A1008" s="3">
        <v>1005</v>
      </c>
      <c r="B1008" s="6" t="s">
        <v>2359</v>
      </c>
      <c r="C1008" s="44" t="s">
        <v>2373</v>
      </c>
      <c r="D1008" s="44" t="s">
        <v>2374</v>
      </c>
      <c r="E1008" s="3">
        <v>1</v>
      </c>
      <c r="F1008" s="3" t="s">
        <v>16</v>
      </c>
      <c r="G1008" s="5">
        <v>385</v>
      </c>
      <c r="H1008" s="5"/>
      <c r="I1008" s="4">
        <f t="shared" si="18"/>
        <v>385</v>
      </c>
      <c r="J1008" s="3" t="s">
        <v>76</v>
      </c>
      <c r="K1008" s="8" t="s">
        <v>2375</v>
      </c>
    </row>
    <row r="1009" s="86" customFormat="1" ht="26" hidden="1" customHeight="1" spans="1:11">
      <c r="A1009" s="3">
        <v>1006</v>
      </c>
      <c r="B1009" s="6" t="s">
        <v>2359</v>
      </c>
      <c r="C1009" s="3" t="s">
        <v>2376</v>
      </c>
      <c r="D1009" s="177" t="s">
        <v>2377</v>
      </c>
      <c r="E1009" s="8">
        <v>1</v>
      </c>
      <c r="F1009" s="8" t="s">
        <v>16</v>
      </c>
      <c r="G1009" s="5">
        <v>385</v>
      </c>
      <c r="H1009" s="8"/>
      <c r="I1009" s="4">
        <f t="shared" si="18"/>
        <v>385</v>
      </c>
      <c r="J1009" s="3" t="s">
        <v>323</v>
      </c>
      <c r="K1009" s="8"/>
    </row>
    <row r="1010" s="86" customFormat="1" ht="26" hidden="1" customHeight="1" spans="1:11">
      <c r="A1010" s="3">
        <v>1007</v>
      </c>
      <c r="B1010" s="6" t="s">
        <v>2359</v>
      </c>
      <c r="C1010" s="14" t="s">
        <v>2378</v>
      </c>
      <c r="D1010" s="14" t="s">
        <v>2379</v>
      </c>
      <c r="E1010" s="8">
        <v>1</v>
      </c>
      <c r="F1010" s="5" t="s">
        <v>16</v>
      </c>
      <c r="G1010" s="5">
        <v>385</v>
      </c>
      <c r="H1010" s="5"/>
      <c r="I1010" s="4">
        <f t="shared" si="18"/>
        <v>385</v>
      </c>
      <c r="J1010" s="3" t="s">
        <v>17</v>
      </c>
      <c r="K1010" s="5" t="s">
        <v>2380</v>
      </c>
    </row>
    <row r="1011" s="86" customFormat="1" ht="26" hidden="1" customHeight="1" spans="1:11">
      <c r="A1011" s="3">
        <v>1008</v>
      </c>
      <c r="B1011" s="6" t="s">
        <v>2359</v>
      </c>
      <c r="C1011" s="4" t="s">
        <v>2381</v>
      </c>
      <c r="D1011" s="8" t="s">
        <v>2382</v>
      </c>
      <c r="E1011" s="8">
        <v>2</v>
      </c>
      <c r="F1011" s="15" t="s">
        <v>42</v>
      </c>
      <c r="G1011" s="5">
        <v>395</v>
      </c>
      <c r="H1011" s="5"/>
      <c r="I1011" s="4">
        <f t="shared" si="18"/>
        <v>790</v>
      </c>
      <c r="J1011" s="3" t="s">
        <v>2383</v>
      </c>
      <c r="K1011" s="10"/>
    </row>
    <row r="1012" s="86" customFormat="1" ht="26" hidden="1" customHeight="1" spans="1:11">
      <c r="A1012" s="3">
        <v>1009</v>
      </c>
      <c r="B1012" s="6" t="s">
        <v>2359</v>
      </c>
      <c r="C1012" s="3" t="s">
        <v>2384</v>
      </c>
      <c r="D1012" s="4" t="s">
        <v>2385</v>
      </c>
      <c r="E1012" s="8">
        <v>2</v>
      </c>
      <c r="F1012" s="5" t="s">
        <v>20</v>
      </c>
      <c r="G1012" s="5">
        <v>375</v>
      </c>
      <c r="H1012" s="5"/>
      <c r="I1012" s="4">
        <f t="shared" si="18"/>
        <v>750</v>
      </c>
      <c r="J1012" s="3" t="s">
        <v>2386</v>
      </c>
      <c r="K1012" s="5"/>
    </row>
    <row r="1013" s="86" customFormat="1" ht="26" hidden="1" customHeight="1" spans="1:11">
      <c r="A1013" s="3">
        <v>1010</v>
      </c>
      <c r="B1013" s="3" t="s">
        <v>2387</v>
      </c>
      <c r="C1013" s="3" t="s">
        <v>2388</v>
      </c>
      <c r="D1013" s="4" t="s">
        <v>2389</v>
      </c>
      <c r="E1013" s="8">
        <v>1</v>
      </c>
      <c r="F1013" s="5" t="s">
        <v>20</v>
      </c>
      <c r="G1013" s="5">
        <v>375</v>
      </c>
      <c r="H1013" s="5"/>
      <c r="I1013" s="4">
        <f t="shared" si="18"/>
        <v>375</v>
      </c>
      <c r="J1013" s="3" t="s">
        <v>17</v>
      </c>
      <c r="K1013" s="5" t="s">
        <v>2390</v>
      </c>
    </row>
    <row r="1014" s="86" customFormat="1" ht="26" hidden="1" customHeight="1" spans="1:11">
      <c r="A1014" s="3">
        <v>1011</v>
      </c>
      <c r="B1014" s="3" t="s">
        <v>2387</v>
      </c>
      <c r="C1014" s="44" t="s">
        <v>2391</v>
      </c>
      <c r="D1014" s="44" t="s">
        <v>2392</v>
      </c>
      <c r="E1014" s="8">
        <v>1</v>
      </c>
      <c r="F1014" s="5" t="s">
        <v>20</v>
      </c>
      <c r="G1014" s="5">
        <v>375</v>
      </c>
      <c r="H1014" s="5"/>
      <c r="I1014" s="4">
        <f t="shared" si="18"/>
        <v>375</v>
      </c>
      <c r="J1014" s="3" t="s">
        <v>17</v>
      </c>
      <c r="K1014" s="5" t="s">
        <v>2393</v>
      </c>
    </row>
    <row r="1015" s="86" customFormat="1" ht="26" hidden="1" customHeight="1" spans="1:11">
      <c r="A1015" s="3">
        <v>1012</v>
      </c>
      <c r="B1015" s="3" t="s">
        <v>2387</v>
      </c>
      <c r="C1015" s="3" t="s">
        <v>2394</v>
      </c>
      <c r="D1015" s="4" t="s">
        <v>2395</v>
      </c>
      <c r="E1015" s="8">
        <v>1</v>
      </c>
      <c r="F1015" s="5" t="s">
        <v>20</v>
      </c>
      <c r="G1015" s="5">
        <v>375</v>
      </c>
      <c r="H1015" s="5"/>
      <c r="I1015" s="4">
        <f t="shared" si="18"/>
        <v>375</v>
      </c>
      <c r="J1015" s="3" t="s">
        <v>17</v>
      </c>
      <c r="K1015" s="5" t="s">
        <v>2396</v>
      </c>
    </row>
    <row r="1016" s="86" customFormat="1" ht="26" hidden="1" customHeight="1" spans="1:12">
      <c r="A1016" s="3">
        <v>1013</v>
      </c>
      <c r="B1016" s="3" t="s">
        <v>2387</v>
      </c>
      <c r="C1016" s="3" t="s">
        <v>2397</v>
      </c>
      <c r="D1016" s="4" t="s">
        <v>2398</v>
      </c>
      <c r="E1016" s="8">
        <v>1</v>
      </c>
      <c r="F1016" s="5" t="s">
        <v>20</v>
      </c>
      <c r="G1016" s="5">
        <v>375</v>
      </c>
      <c r="H1016" s="5"/>
      <c r="I1016" s="4">
        <f t="shared" si="18"/>
        <v>375</v>
      </c>
      <c r="J1016" s="3" t="s">
        <v>17</v>
      </c>
      <c r="K1016" s="5"/>
      <c r="L1016" s="46"/>
    </row>
    <row r="1017" s="86" customFormat="1" ht="26" hidden="1" customHeight="1" spans="1:11">
      <c r="A1017" s="3">
        <v>1014</v>
      </c>
      <c r="B1017" s="3" t="s">
        <v>2387</v>
      </c>
      <c r="C1017" s="3" t="s">
        <v>2399</v>
      </c>
      <c r="D1017" s="4" t="s">
        <v>2400</v>
      </c>
      <c r="E1017" s="8">
        <v>1</v>
      </c>
      <c r="F1017" s="5" t="s">
        <v>20</v>
      </c>
      <c r="G1017" s="5">
        <v>375</v>
      </c>
      <c r="H1017" s="5"/>
      <c r="I1017" s="4">
        <f t="shared" ref="I1017:I1080" si="19">G1017*E1017+H1017</f>
        <v>375</v>
      </c>
      <c r="J1017" s="3" t="s">
        <v>17</v>
      </c>
      <c r="K1017" s="5"/>
    </row>
    <row r="1018" s="86" customFormat="1" ht="26" hidden="1" customHeight="1" spans="1:11">
      <c r="A1018" s="3">
        <v>1015</v>
      </c>
      <c r="B1018" s="3" t="s">
        <v>2387</v>
      </c>
      <c r="C1018" s="3" t="s">
        <v>2401</v>
      </c>
      <c r="D1018" s="4" t="s">
        <v>2402</v>
      </c>
      <c r="E1018" s="8">
        <v>1</v>
      </c>
      <c r="F1018" s="5" t="s">
        <v>20</v>
      </c>
      <c r="G1018" s="5">
        <v>375</v>
      </c>
      <c r="H1018" s="5"/>
      <c r="I1018" s="4">
        <f t="shared" si="19"/>
        <v>375</v>
      </c>
      <c r="J1018" s="3" t="s">
        <v>17</v>
      </c>
      <c r="K1018" s="5"/>
    </row>
    <row r="1019" s="86" customFormat="1" ht="26" hidden="1" customHeight="1" spans="1:11">
      <c r="A1019" s="3">
        <v>1016</v>
      </c>
      <c r="B1019" s="3" t="s">
        <v>2387</v>
      </c>
      <c r="C1019" s="3" t="s">
        <v>2403</v>
      </c>
      <c r="D1019" s="4" t="s">
        <v>2404</v>
      </c>
      <c r="E1019" s="8">
        <v>2</v>
      </c>
      <c r="F1019" s="5" t="s">
        <v>20</v>
      </c>
      <c r="G1019" s="5">
        <v>375</v>
      </c>
      <c r="H1019" s="5"/>
      <c r="I1019" s="4">
        <f t="shared" si="19"/>
        <v>750</v>
      </c>
      <c r="J1019" s="3" t="s">
        <v>17</v>
      </c>
      <c r="K1019" s="5"/>
    </row>
    <row r="1020" s="86" customFormat="1" ht="26" hidden="1" customHeight="1" spans="1:11">
      <c r="A1020" s="3">
        <v>1017</v>
      </c>
      <c r="B1020" s="3" t="s">
        <v>2387</v>
      </c>
      <c r="C1020" s="3" t="s">
        <v>2405</v>
      </c>
      <c r="D1020" s="4" t="s">
        <v>2406</v>
      </c>
      <c r="E1020" s="8">
        <v>3</v>
      </c>
      <c r="F1020" s="5" t="s">
        <v>20</v>
      </c>
      <c r="G1020" s="5">
        <v>375</v>
      </c>
      <c r="H1020" s="5"/>
      <c r="I1020" s="4">
        <f t="shared" si="19"/>
        <v>1125</v>
      </c>
      <c r="J1020" s="3" t="s">
        <v>17</v>
      </c>
      <c r="K1020" s="5" t="s">
        <v>2407</v>
      </c>
    </row>
    <row r="1021" s="86" customFormat="1" ht="26" hidden="1" customHeight="1" spans="1:11">
      <c r="A1021" s="3">
        <v>1018</v>
      </c>
      <c r="B1021" s="3" t="s">
        <v>2387</v>
      </c>
      <c r="C1021" s="3" t="s">
        <v>2408</v>
      </c>
      <c r="D1021" s="4" t="s">
        <v>2409</v>
      </c>
      <c r="E1021" s="8">
        <v>1</v>
      </c>
      <c r="F1021" s="5" t="s">
        <v>20</v>
      </c>
      <c r="G1021" s="5">
        <v>375</v>
      </c>
      <c r="H1021" s="5"/>
      <c r="I1021" s="4">
        <f t="shared" si="19"/>
        <v>375</v>
      </c>
      <c r="J1021" s="3" t="s">
        <v>17</v>
      </c>
      <c r="K1021" s="5" t="s">
        <v>2410</v>
      </c>
    </row>
    <row r="1022" s="86" customFormat="1" ht="26" hidden="1" customHeight="1" spans="1:11">
      <c r="A1022" s="3">
        <v>1019</v>
      </c>
      <c r="B1022" s="3" t="s">
        <v>2387</v>
      </c>
      <c r="C1022" s="16" t="s">
        <v>2411</v>
      </c>
      <c r="D1022" s="4" t="s">
        <v>2412</v>
      </c>
      <c r="E1022" s="8">
        <v>4</v>
      </c>
      <c r="F1022" s="5" t="s">
        <v>20</v>
      </c>
      <c r="G1022" s="5">
        <v>375</v>
      </c>
      <c r="H1022" s="5"/>
      <c r="I1022" s="4">
        <f t="shared" si="19"/>
        <v>1500</v>
      </c>
      <c r="J1022" s="3" t="s">
        <v>130</v>
      </c>
      <c r="K1022" s="10"/>
    </row>
    <row r="1023" s="86" customFormat="1" ht="26" hidden="1" customHeight="1" spans="1:11">
      <c r="A1023" s="3">
        <v>1020</v>
      </c>
      <c r="B1023" s="3" t="s">
        <v>2387</v>
      </c>
      <c r="C1023" s="14" t="s">
        <v>2413</v>
      </c>
      <c r="D1023" s="14" t="s">
        <v>2414</v>
      </c>
      <c r="E1023" s="5">
        <v>1</v>
      </c>
      <c r="F1023" s="3" t="s">
        <v>20</v>
      </c>
      <c r="G1023" s="5">
        <v>375</v>
      </c>
      <c r="H1023" s="5"/>
      <c r="I1023" s="4">
        <f t="shared" si="19"/>
        <v>375</v>
      </c>
      <c r="J1023" s="3" t="s">
        <v>59</v>
      </c>
      <c r="K1023" s="10" t="s">
        <v>2415</v>
      </c>
    </row>
    <row r="1024" s="86" customFormat="1" ht="26" hidden="1" customHeight="1" spans="1:11">
      <c r="A1024" s="3">
        <v>1021</v>
      </c>
      <c r="B1024" s="3" t="s">
        <v>2387</v>
      </c>
      <c r="C1024" s="3" t="s">
        <v>2416</v>
      </c>
      <c r="D1024" s="177" t="s">
        <v>2417</v>
      </c>
      <c r="E1024" s="8">
        <v>1</v>
      </c>
      <c r="F1024" s="8" t="s">
        <v>20</v>
      </c>
      <c r="G1024" s="5">
        <v>375</v>
      </c>
      <c r="H1024" s="5"/>
      <c r="I1024" s="4">
        <f t="shared" si="19"/>
        <v>375</v>
      </c>
      <c r="J1024" s="3" t="s">
        <v>76</v>
      </c>
      <c r="K1024" s="8"/>
    </row>
    <row r="1025" s="86" customFormat="1" ht="26" hidden="1" customHeight="1" spans="1:11">
      <c r="A1025" s="3">
        <v>1022</v>
      </c>
      <c r="B1025" s="3" t="s">
        <v>2387</v>
      </c>
      <c r="C1025" s="3" t="s">
        <v>2418</v>
      </c>
      <c r="D1025" s="177" t="s">
        <v>2419</v>
      </c>
      <c r="E1025" s="8">
        <v>1</v>
      </c>
      <c r="F1025" s="8" t="s">
        <v>20</v>
      </c>
      <c r="G1025" s="5">
        <v>375</v>
      </c>
      <c r="H1025" s="5"/>
      <c r="I1025" s="4">
        <f t="shared" si="19"/>
        <v>375</v>
      </c>
      <c r="J1025" s="3" t="s">
        <v>76</v>
      </c>
      <c r="K1025" s="8"/>
    </row>
    <row r="1026" s="86" customFormat="1" ht="26" hidden="1" customHeight="1" spans="1:11">
      <c r="A1026" s="3">
        <v>1023</v>
      </c>
      <c r="B1026" s="3" t="s">
        <v>2387</v>
      </c>
      <c r="C1026" s="3" t="s">
        <v>2420</v>
      </c>
      <c r="D1026" s="4" t="s">
        <v>2421</v>
      </c>
      <c r="E1026" s="8">
        <v>2</v>
      </c>
      <c r="F1026" s="8" t="s">
        <v>20</v>
      </c>
      <c r="G1026" s="5">
        <v>375</v>
      </c>
      <c r="H1026" s="5"/>
      <c r="I1026" s="4">
        <f t="shared" si="19"/>
        <v>750</v>
      </c>
      <c r="J1026" s="3" t="s">
        <v>76</v>
      </c>
      <c r="K1026" s="8"/>
    </row>
    <row r="1027" s="86" customFormat="1" ht="26" hidden="1" customHeight="1" spans="1:12">
      <c r="A1027" s="3">
        <v>1024</v>
      </c>
      <c r="B1027" s="3" t="s">
        <v>2387</v>
      </c>
      <c r="C1027" s="33" t="s">
        <v>2422</v>
      </c>
      <c r="D1027" s="34" t="s">
        <v>2423</v>
      </c>
      <c r="E1027" s="9">
        <v>1</v>
      </c>
      <c r="F1027" s="9" t="s">
        <v>20</v>
      </c>
      <c r="G1027" s="5">
        <v>375</v>
      </c>
      <c r="H1027" s="8"/>
      <c r="I1027" s="4">
        <f t="shared" si="19"/>
        <v>375</v>
      </c>
      <c r="J1027" s="3" t="s">
        <v>470</v>
      </c>
      <c r="K1027" s="8"/>
      <c r="L1027" s="86">
        <v>1</v>
      </c>
    </row>
    <row r="1028" s="86" customFormat="1" ht="26" hidden="1" customHeight="1" spans="1:11">
      <c r="A1028" s="3">
        <v>1025</v>
      </c>
      <c r="B1028" s="8" t="s">
        <v>2424</v>
      </c>
      <c r="C1028" s="6" t="s">
        <v>2425</v>
      </c>
      <c r="D1028" s="7" t="s">
        <v>2426</v>
      </c>
      <c r="E1028" s="8">
        <v>2</v>
      </c>
      <c r="F1028" s="15" t="s">
        <v>20</v>
      </c>
      <c r="G1028" s="5">
        <v>375</v>
      </c>
      <c r="H1028" s="5"/>
      <c r="I1028" s="4">
        <f t="shared" si="19"/>
        <v>750</v>
      </c>
      <c r="J1028" s="6" t="s">
        <v>307</v>
      </c>
      <c r="K1028" s="10"/>
    </row>
    <row r="1029" s="86" customFormat="1" ht="26" hidden="1" customHeight="1" spans="1:11">
      <c r="A1029" s="3">
        <v>1026</v>
      </c>
      <c r="B1029" s="8" t="s">
        <v>2424</v>
      </c>
      <c r="C1029" s="3" t="s">
        <v>2427</v>
      </c>
      <c r="D1029" s="4" t="s">
        <v>2428</v>
      </c>
      <c r="E1029" s="8">
        <v>1</v>
      </c>
      <c r="F1029" s="5" t="s">
        <v>20</v>
      </c>
      <c r="G1029" s="5">
        <v>375</v>
      </c>
      <c r="H1029" s="5"/>
      <c r="I1029" s="4">
        <f t="shared" si="19"/>
        <v>375</v>
      </c>
      <c r="J1029" s="3" t="s">
        <v>39</v>
      </c>
      <c r="K1029" s="5"/>
    </row>
    <row r="1030" s="86" customFormat="1" ht="26" hidden="1" customHeight="1" spans="1:11">
      <c r="A1030" s="3">
        <v>1027</v>
      </c>
      <c r="B1030" s="8" t="s">
        <v>2424</v>
      </c>
      <c r="C1030" s="3" t="s">
        <v>2429</v>
      </c>
      <c r="D1030" s="4" t="s">
        <v>2430</v>
      </c>
      <c r="E1030" s="8">
        <v>1</v>
      </c>
      <c r="F1030" s="5" t="s">
        <v>33</v>
      </c>
      <c r="G1030" s="5">
        <v>365</v>
      </c>
      <c r="H1030" s="5"/>
      <c r="I1030" s="4">
        <f t="shared" si="19"/>
        <v>365</v>
      </c>
      <c r="J1030" s="3" t="s">
        <v>234</v>
      </c>
      <c r="K1030" s="5"/>
    </row>
    <row r="1031" s="86" customFormat="1" ht="26" hidden="1" customHeight="1" spans="1:11">
      <c r="A1031" s="3">
        <v>1028</v>
      </c>
      <c r="B1031" s="8" t="s">
        <v>2424</v>
      </c>
      <c r="C1031" s="3" t="s">
        <v>2431</v>
      </c>
      <c r="D1031" s="4" t="s">
        <v>2432</v>
      </c>
      <c r="E1031" s="8">
        <v>1</v>
      </c>
      <c r="F1031" s="5" t="s">
        <v>33</v>
      </c>
      <c r="G1031" s="5">
        <v>365</v>
      </c>
      <c r="H1031" s="5"/>
      <c r="I1031" s="4">
        <f t="shared" si="19"/>
        <v>365</v>
      </c>
      <c r="J1031" s="3" t="s">
        <v>39</v>
      </c>
      <c r="K1031" s="5"/>
    </row>
    <row r="1032" s="86" customFormat="1" ht="26" hidden="1" customHeight="1" spans="1:12">
      <c r="A1032" s="3">
        <v>1029</v>
      </c>
      <c r="B1032" s="8" t="s">
        <v>2424</v>
      </c>
      <c r="C1032" s="16" t="s">
        <v>2433</v>
      </c>
      <c r="D1032" s="13" t="s">
        <v>2434</v>
      </c>
      <c r="E1032" s="8">
        <v>1</v>
      </c>
      <c r="F1032" s="5" t="s">
        <v>33</v>
      </c>
      <c r="G1032" s="5">
        <v>365</v>
      </c>
      <c r="H1032" s="5"/>
      <c r="I1032" s="4">
        <f t="shared" si="19"/>
        <v>365</v>
      </c>
      <c r="J1032" s="3"/>
      <c r="K1032" s="3" t="s">
        <v>2435</v>
      </c>
      <c r="L1032" s="46"/>
    </row>
    <row r="1033" s="86" customFormat="1" ht="26" hidden="1" customHeight="1" spans="1:11">
      <c r="A1033" s="3">
        <v>1030</v>
      </c>
      <c r="B1033" s="8" t="s">
        <v>2424</v>
      </c>
      <c r="C1033" s="14" t="s">
        <v>2436</v>
      </c>
      <c r="D1033" s="14" t="s">
        <v>2437</v>
      </c>
      <c r="E1033" s="8">
        <v>1</v>
      </c>
      <c r="F1033" s="5" t="s">
        <v>20</v>
      </c>
      <c r="G1033" s="5">
        <v>375</v>
      </c>
      <c r="H1033" s="5"/>
      <c r="I1033" s="4">
        <f t="shared" si="19"/>
        <v>375</v>
      </c>
      <c r="J1033" s="3" t="s">
        <v>59</v>
      </c>
      <c r="K1033" s="10" t="s">
        <v>2438</v>
      </c>
    </row>
    <row r="1034" s="86" customFormat="1" ht="26" hidden="1" customHeight="1" spans="1:11">
      <c r="A1034" s="3">
        <v>1031</v>
      </c>
      <c r="B1034" s="8" t="s">
        <v>2424</v>
      </c>
      <c r="C1034" s="14" t="s">
        <v>2439</v>
      </c>
      <c r="D1034" s="14" t="s">
        <v>2440</v>
      </c>
      <c r="E1034" s="8">
        <v>1</v>
      </c>
      <c r="F1034" s="15" t="s">
        <v>20</v>
      </c>
      <c r="G1034" s="5">
        <v>375</v>
      </c>
      <c r="H1034" s="5"/>
      <c r="I1034" s="4">
        <f t="shared" si="19"/>
        <v>375</v>
      </c>
      <c r="J1034" s="6" t="s">
        <v>307</v>
      </c>
      <c r="K1034" s="10" t="s">
        <v>2441</v>
      </c>
    </row>
    <row r="1035" s="86" customFormat="1" ht="26" hidden="1" customHeight="1" spans="1:11">
      <c r="A1035" s="3">
        <v>1032</v>
      </c>
      <c r="B1035" s="8" t="s">
        <v>2424</v>
      </c>
      <c r="C1035" s="32" t="s">
        <v>2442</v>
      </c>
      <c r="D1035" s="8" t="s">
        <v>2443</v>
      </c>
      <c r="E1035" s="8">
        <v>1</v>
      </c>
      <c r="F1035" s="5" t="s">
        <v>20</v>
      </c>
      <c r="G1035" s="5">
        <v>375</v>
      </c>
      <c r="H1035" s="5"/>
      <c r="I1035" s="4">
        <f t="shared" si="19"/>
        <v>375</v>
      </c>
      <c r="J1035" s="3"/>
      <c r="K1035" s="5" t="s">
        <v>2444</v>
      </c>
    </row>
    <row r="1036" s="86" customFormat="1" ht="26" hidden="1" customHeight="1" spans="1:11">
      <c r="A1036" s="3">
        <v>1033</v>
      </c>
      <c r="B1036" s="8" t="s">
        <v>2424</v>
      </c>
      <c r="C1036" s="3" t="s">
        <v>2445</v>
      </c>
      <c r="D1036" s="4" t="s">
        <v>2446</v>
      </c>
      <c r="E1036" s="8">
        <v>1</v>
      </c>
      <c r="F1036" s="5" t="s">
        <v>20</v>
      </c>
      <c r="G1036" s="5">
        <v>375</v>
      </c>
      <c r="H1036" s="5"/>
      <c r="I1036" s="4">
        <f t="shared" si="19"/>
        <v>375</v>
      </c>
      <c r="J1036" s="3" t="s">
        <v>59</v>
      </c>
      <c r="K1036" s="10" t="s">
        <v>2447</v>
      </c>
    </row>
    <row r="1037" s="86" customFormat="1" ht="26" hidden="1" customHeight="1" spans="1:11">
      <c r="A1037" s="3">
        <v>1034</v>
      </c>
      <c r="B1037" s="8" t="s">
        <v>2424</v>
      </c>
      <c r="C1037" s="3" t="s">
        <v>2448</v>
      </c>
      <c r="D1037" s="4" t="s">
        <v>2449</v>
      </c>
      <c r="E1037" s="8">
        <v>1</v>
      </c>
      <c r="F1037" s="5" t="s">
        <v>33</v>
      </c>
      <c r="G1037" s="5">
        <v>365</v>
      </c>
      <c r="H1037" s="5"/>
      <c r="I1037" s="4">
        <f t="shared" si="19"/>
        <v>365</v>
      </c>
      <c r="J1037" s="3" t="s">
        <v>39</v>
      </c>
      <c r="K1037" s="5" t="s">
        <v>2450</v>
      </c>
    </row>
    <row r="1038" s="86" customFormat="1" ht="26" hidden="1" customHeight="1" spans="1:12">
      <c r="A1038" s="3">
        <v>1035</v>
      </c>
      <c r="B1038" s="8" t="s">
        <v>2424</v>
      </c>
      <c r="C1038" s="3" t="s">
        <v>2451</v>
      </c>
      <c r="D1038" s="4" t="s">
        <v>2452</v>
      </c>
      <c r="E1038" s="8">
        <v>1</v>
      </c>
      <c r="F1038" s="5" t="s">
        <v>16</v>
      </c>
      <c r="G1038" s="5">
        <v>385</v>
      </c>
      <c r="H1038" s="5"/>
      <c r="I1038" s="4">
        <f t="shared" si="19"/>
        <v>385</v>
      </c>
      <c r="J1038" s="3"/>
      <c r="K1038" s="5"/>
      <c r="L1038" s="46"/>
    </row>
    <row r="1039" s="86" customFormat="1" ht="26" hidden="1" customHeight="1" spans="1:11">
      <c r="A1039" s="3">
        <v>1036</v>
      </c>
      <c r="B1039" s="8" t="s">
        <v>2424</v>
      </c>
      <c r="C1039" s="3" t="s">
        <v>2453</v>
      </c>
      <c r="D1039" s="4" t="s">
        <v>2454</v>
      </c>
      <c r="E1039" s="8">
        <v>2</v>
      </c>
      <c r="F1039" s="5" t="s">
        <v>20</v>
      </c>
      <c r="G1039" s="5">
        <v>375</v>
      </c>
      <c r="H1039" s="5"/>
      <c r="I1039" s="4">
        <f t="shared" si="19"/>
        <v>750</v>
      </c>
      <c r="J1039" s="3" t="s">
        <v>59</v>
      </c>
      <c r="K1039" s="10"/>
    </row>
    <row r="1040" s="86" customFormat="1" ht="26" hidden="1" customHeight="1" spans="1:11">
      <c r="A1040" s="3">
        <v>1037</v>
      </c>
      <c r="B1040" s="8" t="s">
        <v>2424</v>
      </c>
      <c r="C1040" s="8" t="s">
        <v>1216</v>
      </c>
      <c r="D1040" s="8" t="s">
        <v>2455</v>
      </c>
      <c r="E1040" s="8">
        <v>1</v>
      </c>
      <c r="F1040" s="5" t="s">
        <v>20</v>
      </c>
      <c r="G1040" s="5">
        <v>375</v>
      </c>
      <c r="H1040" s="5"/>
      <c r="I1040" s="4">
        <f t="shared" si="19"/>
        <v>375</v>
      </c>
      <c r="J1040" s="3" t="s">
        <v>43</v>
      </c>
      <c r="K1040" s="3" t="s">
        <v>2456</v>
      </c>
    </row>
    <row r="1041" s="86" customFormat="1" ht="26" hidden="1" customHeight="1" spans="1:11">
      <c r="A1041" s="3">
        <v>1038</v>
      </c>
      <c r="B1041" s="8" t="s">
        <v>2424</v>
      </c>
      <c r="C1041" s="3" t="s">
        <v>2457</v>
      </c>
      <c r="D1041" s="4" t="s">
        <v>2458</v>
      </c>
      <c r="E1041" s="8">
        <v>2</v>
      </c>
      <c r="F1041" s="5" t="s">
        <v>20</v>
      </c>
      <c r="G1041" s="5">
        <v>375</v>
      </c>
      <c r="H1041" s="5"/>
      <c r="I1041" s="4">
        <f t="shared" si="19"/>
        <v>750</v>
      </c>
      <c r="J1041" s="3" t="s">
        <v>59</v>
      </c>
      <c r="K1041" s="10"/>
    </row>
    <row r="1042" s="86" customFormat="1" ht="26" hidden="1" customHeight="1" spans="1:11">
      <c r="A1042" s="3">
        <v>1039</v>
      </c>
      <c r="B1042" s="8" t="s">
        <v>2424</v>
      </c>
      <c r="C1042" s="3" t="s">
        <v>2459</v>
      </c>
      <c r="D1042" s="4" t="s">
        <v>2460</v>
      </c>
      <c r="E1042" s="8">
        <v>2</v>
      </c>
      <c r="F1042" s="5" t="s">
        <v>33</v>
      </c>
      <c r="G1042" s="5">
        <v>365</v>
      </c>
      <c r="H1042" s="5"/>
      <c r="I1042" s="4">
        <f t="shared" si="19"/>
        <v>730</v>
      </c>
      <c r="J1042" s="3" t="s">
        <v>43</v>
      </c>
      <c r="K1042" s="5"/>
    </row>
    <row r="1043" s="86" customFormat="1" ht="26" hidden="1" customHeight="1" spans="1:11">
      <c r="A1043" s="3">
        <v>1040</v>
      </c>
      <c r="B1043" s="8" t="s">
        <v>2424</v>
      </c>
      <c r="C1043" s="3" t="s">
        <v>2461</v>
      </c>
      <c r="D1043" s="4" t="s">
        <v>2462</v>
      </c>
      <c r="E1043" s="8">
        <v>1</v>
      </c>
      <c r="F1043" s="5" t="s">
        <v>16</v>
      </c>
      <c r="G1043" s="5">
        <v>385</v>
      </c>
      <c r="H1043" s="5"/>
      <c r="I1043" s="4">
        <f t="shared" si="19"/>
        <v>385</v>
      </c>
      <c r="J1043" s="3" t="s">
        <v>39</v>
      </c>
      <c r="K1043" s="5"/>
    </row>
    <row r="1044" s="86" customFormat="1" ht="26" hidden="1" customHeight="1" spans="1:11">
      <c r="A1044" s="3">
        <v>1041</v>
      </c>
      <c r="B1044" s="8" t="s">
        <v>2424</v>
      </c>
      <c r="C1044" s="3" t="s">
        <v>2463</v>
      </c>
      <c r="D1044" s="4" t="s">
        <v>2464</v>
      </c>
      <c r="E1044" s="8">
        <v>1</v>
      </c>
      <c r="F1044" s="5" t="s">
        <v>42</v>
      </c>
      <c r="G1044" s="5">
        <v>395</v>
      </c>
      <c r="H1044" s="5"/>
      <c r="I1044" s="4">
        <f t="shared" si="19"/>
        <v>395</v>
      </c>
      <c r="J1044" s="3" t="s">
        <v>1127</v>
      </c>
      <c r="K1044" s="5" t="s">
        <v>2465</v>
      </c>
    </row>
    <row r="1045" s="86" customFormat="1" ht="26" hidden="1" customHeight="1" spans="1:12">
      <c r="A1045" s="3">
        <v>1042</v>
      </c>
      <c r="B1045" s="8" t="s">
        <v>2424</v>
      </c>
      <c r="C1045" s="14" t="s">
        <v>2466</v>
      </c>
      <c r="D1045" s="14" t="s">
        <v>2467</v>
      </c>
      <c r="E1045" s="8">
        <v>1</v>
      </c>
      <c r="F1045" s="5" t="s">
        <v>42</v>
      </c>
      <c r="G1045" s="5">
        <v>395</v>
      </c>
      <c r="H1045" s="5"/>
      <c r="I1045" s="4">
        <f t="shared" si="19"/>
        <v>395</v>
      </c>
      <c r="J1045" s="3" t="s">
        <v>2468</v>
      </c>
      <c r="K1045" s="5" t="s">
        <v>2469</v>
      </c>
      <c r="L1045" s="46"/>
    </row>
    <row r="1046" s="86" customFormat="1" ht="26" hidden="1" customHeight="1" spans="1:11">
      <c r="A1046" s="3">
        <v>1043</v>
      </c>
      <c r="B1046" s="8" t="s">
        <v>2424</v>
      </c>
      <c r="C1046" s="3" t="s">
        <v>2470</v>
      </c>
      <c r="D1046" s="4" t="s">
        <v>2471</v>
      </c>
      <c r="E1046" s="8">
        <v>1</v>
      </c>
      <c r="F1046" s="5" t="s">
        <v>33</v>
      </c>
      <c r="G1046" s="5">
        <v>365</v>
      </c>
      <c r="H1046" s="5"/>
      <c r="I1046" s="4">
        <f t="shared" si="19"/>
        <v>365</v>
      </c>
      <c r="J1046" s="3" t="s">
        <v>39</v>
      </c>
      <c r="K1046" s="5"/>
    </row>
    <row r="1047" s="86" customFormat="1" ht="26" hidden="1" customHeight="1" spans="1:11">
      <c r="A1047" s="3">
        <v>1044</v>
      </c>
      <c r="B1047" s="8" t="s">
        <v>2424</v>
      </c>
      <c r="C1047" s="3" t="s">
        <v>2472</v>
      </c>
      <c r="D1047" s="4" t="s">
        <v>2473</v>
      </c>
      <c r="E1047" s="8">
        <v>2</v>
      </c>
      <c r="F1047" s="5" t="s">
        <v>20</v>
      </c>
      <c r="G1047" s="5">
        <v>375</v>
      </c>
      <c r="H1047" s="5"/>
      <c r="I1047" s="4">
        <f t="shared" si="19"/>
        <v>750</v>
      </c>
      <c r="J1047" s="3" t="s">
        <v>17</v>
      </c>
      <c r="K1047" s="5"/>
    </row>
    <row r="1048" s="86" customFormat="1" ht="26" hidden="1" customHeight="1" spans="1:11">
      <c r="A1048" s="3">
        <v>1045</v>
      </c>
      <c r="B1048" s="8" t="s">
        <v>2424</v>
      </c>
      <c r="C1048" s="16" t="s">
        <v>2474</v>
      </c>
      <c r="D1048" s="7" t="s">
        <v>2475</v>
      </c>
      <c r="E1048" s="8">
        <v>1</v>
      </c>
      <c r="F1048" s="5" t="s">
        <v>20</v>
      </c>
      <c r="G1048" s="5">
        <v>375</v>
      </c>
      <c r="H1048" s="5"/>
      <c r="I1048" s="4">
        <f t="shared" si="19"/>
        <v>375</v>
      </c>
      <c r="J1048" s="3" t="s">
        <v>130</v>
      </c>
      <c r="K1048" s="10"/>
    </row>
    <row r="1049" s="86" customFormat="1" ht="26" hidden="1" customHeight="1" spans="1:11">
      <c r="A1049" s="3">
        <v>1046</v>
      </c>
      <c r="B1049" s="8" t="s">
        <v>2424</v>
      </c>
      <c r="C1049" s="3" t="s">
        <v>2476</v>
      </c>
      <c r="D1049" s="177" t="s">
        <v>2477</v>
      </c>
      <c r="E1049" s="10">
        <v>1</v>
      </c>
      <c r="F1049" s="10" t="s">
        <v>20</v>
      </c>
      <c r="G1049" s="5">
        <v>375</v>
      </c>
      <c r="H1049" s="5"/>
      <c r="I1049" s="4">
        <f t="shared" si="19"/>
        <v>375</v>
      </c>
      <c r="J1049" s="5" t="s">
        <v>76</v>
      </c>
      <c r="K1049" s="10"/>
    </row>
    <row r="1050" s="86" customFormat="1" ht="26" hidden="1" customHeight="1" spans="1:12">
      <c r="A1050" s="3">
        <v>1047</v>
      </c>
      <c r="B1050" s="8" t="s">
        <v>2424</v>
      </c>
      <c r="C1050" s="3" t="s">
        <v>2478</v>
      </c>
      <c r="D1050" s="177" t="s">
        <v>2479</v>
      </c>
      <c r="E1050" s="8">
        <v>2</v>
      </c>
      <c r="F1050" s="8" t="s">
        <v>16</v>
      </c>
      <c r="G1050" s="5">
        <v>385</v>
      </c>
      <c r="H1050" s="8"/>
      <c r="I1050" s="4">
        <f t="shared" si="19"/>
        <v>770</v>
      </c>
      <c r="J1050" s="3" t="s">
        <v>323</v>
      </c>
      <c r="K1050" s="8" t="s">
        <v>2480</v>
      </c>
      <c r="L1050" s="46"/>
    </row>
    <row r="1051" s="86" customFormat="1" ht="26" hidden="1" customHeight="1" spans="1:11">
      <c r="A1051" s="3">
        <v>1048</v>
      </c>
      <c r="B1051" s="8" t="s">
        <v>2424</v>
      </c>
      <c r="C1051" s="3" t="s">
        <v>2481</v>
      </c>
      <c r="D1051" s="177" t="s">
        <v>2482</v>
      </c>
      <c r="E1051" s="8">
        <v>1</v>
      </c>
      <c r="F1051" s="8" t="s">
        <v>20</v>
      </c>
      <c r="G1051" s="5">
        <v>375</v>
      </c>
      <c r="H1051" s="8"/>
      <c r="I1051" s="4">
        <f t="shared" si="19"/>
        <v>375</v>
      </c>
      <c r="J1051" s="3" t="s">
        <v>323</v>
      </c>
      <c r="K1051" s="8"/>
    </row>
    <row r="1052" s="86" customFormat="1" ht="26" hidden="1" customHeight="1" spans="1:11">
      <c r="A1052" s="3">
        <v>1049</v>
      </c>
      <c r="B1052" s="8" t="s">
        <v>2424</v>
      </c>
      <c r="C1052" s="3" t="s">
        <v>2483</v>
      </c>
      <c r="D1052" s="177" t="s">
        <v>2484</v>
      </c>
      <c r="E1052" s="8">
        <v>2</v>
      </c>
      <c r="F1052" s="8" t="s">
        <v>20</v>
      </c>
      <c r="G1052" s="5">
        <v>375</v>
      </c>
      <c r="H1052" s="8"/>
      <c r="I1052" s="4">
        <f t="shared" si="19"/>
        <v>750</v>
      </c>
      <c r="J1052" s="3" t="s">
        <v>323</v>
      </c>
      <c r="K1052" s="8"/>
    </row>
    <row r="1053" s="86" customFormat="1" ht="26" hidden="1" customHeight="1" spans="1:11">
      <c r="A1053" s="3">
        <v>1050</v>
      </c>
      <c r="B1053" s="8" t="s">
        <v>2424</v>
      </c>
      <c r="C1053" s="3" t="s">
        <v>1625</v>
      </c>
      <c r="D1053" s="177" t="s">
        <v>2485</v>
      </c>
      <c r="E1053" s="8">
        <v>2</v>
      </c>
      <c r="F1053" s="8" t="s">
        <v>20</v>
      </c>
      <c r="G1053" s="5">
        <v>375</v>
      </c>
      <c r="H1053" s="8"/>
      <c r="I1053" s="4">
        <f t="shared" si="19"/>
        <v>750</v>
      </c>
      <c r="J1053" s="3" t="s">
        <v>323</v>
      </c>
      <c r="K1053" s="8"/>
    </row>
    <row r="1054" s="86" customFormat="1" ht="26" hidden="1" customHeight="1" spans="1:11">
      <c r="A1054" s="3">
        <v>1051</v>
      </c>
      <c r="B1054" s="8" t="s">
        <v>2424</v>
      </c>
      <c r="C1054" s="3" t="s">
        <v>2486</v>
      </c>
      <c r="D1054" s="177" t="s">
        <v>2487</v>
      </c>
      <c r="E1054" s="8">
        <v>1</v>
      </c>
      <c r="F1054" s="8" t="s">
        <v>20</v>
      </c>
      <c r="G1054" s="5">
        <v>375</v>
      </c>
      <c r="H1054" s="8"/>
      <c r="I1054" s="4">
        <f t="shared" si="19"/>
        <v>375</v>
      </c>
      <c r="J1054" s="3" t="s">
        <v>323</v>
      </c>
      <c r="K1054" s="8"/>
    </row>
    <row r="1055" s="86" customFormat="1" ht="26" hidden="1" customHeight="1" spans="1:12">
      <c r="A1055" s="3">
        <v>1052</v>
      </c>
      <c r="B1055" s="8" t="s">
        <v>2424</v>
      </c>
      <c r="C1055" s="44" t="s">
        <v>2488</v>
      </c>
      <c r="D1055" s="44" t="s">
        <v>2489</v>
      </c>
      <c r="E1055" s="8">
        <v>1</v>
      </c>
      <c r="F1055" s="5" t="s">
        <v>20</v>
      </c>
      <c r="G1055" s="5">
        <v>375</v>
      </c>
      <c r="H1055" s="5"/>
      <c r="I1055" s="4">
        <f t="shared" si="19"/>
        <v>375</v>
      </c>
      <c r="J1055" s="3"/>
      <c r="K1055" s="5" t="s">
        <v>2490</v>
      </c>
      <c r="L1055" s="46"/>
    </row>
    <row r="1056" s="86" customFormat="1" ht="26" hidden="1" customHeight="1" spans="1:11">
      <c r="A1056" s="3">
        <v>1053</v>
      </c>
      <c r="B1056" s="8" t="s">
        <v>2424</v>
      </c>
      <c r="C1056" s="14" t="s">
        <v>2491</v>
      </c>
      <c r="D1056" s="14" t="s">
        <v>2492</v>
      </c>
      <c r="E1056" s="8">
        <v>1</v>
      </c>
      <c r="F1056" s="10" t="s">
        <v>20</v>
      </c>
      <c r="G1056" s="5">
        <v>375</v>
      </c>
      <c r="H1056" s="5"/>
      <c r="I1056" s="4">
        <f t="shared" si="19"/>
        <v>375</v>
      </c>
      <c r="J1056" s="3" t="s">
        <v>83</v>
      </c>
      <c r="K1056" s="10" t="s">
        <v>2493</v>
      </c>
    </row>
    <row r="1057" s="86" customFormat="1" ht="26" hidden="1" customHeight="1" spans="1:12">
      <c r="A1057" s="3">
        <v>1054</v>
      </c>
      <c r="B1057" s="8" t="s">
        <v>2424</v>
      </c>
      <c r="C1057" s="3" t="s">
        <v>2494</v>
      </c>
      <c r="D1057" s="4" t="s">
        <v>2495</v>
      </c>
      <c r="E1057" s="8">
        <v>2</v>
      </c>
      <c r="F1057" s="5" t="s">
        <v>16</v>
      </c>
      <c r="G1057" s="5">
        <v>385</v>
      </c>
      <c r="H1057" s="5"/>
      <c r="I1057" s="4">
        <f t="shared" si="19"/>
        <v>770</v>
      </c>
      <c r="J1057" s="3" t="s">
        <v>2496</v>
      </c>
      <c r="K1057" s="5"/>
      <c r="L1057" s="46"/>
    </row>
    <row r="1058" s="86" customFormat="1" ht="26" hidden="1" customHeight="1" spans="1:11">
      <c r="A1058" s="3">
        <v>1055</v>
      </c>
      <c r="B1058" s="8" t="s">
        <v>2424</v>
      </c>
      <c r="C1058" s="8" t="s">
        <v>2497</v>
      </c>
      <c r="D1058" s="13" t="s">
        <v>2498</v>
      </c>
      <c r="E1058" s="8">
        <v>2</v>
      </c>
      <c r="F1058" s="10" t="s">
        <v>20</v>
      </c>
      <c r="G1058" s="5">
        <v>375</v>
      </c>
      <c r="H1058" s="5"/>
      <c r="I1058" s="4">
        <f t="shared" si="19"/>
        <v>750</v>
      </c>
      <c r="J1058" s="3" t="s">
        <v>83</v>
      </c>
      <c r="K1058" s="10"/>
    </row>
    <row r="1059" s="86" customFormat="1" ht="26" hidden="1" customHeight="1" spans="1:11">
      <c r="A1059" s="3">
        <v>1056</v>
      </c>
      <c r="B1059" s="8" t="s">
        <v>2424</v>
      </c>
      <c r="C1059" s="3" t="s">
        <v>2499</v>
      </c>
      <c r="D1059" s="4" t="s">
        <v>2500</v>
      </c>
      <c r="E1059" s="8">
        <v>3</v>
      </c>
      <c r="F1059" s="5" t="s">
        <v>2156</v>
      </c>
      <c r="G1059" s="5">
        <v>375</v>
      </c>
      <c r="H1059" s="5"/>
      <c r="I1059" s="4">
        <f t="shared" si="19"/>
        <v>1125</v>
      </c>
      <c r="J1059" s="3" t="s">
        <v>2496</v>
      </c>
      <c r="K1059" s="5"/>
    </row>
    <row r="1060" s="86" customFormat="1" ht="26" hidden="1" customHeight="1" spans="1:11">
      <c r="A1060" s="3">
        <v>1057</v>
      </c>
      <c r="B1060" s="8" t="s">
        <v>2424</v>
      </c>
      <c r="C1060" s="3" t="s">
        <v>2501</v>
      </c>
      <c r="D1060" s="4" t="s">
        <v>2502</v>
      </c>
      <c r="E1060" s="8">
        <v>1</v>
      </c>
      <c r="F1060" s="5" t="s">
        <v>16</v>
      </c>
      <c r="G1060" s="5">
        <v>385</v>
      </c>
      <c r="H1060" s="5"/>
      <c r="I1060" s="4">
        <f t="shared" si="19"/>
        <v>385</v>
      </c>
      <c r="J1060" s="3" t="s">
        <v>506</v>
      </c>
      <c r="K1060" s="5"/>
    </row>
    <row r="1061" s="86" customFormat="1" ht="26" hidden="1" customHeight="1" spans="1:11">
      <c r="A1061" s="3">
        <v>1058</v>
      </c>
      <c r="B1061" s="8" t="s">
        <v>2424</v>
      </c>
      <c r="C1061" s="8" t="s">
        <v>2503</v>
      </c>
      <c r="D1061" s="3" t="s">
        <v>2504</v>
      </c>
      <c r="E1061" s="8">
        <v>1</v>
      </c>
      <c r="F1061" s="10" t="s">
        <v>16</v>
      </c>
      <c r="G1061" s="5">
        <v>385</v>
      </c>
      <c r="H1061" s="5"/>
      <c r="I1061" s="4">
        <f t="shared" si="19"/>
        <v>385</v>
      </c>
      <c r="J1061" s="3" t="s">
        <v>83</v>
      </c>
      <c r="K1061" s="10" t="s">
        <v>2505</v>
      </c>
    </row>
    <row r="1062" s="86" customFormat="1" ht="26" hidden="1" customHeight="1" spans="1:11">
      <c r="A1062" s="3">
        <v>1059</v>
      </c>
      <c r="B1062" s="8" t="s">
        <v>2424</v>
      </c>
      <c r="C1062" s="3" t="s">
        <v>2506</v>
      </c>
      <c r="D1062" s="4" t="s">
        <v>2507</v>
      </c>
      <c r="E1062" s="8">
        <v>2</v>
      </c>
      <c r="F1062" s="5" t="s">
        <v>20</v>
      </c>
      <c r="G1062" s="5">
        <v>375</v>
      </c>
      <c r="H1062" s="5"/>
      <c r="I1062" s="4">
        <f t="shared" si="19"/>
        <v>750</v>
      </c>
      <c r="J1062" s="3" t="s">
        <v>17</v>
      </c>
      <c r="K1062" s="5"/>
    </row>
    <row r="1063" s="86" customFormat="1" ht="26" hidden="1" customHeight="1" spans="1:11">
      <c r="A1063" s="3">
        <v>1060</v>
      </c>
      <c r="B1063" s="8" t="s">
        <v>2424</v>
      </c>
      <c r="C1063" s="14" t="s">
        <v>2508</v>
      </c>
      <c r="D1063" s="14" t="s">
        <v>2509</v>
      </c>
      <c r="E1063" s="8">
        <v>1</v>
      </c>
      <c r="F1063" s="5" t="s">
        <v>42</v>
      </c>
      <c r="G1063" s="5">
        <v>395</v>
      </c>
      <c r="H1063" s="5"/>
      <c r="I1063" s="4">
        <f t="shared" si="19"/>
        <v>395</v>
      </c>
      <c r="J1063" s="3" t="s">
        <v>2496</v>
      </c>
      <c r="K1063" s="5" t="s">
        <v>2510</v>
      </c>
    </row>
    <row r="1064" s="86" customFormat="1" ht="26" hidden="1" customHeight="1" spans="1:11">
      <c r="A1064" s="3">
        <v>1061</v>
      </c>
      <c r="B1064" s="8" t="s">
        <v>2424</v>
      </c>
      <c r="C1064" s="8" t="s">
        <v>2511</v>
      </c>
      <c r="D1064" s="13" t="s">
        <v>2512</v>
      </c>
      <c r="E1064" s="8">
        <v>2</v>
      </c>
      <c r="F1064" s="10" t="s">
        <v>20</v>
      </c>
      <c r="G1064" s="5">
        <v>375</v>
      </c>
      <c r="H1064" s="5"/>
      <c r="I1064" s="4">
        <f t="shared" si="19"/>
        <v>750</v>
      </c>
      <c r="J1064" s="3" t="s">
        <v>83</v>
      </c>
      <c r="K1064" s="10"/>
    </row>
    <row r="1065" s="86" customFormat="1" ht="26" hidden="1" customHeight="1" spans="1:11">
      <c r="A1065" s="3">
        <v>1062</v>
      </c>
      <c r="B1065" s="8" t="s">
        <v>2424</v>
      </c>
      <c r="C1065" s="8" t="s">
        <v>2513</v>
      </c>
      <c r="D1065" s="13" t="s">
        <v>2514</v>
      </c>
      <c r="E1065" s="8">
        <v>1</v>
      </c>
      <c r="F1065" s="10" t="s">
        <v>20</v>
      </c>
      <c r="G1065" s="5">
        <v>375</v>
      </c>
      <c r="H1065" s="5"/>
      <c r="I1065" s="4">
        <f t="shared" si="19"/>
        <v>375</v>
      </c>
      <c r="J1065" s="3" t="s">
        <v>83</v>
      </c>
      <c r="K1065" s="10"/>
    </row>
    <row r="1066" s="86" customFormat="1" ht="26" hidden="1" customHeight="1" spans="1:11">
      <c r="A1066" s="3">
        <v>1063</v>
      </c>
      <c r="B1066" s="8" t="s">
        <v>2424</v>
      </c>
      <c r="C1066" s="8" t="s">
        <v>2515</v>
      </c>
      <c r="D1066" s="13" t="s">
        <v>2516</v>
      </c>
      <c r="E1066" s="8">
        <v>2</v>
      </c>
      <c r="F1066" s="10" t="s">
        <v>20</v>
      </c>
      <c r="G1066" s="5">
        <v>375</v>
      </c>
      <c r="H1066" s="5"/>
      <c r="I1066" s="4">
        <f t="shared" si="19"/>
        <v>750</v>
      </c>
      <c r="J1066" s="3" t="s">
        <v>83</v>
      </c>
      <c r="K1066" s="10"/>
    </row>
    <row r="1067" s="86" customFormat="1" ht="26" hidden="1" customHeight="1" spans="1:11">
      <c r="A1067" s="3">
        <v>1064</v>
      </c>
      <c r="B1067" s="6" t="s">
        <v>2517</v>
      </c>
      <c r="C1067" s="4" t="s">
        <v>2518</v>
      </c>
      <c r="D1067" s="4" t="s">
        <v>2519</v>
      </c>
      <c r="E1067" s="8">
        <v>1</v>
      </c>
      <c r="F1067" s="15" t="s">
        <v>42</v>
      </c>
      <c r="G1067" s="5">
        <v>395</v>
      </c>
      <c r="H1067" s="5"/>
      <c r="I1067" s="4">
        <f t="shared" si="19"/>
        <v>395</v>
      </c>
      <c r="J1067" s="3" t="s">
        <v>2383</v>
      </c>
      <c r="K1067" s="10"/>
    </row>
    <row r="1068" s="86" customFormat="1" ht="26" hidden="1" customHeight="1" spans="1:11">
      <c r="A1068" s="3">
        <v>1065</v>
      </c>
      <c r="B1068" s="6" t="s">
        <v>2517</v>
      </c>
      <c r="C1068" s="3" t="s">
        <v>2520</v>
      </c>
      <c r="D1068" s="4" t="s">
        <v>2521</v>
      </c>
      <c r="E1068" s="8">
        <v>1</v>
      </c>
      <c r="F1068" s="5" t="s">
        <v>2156</v>
      </c>
      <c r="G1068" s="5">
        <v>375</v>
      </c>
      <c r="H1068" s="5"/>
      <c r="I1068" s="4">
        <f t="shared" si="19"/>
        <v>375</v>
      </c>
      <c r="J1068" s="3" t="s">
        <v>39</v>
      </c>
      <c r="K1068" s="5"/>
    </row>
    <row r="1069" s="86" customFormat="1" ht="26" hidden="1" customHeight="1" spans="1:11">
      <c r="A1069" s="3">
        <v>1066</v>
      </c>
      <c r="B1069" s="6" t="s">
        <v>2517</v>
      </c>
      <c r="C1069" s="3" t="s">
        <v>2522</v>
      </c>
      <c r="D1069" s="4" t="s">
        <v>2523</v>
      </c>
      <c r="E1069" s="8">
        <v>2</v>
      </c>
      <c r="F1069" s="5" t="s">
        <v>2156</v>
      </c>
      <c r="G1069" s="5">
        <v>375</v>
      </c>
      <c r="H1069" s="5"/>
      <c r="I1069" s="4">
        <f t="shared" si="19"/>
        <v>750</v>
      </c>
      <c r="J1069" s="3" t="s">
        <v>39</v>
      </c>
      <c r="K1069" s="5"/>
    </row>
    <row r="1070" s="86" customFormat="1" ht="26" hidden="1" customHeight="1" spans="1:11">
      <c r="A1070" s="3">
        <v>1067</v>
      </c>
      <c r="B1070" s="6" t="s">
        <v>2517</v>
      </c>
      <c r="C1070" s="3" t="s">
        <v>2524</v>
      </c>
      <c r="D1070" s="4" t="s">
        <v>2525</v>
      </c>
      <c r="E1070" s="8">
        <v>2</v>
      </c>
      <c r="F1070" s="5" t="s">
        <v>42</v>
      </c>
      <c r="G1070" s="5">
        <v>395</v>
      </c>
      <c r="H1070" s="5"/>
      <c r="I1070" s="4">
        <f t="shared" si="19"/>
        <v>790</v>
      </c>
      <c r="J1070" s="3" t="s">
        <v>39</v>
      </c>
      <c r="K1070" s="5"/>
    </row>
    <row r="1071" s="86" customFormat="1" ht="26" hidden="1" customHeight="1" spans="1:11">
      <c r="A1071" s="3">
        <v>1068</v>
      </c>
      <c r="B1071" s="6" t="s">
        <v>2517</v>
      </c>
      <c r="C1071" s="3" t="s">
        <v>2526</v>
      </c>
      <c r="D1071" s="4" t="s">
        <v>2527</v>
      </c>
      <c r="E1071" s="8">
        <v>1</v>
      </c>
      <c r="F1071" s="5" t="s">
        <v>2528</v>
      </c>
      <c r="G1071" s="5">
        <v>395</v>
      </c>
      <c r="H1071" s="5"/>
      <c r="I1071" s="4">
        <f t="shared" si="19"/>
        <v>395</v>
      </c>
      <c r="J1071" s="3" t="s">
        <v>39</v>
      </c>
      <c r="K1071" s="5"/>
    </row>
    <row r="1072" s="86" customFormat="1" ht="26" hidden="1" customHeight="1" spans="1:11">
      <c r="A1072" s="3">
        <v>1069</v>
      </c>
      <c r="B1072" s="6" t="s">
        <v>2517</v>
      </c>
      <c r="C1072" s="3" t="s">
        <v>2529</v>
      </c>
      <c r="D1072" s="4" t="s">
        <v>2530</v>
      </c>
      <c r="E1072" s="8">
        <v>2</v>
      </c>
      <c r="F1072" s="5" t="s">
        <v>42</v>
      </c>
      <c r="G1072" s="5">
        <v>395</v>
      </c>
      <c r="H1072" s="5"/>
      <c r="I1072" s="4">
        <f t="shared" si="19"/>
        <v>790</v>
      </c>
      <c r="J1072" s="3" t="s">
        <v>158</v>
      </c>
      <c r="K1072" s="5"/>
    </row>
    <row r="1073" s="86" customFormat="1" ht="26" hidden="1" customHeight="1" spans="1:11">
      <c r="A1073" s="3">
        <v>1070</v>
      </c>
      <c r="B1073" s="6" t="s">
        <v>2517</v>
      </c>
      <c r="C1073" s="3" t="s">
        <v>2531</v>
      </c>
      <c r="D1073" s="4" t="s">
        <v>2532</v>
      </c>
      <c r="E1073" s="8">
        <v>1</v>
      </c>
      <c r="F1073" s="5" t="s">
        <v>2156</v>
      </c>
      <c r="G1073" s="5">
        <v>375</v>
      </c>
      <c r="H1073" s="5"/>
      <c r="I1073" s="4">
        <f t="shared" si="19"/>
        <v>375</v>
      </c>
      <c r="J1073" s="3"/>
      <c r="K1073" s="5"/>
    </row>
    <row r="1074" s="86" customFormat="1" ht="26" hidden="1" customHeight="1" spans="1:12">
      <c r="A1074" s="3">
        <v>1071</v>
      </c>
      <c r="B1074" s="6" t="s">
        <v>2517</v>
      </c>
      <c r="C1074" s="14" t="s">
        <v>2533</v>
      </c>
      <c r="D1074" s="14" t="s">
        <v>2534</v>
      </c>
      <c r="E1074" s="8">
        <v>1</v>
      </c>
      <c r="F1074" s="5" t="s">
        <v>383</v>
      </c>
      <c r="G1074" s="5">
        <v>405</v>
      </c>
      <c r="H1074" s="5"/>
      <c r="I1074" s="4">
        <f t="shared" si="19"/>
        <v>405</v>
      </c>
      <c r="J1074" s="3"/>
      <c r="K1074" s="3" t="s">
        <v>2535</v>
      </c>
      <c r="L1074" s="46"/>
    </row>
    <row r="1075" s="86" customFormat="1" ht="26" hidden="1" customHeight="1" spans="1:11">
      <c r="A1075" s="3">
        <v>1072</v>
      </c>
      <c r="B1075" s="6" t="s">
        <v>2517</v>
      </c>
      <c r="C1075" s="3" t="s">
        <v>2536</v>
      </c>
      <c r="D1075" s="4" t="s">
        <v>2537</v>
      </c>
      <c r="E1075" s="8">
        <v>2</v>
      </c>
      <c r="F1075" s="5" t="s">
        <v>2156</v>
      </c>
      <c r="G1075" s="5">
        <v>375</v>
      </c>
      <c r="H1075" s="5"/>
      <c r="I1075" s="4">
        <f t="shared" si="19"/>
        <v>750</v>
      </c>
      <c r="J1075" s="3" t="s">
        <v>39</v>
      </c>
      <c r="K1075" s="5" t="s">
        <v>346</v>
      </c>
    </row>
    <row r="1076" s="86" customFormat="1" ht="26" hidden="1" customHeight="1" spans="1:11">
      <c r="A1076" s="3">
        <v>1073</v>
      </c>
      <c r="B1076" s="6" t="s">
        <v>2517</v>
      </c>
      <c r="C1076" s="14" t="s">
        <v>2538</v>
      </c>
      <c r="D1076" s="14" t="s">
        <v>2539</v>
      </c>
      <c r="E1076" s="8">
        <v>1</v>
      </c>
      <c r="F1076" s="5" t="s">
        <v>20</v>
      </c>
      <c r="G1076" s="5">
        <v>375</v>
      </c>
      <c r="H1076" s="5"/>
      <c r="I1076" s="4">
        <f t="shared" si="19"/>
        <v>375</v>
      </c>
      <c r="J1076" s="3" t="s">
        <v>59</v>
      </c>
      <c r="K1076" s="10" t="s">
        <v>2540</v>
      </c>
    </row>
    <row r="1077" s="86" customFormat="1" ht="26" hidden="1" customHeight="1" spans="1:11">
      <c r="A1077" s="3">
        <v>1074</v>
      </c>
      <c r="B1077" s="6" t="s">
        <v>2517</v>
      </c>
      <c r="C1077" s="6" t="s">
        <v>2541</v>
      </c>
      <c r="D1077" s="4" t="s">
        <v>2542</v>
      </c>
      <c r="E1077" s="8">
        <v>1</v>
      </c>
      <c r="F1077" s="5" t="s">
        <v>20</v>
      </c>
      <c r="G1077" s="5">
        <v>375</v>
      </c>
      <c r="H1077" s="5"/>
      <c r="I1077" s="4">
        <f t="shared" si="19"/>
        <v>375</v>
      </c>
      <c r="J1077" s="3" t="s">
        <v>130</v>
      </c>
      <c r="K1077" s="10"/>
    </row>
    <row r="1078" s="86" customFormat="1" ht="26" hidden="1" customHeight="1" spans="1:11">
      <c r="A1078" s="3">
        <v>1075</v>
      </c>
      <c r="B1078" s="6" t="s">
        <v>2517</v>
      </c>
      <c r="C1078" s="3" t="s">
        <v>2543</v>
      </c>
      <c r="D1078" s="177" t="s">
        <v>2544</v>
      </c>
      <c r="E1078" s="8">
        <v>2</v>
      </c>
      <c r="F1078" s="8" t="s">
        <v>20</v>
      </c>
      <c r="G1078" s="5">
        <v>375</v>
      </c>
      <c r="H1078" s="8"/>
      <c r="I1078" s="4">
        <f t="shared" si="19"/>
        <v>750</v>
      </c>
      <c r="J1078" s="3" t="s">
        <v>323</v>
      </c>
      <c r="K1078" s="8"/>
    </row>
    <row r="1079" s="86" customFormat="1" ht="26" hidden="1" customHeight="1" spans="1:11">
      <c r="A1079" s="3">
        <v>1076</v>
      </c>
      <c r="B1079" s="6" t="s">
        <v>2517</v>
      </c>
      <c r="C1079" s="14" t="s">
        <v>2545</v>
      </c>
      <c r="D1079" s="14" t="s">
        <v>2546</v>
      </c>
      <c r="E1079" s="14">
        <v>1</v>
      </c>
      <c r="F1079" s="3" t="s">
        <v>20</v>
      </c>
      <c r="G1079" s="5">
        <v>375</v>
      </c>
      <c r="H1079" s="5"/>
      <c r="I1079" s="4">
        <f t="shared" si="19"/>
        <v>375</v>
      </c>
      <c r="J1079" s="3"/>
      <c r="K1079" s="10" t="s">
        <v>2547</v>
      </c>
    </row>
    <row r="1080" s="86" customFormat="1" ht="26" hidden="1" customHeight="1" spans="1:12">
      <c r="A1080" s="3">
        <v>1077</v>
      </c>
      <c r="B1080" s="3" t="s">
        <v>2548</v>
      </c>
      <c r="C1080" s="16" t="s">
        <v>2549</v>
      </c>
      <c r="D1080" s="13" t="s">
        <v>2550</v>
      </c>
      <c r="E1080" s="5">
        <v>2</v>
      </c>
      <c r="F1080" s="5" t="s">
        <v>33</v>
      </c>
      <c r="G1080" s="5">
        <v>365</v>
      </c>
      <c r="H1080" s="5"/>
      <c r="I1080" s="4">
        <f t="shared" ref="I1080:I1143" si="20">G1080*E1080+H1080</f>
        <v>730</v>
      </c>
      <c r="J1080" s="3" t="s">
        <v>328</v>
      </c>
      <c r="K1080" s="8" t="s">
        <v>590</v>
      </c>
      <c r="L1080" s="86">
        <v>1</v>
      </c>
    </row>
    <row r="1081" s="86" customFormat="1" ht="26" hidden="1" customHeight="1" spans="1:11">
      <c r="A1081" s="3">
        <v>1078</v>
      </c>
      <c r="B1081" s="3" t="s">
        <v>2548</v>
      </c>
      <c r="C1081" s="3" t="s">
        <v>2551</v>
      </c>
      <c r="D1081" s="4" t="s">
        <v>2552</v>
      </c>
      <c r="E1081" s="8">
        <v>1</v>
      </c>
      <c r="F1081" s="5" t="s">
        <v>20</v>
      </c>
      <c r="G1081" s="5">
        <v>375</v>
      </c>
      <c r="H1081" s="5"/>
      <c r="I1081" s="4">
        <f t="shared" si="20"/>
        <v>375</v>
      </c>
      <c r="J1081" s="3" t="s">
        <v>17</v>
      </c>
      <c r="K1081" s="5"/>
    </row>
    <row r="1082" s="86" customFormat="1" ht="26" hidden="1" customHeight="1" spans="1:11">
      <c r="A1082" s="3">
        <v>1079</v>
      </c>
      <c r="B1082" s="3" t="s">
        <v>2548</v>
      </c>
      <c r="C1082" s="3" t="s">
        <v>2553</v>
      </c>
      <c r="D1082" s="4" t="s">
        <v>2554</v>
      </c>
      <c r="E1082" s="8">
        <v>2</v>
      </c>
      <c r="F1082" s="5" t="s">
        <v>20</v>
      </c>
      <c r="G1082" s="5">
        <v>375</v>
      </c>
      <c r="H1082" s="5"/>
      <c r="I1082" s="4">
        <f t="shared" si="20"/>
        <v>750</v>
      </c>
      <c r="J1082" s="3" t="s">
        <v>39</v>
      </c>
      <c r="K1082" s="5"/>
    </row>
    <row r="1083" s="86" customFormat="1" ht="26" hidden="1" customHeight="1" spans="1:11">
      <c r="A1083" s="3">
        <v>1080</v>
      </c>
      <c r="B1083" s="3" t="s">
        <v>2548</v>
      </c>
      <c r="C1083" s="3" t="s">
        <v>2555</v>
      </c>
      <c r="D1083" s="4" t="s">
        <v>2556</v>
      </c>
      <c r="E1083" s="8">
        <v>1</v>
      </c>
      <c r="F1083" s="5" t="s">
        <v>20</v>
      </c>
      <c r="G1083" s="5">
        <v>375</v>
      </c>
      <c r="H1083" s="5"/>
      <c r="I1083" s="4">
        <f t="shared" si="20"/>
        <v>375</v>
      </c>
      <c r="J1083" s="3" t="s">
        <v>39</v>
      </c>
      <c r="K1083" s="5"/>
    </row>
    <row r="1084" s="86" customFormat="1" ht="26" hidden="1" customHeight="1" spans="1:11">
      <c r="A1084" s="3">
        <v>1081</v>
      </c>
      <c r="B1084" s="3" t="s">
        <v>2548</v>
      </c>
      <c r="C1084" s="8" t="s">
        <v>2557</v>
      </c>
      <c r="D1084" s="13" t="s">
        <v>2558</v>
      </c>
      <c r="E1084" s="8">
        <v>2</v>
      </c>
      <c r="F1084" s="10" t="s">
        <v>16</v>
      </c>
      <c r="G1084" s="5">
        <v>385</v>
      </c>
      <c r="H1084" s="5"/>
      <c r="I1084" s="4">
        <f t="shared" si="20"/>
        <v>770</v>
      </c>
      <c r="J1084" s="3" t="s">
        <v>83</v>
      </c>
      <c r="K1084" s="10"/>
    </row>
    <row r="1085" s="86" customFormat="1" ht="26" hidden="1" customHeight="1" spans="1:11">
      <c r="A1085" s="3">
        <v>1082</v>
      </c>
      <c r="B1085" s="3" t="s">
        <v>2548</v>
      </c>
      <c r="C1085" s="3" t="s">
        <v>2559</v>
      </c>
      <c r="D1085" s="4" t="s">
        <v>2560</v>
      </c>
      <c r="E1085" s="8">
        <v>2</v>
      </c>
      <c r="F1085" s="5" t="s">
        <v>33</v>
      </c>
      <c r="G1085" s="5">
        <v>365</v>
      </c>
      <c r="H1085" s="5"/>
      <c r="I1085" s="4">
        <f t="shared" si="20"/>
        <v>730</v>
      </c>
      <c r="J1085" s="3" t="s">
        <v>39</v>
      </c>
      <c r="K1085" s="5"/>
    </row>
    <row r="1086" s="86" customFormat="1" ht="26" hidden="1" customHeight="1" spans="1:11">
      <c r="A1086" s="3">
        <v>1083</v>
      </c>
      <c r="B1086" s="3" t="s">
        <v>2548</v>
      </c>
      <c r="C1086" s="3" t="s">
        <v>2561</v>
      </c>
      <c r="D1086" s="4" t="s">
        <v>2562</v>
      </c>
      <c r="E1086" s="8">
        <v>2</v>
      </c>
      <c r="F1086" s="5" t="s">
        <v>20</v>
      </c>
      <c r="G1086" s="5">
        <v>375</v>
      </c>
      <c r="H1086" s="5"/>
      <c r="I1086" s="4">
        <f t="shared" si="20"/>
        <v>750</v>
      </c>
      <c r="J1086" s="3" t="s">
        <v>39</v>
      </c>
      <c r="K1086" s="5"/>
    </row>
    <row r="1087" s="86" customFormat="1" ht="26" hidden="1" customHeight="1" spans="1:11">
      <c r="A1087" s="3">
        <v>1084</v>
      </c>
      <c r="B1087" s="3" t="s">
        <v>2548</v>
      </c>
      <c r="C1087" s="3" t="s">
        <v>2563</v>
      </c>
      <c r="D1087" s="7" t="s">
        <v>2564</v>
      </c>
      <c r="E1087" s="8">
        <v>2</v>
      </c>
      <c r="F1087" s="5" t="s">
        <v>33</v>
      </c>
      <c r="G1087" s="5">
        <v>365</v>
      </c>
      <c r="H1087" s="5"/>
      <c r="I1087" s="4">
        <f t="shared" si="20"/>
        <v>730</v>
      </c>
      <c r="J1087" s="3" t="s">
        <v>59</v>
      </c>
      <c r="K1087" s="10"/>
    </row>
    <row r="1088" s="86" customFormat="1" ht="26" hidden="1" customHeight="1" spans="1:11">
      <c r="A1088" s="3">
        <v>1085</v>
      </c>
      <c r="B1088" s="3" t="s">
        <v>2548</v>
      </c>
      <c r="C1088" s="3" t="s">
        <v>2565</v>
      </c>
      <c r="D1088" s="4" t="s">
        <v>2566</v>
      </c>
      <c r="E1088" s="8">
        <v>2</v>
      </c>
      <c r="F1088" s="5" t="s">
        <v>33</v>
      </c>
      <c r="G1088" s="5">
        <v>365</v>
      </c>
      <c r="H1088" s="5"/>
      <c r="I1088" s="4">
        <f t="shared" si="20"/>
        <v>730</v>
      </c>
      <c r="J1088" s="3" t="s">
        <v>39</v>
      </c>
      <c r="K1088" s="5"/>
    </row>
    <row r="1089" s="86" customFormat="1" ht="26" hidden="1" customHeight="1" spans="1:11">
      <c r="A1089" s="3">
        <v>1086</v>
      </c>
      <c r="B1089" s="3" t="s">
        <v>2548</v>
      </c>
      <c r="C1089" s="3" t="s">
        <v>2567</v>
      </c>
      <c r="D1089" s="4" t="s">
        <v>2568</v>
      </c>
      <c r="E1089" s="8">
        <v>2</v>
      </c>
      <c r="F1089" s="5" t="s">
        <v>33</v>
      </c>
      <c r="G1089" s="5">
        <v>365</v>
      </c>
      <c r="H1089" s="5"/>
      <c r="I1089" s="4">
        <f t="shared" si="20"/>
        <v>730</v>
      </c>
      <c r="J1089" s="3" t="s">
        <v>39</v>
      </c>
      <c r="K1089" s="5"/>
    </row>
    <row r="1090" s="86" customFormat="1" ht="26" hidden="1" customHeight="1" spans="1:12">
      <c r="A1090" s="3">
        <v>1087</v>
      </c>
      <c r="B1090" s="3" t="s">
        <v>2548</v>
      </c>
      <c r="C1090" s="14" t="s">
        <v>2569</v>
      </c>
      <c r="D1090" s="14" t="s">
        <v>2570</v>
      </c>
      <c r="E1090" s="8">
        <v>1</v>
      </c>
      <c r="F1090" s="5" t="s">
        <v>20</v>
      </c>
      <c r="G1090" s="5">
        <v>375</v>
      </c>
      <c r="H1090" s="5"/>
      <c r="I1090" s="4">
        <f t="shared" si="20"/>
        <v>375</v>
      </c>
      <c r="J1090" s="3" t="s">
        <v>39</v>
      </c>
      <c r="K1090" s="3" t="s">
        <v>2571</v>
      </c>
      <c r="L1090" s="86" t="s">
        <v>1386</v>
      </c>
    </row>
    <row r="1091" s="86" customFormat="1" ht="26" hidden="1" customHeight="1" spans="1:11">
      <c r="A1091" s="3">
        <v>1088</v>
      </c>
      <c r="B1091" s="3" t="s">
        <v>2548</v>
      </c>
      <c r="C1091" s="3" t="s">
        <v>2572</v>
      </c>
      <c r="D1091" s="4" t="s">
        <v>2573</v>
      </c>
      <c r="E1091" s="8">
        <v>2</v>
      </c>
      <c r="F1091" s="5" t="s">
        <v>20</v>
      </c>
      <c r="G1091" s="5">
        <v>375</v>
      </c>
      <c r="H1091" s="5"/>
      <c r="I1091" s="4">
        <f t="shared" si="20"/>
        <v>750</v>
      </c>
      <c r="J1091" s="3" t="s">
        <v>39</v>
      </c>
      <c r="K1091" s="5"/>
    </row>
    <row r="1092" s="86" customFormat="1" ht="26" hidden="1" customHeight="1" spans="1:11">
      <c r="A1092" s="3">
        <v>1089</v>
      </c>
      <c r="B1092" s="3" t="s">
        <v>2548</v>
      </c>
      <c r="C1092" s="3" t="s">
        <v>2574</v>
      </c>
      <c r="D1092" s="4" t="s">
        <v>2575</v>
      </c>
      <c r="E1092" s="8">
        <v>4</v>
      </c>
      <c r="F1092" s="5" t="s">
        <v>20</v>
      </c>
      <c r="G1092" s="5">
        <v>375</v>
      </c>
      <c r="H1092" s="5"/>
      <c r="I1092" s="4">
        <f t="shared" si="20"/>
        <v>1500</v>
      </c>
      <c r="J1092" s="3"/>
      <c r="K1092" s="5" t="s">
        <v>2576</v>
      </c>
    </row>
    <row r="1093" s="86" customFormat="1" ht="26" hidden="1" customHeight="1" spans="1:12">
      <c r="A1093" s="3">
        <v>1090</v>
      </c>
      <c r="B1093" s="3" t="s">
        <v>2548</v>
      </c>
      <c r="C1093" s="3" t="s">
        <v>2577</v>
      </c>
      <c r="D1093" s="4" t="s">
        <v>2578</v>
      </c>
      <c r="E1093" s="8">
        <v>1</v>
      </c>
      <c r="F1093" s="5" t="s">
        <v>33</v>
      </c>
      <c r="G1093" s="5">
        <v>365</v>
      </c>
      <c r="H1093" s="5"/>
      <c r="I1093" s="4">
        <f t="shared" si="20"/>
        <v>365</v>
      </c>
      <c r="J1093" s="3" t="s">
        <v>39</v>
      </c>
      <c r="K1093" s="5"/>
      <c r="L1093" s="86" t="s">
        <v>2579</v>
      </c>
    </row>
    <row r="1094" s="86" customFormat="1" ht="26" hidden="1" customHeight="1" spans="1:11">
      <c r="A1094" s="3">
        <v>1091</v>
      </c>
      <c r="B1094" s="3" t="s">
        <v>2548</v>
      </c>
      <c r="C1094" s="3" t="s">
        <v>746</v>
      </c>
      <c r="D1094" s="4" t="s">
        <v>2580</v>
      </c>
      <c r="E1094" s="8">
        <v>2</v>
      </c>
      <c r="F1094" s="5" t="s">
        <v>20</v>
      </c>
      <c r="G1094" s="5">
        <v>375</v>
      </c>
      <c r="H1094" s="5"/>
      <c r="I1094" s="4">
        <f t="shared" si="20"/>
        <v>750</v>
      </c>
      <c r="J1094" s="3" t="s">
        <v>39</v>
      </c>
      <c r="K1094" s="5"/>
    </row>
    <row r="1095" s="86" customFormat="1" ht="26" hidden="1" customHeight="1" spans="1:11">
      <c r="A1095" s="3">
        <v>1092</v>
      </c>
      <c r="B1095" s="3" t="s">
        <v>2548</v>
      </c>
      <c r="C1095" s="14" t="s">
        <v>2581</v>
      </c>
      <c r="D1095" s="14" t="s">
        <v>2582</v>
      </c>
      <c r="E1095" s="8">
        <v>1</v>
      </c>
      <c r="F1095" s="5" t="s">
        <v>20</v>
      </c>
      <c r="G1095" s="5">
        <v>375</v>
      </c>
      <c r="H1095" s="5"/>
      <c r="I1095" s="4">
        <f t="shared" si="20"/>
        <v>375</v>
      </c>
      <c r="J1095" s="3"/>
      <c r="K1095" s="3" t="s">
        <v>2583</v>
      </c>
    </row>
    <row r="1096" s="86" customFormat="1" ht="26" hidden="1" customHeight="1" spans="1:11">
      <c r="A1096" s="3">
        <v>1093</v>
      </c>
      <c r="B1096" s="3" t="s">
        <v>2548</v>
      </c>
      <c r="C1096" s="3" t="s">
        <v>2584</v>
      </c>
      <c r="D1096" s="4" t="s">
        <v>2585</v>
      </c>
      <c r="E1096" s="8">
        <v>1</v>
      </c>
      <c r="F1096" s="5" t="s">
        <v>20</v>
      </c>
      <c r="G1096" s="5">
        <v>375</v>
      </c>
      <c r="H1096" s="5"/>
      <c r="I1096" s="4">
        <f t="shared" si="20"/>
        <v>375</v>
      </c>
      <c r="J1096" s="3" t="s">
        <v>39</v>
      </c>
      <c r="K1096" s="5"/>
    </row>
    <row r="1097" s="86" customFormat="1" ht="26" hidden="1" customHeight="1" spans="1:11">
      <c r="A1097" s="3">
        <v>1094</v>
      </c>
      <c r="B1097" s="3" t="s">
        <v>2548</v>
      </c>
      <c r="C1097" s="3" t="s">
        <v>2586</v>
      </c>
      <c r="D1097" s="4" t="s">
        <v>2587</v>
      </c>
      <c r="E1097" s="8">
        <v>2</v>
      </c>
      <c r="F1097" s="5" t="s">
        <v>33</v>
      </c>
      <c r="G1097" s="5">
        <v>365</v>
      </c>
      <c r="H1097" s="5"/>
      <c r="I1097" s="4">
        <f t="shared" si="20"/>
        <v>730</v>
      </c>
      <c r="J1097" s="3" t="s">
        <v>39</v>
      </c>
      <c r="K1097" s="5"/>
    </row>
    <row r="1098" s="86" customFormat="1" ht="26" hidden="1" customHeight="1" spans="1:11">
      <c r="A1098" s="3">
        <v>1095</v>
      </c>
      <c r="B1098" s="3" t="s">
        <v>2548</v>
      </c>
      <c r="C1098" s="3" t="s">
        <v>2588</v>
      </c>
      <c r="D1098" s="4" t="s">
        <v>2589</v>
      </c>
      <c r="E1098" s="8">
        <v>2</v>
      </c>
      <c r="F1098" s="5" t="s">
        <v>16</v>
      </c>
      <c r="G1098" s="5">
        <v>385</v>
      </c>
      <c r="H1098" s="5"/>
      <c r="I1098" s="4">
        <f t="shared" si="20"/>
        <v>770</v>
      </c>
      <c r="J1098" s="3" t="s">
        <v>39</v>
      </c>
      <c r="K1098" s="5" t="s">
        <v>2590</v>
      </c>
    </row>
    <row r="1099" s="86" customFormat="1" ht="26" hidden="1" customHeight="1" spans="1:11">
      <c r="A1099" s="3">
        <v>1096</v>
      </c>
      <c r="B1099" s="3" t="s">
        <v>2548</v>
      </c>
      <c r="C1099" s="3" t="s">
        <v>2591</v>
      </c>
      <c r="D1099" s="4" t="s">
        <v>2592</v>
      </c>
      <c r="E1099" s="8">
        <v>2</v>
      </c>
      <c r="F1099" s="5" t="s">
        <v>20</v>
      </c>
      <c r="G1099" s="5">
        <v>375</v>
      </c>
      <c r="H1099" s="5"/>
      <c r="I1099" s="4">
        <f t="shared" si="20"/>
        <v>750</v>
      </c>
      <c r="J1099" s="3"/>
      <c r="K1099" s="5"/>
    </row>
    <row r="1100" s="86" customFormat="1" ht="26" hidden="1" customHeight="1" spans="1:11">
      <c r="A1100" s="3">
        <v>1097</v>
      </c>
      <c r="B1100" s="3" t="s">
        <v>2548</v>
      </c>
      <c r="C1100" s="3" t="s">
        <v>2593</v>
      </c>
      <c r="D1100" s="4" t="s">
        <v>2594</v>
      </c>
      <c r="E1100" s="8">
        <v>1</v>
      </c>
      <c r="F1100" s="5" t="s">
        <v>20</v>
      </c>
      <c r="G1100" s="5">
        <v>375</v>
      </c>
      <c r="H1100" s="5"/>
      <c r="I1100" s="4">
        <f t="shared" si="20"/>
        <v>375</v>
      </c>
      <c r="J1100" s="3" t="s">
        <v>59</v>
      </c>
      <c r="K1100" s="10" t="s">
        <v>2595</v>
      </c>
    </row>
    <row r="1101" s="86" customFormat="1" ht="26" hidden="1" customHeight="1" spans="1:12">
      <c r="A1101" s="3">
        <v>1098</v>
      </c>
      <c r="B1101" s="3" t="s">
        <v>2548</v>
      </c>
      <c r="C1101" s="3" t="s">
        <v>2596</v>
      </c>
      <c r="D1101" s="4" t="s">
        <v>2597</v>
      </c>
      <c r="E1101" s="8">
        <v>2</v>
      </c>
      <c r="F1101" s="5" t="s">
        <v>20</v>
      </c>
      <c r="G1101" s="5">
        <v>375</v>
      </c>
      <c r="H1101" s="5"/>
      <c r="I1101" s="4">
        <f t="shared" si="20"/>
        <v>750</v>
      </c>
      <c r="J1101" s="3" t="s">
        <v>59</v>
      </c>
      <c r="K1101" s="10"/>
      <c r="L1101" s="46"/>
    </row>
    <row r="1102" s="86" customFormat="1" ht="26" hidden="1" customHeight="1" spans="1:11">
      <c r="A1102" s="3">
        <v>1099</v>
      </c>
      <c r="B1102" s="3" t="s">
        <v>2548</v>
      </c>
      <c r="C1102" s="3" t="s">
        <v>2598</v>
      </c>
      <c r="D1102" s="7" t="s">
        <v>2599</v>
      </c>
      <c r="E1102" s="8">
        <v>2</v>
      </c>
      <c r="F1102" s="5" t="s">
        <v>20</v>
      </c>
      <c r="G1102" s="5">
        <v>375</v>
      </c>
      <c r="H1102" s="5"/>
      <c r="I1102" s="4">
        <f t="shared" si="20"/>
        <v>750</v>
      </c>
      <c r="J1102" s="3" t="s">
        <v>59</v>
      </c>
      <c r="K1102" s="10"/>
    </row>
    <row r="1103" s="86" customFormat="1" ht="26" hidden="1" customHeight="1" spans="1:11">
      <c r="A1103" s="3">
        <v>1100</v>
      </c>
      <c r="B1103" s="3" t="s">
        <v>2548</v>
      </c>
      <c r="C1103" s="3" t="s">
        <v>2600</v>
      </c>
      <c r="D1103" s="4" t="s">
        <v>2601</v>
      </c>
      <c r="E1103" s="8">
        <v>1</v>
      </c>
      <c r="F1103" s="5" t="s">
        <v>16</v>
      </c>
      <c r="G1103" s="5">
        <v>385</v>
      </c>
      <c r="H1103" s="5"/>
      <c r="I1103" s="4">
        <f t="shared" si="20"/>
        <v>385</v>
      </c>
      <c r="J1103" s="3" t="s">
        <v>39</v>
      </c>
      <c r="K1103" s="5" t="s">
        <v>2602</v>
      </c>
    </row>
    <row r="1104" s="86" customFormat="1" ht="26" hidden="1" customHeight="1" spans="1:11">
      <c r="A1104" s="3">
        <v>1101</v>
      </c>
      <c r="B1104" s="3" t="s">
        <v>2548</v>
      </c>
      <c r="C1104" s="8" t="s">
        <v>2603</v>
      </c>
      <c r="D1104" s="13" t="s">
        <v>2604</v>
      </c>
      <c r="E1104" s="8">
        <v>2</v>
      </c>
      <c r="F1104" s="10" t="s">
        <v>20</v>
      </c>
      <c r="G1104" s="5">
        <v>375</v>
      </c>
      <c r="H1104" s="5"/>
      <c r="I1104" s="4">
        <f t="shared" si="20"/>
        <v>750</v>
      </c>
      <c r="J1104" s="3" t="s">
        <v>83</v>
      </c>
      <c r="K1104" s="10"/>
    </row>
    <row r="1105" s="86" customFormat="1" ht="26" hidden="1" customHeight="1" spans="1:11">
      <c r="A1105" s="3">
        <v>1102</v>
      </c>
      <c r="B1105" s="3" t="s">
        <v>2548</v>
      </c>
      <c r="C1105" s="3" t="s">
        <v>2605</v>
      </c>
      <c r="D1105" s="4" t="s">
        <v>2606</v>
      </c>
      <c r="E1105" s="8">
        <v>2</v>
      </c>
      <c r="F1105" s="5" t="s">
        <v>16</v>
      </c>
      <c r="G1105" s="5">
        <v>385</v>
      </c>
      <c r="H1105" s="5"/>
      <c r="I1105" s="4">
        <f t="shared" si="20"/>
        <v>770</v>
      </c>
      <c r="J1105" s="3" t="s">
        <v>39</v>
      </c>
      <c r="K1105" s="5"/>
    </row>
    <row r="1106" s="86" customFormat="1" ht="26" hidden="1" customHeight="1" spans="1:11">
      <c r="A1106" s="3">
        <v>1103</v>
      </c>
      <c r="B1106" s="3" t="s">
        <v>2548</v>
      </c>
      <c r="C1106" s="14" t="s">
        <v>2607</v>
      </c>
      <c r="D1106" s="14" t="s">
        <v>2608</v>
      </c>
      <c r="E1106" s="8">
        <v>1</v>
      </c>
      <c r="F1106" s="5" t="s">
        <v>20</v>
      </c>
      <c r="G1106" s="5">
        <v>375</v>
      </c>
      <c r="H1106" s="5"/>
      <c r="I1106" s="4">
        <f t="shared" si="20"/>
        <v>375</v>
      </c>
      <c r="J1106" s="3" t="s">
        <v>2609</v>
      </c>
      <c r="K1106" s="4" t="s">
        <v>2610</v>
      </c>
    </row>
    <row r="1107" s="86" customFormat="1" ht="26" hidden="1" customHeight="1" spans="1:11">
      <c r="A1107" s="3">
        <v>1104</v>
      </c>
      <c r="B1107" s="3" t="s">
        <v>2611</v>
      </c>
      <c r="C1107" s="3" t="s">
        <v>2612</v>
      </c>
      <c r="D1107" s="177" t="s">
        <v>2613</v>
      </c>
      <c r="E1107" s="8">
        <v>1</v>
      </c>
      <c r="F1107" s="8" t="s">
        <v>16</v>
      </c>
      <c r="G1107" s="5">
        <v>385</v>
      </c>
      <c r="H1107" s="8"/>
      <c r="I1107" s="4">
        <f t="shared" si="20"/>
        <v>385</v>
      </c>
      <c r="J1107" s="3" t="s">
        <v>323</v>
      </c>
      <c r="K1107" s="8"/>
    </row>
    <row r="1108" s="86" customFormat="1" ht="26" hidden="1" customHeight="1" spans="1:11">
      <c r="A1108" s="3">
        <v>1105</v>
      </c>
      <c r="B1108" s="3" t="s">
        <v>2611</v>
      </c>
      <c r="C1108" s="3" t="s">
        <v>2614</v>
      </c>
      <c r="D1108" s="4" t="s">
        <v>2615</v>
      </c>
      <c r="E1108" s="8">
        <v>1</v>
      </c>
      <c r="F1108" s="5" t="s">
        <v>20</v>
      </c>
      <c r="G1108" s="5">
        <v>375</v>
      </c>
      <c r="H1108" s="5"/>
      <c r="I1108" s="4">
        <f t="shared" si="20"/>
        <v>375</v>
      </c>
      <c r="J1108" s="3" t="s">
        <v>2616</v>
      </c>
      <c r="K1108" s="5" t="s">
        <v>2617</v>
      </c>
    </row>
    <row r="1109" s="86" customFormat="1" ht="26" hidden="1" customHeight="1" spans="1:11">
      <c r="A1109" s="3">
        <v>1106</v>
      </c>
      <c r="B1109" s="3" t="s">
        <v>2611</v>
      </c>
      <c r="C1109" s="3" t="s">
        <v>2618</v>
      </c>
      <c r="D1109" s="4" t="s">
        <v>2619</v>
      </c>
      <c r="E1109" s="8">
        <v>1</v>
      </c>
      <c r="F1109" s="5" t="s">
        <v>16</v>
      </c>
      <c r="G1109" s="5">
        <v>385</v>
      </c>
      <c r="H1109" s="5"/>
      <c r="I1109" s="4">
        <f t="shared" si="20"/>
        <v>385</v>
      </c>
      <c r="J1109" s="3" t="s">
        <v>2616</v>
      </c>
      <c r="K1109" s="5"/>
    </row>
    <row r="1110" s="86" customFormat="1" ht="26" hidden="1" customHeight="1" spans="1:11">
      <c r="A1110" s="3">
        <v>1107</v>
      </c>
      <c r="B1110" s="3" t="s">
        <v>2620</v>
      </c>
      <c r="C1110" s="3" t="s">
        <v>2621</v>
      </c>
      <c r="D1110" s="4" t="s">
        <v>2622</v>
      </c>
      <c r="E1110" s="8">
        <v>1</v>
      </c>
      <c r="F1110" s="5" t="s">
        <v>33</v>
      </c>
      <c r="G1110" s="5">
        <v>365</v>
      </c>
      <c r="H1110" s="5"/>
      <c r="I1110" s="4">
        <f t="shared" si="20"/>
        <v>365</v>
      </c>
      <c r="J1110" s="3" t="s">
        <v>39</v>
      </c>
      <c r="K1110" s="5" t="s">
        <v>2623</v>
      </c>
    </row>
    <row r="1111" s="86" customFormat="1" ht="26" hidden="1" customHeight="1" spans="1:11">
      <c r="A1111" s="3">
        <v>1108</v>
      </c>
      <c r="B1111" s="3" t="s">
        <v>2620</v>
      </c>
      <c r="C1111" s="3" t="s">
        <v>2624</v>
      </c>
      <c r="D1111" s="4" t="s">
        <v>2625</v>
      </c>
      <c r="E1111" s="8">
        <v>2</v>
      </c>
      <c r="F1111" s="5" t="s">
        <v>33</v>
      </c>
      <c r="G1111" s="5">
        <v>365</v>
      </c>
      <c r="H1111" s="5"/>
      <c r="I1111" s="4">
        <f t="shared" si="20"/>
        <v>730</v>
      </c>
      <c r="J1111" s="3" t="s">
        <v>39</v>
      </c>
      <c r="K1111" s="5"/>
    </row>
    <row r="1112" s="86" customFormat="1" ht="26" hidden="1" customHeight="1" spans="1:12">
      <c r="A1112" s="3">
        <v>1109</v>
      </c>
      <c r="B1112" s="3" t="s">
        <v>2620</v>
      </c>
      <c r="C1112" s="16" t="s">
        <v>2626</v>
      </c>
      <c r="D1112" s="13" t="s">
        <v>2627</v>
      </c>
      <c r="E1112" s="8">
        <v>1</v>
      </c>
      <c r="F1112" s="5" t="s">
        <v>16</v>
      </c>
      <c r="G1112" s="5">
        <v>385</v>
      </c>
      <c r="H1112" s="5"/>
      <c r="I1112" s="4">
        <f t="shared" si="20"/>
        <v>385</v>
      </c>
      <c r="J1112" s="3"/>
      <c r="K1112" s="5" t="s">
        <v>73</v>
      </c>
      <c r="L1112" s="46"/>
    </row>
    <row r="1113" s="86" customFormat="1" ht="26" hidden="1" customHeight="1" spans="1:11">
      <c r="A1113" s="3">
        <v>1110</v>
      </c>
      <c r="B1113" s="3" t="s">
        <v>2620</v>
      </c>
      <c r="C1113" s="14" t="s">
        <v>2628</v>
      </c>
      <c r="D1113" s="14" t="s">
        <v>2629</v>
      </c>
      <c r="E1113" s="8">
        <v>1</v>
      </c>
      <c r="F1113" s="5" t="s">
        <v>20</v>
      </c>
      <c r="G1113" s="5">
        <v>375</v>
      </c>
      <c r="H1113" s="5"/>
      <c r="I1113" s="4">
        <f t="shared" si="20"/>
        <v>375</v>
      </c>
      <c r="J1113" s="3"/>
      <c r="K1113" s="3" t="s">
        <v>2630</v>
      </c>
    </row>
    <row r="1114" s="86" customFormat="1" ht="26" hidden="1" customHeight="1" spans="1:11">
      <c r="A1114" s="3">
        <v>1111</v>
      </c>
      <c r="B1114" s="3" t="s">
        <v>2620</v>
      </c>
      <c r="C1114" s="3" t="s">
        <v>2631</v>
      </c>
      <c r="D1114" s="4" t="s">
        <v>2632</v>
      </c>
      <c r="E1114" s="8">
        <v>1</v>
      </c>
      <c r="F1114" s="5" t="s">
        <v>33</v>
      </c>
      <c r="G1114" s="5">
        <v>365</v>
      </c>
      <c r="H1114" s="5"/>
      <c r="I1114" s="4">
        <f t="shared" si="20"/>
        <v>365</v>
      </c>
      <c r="J1114" s="3" t="s">
        <v>39</v>
      </c>
      <c r="K1114" s="5"/>
    </row>
    <row r="1115" s="86" customFormat="1" ht="26" hidden="1" customHeight="1" spans="1:11">
      <c r="A1115" s="3">
        <v>1112</v>
      </c>
      <c r="B1115" s="3" t="s">
        <v>2620</v>
      </c>
      <c r="C1115" s="3" t="s">
        <v>2633</v>
      </c>
      <c r="D1115" s="4" t="s">
        <v>2634</v>
      </c>
      <c r="E1115" s="8">
        <v>2</v>
      </c>
      <c r="F1115" s="5" t="s">
        <v>20</v>
      </c>
      <c r="G1115" s="5">
        <v>375</v>
      </c>
      <c r="H1115" s="5"/>
      <c r="I1115" s="4">
        <f t="shared" si="20"/>
        <v>750</v>
      </c>
      <c r="J1115" s="3" t="s">
        <v>17</v>
      </c>
      <c r="K1115" s="5"/>
    </row>
    <row r="1116" s="86" customFormat="1" ht="26" hidden="1" customHeight="1" spans="1:11">
      <c r="A1116" s="3">
        <v>1113</v>
      </c>
      <c r="B1116" s="3" t="s">
        <v>2620</v>
      </c>
      <c r="C1116" s="3" t="s">
        <v>2635</v>
      </c>
      <c r="D1116" s="4" t="s">
        <v>2636</v>
      </c>
      <c r="E1116" s="8">
        <v>2</v>
      </c>
      <c r="F1116" s="5" t="s">
        <v>42</v>
      </c>
      <c r="G1116" s="5">
        <v>395</v>
      </c>
      <c r="H1116" s="5"/>
      <c r="I1116" s="4">
        <f t="shared" si="20"/>
        <v>790</v>
      </c>
      <c r="J1116" s="3" t="s">
        <v>39</v>
      </c>
      <c r="K1116" s="5"/>
    </row>
    <row r="1117" s="86" customFormat="1" ht="26" hidden="1" customHeight="1" spans="1:11">
      <c r="A1117" s="3">
        <v>1114</v>
      </c>
      <c r="B1117" s="3" t="s">
        <v>2620</v>
      </c>
      <c r="C1117" s="3" t="s">
        <v>2637</v>
      </c>
      <c r="D1117" s="4" t="s">
        <v>2638</v>
      </c>
      <c r="E1117" s="8">
        <v>1</v>
      </c>
      <c r="F1117" s="5" t="s">
        <v>20</v>
      </c>
      <c r="G1117" s="5">
        <v>375</v>
      </c>
      <c r="H1117" s="5"/>
      <c r="I1117" s="4">
        <f t="shared" si="20"/>
        <v>375</v>
      </c>
      <c r="J1117" s="3" t="s">
        <v>39</v>
      </c>
      <c r="K1117" s="5"/>
    </row>
    <row r="1118" s="86" customFormat="1" ht="26" hidden="1" customHeight="1" spans="1:11">
      <c r="A1118" s="3">
        <v>1115</v>
      </c>
      <c r="B1118" s="3" t="s">
        <v>2620</v>
      </c>
      <c r="C1118" s="3" t="s">
        <v>2639</v>
      </c>
      <c r="D1118" s="4" t="s">
        <v>2640</v>
      </c>
      <c r="E1118" s="8">
        <v>2</v>
      </c>
      <c r="F1118" s="5" t="s">
        <v>20</v>
      </c>
      <c r="G1118" s="5">
        <v>375</v>
      </c>
      <c r="H1118" s="5"/>
      <c r="I1118" s="4">
        <f t="shared" si="20"/>
        <v>750</v>
      </c>
      <c r="J1118" s="3" t="s">
        <v>39</v>
      </c>
      <c r="K1118" s="5" t="s">
        <v>2641</v>
      </c>
    </row>
    <row r="1119" s="86" customFormat="1" ht="26" hidden="1" customHeight="1" spans="1:11">
      <c r="A1119" s="3">
        <v>1116</v>
      </c>
      <c r="B1119" s="3" t="s">
        <v>2620</v>
      </c>
      <c r="C1119" s="11" t="s">
        <v>2642</v>
      </c>
      <c r="D1119" s="180" t="s">
        <v>2643</v>
      </c>
      <c r="E1119" s="8">
        <v>1</v>
      </c>
      <c r="F1119" s="5" t="s">
        <v>33</v>
      </c>
      <c r="G1119" s="5">
        <v>365</v>
      </c>
      <c r="H1119" s="5"/>
      <c r="I1119" s="4">
        <f t="shared" si="20"/>
        <v>365</v>
      </c>
      <c r="J1119" s="3" t="s">
        <v>39</v>
      </c>
      <c r="K1119" s="5" t="s">
        <v>2644</v>
      </c>
    </row>
    <row r="1120" s="86" customFormat="1" ht="26" hidden="1" customHeight="1" spans="1:11">
      <c r="A1120" s="3">
        <v>1117</v>
      </c>
      <c r="B1120" s="3" t="s">
        <v>2620</v>
      </c>
      <c r="C1120" s="14" t="s">
        <v>2645</v>
      </c>
      <c r="D1120" s="14" t="s">
        <v>2646</v>
      </c>
      <c r="E1120" s="8">
        <v>1</v>
      </c>
      <c r="F1120" s="5" t="s">
        <v>20</v>
      </c>
      <c r="G1120" s="5">
        <v>375</v>
      </c>
      <c r="H1120" s="5"/>
      <c r="I1120" s="4">
        <f t="shared" si="20"/>
        <v>375</v>
      </c>
      <c r="J1120" s="3" t="s">
        <v>39</v>
      </c>
      <c r="K1120" s="5" t="s">
        <v>2647</v>
      </c>
    </row>
    <row r="1121" s="86" customFormat="1" ht="26" hidden="1" customHeight="1" spans="1:11">
      <c r="A1121" s="3">
        <v>1118</v>
      </c>
      <c r="B1121" s="3" t="s">
        <v>2620</v>
      </c>
      <c r="C1121" s="8" t="s">
        <v>2648</v>
      </c>
      <c r="D1121" s="13" t="s">
        <v>2649</v>
      </c>
      <c r="E1121" s="8">
        <v>2</v>
      </c>
      <c r="F1121" s="10" t="s">
        <v>20</v>
      </c>
      <c r="G1121" s="5">
        <v>375</v>
      </c>
      <c r="H1121" s="5"/>
      <c r="I1121" s="4">
        <f t="shared" si="20"/>
        <v>750</v>
      </c>
      <c r="J1121" s="3" t="s">
        <v>83</v>
      </c>
      <c r="K1121" s="10" t="s">
        <v>2650</v>
      </c>
    </row>
    <row r="1122" s="86" customFormat="1" ht="26" hidden="1" customHeight="1" spans="1:11">
      <c r="A1122" s="3">
        <v>1119</v>
      </c>
      <c r="B1122" s="3" t="s">
        <v>2620</v>
      </c>
      <c r="C1122" s="8" t="s">
        <v>2651</v>
      </c>
      <c r="D1122" s="13" t="s">
        <v>2652</v>
      </c>
      <c r="E1122" s="8">
        <v>2</v>
      </c>
      <c r="F1122" s="10" t="s">
        <v>20</v>
      </c>
      <c r="G1122" s="5">
        <v>375</v>
      </c>
      <c r="H1122" s="5"/>
      <c r="I1122" s="4">
        <f t="shared" si="20"/>
        <v>750</v>
      </c>
      <c r="J1122" s="3" t="s">
        <v>83</v>
      </c>
      <c r="K1122" s="10"/>
    </row>
    <row r="1123" s="86" customFormat="1" ht="26" hidden="1" customHeight="1" spans="1:11">
      <c r="A1123" s="3">
        <v>1120</v>
      </c>
      <c r="B1123" s="3" t="s">
        <v>2620</v>
      </c>
      <c r="C1123" s="3" t="s">
        <v>2653</v>
      </c>
      <c r="D1123" s="4" t="s">
        <v>2654</v>
      </c>
      <c r="E1123" s="8">
        <v>2</v>
      </c>
      <c r="F1123" s="5" t="s">
        <v>20</v>
      </c>
      <c r="G1123" s="5">
        <v>375</v>
      </c>
      <c r="H1123" s="5"/>
      <c r="I1123" s="4">
        <f t="shared" si="20"/>
        <v>750</v>
      </c>
      <c r="J1123" s="3"/>
      <c r="K1123" s="5"/>
    </row>
    <row r="1124" s="86" customFormat="1" ht="26" hidden="1" customHeight="1" spans="1:11">
      <c r="A1124" s="3">
        <v>1121</v>
      </c>
      <c r="B1124" s="3" t="s">
        <v>2620</v>
      </c>
      <c r="C1124" s="3" t="s">
        <v>2655</v>
      </c>
      <c r="D1124" s="4" t="s">
        <v>2656</v>
      </c>
      <c r="E1124" s="8">
        <v>2</v>
      </c>
      <c r="F1124" s="5" t="s">
        <v>20</v>
      </c>
      <c r="G1124" s="5">
        <v>375</v>
      </c>
      <c r="H1124" s="5"/>
      <c r="I1124" s="4">
        <f t="shared" si="20"/>
        <v>750</v>
      </c>
      <c r="J1124" s="3" t="s">
        <v>39</v>
      </c>
      <c r="K1124" s="5"/>
    </row>
    <row r="1125" s="86" customFormat="1" ht="26" hidden="1" customHeight="1" spans="1:11">
      <c r="A1125" s="3">
        <v>1122</v>
      </c>
      <c r="B1125" s="3" t="s">
        <v>2620</v>
      </c>
      <c r="C1125" s="3" t="s">
        <v>2657</v>
      </c>
      <c r="D1125" s="4" t="s">
        <v>2658</v>
      </c>
      <c r="E1125" s="8">
        <v>1</v>
      </c>
      <c r="F1125" s="5" t="s">
        <v>33</v>
      </c>
      <c r="G1125" s="5">
        <v>365</v>
      </c>
      <c r="H1125" s="5"/>
      <c r="I1125" s="4">
        <f t="shared" si="20"/>
        <v>365</v>
      </c>
      <c r="J1125" s="3" t="s">
        <v>39</v>
      </c>
      <c r="K1125" s="5"/>
    </row>
    <row r="1126" s="86" customFormat="1" ht="26" hidden="1" customHeight="1" spans="1:11">
      <c r="A1126" s="3">
        <v>1123</v>
      </c>
      <c r="B1126" s="3" t="s">
        <v>2620</v>
      </c>
      <c r="C1126" s="3" t="s">
        <v>2659</v>
      </c>
      <c r="D1126" s="4" t="s">
        <v>2660</v>
      </c>
      <c r="E1126" s="8">
        <v>2</v>
      </c>
      <c r="F1126" s="5" t="s">
        <v>33</v>
      </c>
      <c r="G1126" s="5">
        <v>365</v>
      </c>
      <c r="H1126" s="5"/>
      <c r="I1126" s="4">
        <f t="shared" si="20"/>
        <v>730</v>
      </c>
      <c r="J1126" s="3" t="s">
        <v>39</v>
      </c>
      <c r="K1126" s="5"/>
    </row>
    <row r="1127" s="86" customFormat="1" ht="26" hidden="1" customHeight="1" spans="1:11">
      <c r="A1127" s="3">
        <v>1124</v>
      </c>
      <c r="B1127" s="3" t="s">
        <v>2620</v>
      </c>
      <c r="C1127" s="3" t="s">
        <v>947</v>
      </c>
      <c r="D1127" s="4" t="s">
        <v>2661</v>
      </c>
      <c r="E1127" s="8">
        <v>1</v>
      </c>
      <c r="F1127" s="5" t="s">
        <v>16</v>
      </c>
      <c r="G1127" s="5">
        <v>385</v>
      </c>
      <c r="H1127" s="5"/>
      <c r="I1127" s="4">
        <f t="shared" si="20"/>
        <v>385</v>
      </c>
      <c r="J1127" s="3" t="s">
        <v>39</v>
      </c>
      <c r="K1127" s="5"/>
    </row>
    <row r="1128" s="86" customFormat="1" ht="26" hidden="1" customHeight="1" spans="1:11">
      <c r="A1128" s="3">
        <v>1125</v>
      </c>
      <c r="B1128" s="3" t="s">
        <v>2620</v>
      </c>
      <c r="C1128" s="8" t="s">
        <v>1059</v>
      </c>
      <c r="D1128" s="13" t="s">
        <v>2662</v>
      </c>
      <c r="E1128" s="8">
        <v>2</v>
      </c>
      <c r="F1128" s="10" t="s">
        <v>16</v>
      </c>
      <c r="G1128" s="5">
        <v>385</v>
      </c>
      <c r="H1128" s="5"/>
      <c r="I1128" s="4">
        <f t="shared" si="20"/>
        <v>770</v>
      </c>
      <c r="J1128" s="3" t="s">
        <v>83</v>
      </c>
      <c r="K1128" s="10"/>
    </row>
    <row r="1129" s="86" customFormat="1" ht="26" hidden="1" customHeight="1" spans="1:11">
      <c r="A1129" s="3">
        <v>1126</v>
      </c>
      <c r="B1129" s="3" t="s">
        <v>2620</v>
      </c>
      <c r="C1129" s="3" t="s">
        <v>2663</v>
      </c>
      <c r="D1129" s="4" t="s">
        <v>2664</v>
      </c>
      <c r="E1129" s="8">
        <v>1</v>
      </c>
      <c r="F1129" s="5" t="s">
        <v>16</v>
      </c>
      <c r="G1129" s="5">
        <v>385</v>
      </c>
      <c r="H1129" s="5"/>
      <c r="I1129" s="4">
        <f t="shared" si="20"/>
        <v>385</v>
      </c>
      <c r="J1129" s="3" t="s">
        <v>17</v>
      </c>
      <c r="K1129" s="5" t="s">
        <v>2665</v>
      </c>
    </row>
    <row r="1130" s="86" customFormat="1" ht="26" hidden="1" customHeight="1" spans="1:12">
      <c r="A1130" s="3">
        <v>1127</v>
      </c>
      <c r="B1130" s="3" t="s">
        <v>2620</v>
      </c>
      <c r="C1130" s="3" t="s">
        <v>2666</v>
      </c>
      <c r="D1130" s="4" t="s">
        <v>2667</v>
      </c>
      <c r="E1130" s="8">
        <v>1</v>
      </c>
      <c r="F1130" s="5" t="s">
        <v>20</v>
      </c>
      <c r="G1130" s="5">
        <v>375</v>
      </c>
      <c r="H1130" s="5"/>
      <c r="I1130" s="4">
        <f t="shared" si="20"/>
        <v>375</v>
      </c>
      <c r="J1130" s="3" t="s">
        <v>17</v>
      </c>
      <c r="K1130" s="5"/>
      <c r="L1130" s="46"/>
    </row>
    <row r="1131" s="86" customFormat="1" ht="26" hidden="1" customHeight="1" spans="1:11">
      <c r="A1131" s="3">
        <v>1128</v>
      </c>
      <c r="B1131" s="3" t="s">
        <v>2620</v>
      </c>
      <c r="C1131" s="8" t="s">
        <v>2668</v>
      </c>
      <c r="D1131" s="13" t="s">
        <v>2669</v>
      </c>
      <c r="E1131" s="8">
        <v>2</v>
      </c>
      <c r="F1131" s="10" t="s">
        <v>20</v>
      </c>
      <c r="G1131" s="5">
        <v>375</v>
      </c>
      <c r="H1131" s="5"/>
      <c r="I1131" s="4">
        <f t="shared" si="20"/>
        <v>750</v>
      </c>
      <c r="J1131" s="3" t="s">
        <v>83</v>
      </c>
      <c r="K1131" s="10"/>
    </row>
    <row r="1132" s="86" customFormat="1" ht="26" hidden="1" customHeight="1" spans="1:12">
      <c r="A1132" s="3">
        <v>1129</v>
      </c>
      <c r="B1132" s="3" t="s">
        <v>2620</v>
      </c>
      <c r="C1132" s="16" t="s">
        <v>2670</v>
      </c>
      <c r="D1132" s="13" t="s">
        <v>2671</v>
      </c>
      <c r="E1132" s="8">
        <v>1</v>
      </c>
      <c r="F1132" s="10" t="s">
        <v>20</v>
      </c>
      <c r="G1132" s="5">
        <v>375</v>
      </c>
      <c r="H1132" s="5"/>
      <c r="I1132" s="4">
        <f t="shared" si="20"/>
        <v>375</v>
      </c>
      <c r="J1132" s="3" t="s">
        <v>83</v>
      </c>
      <c r="K1132" s="10" t="s">
        <v>73</v>
      </c>
      <c r="L1132" s="46"/>
    </row>
    <row r="1133" s="86" customFormat="1" ht="26" hidden="1" customHeight="1" spans="1:11">
      <c r="A1133" s="3">
        <v>1130</v>
      </c>
      <c r="B1133" s="3" t="s">
        <v>2620</v>
      </c>
      <c r="C1133" s="3" t="s">
        <v>2672</v>
      </c>
      <c r="D1133" s="4" t="s">
        <v>2673</v>
      </c>
      <c r="E1133" s="8">
        <v>2</v>
      </c>
      <c r="F1133" s="5" t="s">
        <v>33</v>
      </c>
      <c r="G1133" s="5">
        <v>365</v>
      </c>
      <c r="H1133" s="5"/>
      <c r="I1133" s="4">
        <f t="shared" si="20"/>
        <v>730</v>
      </c>
      <c r="J1133" s="3" t="s">
        <v>39</v>
      </c>
      <c r="K1133" s="5"/>
    </row>
    <row r="1134" s="86" customFormat="1" ht="26" hidden="1" customHeight="1" spans="1:11">
      <c r="A1134" s="3">
        <v>1131</v>
      </c>
      <c r="B1134" s="3" t="s">
        <v>2620</v>
      </c>
      <c r="C1134" s="8" t="s">
        <v>1974</v>
      </c>
      <c r="D1134" s="13" t="s">
        <v>2674</v>
      </c>
      <c r="E1134" s="8">
        <v>2</v>
      </c>
      <c r="F1134" s="10" t="s">
        <v>20</v>
      </c>
      <c r="G1134" s="5">
        <v>375</v>
      </c>
      <c r="H1134" s="5"/>
      <c r="I1134" s="4">
        <f t="shared" si="20"/>
        <v>750</v>
      </c>
      <c r="J1134" s="3" t="s">
        <v>83</v>
      </c>
      <c r="K1134" s="10"/>
    </row>
    <row r="1135" s="86" customFormat="1" ht="26" hidden="1" customHeight="1" spans="1:12">
      <c r="A1135" s="3">
        <v>1132</v>
      </c>
      <c r="B1135" s="3" t="s">
        <v>2620</v>
      </c>
      <c r="C1135" s="3" t="s">
        <v>2675</v>
      </c>
      <c r="D1135" s="4" t="s">
        <v>2676</v>
      </c>
      <c r="E1135" s="8">
        <v>2</v>
      </c>
      <c r="F1135" s="5" t="s">
        <v>16</v>
      </c>
      <c r="G1135" s="5">
        <v>385</v>
      </c>
      <c r="H1135" s="5"/>
      <c r="I1135" s="4">
        <f t="shared" si="20"/>
        <v>770</v>
      </c>
      <c r="J1135" s="3"/>
      <c r="K1135" s="5" t="s">
        <v>73</v>
      </c>
      <c r="L1135" s="46"/>
    </row>
    <row r="1136" s="86" customFormat="1" ht="26" hidden="1" customHeight="1" spans="1:11">
      <c r="A1136" s="3">
        <v>1133</v>
      </c>
      <c r="B1136" s="3" t="s">
        <v>2620</v>
      </c>
      <c r="C1136" s="3" t="s">
        <v>2677</v>
      </c>
      <c r="D1136" s="4" t="s">
        <v>2678</v>
      </c>
      <c r="E1136" s="8">
        <v>2</v>
      </c>
      <c r="F1136" s="5" t="s">
        <v>20</v>
      </c>
      <c r="G1136" s="5">
        <v>375</v>
      </c>
      <c r="H1136" s="5"/>
      <c r="I1136" s="4">
        <f t="shared" si="20"/>
        <v>750</v>
      </c>
      <c r="J1136" s="3" t="s">
        <v>39</v>
      </c>
      <c r="K1136" s="5"/>
    </row>
    <row r="1137" s="86" customFormat="1" ht="26" hidden="1" customHeight="1" spans="1:11">
      <c r="A1137" s="3">
        <v>1134</v>
      </c>
      <c r="B1137" s="3" t="s">
        <v>2620</v>
      </c>
      <c r="C1137" s="3" t="s">
        <v>2679</v>
      </c>
      <c r="D1137" s="4" t="s">
        <v>2680</v>
      </c>
      <c r="E1137" s="8">
        <v>3</v>
      </c>
      <c r="F1137" s="5" t="s">
        <v>33</v>
      </c>
      <c r="G1137" s="5">
        <v>365</v>
      </c>
      <c r="H1137" s="5"/>
      <c r="I1137" s="4">
        <f t="shared" si="20"/>
        <v>1095</v>
      </c>
      <c r="J1137" s="3" t="s">
        <v>39</v>
      </c>
      <c r="K1137" s="5" t="s">
        <v>2681</v>
      </c>
    </row>
    <row r="1138" s="86" customFormat="1" ht="26" hidden="1" customHeight="1" spans="1:11">
      <c r="A1138" s="3">
        <v>1135</v>
      </c>
      <c r="B1138" s="3" t="s">
        <v>2620</v>
      </c>
      <c r="C1138" s="3" t="s">
        <v>2682</v>
      </c>
      <c r="D1138" s="4" t="s">
        <v>2683</v>
      </c>
      <c r="E1138" s="8">
        <v>3</v>
      </c>
      <c r="F1138" s="5" t="s">
        <v>42</v>
      </c>
      <c r="G1138" s="5">
        <v>395</v>
      </c>
      <c r="H1138" s="5"/>
      <c r="I1138" s="4">
        <f t="shared" si="20"/>
        <v>1185</v>
      </c>
      <c r="J1138" s="3" t="s">
        <v>284</v>
      </c>
      <c r="K1138" s="5"/>
    </row>
    <row r="1139" s="86" customFormat="1" ht="26" hidden="1" customHeight="1" spans="1:11">
      <c r="A1139" s="3">
        <v>1136</v>
      </c>
      <c r="B1139" s="3" t="s">
        <v>2620</v>
      </c>
      <c r="C1139" s="3" t="s">
        <v>2684</v>
      </c>
      <c r="D1139" s="4" t="s">
        <v>2685</v>
      </c>
      <c r="E1139" s="8">
        <v>1</v>
      </c>
      <c r="F1139" s="5" t="s">
        <v>16</v>
      </c>
      <c r="G1139" s="5">
        <v>385</v>
      </c>
      <c r="H1139" s="5"/>
      <c r="I1139" s="4">
        <f t="shared" si="20"/>
        <v>385</v>
      </c>
      <c r="J1139" s="3" t="s">
        <v>39</v>
      </c>
      <c r="K1139" s="5"/>
    </row>
    <row r="1140" s="86" customFormat="1" ht="26" hidden="1" customHeight="1" spans="1:11">
      <c r="A1140" s="3">
        <v>1137</v>
      </c>
      <c r="B1140" s="3" t="s">
        <v>2620</v>
      </c>
      <c r="C1140" s="8" t="s">
        <v>2686</v>
      </c>
      <c r="D1140" s="13" t="s">
        <v>2687</v>
      </c>
      <c r="E1140" s="8">
        <v>3</v>
      </c>
      <c r="F1140" s="10" t="s">
        <v>20</v>
      </c>
      <c r="G1140" s="5">
        <v>375</v>
      </c>
      <c r="H1140" s="5"/>
      <c r="I1140" s="4">
        <f t="shared" si="20"/>
        <v>1125</v>
      </c>
      <c r="J1140" s="3" t="s">
        <v>83</v>
      </c>
      <c r="K1140" s="10"/>
    </row>
    <row r="1141" s="86" customFormat="1" ht="26" hidden="1" customHeight="1" spans="1:11">
      <c r="A1141" s="3">
        <v>1138</v>
      </c>
      <c r="B1141" s="3" t="s">
        <v>2620</v>
      </c>
      <c r="C1141" s="8" t="s">
        <v>2688</v>
      </c>
      <c r="D1141" s="13" t="s">
        <v>2689</v>
      </c>
      <c r="E1141" s="8">
        <v>2</v>
      </c>
      <c r="F1141" s="10" t="s">
        <v>20</v>
      </c>
      <c r="G1141" s="5">
        <v>375</v>
      </c>
      <c r="H1141" s="5"/>
      <c r="I1141" s="4">
        <f t="shared" si="20"/>
        <v>750</v>
      </c>
      <c r="J1141" s="3" t="s">
        <v>83</v>
      </c>
      <c r="K1141" s="10"/>
    </row>
    <row r="1142" s="86" customFormat="1" ht="26" hidden="1" customHeight="1" spans="1:11">
      <c r="A1142" s="3">
        <v>1139</v>
      </c>
      <c r="B1142" s="3" t="s">
        <v>2620</v>
      </c>
      <c r="C1142" s="3" t="s">
        <v>2690</v>
      </c>
      <c r="D1142" s="4" t="s">
        <v>2691</v>
      </c>
      <c r="E1142" s="8">
        <v>2</v>
      </c>
      <c r="F1142" s="5" t="s">
        <v>20</v>
      </c>
      <c r="G1142" s="5">
        <v>375</v>
      </c>
      <c r="H1142" s="5"/>
      <c r="I1142" s="4">
        <f t="shared" si="20"/>
        <v>750</v>
      </c>
      <c r="J1142" s="3" t="s">
        <v>284</v>
      </c>
      <c r="K1142" s="5"/>
    </row>
    <row r="1143" s="86" customFormat="1" ht="26" hidden="1" customHeight="1" spans="1:11">
      <c r="A1143" s="3">
        <v>1140</v>
      </c>
      <c r="B1143" s="3" t="s">
        <v>2620</v>
      </c>
      <c r="C1143" s="3" t="s">
        <v>2692</v>
      </c>
      <c r="D1143" s="4" t="s">
        <v>2693</v>
      </c>
      <c r="E1143" s="8">
        <v>2</v>
      </c>
      <c r="F1143" s="5" t="s">
        <v>42</v>
      </c>
      <c r="G1143" s="5">
        <v>395</v>
      </c>
      <c r="H1143" s="5"/>
      <c r="I1143" s="4">
        <f t="shared" si="20"/>
        <v>790</v>
      </c>
      <c r="J1143" s="3" t="s">
        <v>17</v>
      </c>
      <c r="K1143" s="5" t="s">
        <v>2694</v>
      </c>
    </row>
    <row r="1144" s="86" customFormat="1" ht="26" hidden="1" customHeight="1" spans="1:11">
      <c r="A1144" s="3">
        <v>1141</v>
      </c>
      <c r="B1144" s="3" t="s">
        <v>2620</v>
      </c>
      <c r="C1144" s="3" t="s">
        <v>2695</v>
      </c>
      <c r="D1144" s="4" t="s">
        <v>2696</v>
      </c>
      <c r="E1144" s="8">
        <v>2</v>
      </c>
      <c r="F1144" s="5" t="s">
        <v>20</v>
      </c>
      <c r="G1144" s="5">
        <v>375</v>
      </c>
      <c r="H1144" s="5"/>
      <c r="I1144" s="4">
        <f t="shared" ref="I1144:I1172" si="21">G1144*E1144+H1144</f>
        <v>750</v>
      </c>
      <c r="J1144" s="3" t="s">
        <v>118</v>
      </c>
      <c r="K1144" s="5"/>
    </row>
    <row r="1145" s="86" customFormat="1" ht="26" hidden="1" customHeight="1" spans="1:11">
      <c r="A1145" s="3">
        <v>1142</v>
      </c>
      <c r="B1145" s="3" t="s">
        <v>2620</v>
      </c>
      <c r="C1145" s="3" t="s">
        <v>2697</v>
      </c>
      <c r="D1145" s="4" t="s">
        <v>2698</v>
      </c>
      <c r="E1145" s="8">
        <v>2</v>
      </c>
      <c r="F1145" s="5" t="s">
        <v>33</v>
      </c>
      <c r="G1145" s="5">
        <v>365</v>
      </c>
      <c r="H1145" s="5"/>
      <c r="I1145" s="4">
        <f t="shared" si="21"/>
        <v>730</v>
      </c>
      <c r="J1145" s="3" t="s">
        <v>39</v>
      </c>
      <c r="K1145" s="5"/>
    </row>
    <row r="1146" s="86" customFormat="1" ht="26" hidden="1" customHeight="1" spans="1:11">
      <c r="A1146" s="3">
        <v>1143</v>
      </c>
      <c r="B1146" s="3" t="s">
        <v>2620</v>
      </c>
      <c r="C1146" s="3" t="s">
        <v>2699</v>
      </c>
      <c r="D1146" s="4" t="s">
        <v>2700</v>
      </c>
      <c r="E1146" s="8">
        <v>2</v>
      </c>
      <c r="F1146" s="5" t="s">
        <v>33</v>
      </c>
      <c r="G1146" s="5">
        <v>365</v>
      </c>
      <c r="H1146" s="5"/>
      <c r="I1146" s="4">
        <f t="shared" si="21"/>
        <v>730</v>
      </c>
      <c r="J1146" s="3" t="s">
        <v>39</v>
      </c>
      <c r="K1146" s="5"/>
    </row>
    <row r="1147" s="86" customFormat="1" ht="26" hidden="1" customHeight="1" spans="1:11">
      <c r="A1147" s="3">
        <v>1144</v>
      </c>
      <c r="B1147" s="3" t="s">
        <v>2620</v>
      </c>
      <c r="C1147" s="3" t="s">
        <v>2701</v>
      </c>
      <c r="D1147" s="4" t="s">
        <v>2702</v>
      </c>
      <c r="E1147" s="8">
        <v>1</v>
      </c>
      <c r="F1147" s="5" t="s">
        <v>33</v>
      </c>
      <c r="G1147" s="5">
        <v>365</v>
      </c>
      <c r="H1147" s="5"/>
      <c r="I1147" s="4">
        <f t="shared" si="21"/>
        <v>365</v>
      </c>
      <c r="J1147" s="3" t="s">
        <v>39</v>
      </c>
      <c r="K1147" s="5" t="s">
        <v>2703</v>
      </c>
    </row>
    <row r="1148" s="86" customFormat="1" ht="26" hidden="1" customHeight="1" spans="1:11">
      <c r="A1148" s="3">
        <v>1145</v>
      </c>
      <c r="B1148" s="3" t="s">
        <v>2620</v>
      </c>
      <c r="C1148" s="44" t="s">
        <v>2704</v>
      </c>
      <c r="D1148" s="44" t="s">
        <v>2705</v>
      </c>
      <c r="E1148" s="8">
        <v>2</v>
      </c>
      <c r="F1148" s="5" t="s">
        <v>33</v>
      </c>
      <c r="G1148" s="5">
        <v>365</v>
      </c>
      <c r="H1148" s="5"/>
      <c r="I1148" s="4">
        <f t="shared" si="21"/>
        <v>730</v>
      </c>
      <c r="J1148" s="3" t="s">
        <v>389</v>
      </c>
      <c r="K1148" s="5" t="s">
        <v>2706</v>
      </c>
    </row>
    <row r="1149" s="86" customFormat="1" ht="26" hidden="1" customHeight="1" spans="1:11">
      <c r="A1149" s="3">
        <v>1146</v>
      </c>
      <c r="B1149" s="3" t="s">
        <v>2620</v>
      </c>
      <c r="C1149" s="3" t="s">
        <v>2707</v>
      </c>
      <c r="D1149" s="4" t="s">
        <v>2708</v>
      </c>
      <c r="E1149" s="8">
        <v>3</v>
      </c>
      <c r="F1149" s="5" t="s">
        <v>16</v>
      </c>
      <c r="G1149" s="5">
        <v>385</v>
      </c>
      <c r="H1149" s="5"/>
      <c r="I1149" s="4">
        <f t="shared" si="21"/>
        <v>1155</v>
      </c>
      <c r="J1149" s="3"/>
      <c r="K1149" s="5"/>
    </row>
    <row r="1150" s="86" customFormat="1" ht="26" hidden="1" customHeight="1" spans="1:11">
      <c r="A1150" s="3">
        <v>1147</v>
      </c>
      <c r="B1150" s="3" t="s">
        <v>2620</v>
      </c>
      <c r="C1150" s="3" t="s">
        <v>2709</v>
      </c>
      <c r="D1150" s="177" t="s">
        <v>2710</v>
      </c>
      <c r="E1150" s="3">
        <v>1</v>
      </c>
      <c r="F1150" s="3" t="s">
        <v>20</v>
      </c>
      <c r="G1150" s="5">
        <v>375</v>
      </c>
      <c r="H1150" s="5"/>
      <c r="I1150" s="4">
        <f t="shared" si="21"/>
        <v>375</v>
      </c>
      <c r="J1150" s="3" t="s">
        <v>76</v>
      </c>
      <c r="K1150" s="8"/>
    </row>
    <row r="1151" s="86" customFormat="1" ht="26" hidden="1" customHeight="1" spans="1:11">
      <c r="A1151" s="3">
        <v>1148</v>
      </c>
      <c r="B1151" s="3" t="s">
        <v>2620</v>
      </c>
      <c r="C1151" s="3" t="s">
        <v>2711</v>
      </c>
      <c r="D1151" s="177" t="s">
        <v>2712</v>
      </c>
      <c r="E1151" s="3">
        <v>1</v>
      </c>
      <c r="F1151" s="3" t="s">
        <v>20</v>
      </c>
      <c r="G1151" s="5">
        <v>375</v>
      </c>
      <c r="H1151" s="5"/>
      <c r="I1151" s="4">
        <f t="shared" si="21"/>
        <v>375</v>
      </c>
      <c r="J1151" s="3" t="s">
        <v>76</v>
      </c>
      <c r="K1151" s="8" t="s">
        <v>2713</v>
      </c>
    </row>
    <row r="1152" s="86" customFormat="1" ht="26" hidden="1" customHeight="1" spans="1:11">
      <c r="A1152" s="3">
        <v>1149</v>
      </c>
      <c r="B1152" s="3" t="s">
        <v>2620</v>
      </c>
      <c r="C1152" s="3" t="s">
        <v>2714</v>
      </c>
      <c r="D1152" s="177" t="s">
        <v>2715</v>
      </c>
      <c r="E1152" s="8">
        <v>1</v>
      </c>
      <c r="F1152" s="8" t="s">
        <v>20</v>
      </c>
      <c r="G1152" s="5">
        <v>375</v>
      </c>
      <c r="H1152" s="8"/>
      <c r="I1152" s="4">
        <f t="shared" si="21"/>
        <v>375</v>
      </c>
      <c r="J1152" s="3" t="s">
        <v>323</v>
      </c>
      <c r="K1152" s="8"/>
    </row>
    <row r="1153" s="86" customFormat="1" ht="26" hidden="1" customHeight="1" spans="1:11">
      <c r="A1153" s="3">
        <v>1150</v>
      </c>
      <c r="B1153" s="3" t="s">
        <v>2620</v>
      </c>
      <c r="C1153" s="3" t="s">
        <v>2716</v>
      </c>
      <c r="D1153" s="177" t="s">
        <v>2717</v>
      </c>
      <c r="E1153" s="8">
        <v>3</v>
      </c>
      <c r="F1153" s="8" t="s">
        <v>16</v>
      </c>
      <c r="G1153" s="5">
        <v>385</v>
      </c>
      <c r="H1153" s="8"/>
      <c r="I1153" s="4">
        <f t="shared" si="21"/>
        <v>1155</v>
      </c>
      <c r="J1153" s="3" t="s">
        <v>323</v>
      </c>
      <c r="K1153" s="8"/>
    </row>
    <row r="1154" s="86" customFormat="1" ht="26" hidden="1" customHeight="1" spans="1:11">
      <c r="A1154" s="3">
        <v>1151</v>
      </c>
      <c r="B1154" s="3" t="s">
        <v>2620</v>
      </c>
      <c r="C1154" s="3" t="s">
        <v>2718</v>
      </c>
      <c r="D1154" s="4" t="s">
        <v>2719</v>
      </c>
      <c r="E1154" s="8">
        <v>2</v>
      </c>
      <c r="F1154" s="5" t="s">
        <v>16</v>
      </c>
      <c r="G1154" s="5">
        <v>385</v>
      </c>
      <c r="H1154" s="5"/>
      <c r="I1154" s="4">
        <f t="shared" si="21"/>
        <v>770</v>
      </c>
      <c r="J1154" s="3" t="s">
        <v>59</v>
      </c>
      <c r="K1154" s="10"/>
    </row>
    <row r="1155" s="86" customFormat="1" ht="26" hidden="1" customHeight="1" spans="1:11">
      <c r="A1155" s="3">
        <v>1152</v>
      </c>
      <c r="B1155" s="3" t="s">
        <v>2620</v>
      </c>
      <c r="C1155" s="3" t="s">
        <v>2720</v>
      </c>
      <c r="D1155" s="7" t="s">
        <v>2721</v>
      </c>
      <c r="E1155" s="8">
        <v>3</v>
      </c>
      <c r="F1155" s="5" t="s">
        <v>33</v>
      </c>
      <c r="G1155" s="5">
        <v>365</v>
      </c>
      <c r="H1155" s="5"/>
      <c r="I1155" s="4">
        <f t="shared" si="21"/>
        <v>1095</v>
      </c>
      <c r="J1155" s="3" t="s">
        <v>59</v>
      </c>
      <c r="K1155" s="10"/>
    </row>
    <row r="1156" s="86" customFormat="1" ht="26" hidden="1" customHeight="1" spans="1:11">
      <c r="A1156" s="3">
        <v>1153</v>
      </c>
      <c r="B1156" s="3" t="s">
        <v>2620</v>
      </c>
      <c r="C1156" s="3" t="s">
        <v>2722</v>
      </c>
      <c r="D1156" s="4" t="s">
        <v>2723</v>
      </c>
      <c r="E1156" s="8">
        <v>1</v>
      </c>
      <c r="F1156" s="5" t="s">
        <v>20</v>
      </c>
      <c r="G1156" s="5">
        <v>375</v>
      </c>
      <c r="H1156" s="5"/>
      <c r="I1156" s="4">
        <f t="shared" si="21"/>
        <v>375</v>
      </c>
      <c r="J1156" s="3" t="s">
        <v>59</v>
      </c>
      <c r="K1156" s="10"/>
    </row>
    <row r="1157" s="86" customFormat="1" ht="26" hidden="1" customHeight="1" spans="1:11">
      <c r="A1157" s="3">
        <v>1154</v>
      </c>
      <c r="B1157" s="3" t="s">
        <v>2620</v>
      </c>
      <c r="C1157" s="3" t="s">
        <v>2724</v>
      </c>
      <c r="D1157" s="177" t="s">
        <v>2725</v>
      </c>
      <c r="E1157" s="8">
        <v>2</v>
      </c>
      <c r="F1157" s="15" t="s">
        <v>16</v>
      </c>
      <c r="G1157" s="5">
        <v>385</v>
      </c>
      <c r="H1157" s="5"/>
      <c r="I1157" s="4">
        <f t="shared" si="21"/>
        <v>770</v>
      </c>
      <c r="J1157" s="3" t="s">
        <v>1297</v>
      </c>
      <c r="K1157" s="5" t="s">
        <v>2726</v>
      </c>
    </row>
    <row r="1158" s="86" customFormat="1" ht="26" hidden="1" customHeight="1" spans="1:11">
      <c r="A1158" s="3">
        <v>1155</v>
      </c>
      <c r="B1158" s="3" t="s">
        <v>2727</v>
      </c>
      <c r="C1158" s="16" t="s">
        <v>2728</v>
      </c>
      <c r="D1158" s="7" t="s">
        <v>2729</v>
      </c>
      <c r="E1158" s="8">
        <v>2</v>
      </c>
      <c r="F1158" s="5" t="s">
        <v>20</v>
      </c>
      <c r="G1158" s="5">
        <v>375</v>
      </c>
      <c r="H1158" s="5"/>
      <c r="I1158" s="4">
        <f t="shared" si="21"/>
        <v>750</v>
      </c>
      <c r="J1158" s="3" t="s">
        <v>130</v>
      </c>
      <c r="K1158" s="10"/>
    </row>
    <row r="1159" s="86" customFormat="1" ht="26" hidden="1" customHeight="1" spans="1:11">
      <c r="A1159" s="3">
        <v>1156</v>
      </c>
      <c r="B1159" s="3" t="s">
        <v>2730</v>
      </c>
      <c r="C1159" s="3" t="s">
        <v>2731</v>
      </c>
      <c r="D1159" s="177" t="s">
        <v>2732</v>
      </c>
      <c r="E1159" s="8">
        <v>1</v>
      </c>
      <c r="F1159" s="8" t="s">
        <v>42</v>
      </c>
      <c r="G1159" s="5">
        <v>395</v>
      </c>
      <c r="H1159" s="8"/>
      <c r="I1159" s="4">
        <f t="shared" si="21"/>
        <v>395</v>
      </c>
      <c r="J1159" s="3" t="s">
        <v>323</v>
      </c>
      <c r="K1159" s="8"/>
    </row>
    <row r="1160" s="86" customFormat="1" ht="26" hidden="1" customHeight="1" spans="1:11">
      <c r="A1160" s="3">
        <v>1157</v>
      </c>
      <c r="B1160" s="3" t="s">
        <v>2730</v>
      </c>
      <c r="C1160" s="3" t="s">
        <v>2733</v>
      </c>
      <c r="D1160" s="177" t="s">
        <v>2734</v>
      </c>
      <c r="E1160" s="8">
        <v>1</v>
      </c>
      <c r="F1160" s="8" t="s">
        <v>20</v>
      </c>
      <c r="G1160" s="5">
        <v>375</v>
      </c>
      <c r="H1160" s="8"/>
      <c r="I1160" s="4">
        <f t="shared" si="21"/>
        <v>375</v>
      </c>
      <c r="J1160" s="3" t="s">
        <v>323</v>
      </c>
      <c r="K1160" s="8"/>
    </row>
    <row r="1161" s="86" customFormat="1" ht="26" hidden="1" customHeight="1" spans="1:11">
      <c r="A1161" s="3">
        <v>1158</v>
      </c>
      <c r="B1161" s="3" t="s">
        <v>2730</v>
      </c>
      <c r="C1161" s="3" t="s">
        <v>2735</v>
      </c>
      <c r="D1161" s="177" t="s">
        <v>2736</v>
      </c>
      <c r="E1161" s="8">
        <v>2</v>
      </c>
      <c r="F1161" s="8" t="s">
        <v>20</v>
      </c>
      <c r="G1161" s="5">
        <v>375</v>
      </c>
      <c r="H1161" s="8"/>
      <c r="I1161" s="4">
        <f t="shared" si="21"/>
        <v>750</v>
      </c>
      <c r="J1161" s="3" t="s">
        <v>323</v>
      </c>
      <c r="K1161" s="8"/>
    </row>
    <row r="1162" s="86" customFormat="1" ht="26" hidden="1" customHeight="1" spans="1:12">
      <c r="A1162" s="3">
        <v>1159</v>
      </c>
      <c r="B1162" s="3" t="s">
        <v>2730</v>
      </c>
      <c r="C1162" s="14" t="s">
        <v>2737</v>
      </c>
      <c r="D1162" s="14" t="s">
        <v>2738</v>
      </c>
      <c r="E1162" s="8">
        <v>1</v>
      </c>
      <c r="F1162" s="8" t="s">
        <v>20</v>
      </c>
      <c r="G1162" s="5">
        <v>375</v>
      </c>
      <c r="H1162" s="8"/>
      <c r="I1162" s="4">
        <f t="shared" si="21"/>
        <v>375</v>
      </c>
      <c r="J1162" s="3" t="s">
        <v>323</v>
      </c>
      <c r="K1162" s="8" t="s">
        <v>2739</v>
      </c>
      <c r="L1162" s="23">
        <v>2</v>
      </c>
    </row>
    <row r="1163" s="86" customFormat="1" ht="26" hidden="1" customHeight="1" spans="1:11">
      <c r="A1163" s="3">
        <v>1160</v>
      </c>
      <c r="B1163" s="3" t="s">
        <v>2730</v>
      </c>
      <c r="C1163" s="3" t="s">
        <v>2740</v>
      </c>
      <c r="D1163" s="3" t="s">
        <v>2741</v>
      </c>
      <c r="E1163" s="8">
        <v>2</v>
      </c>
      <c r="F1163" s="8" t="s">
        <v>16</v>
      </c>
      <c r="G1163" s="5">
        <v>385</v>
      </c>
      <c r="H1163" s="8"/>
      <c r="I1163" s="4">
        <f t="shared" si="21"/>
        <v>770</v>
      </c>
      <c r="J1163" s="3" t="s">
        <v>323</v>
      </c>
      <c r="K1163" s="8"/>
    </row>
    <row r="1164" s="86" customFormat="1" ht="26" hidden="1" customHeight="1" spans="1:11">
      <c r="A1164" s="3">
        <v>1161</v>
      </c>
      <c r="B1164" s="3" t="s">
        <v>2730</v>
      </c>
      <c r="C1164" s="3" t="s">
        <v>2742</v>
      </c>
      <c r="D1164" s="177" t="s">
        <v>2743</v>
      </c>
      <c r="E1164" s="8">
        <v>2</v>
      </c>
      <c r="F1164" s="8" t="s">
        <v>20</v>
      </c>
      <c r="G1164" s="5">
        <v>375</v>
      </c>
      <c r="H1164" s="8"/>
      <c r="I1164" s="4">
        <f t="shared" si="21"/>
        <v>750</v>
      </c>
      <c r="J1164" s="3" t="s">
        <v>323</v>
      </c>
      <c r="K1164" s="8"/>
    </row>
    <row r="1165" s="86" customFormat="1" ht="26" hidden="1" customHeight="1" spans="1:11">
      <c r="A1165" s="3">
        <v>1162</v>
      </c>
      <c r="B1165" s="3" t="s">
        <v>2730</v>
      </c>
      <c r="C1165" s="3" t="s">
        <v>2744</v>
      </c>
      <c r="D1165" s="177" t="s">
        <v>2745</v>
      </c>
      <c r="E1165" s="8">
        <v>2</v>
      </c>
      <c r="F1165" s="8" t="s">
        <v>20</v>
      </c>
      <c r="G1165" s="5">
        <v>375</v>
      </c>
      <c r="H1165" s="8"/>
      <c r="I1165" s="4">
        <f t="shared" si="21"/>
        <v>750</v>
      </c>
      <c r="J1165" s="3" t="s">
        <v>323</v>
      </c>
      <c r="K1165" s="8"/>
    </row>
    <row r="1166" s="86" customFormat="1" ht="26" hidden="1" customHeight="1" spans="1:11">
      <c r="A1166" s="3">
        <v>1163</v>
      </c>
      <c r="B1166" s="3" t="s">
        <v>2730</v>
      </c>
      <c r="C1166" s="3" t="s">
        <v>2746</v>
      </c>
      <c r="D1166" s="177" t="s">
        <v>2747</v>
      </c>
      <c r="E1166" s="8">
        <v>5</v>
      </c>
      <c r="F1166" s="8" t="s">
        <v>20</v>
      </c>
      <c r="G1166" s="5">
        <v>375</v>
      </c>
      <c r="H1166" s="8"/>
      <c r="I1166" s="4">
        <f t="shared" si="21"/>
        <v>1875</v>
      </c>
      <c r="J1166" s="3" t="s">
        <v>323</v>
      </c>
      <c r="K1166" s="8"/>
    </row>
    <row r="1167" s="86" customFormat="1" ht="26" hidden="1" customHeight="1" spans="1:11">
      <c r="A1167" s="3">
        <v>1164</v>
      </c>
      <c r="B1167" s="3" t="s">
        <v>2730</v>
      </c>
      <c r="C1167" s="3" t="s">
        <v>2748</v>
      </c>
      <c r="D1167" s="177" t="s">
        <v>2749</v>
      </c>
      <c r="E1167" s="8">
        <v>2</v>
      </c>
      <c r="F1167" s="8" t="s">
        <v>20</v>
      </c>
      <c r="G1167" s="5">
        <v>375</v>
      </c>
      <c r="H1167" s="8"/>
      <c r="I1167" s="4">
        <f t="shared" si="21"/>
        <v>750</v>
      </c>
      <c r="J1167" s="3" t="s">
        <v>461</v>
      </c>
      <c r="K1167" s="8"/>
    </row>
    <row r="1168" s="86" customFormat="1" ht="26" hidden="1" customHeight="1" spans="1:11">
      <c r="A1168" s="3">
        <v>1165</v>
      </c>
      <c r="B1168" s="3" t="s">
        <v>2730</v>
      </c>
      <c r="C1168" s="6" t="s">
        <v>2750</v>
      </c>
      <c r="D1168" s="4" t="s">
        <v>2751</v>
      </c>
      <c r="E1168" s="8">
        <v>2</v>
      </c>
      <c r="F1168" s="15" t="s">
        <v>20</v>
      </c>
      <c r="G1168" s="5">
        <v>375</v>
      </c>
      <c r="H1168" s="5"/>
      <c r="I1168" s="4">
        <f t="shared" si="21"/>
        <v>750</v>
      </c>
      <c r="J1168" s="6" t="s">
        <v>307</v>
      </c>
      <c r="K1168" s="10"/>
    </row>
    <row r="1169" s="86" customFormat="1" ht="26" hidden="1" customHeight="1" spans="1:11">
      <c r="A1169" s="3">
        <v>1166</v>
      </c>
      <c r="B1169" s="3" t="s">
        <v>2730</v>
      </c>
      <c r="C1169" s="6" t="s">
        <v>2752</v>
      </c>
      <c r="D1169" s="4" t="s">
        <v>2753</v>
      </c>
      <c r="E1169" s="8">
        <v>1</v>
      </c>
      <c r="F1169" s="15" t="s">
        <v>20</v>
      </c>
      <c r="G1169" s="5">
        <v>375</v>
      </c>
      <c r="H1169" s="5"/>
      <c r="I1169" s="4">
        <f t="shared" si="21"/>
        <v>375</v>
      </c>
      <c r="J1169" s="6" t="s">
        <v>307</v>
      </c>
      <c r="K1169" s="10"/>
    </row>
    <row r="1170" s="86" customFormat="1" ht="26" hidden="1" customHeight="1" spans="1:12">
      <c r="A1170" s="3">
        <v>1167</v>
      </c>
      <c r="B1170" s="3" t="s">
        <v>2730</v>
      </c>
      <c r="C1170" s="3" t="s">
        <v>2754</v>
      </c>
      <c r="D1170" s="4" t="s">
        <v>2755</v>
      </c>
      <c r="E1170" s="8">
        <v>1</v>
      </c>
      <c r="F1170" s="5" t="s">
        <v>33</v>
      </c>
      <c r="G1170" s="5">
        <v>365</v>
      </c>
      <c r="H1170" s="5"/>
      <c r="I1170" s="4">
        <f t="shared" si="21"/>
        <v>365</v>
      </c>
      <c r="J1170" s="3" t="s">
        <v>17</v>
      </c>
      <c r="K1170" s="5" t="s">
        <v>73</v>
      </c>
      <c r="L1170" s="46"/>
    </row>
    <row r="1171" s="86" customFormat="1" ht="26" hidden="1" customHeight="1" spans="1:11">
      <c r="A1171" s="3">
        <v>1168</v>
      </c>
      <c r="B1171" s="3" t="s">
        <v>2730</v>
      </c>
      <c r="C1171" s="8" t="s">
        <v>2756</v>
      </c>
      <c r="D1171" s="13" t="s">
        <v>2757</v>
      </c>
      <c r="E1171" s="8">
        <v>1</v>
      </c>
      <c r="F1171" s="10" t="s">
        <v>20</v>
      </c>
      <c r="G1171" s="5">
        <v>375</v>
      </c>
      <c r="H1171" s="5"/>
      <c r="I1171" s="4">
        <f t="shared" si="21"/>
        <v>375</v>
      </c>
      <c r="J1171" s="3" t="s">
        <v>83</v>
      </c>
      <c r="K1171" s="10"/>
    </row>
    <row r="1172" s="86" customFormat="1" ht="26" hidden="1" customHeight="1" spans="1:11">
      <c r="A1172" s="3">
        <v>1169</v>
      </c>
      <c r="B1172" s="3" t="s">
        <v>2730</v>
      </c>
      <c r="C1172" s="6" t="s">
        <v>2758</v>
      </c>
      <c r="D1172" s="7" t="s">
        <v>2759</v>
      </c>
      <c r="E1172" s="8">
        <v>2</v>
      </c>
      <c r="F1172" s="15" t="s">
        <v>20</v>
      </c>
      <c r="G1172" s="5">
        <v>375</v>
      </c>
      <c r="H1172" s="5"/>
      <c r="I1172" s="4">
        <f t="shared" si="21"/>
        <v>750</v>
      </c>
      <c r="J1172" s="6" t="s">
        <v>307</v>
      </c>
      <c r="K1172" s="10"/>
    </row>
    <row r="1173" s="86" customFormat="1" ht="26" hidden="1" customHeight="1" spans="1:11">
      <c r="A1173" s="3">
        <v>1170</v>
      </c>
      <c r="B1173" s="3" t="s">
        <v>2730</v>
      </c>
      <c r="C1173" s="8" t="s">
        <v>2760</v>
      </c>
      <c r="D1173" s="13" t="s">
        <v>2761</v>
      </c>
      <c r="E1173" s="8">
        <v>1</v>
      </c>
      <c r="F1173" s="10" t="s">
        <v>20</v>
      </c>
      <c r="G1173" s="5">
        <v>375</v>
      </c>
      <c r="H1173" s="5"/>
      <c r="I1173" s="4">
        <f t="shared" ref="I1173:I1205" si="22">G1173*E1173+H1173</f>
        <v>375</v>
      </c>
      <c r="J1173" s="3" t="s">
        <v>83</v>
      </c>
      <c r="K1173" s="10"/>
    </row>
    <row r="1174" s="86" customFormat="1" ht="26" hidden="1" customHeight="1" spans="1:11">
      <c r="A1174" s="3">
        <v>1171</v>
      </c>
      <c r="B1174" s="3" t="s">
        <v>2730</v>
      </c>
      <c r="C1174" s="6" t="s">
        <v>2762</v>
      </c>
      <c r="D1174" s="4" t="s">
        <v>2763</v>
      </c>
      <c r="E1174" s="8">
        <v>1</v>
      </c>
      <c r="F1174" s="15" t="s">
        <v>42</v>
      </c>
      <c r="G1174" s="5">
        <v>395</v>
      </c>
      <c r="H1174" s="5"/>
      <c r="I1174" s="4">
        <f t="shared" si="22"/>
        <v>395</v>
      </c>
      <c r="J1174" s="6" t="s">
        <v>307</v>
      </c>
      <c r="K1174" s="10"/>
    </row>
    <row r="1175" s="86" customFormat="1" ht="26" hidden="1" customHeight="1" spans="1:11">
      <c r="A1175" s="3">
        <v>1172</v>
      </c>
      <c r="B1175" s="3" t="s">
        <v>2730</v>
      </c>
      <c r="C1175" s="8" t="s">
        <v>2764</v>
      </c>
      <c r="D1175" s="13" t="s">
        <v>2765</v>
      </c>
      <c r="E1175" s="8">
        <v>1</v>
      </c>
      <c r="F1175" s="10" t="s">
        <v>20</v>
      </c>
      <c r="G1175" s="5">
        <v>375</v>
      </c>
      <c r="H1175" s="5"/>
      <c r="I1175" s="4">
        <f t="shared" si="22"/>
        <v>375</v>
      </c>
      <c r="J1175" s="3" t="s">
        <v>83</v>
      </c>
      <c r="K1175" s="10"/>
    </row>
    <row r="1176" s="86" customFormat="1" ht="26" hidden="1" customHeight="1" spans="1:11">
      <c r="A1176" s="3">
        <v>1173</v>
      </c>
      <c r="B1176" s="3" t="s">
        <v>2730</v>
      </c>
      <c r="C1176" s="6" t="s">
        <v>2766</v>
      </c>
      <c r="D1176" s="4" t="s">
        <v>2767</v>
      </c>
      <c r="E1176" s="8">
        <v>2</v>
      </c>
      <c r="F1176" s="15" t="s">
        <v>42</v>
      </c>
      <c r="G1176" s="5">
        <v>395</v>
      </c>
      <c r="H1176" s="5"/>
      <c r="I1176" s="4">
        <f t="shared" si="22"/>
        <v>790</v>
      </c>
      <c r="J1176" s="6" t="s">
        <v>307</v>
      </c>
      <c r="K1176" s="10"/>
    </row>
    <row r="1177" s="86" customFormat="1" ht="26" hidden="1" customHeight="1" spans="1:11">
      <c r="A1177" s="3">
        <v>1174</v>
      </c>
      <c r="B1177" s="3" t="s">
        <v>2730</v>
      </c>
      <c r="C1177" s="8" t="s">
        <v>2768</v>
      </c>
      <c r="D1177" s="8" t="s">
        <v>2769</v>
      </c>
      <c r="E1177" s="8">
        <v>2</v>
      </c>
      <c r="F1177" s="10" t="s">
        <v>20</v>
      </c>
      <c r="G1177" s="5">
        <v>375</v>
      </c>
      <c r="H1177" s="5"/>
      <c r="I1177" s="4">
        <f t="shared" si="22"/>
        <v>750</v>
      </c>
      <c r="J1177" s="3" t="s">
        <v>83</v>
      </c>
      <c r="K1177" s="10"/>
    </row>
    <row r="1178" s="86" customFormat="1" ht="26" hidden="1" customHeight="1" spans="1:11">
      <c r="A1178" s="3">
        <v>1175</v>
      </c>
      <c r="B1178" s="3" t="s">
        <v>2730</v>
      </c>
      <c r="C1178" s="8" t="s">
        <v>2770</v>
      </c>
      <c r="D1178" s="13" t="s">
        <v>2771</v>
      </c>
      <c r="E1178" s="8">
        <v>1</v>
      </c>
      <c r="F1178" s="10" t="s">
        <v>20</v>
      </c>
      <c r="G1178" s="5">
        <v>375</v>
      </c>
      <c r="H1178" s="5"/>
      <c r="I1178" s="4">
        <f t="shared" si="22"/>
        <v>375</v>
      </c>
      <c r="J1178" s="3" t="s">
        <v>83</v>
      </c>
      <c r="K1178" s="10"/>
    </row>
    <row r="1179" s="86" customFormat="1" ht="26" hidden="1" customHeight="1" spans="1:11">
      <c r="A1179" s="3">
        <v>1176</v>
      </c>
      <c r="B1179" s="3" t="s">
        <v>2730</v>
      </c>
      <c r="C1179" s="6" t="s">
        <v>2772</v>
      </c>
      <c r="D1179" s="4" t="s">
        <v>2773</v>
      </c>
      <c r="E1179" s="8">
        <v>2</v>
      </c>
      <c r="F1179" s="15" t="s">
        <v>20</v>
      </c>
      <c r="G1179" s="5">
        <v>375</v>
      </c>
      <c r="H1179" s="5"/>
      <c r="I1179" s="4">
        <f t="shared" si="22"/>
        <v>750</v>
      </c>
      <c r="J1179" s="6" t="s">
        <v>307</v>
      </c>
      <c r="K1179" s="10"/>
    </row>
    <row r="1180" s="86" customFormat="1" ht="26" hidden="1" customHeight="1" spans="1:12">
      <c r="A1180" s="3">
        <v>1177</v>
      </c>
      <c r="B1180" s="3" t="s">
        <v>2730</v>
      </c>
      <c r="C1180" s="8" t="s">
        <v>2774</v>
      </c>
      <c r="D1180" s="13" t="s">
        <v>2775</v>
      </c>
      <c r="E1180" s="8">
        <v>2</v>
      </c>
      <c r="F1180" s="10" t="s">
        <v>20</v>
      </c>
      <c r="G1180" s="5">
        <v>375</v>
      </c>
      <c r="H1180" s="5"/>
      <c r="I1180" s="4">
        <f t="shared" si="22"/>
        <v>750</v>
      </c>
      <c r="J1180" s="3" t="s">
        <v>83</v>
      </c>
      <c r="K1180" s="10" t="s">
        <v>2776</v>
      </c>
      <c r="L1180" s="46"/>
    </row>
    <row r="1181" s="86" customFormat="1" ht="26" hidden="1" customHeight="1" spans="1:11">
      <c r="A1181" s="3">
        <v>1178</v>
      </c>
      <c r="B1181" s="3" t="s">
        <v>2730</v>
      </c>
      <c r="C1181" s="3" t="s">
        <v>2777</v>
      </c>
      <c r="D1181" s="4" t="s">
        <v>2778</v>
      </c>
      <c r="E1181" s="8">
        <v>1</v>
      </c>
      <c r="F1181" s="5" t="s">
        <v>42</v>
      </c>
      <c r="G1181" s="5">
        <v>395</v>
      </c>
      <c r="H1181" s="5"/>
      <c r="I1181" s="4">
        <f t="shared" si="22"/>
        <v>395</v>
      </c>
      <c r="J1181" s="3" t="s">
        <v>17</v>
      </c>
      <c r="K1181" s="5" t="s">
        <v>2779</v>
      </c>
    </row>
    <row r="1182" s="86" customFormat="1" ht="26" hidden="1" customHeight="1" spans="1:11">
      <c r="A1182" s="3">
        <v>1179</v>
      </c>
      <c r="B1182" s="3" t="s">
        <v>2730</v>
      </c>
      <c r="C1182" s="3" t="s">
        <v>2780</v>
      </c>
      <c r="D1182" s="4" t="s">
        <v>2781</v>
      </c>
      <c r="E1182" s="8">
        <v>3</v>
      </c>
      <c r="F1182" s="5" t="s">
        <v>20</v>
      </c>
      <c r="G1182" s="5">
        <v>375</v>
      </c>
      <c r="H1182" s="5"/>
      <c r="I1182" s="4">
        <f t="shared" si="22"/>
        <v>1125</v>
      </c>
      <c r="J1182" s="3" t="s">
        <v>17</v>
      </c>
      <c r="K1182" s="5"/>
    </row>
    <row r="1183" s="86" customFormat="1" ht="26" hidden="1" customHeight="1" spans="1:11">
      <c r="A1183" s="3">
        <v>1180</v>
      </c>
      <c r="B1183" s="3" t="s">
        <v>2730</v>
      </c>
      <c r="C1183" s="3" t="s">
        <v>2782</v>
      </c>
      <c r="D1183" s="4" t="s">
        <v>2783</v>
      </c>
      <c r="E1183" s="8">
        <v>1</v>
      </c>
      <c r="F1183" s="5" t="s">
        <v>20</v>
      </c>
      <c r="G1183" s="5">
        <v>375</v>
      </c>
      <c r="H1183" s="5"/>
      <c r="I1183" s="4">
        <f t="shared" si="22"/>
        <v>375</v>
      </c>
      <c r="J1183" s="3" t="s">
        <v>17</v>
      </c>
      <c r="K1183" s="5" t="s">
        <v>2784</v>
      </c>
    </row>
    <row r="1184" s="86" customFormat="1" ht="26" hidden="1" customHeight="1" spans="1:11">
      <c r="A1184" s="3">
        <v>1181</v>
      </c>
      <c r="B1184" s="3" t="s">
        <v>2730</v>
      </c>
      <c r="C1184" s="3" t="s">
        <v>2785</v>
      </c>
      <c r="D1184" s="4" t="s">
        <v>2786</v>
      </c>
      <c r="E1184" s="8">
        <v>2</v>
      </c>
      <c r="F1184" s="5" t="s">
        <v>20</v>
      </c>
      <c r="G1184" s="5">
        <v>375</v>
      </c>
      <c r="H1184" s="5"/>
      <c r="I1184" s="4">
        <f t="shared" si="22"/>
        <v>750</v>
      </c>
      <c r="J1184" s="3" t="s">
        <v>17</v>
      </c>
      <c r="K1184" s="5"/>
    </row>
    <row r="1185" s="86" customFormat="1" ht="26" hidden="1" customHeight="1" spans="1:11">
      <c r="A1185" s="3">
        <v>1182</v>
      </c>
      <c r="B1185" s="3" t="s">
        <v>2730</v>
      </c>
      <c r="C1185" s="45" t="s">
        <v>2787</v>
      </c>
      <c r="D1185" s="56" t="s">
        <v>2788</v>
      </c>
      <c r="E1185" s="8">
        <v>1</v>
      </c>
      <c r="F1185" s="5" t="s">
        <v>16</v>
      </c>
      <c r="G1185" s="5">
        <v>385</v>
      </c>
      <c r="H1185" s="5"/>
      <c r="I1185" s="4">
        <f t="shared" si="22"/>
        <v>385</v>
      </c>
      <c r="J1185" s="3" t="s">
        <v>17</v>
      </c>
      <c r="K1185" s="5" t="s">
        <v>2789</v>
      </c>
    </row>
    <row r="1186" s="86" customFormat="1" ht="26" hidden="1" customHeight="1" spans="1:12">
      <c r="A1186" s="3">
        <v>1183</v>
      </c>
      <c r="B1186" s="3" t="s">
        <v>2730</v>
      </c>
      <c r="C1186" s="3" t="s">
        <v>2790</v>
      </c>
      <c r="D1186" s="4" t="s">
        <v>2791</v>
      </c>
      <c r="E1186" s="8">
        <v>1</v>
      </c>
      <c r="F1186" s="5" t="s">
        <v>42</v>
      </c>
      <c r="G1186" s="5">
        <v>395</v>
      </c>
      <c r="H1186" s="5"/>
      <c r="I1186" s="4">
        <f t="shared" si="22"/>
        <v>395</v>
      </c>
      <c r="J1186" s="3" t="s">
        <v>17</v>
      </c>
      <c r="K1186" s="5"/>
      <c r="L1186" s="46"/>
    </row>
    <row r="1187" s="86" customFormat="1" ht="26" hidden="1" customHeight="1" spans="1:11">
      <c r="A1187" s="3">
        <v>1184</v>
      </c>
      <c r="B1187" s="3" t="s">
        <v>2730</v>
      </c>
      <c r="C1187" s="3" t="s">
        <v>2792</v>
      </c>
      <c r="D1187" s="4" t="s">
        <v>2793</v>
      </c>
      <c r="E1187" s="8">
        <v>2</v>
      </c>
      <c r="F1187" s="5" t="s">
        <v>20</v>
      </c>
      <c r="G1187" s="5">
        <v>375</v>
      </c>
      <c r="H1187" s="5"/>
      <c r="I1187" s="4">
        <f t="shared" si="22"/>
        <v>750</v>
      </c>
      <c r="J1187" s="3" t="s">
        <v>17</v>
      </c>
      <c r="K1187" s="5"/>
    </row>
    <row r="1188" s="86" customFormat="1" ht="26" hidden="1" customHeight="1" spans="1:11">
      <c r="A1188" s="3">
        <v>1185</v>
      </c>
      <c r="B1188" s="3" t="s">
        <v>2730</v>
      </c>
      <c r="C1188" s="3" t="s">
        <v>2794</v>
      </c>
      <c r="D1188" s="4" t="s">
        <v>2795</v>
      </c>
      <c r="E1188" s="8">
        <v>1</v>
      </c>
      <c r="F1188" s="5" t="s">
        <v>16</v>
      </c>
      <c r="G1188" s="5">
        <v>385</v>
      </c>
      <c r="H1188" s="5"/>
      <c r="I1188" s="4">
        <f t="shared" si="22"/>
        <v>385</v>
      </c>
      <c r="J1188" s="3" t="s">
        <v>17</v>
      </c>
      <c r="K1188" s="5"/>
    </row>
    <row r="1189" s="86" customFormat="1" ht="26" hidden="1" customHeight="1" spans="1:11">
      <c r="A1189" s="3">
        <v>1186</v>
      </c>
      <c r="B1189" s="3" t="s">
        <v>2730</v>
      </c>
      <c r="C1189" s="3" t="s">
        <v>2796</v>
      </c>
      <c r="D1189" s="4" t="s">
        <v>2797</v>
      </c>
      <c r="E1189" s="8">
        <v>2</v>
      </c>
      <c r="F1189" s="5" t="s">
        <v>20</v>
      </c>
      <c r="G1189" s="5">
        <v>375</v>
      </c>
      <c r="H1189" s="5"/>
      <c r="I1189" s="4">
        <f t="shared" si="22"/>
        <v>750</v>
      </c>
      <c r="J1189" s="3" t="s">
        <v>17</v>
      </c>
      <c r="K1189" s="5"/>
    </row>
    <row r="1190" s="86" customFormat="1" ht="26" hidden="1" customHeight="1" spans="1:11">
      <c r="A1190" s="3">
        <v>1187</v>
      </c>
      <c r="B1190" s="3" t="s">
        <v>2730</v>
      </c>
      <c r="C1190" s="3" t="s">
        <v>2798</v>
      </c>
      <c r="D1190" s="4" t="s">
        <v>2799</v>
      </c>
      <c r="E1190" s="8">
        <v>1</v>
      </c>
      <c r="F1190" s="5" t="s">
        <v>20</v>
      </c>
      <c r="G1190" s="5">
        <v>375</v>
      </c>
      <c r="H1190" s="5"/>
      <c r="I1190" s="4">
        <f t="shared" si="22"/>
        <v>375</v>
      </c>
      <c r="J1190" s="3" t="s">
        <v>17</v>
      </c>
      <c r="K1190" s="5"/>
    </row>
    <row r="1191" s="86" customFormat="1" ht="26" hidden="1" customHeight="1" spans="1:11">
      <c r="A1191" s="3">
        <v>1188</v>
      </c>
      <c r="B1191" s="3" t="s">
        <v>2730</v>
      </c>
      <c r="C1191" s="3" t="s">
        <v>2800</v>
      </c>
      <c r="D1191" s="4" t="s">
        <v>2801</v>
      </c>
      <c r="E1191" s="8">
        <v>1</v>
      </c>
      <c r="F1191" s="5" t="s">
        <v>20</v>
      </c>
      <c r="G1191" s="5">
        <v>375</v>
      </c>
      <c r="H1191" s="5"/>
      <c r="I1191" s="4">
        <f t="shared" si="22"/>
        <v>375</v>
      </c>
      <c r="J1191" s="3" t="s">
        <v>17</v>
      </c>
      <c r="K1191" s="5"/>
    </row>
    <row r="1192" s="86" customFormat="1" ht="26" hidden="1" customHeight="1" spans="1:11">
      <c r="A1192" s="3">
        <v>1189</v>
      </c>
      <c r="B1192" s="3" t="s">
        <v>2730</v>
      </c>
      <c r="C1192" s="8" t="s">
        <v>2802</v>
      </c>
      <c r="D1192" s="13" t="s">
        <v>2803</v>
      </c>
      <c r="E1192" s="8">
        <v>2</v>
      </c>
      <c r="F1192" s="10" t="s">
        <v>20</v>
      </c>
      <c r="G1192" s="5">
        <v>375</v>
      </c>
      <c r="H1192" s="5"/>
      <c r="I1192" s="4">
        <f t="shared" si="22"/>
        <v>750</v>
      </c>
      <c r="J1192" s="3" t="s">
        <v>83</v>
      </c>
      <c r="K1192" s="10"/>
    </row>
    <row r="1193" s="86" customFormat="1" ht="26" hidden="1" customHeight="1" spans="1:11">
      <c r="A1193" s="3">
        <v>1190</v>
      </c>
      <c r="B1193" s="3" t="s">
        <v>2730</v>
      </c>
      <c r="C1193" s="8" t="s">
        <v>2804</v>
      </c>
      <c r="D1193" s="13" t="s">
        <v>2805</v>
      </c>
      <c r="E1193" s="8">
        <v>1</v>
      </c>
      <c r="F1193" s="10" t="s">
        <v>20</v>
      </c>
      <c r="G1193" s="5">
        <v>375</v>
      </c>
      <c r="H1193" s="5"/>
      <c r="I1193" s="4">
        <f t="shared" si="22"/>
        <v>375</v>
      </c>
      <c r="J1193" s="3" t="s">
        <v>83</v>
      </c>
      <c r="K1193" s="10"/>
    </row>
    <row r="1194" s="86" customFormat="1" ht="26" hidden="1" customHeight="1" spans="1:11">
      <c r="A1194" s="3">
        <v>1191</v>
      </c>
      <c r="B1194" s="3" t="s">
        <v>2730</v>
      </c>
      <c r="C1194" s="3" t="s">
        <v>2806</v>
      </c>
      <c r="D1194" s="4" t="s">
        <v>2807</v>
      </c>
      <c r="E1194" s="8">
        <v>1</v>
      </c>
      <c r="F1194" s="5" t="s">
        <v>20</v>
      </c>
      <c r="G1194" s="5">
        <v>375</v>
      </c>
      <c r="H1194" s="5"/>
      <c r="I1194" s="4">
        <f t="shared" si="22"/>
        <v>375</v>
      </c>
      <c r="J1194" s="3" t="s">
        <v>17</v>
      </c>
      <c r="K1194" s="5"/>
    </row>
    <row r="1195" s="86" customFormat="1" ht="26" hidden="1" customHeight="1" spans="1:12">
      <c r="A1195" s="3">
        <v>1192</v>
      </c>
      <c r="B1195" s="3" t="s">
        <v>2730</v>
      </c>
      <c r="C1195" s="3" t="s">
        <v>2808</v>
      </c>
      <c r="D1195" s="4" t="s">
        <v>2809</v>
      </c>
      <c r="E1195" s="8">
        <v>2</v>
      </c>
      <c r="F1195" s="5" t="s">
        <v>20</v>
      </c>
      <c r="G1195" s="5">
        <v>375</v>
      </c>
      <c r="H1195" s="5"/>
      <c r="I1195" s="4">
        <f t="shared" si="22"/>
        <v>750</v>
      </c>
      <c r="J1195" s="3" t="s">
        <v>17</v>
      </c>
      <c r="K1195" s="5"/>
      <c r="L1195" s="46"/>
    </row>
    <row r="1196" s="86" customFormat="1" ht="26" hidden="1" customHeight="1" spans="1:11">
      <c r="A1196" s="3">
        <v>1193</v>
      </c>
      <c r="B1196" s="3" t="s">
        <v>2730</v>
      </c>
      <c r="C1196" s="3" t="s">
        <v>2810</v>
      </c>
      <c r="D1196" s="4" t="s">
        <v>2811</v>
      </c>
      <c r="E1196" s="8">
        <v>1</v>
      </c>
      <c r="F1196" s="5" t="s">
        <v>20</v>
      </c>
      <c r="G1196" s="5">
        <v>375</v>
      </c>
      <c r="H1196" s="5"/>
      <c r="I1196" s="4">
        <f t="shared" si="22"/>
        <v>375</v>
      </c>
      <c r="J1196" s="3" t="s">
        <v>17</v>
      </c>
      <c r="K1196" s="5" t="s">
        <v>2812</v>
      </c>
    </row>
    <row r="1197" s="86" customFormat="1" ht="26" hidden="1" customHeight="1" spans="1:11">
      <c r="A1197" s="3">
        <v>1194</v>
      </c>
      <c r="B1197" s="3" t="s">
        <v>2730</v>
      </c>
      <c r="C1197" s="3" t="s">
        <v>2813</v>
      </c>
      <c r="D1197" s="4" t="s">
        <v>2814</v>
      </c>
      <c r="E1197" s="8">
        <v>2</v>
      </c>
      <c r="F1197" s="5" t="s">
        <v>42</v>
      </c>
      <c r="G1197" s="5">
        <v>395</v>
      </c>
      <c r="H1197" s="5"/>
      <c r="I1197" s="4">
        <f t="shared" si="22"/>
        <v>790</v>
      </c>
      <c r="J1197" s="3" t="s">
        <v>17</v>
      </c>
      <c r="K1197" s="5" t="s">
        <v>2815</v>
      </c>
    </row>
    <row r="1198" s="86" customFormat="1" ht="26" hidden="1" customHeight="1" spans="1:11">
      <c r="A1198" s="3">
        <v>1195</v>
      </c>
      <c r="B1198" s="3" t="s">
        <v>2730</v>
      </c>
      <c r="C1198" s="8" t="s">
        <v>2816</v>
      </c>
      <c r="D1198" s="13" t="s">
        <v>2817</v>
      </c>
      <c r="E1198" s="8">
        <v>2</v>
      </c>
      <c r="F1198" s="10" t="s">
        <v>20</v>
      </c>
      <c r="G1198" s="5">
        <v>375</v>
      </c>
      <c r="H1198" s="5"/>
      <c r="I1198" s="4">
        <f t="shared" si="22"/>
        <v>750</v>
      </c>
      <c r="J1198" s="3" t="s">
        <v>83</v>
      </c>
      <c r="K1198" s="10"/>
    </row>
    <row r="1199" s="86" customFormat="1" ht="26" hidden="1" customHeight="1" spans="1:11">
      <c r="A1199" s="3">
        <v>1196</v>
      </c>
      <c r="B1199" s="3" t="s">
        <v>2730</v>
      </c>
      <c r="C1199" s="3" t="s">
        <v>2818</v>
      </c>
      <c r="D1199" s="4" t="s">
        <v>2819</v>
      </c>
      <c r="E1199" s="8">
        <v>2</v>
      </c>
      <c r="F1199" s="5" t="s">
        <v>20</v>
      </c>
      <c r="G1199" s="5">
        <v>375</v>
      </c>
      <c r="H1199" s="5"/>
      <c r="I1199" s="4">
        <f t="shared" si="22"/>
        <v>750</v>
      </c>
      <c r="J1199" s="3" t="s">
        <v>17</v>
      </c>
      <c r="K1199" s="5"/>
    </row>
    <row r="1200" s="86" customFormat="1" ht="26" hidden="1" customHeight="1" spans="1:11">
      <c r="A1200" s="3">
        <v>1197</v>
      </c>
      <c r="B1200" s="3" t="s">
        <v>2730</v>
      </c>
      <c r="C1200" s="3" t="s">
        <v>2820</v>
      </c>
      <c r="D1200" s="4" t="s">
        <v>2821</v>
      </c>
      <c r="E1200" s="8">
        <v>1</v>
      </c>
      <c r="F1200" s="5" t="s">
        <v>42</v>
      </c>
      <c r="G1200" s="5">
        <v>395</v>
      </c>
      <c r="H1200" s="5"/>
      <c r="I1200" s="4">
        <f t="shared" si="22"/>
        <v>395</v>
      </c>
      <c r="J1200" s="3" t="s">
        <v>17</v>
      </c>
      <c r="K1200" s="8" t="s">
        <v>2822</v>
      </c>
    </row>
    <row r="1201" s="86" customFormat="1" ht="26" hidden="1" customHeight="1" spans="1:11">
      <c r="A1201" s="3">
        <v>1198</v>
      </c>
      <c r="B1201" s="3" t="s">
        <v>2730</v>
      </c>
      <c r="C1201" s="16" t="s">
        <v>2823</v>
      </c>
      <c r="D1201" s="4" t="s">
        <v>2824</v>
      </c>
      <c r="E1201" s="8">
        <v>1</v>
      </c>
      <c r="F1201" s="5" t="s">
        <v>20</v>
      </c>
      <c r="G1201" s="5">
        <v>375</v>
      </c>
      <c r="H1201" s="5"/>
      <c r="I1201" s="4">
        <f t="shared" si="22"/>
        <v>375</v>
      </c>
      <c r="J1201" s="3" t="s">
        <v>130</v>
      </c>
      <c r="K1201" s="10"/>
    </row>
    <row r="1202" s="86" customFormat="1" ht="26" hidden="1" customHeight="1" spans="1:12">
      <c r="A1202" s="3">
        <v>1199</v>
      </c>
      <c r="B1202" s="3" t="s">
        <v>2730</v>
      </c>
      <c r="C1202" s="33" t="s">
        <v>2825</v>
      </c>
      <c r="D1202" s="50" t="s">
        <v>2826</v>
      </c>
      <c r="E1202" s="8">
        <v>1</v>
      </c>
      <c r="F1202" s="5" t="s">
        <v>33</v>
      </c>
      <c r="G1202" s="5">
        <v>365</v>
      </c>
      <c r="H1202" s="8"/>
      <c r="I1202" s="4">
        <f t="shared" si="22"/>
        <v>365</v>
      </c>
      <c r="J1202" s="3" t="s">
        <v>328</v>
      </c>
      <c r="K1202" s="8" t="s">
        <v>590</v>
      </c>
      <c r="L1202" s="86">
        <v>1</v>
      </c>
    </row>
    <row r="1203" s="86" customFormat="1" ht="26" hidden="1" customHeight="1" spans="1:11">
      <c r="A1203" s="3">
        <v>1200</v>
      </c>
      <c r="B1203" s="3" t="s">
        <v>2827</v>
      </c>
      <c r="C1203" s="3" t="s">
        <v>2828</v>
      </c>
      <c r="D1203" s="4" t="s">
        <v>2829</v>
      </c>
      <c r="E1203" s="8">
        <v>2</v>
      </c>
      <c r="F1203" s="5" t="s">
        <v>33</v>
      </c>
      <c r="G1203" s="5">
        <v>365</v>
      </c>
      <c r="H1203" s="5"/>
      <c r="I1203" s="4">
        <f t="shared" si="22"/>
        <v>730</v>
      </c>
      <c r="J1203" s="3" t="s">
        <v>39</v>
      </c>
      <c r="K1203" s="5"/>
    </row>
    <row r="1204" s="86" customFormat="1" ht="26" hidden="1" customHeight="1" spans="1:11">
      <c r="A1204" s="3">
        <v>1201</v>
      </c>
      <c r="B1204" s="3" t="s">
        <v>2827</v>
      </c>
      <c r="C1204" s="3" t="s">
        <v>2830</v>
      </c>
      <c r="D1204" s="4" t="s">
        <v>2831</v>
      </c>
      <c r="E1204" s="8">
        <v>1</v>
      </c>
      <c r="F1204" s="5" t="s">
        <v>33</v>
      </c>
      <c r="G1204" s="5">
        <v>365</v>
      </c>
      <c r="H1204" s="5"/>
      <c r="I1204" s="4">
        <f t="shared" si="22"/>
        <v>365</v>
      </c>
      <c r="J1204" s="3" t="s">
        <v>39</v>
      </c>
      <c r="K1204" s="5"/>
    </row>
    <row r="1205" s="86" customFormat="1" ht="26" hidden="1" customHeight="1" spans="1:11">
      <c r="A1205" s="3">
        <v>1202</v>
      </c>
      <c r="B1205" s="3" t="s">
        <v>2827</v>
      </c>
      <c r="C1205" s="32" t="s">
        <v>2832</v>
      </c>
      <c r="D1205" s="32" t="s">
        <v>2833</v>
      </c>
      <c r="E1205" s="8">
        <v>1</v>
      </c>
      <c r="F1205" s="5" t="s">
        <v>16</v>
      </c>
      <c r="G1205" s="5">
        <v>385</v>
      </c>
      <c r="H1205" s="5"/>
      <c r="I1205" s="4">
        <f t="shared" si="22"/>
        <v>385</v>
      </c>
      <c r="J1205" s="3" t="s">
        <v>39</v>
      </c>
      <c r="K1205" s="5" t="s">
        <v>2834</v>
      </c>
    </row>
    <row r="1206" s="86" customFormat="1" ht="26" hidden="1" customHeight="1" spans="1:11">
      <c r="A1206" s="3">
        <v>1203</v>
      </c>
      <c r="B1206" s="3" t="s">
        <v>2827</v>
      </c>
      <c r="C1206" s="3" t="s">
        <v>2835</v>
      </c>
      <c r="D1206" s="4" t="s">
        <v>2836</v>
      </c>
      <c r="E1206" s="8">
        <v>1</v>
      </c>
      <c r="F1206" s="5" t="s">
        <v>33</v>
      </c>
      <c r="G1206" s="5">
        <v>365</v>
      </c>
      <c r="H1206" s="5"/>
      <c r="I1206" s="4">
        <f t="shared" ref="I1206:I1269" si="23">G1206*E1206+H1206</f>
        <v>365</v>
      </c>
      <c r="J1206" s="3" t="s">
        <v>39</v>
      </c>
      <c r="K1206" s="5"/>
    </row>
    <row r="1207" s="86" customFormat="1" ht="26" hidden="1" customHeight="1" spans="1:11">
      <c r="A1207" s="3">
        <v>1204</v>
      </c>
      <c r="B1207" s="3" t="s">
        <v>2827</v>
      </c>
      <c r="C1207" s="3" t="s">
        <v>2837</v>
      </c>
      <c r="D1207" s="4" t="s">
        <v>2838</v>
      </c>
      <c r="E1207" s="8">
        <v>1</v>
      </c>
      <c r="F1207" s="5" t="s">
        <v>20</v>
      </c>
      <c r="G1207" s="5">
        <v>375</v>
      </c>
      <c r="H1207" s="5"/>
      <c r="I1207" s="4">
        <f t="shared" si="23"/>
        <v>375</v>
      </c>
      <c r="J1207" s="3" t="s">
        <v>17</v>
      </c>
      <c r="K1207" s="5" t="s">
        <v>2839</v>
      </c>
    </row>
    <row r="1208" s="86" customFormat="1" ht="26" hidden="1" customHeight="1" spans="1:11">
      <c r="A1208" s="3">
        <v>1205</v>
      </c>
      <c r="B1208" s="3" t="s">
        <v>2827</v>
      </c>
      <c r="C1208" s="157" t="s">
        <v>2840</v>
      </c>
      <c r="D1208" s="157" t="s">
        <v>2841</v>
      </c>
      <c r="E1208" s="8">
        <v>1</v>
      </c>
      <c r="F1208" s="5" t="s">
        <v>20</v>
      </c>
      <c r="G1208" s="5">
        <v>375</v>
      </c>
      <c r="H1208" s="5"/>
      <c r="I1208" s="4">
        <f t="shared" si="23"/>
        <v>375</v>
      </c>
      <c r="J1208" s="3" t="s">
        <v>39</v>
      </c>
      <c r="K1208" s="5" t="s">
        <v>2842</v>
      </c>
    </row>
    <row r="1209" s="86" customFormat="1" ht="26" hidden="1" customHeight="1" spans="1:11">
      <c r="A1209" s="3">
        <v>1206</v>
      </c>
      <c r="B1209" s="3" t="s">
        <v>2827</v>
      </c>
      <c r="C1209" s="45" t="s">
        <v>2843</v>
      </c>
      <c r="D1209" s="8" t="s">
        <v>2844</v>
      </c>
      <c r="E1209" s="8">
        <v>1</v>
      </c>
      <c r="F1209" s="5" t="s">
        <v>20</v>
      </c>
      <c r="G1209" s="5">
        <v>375</v>
      </c>
      <c r="H1209" s="5"/>
      <c r="I1209" s="4">
        <f t="shared" si="23"/>
        <v>375</v>
      </c>
      <c r="J1209" s="3" t="s">
        <v>39</v>
      </c>
      <c r="K1209" s="5" t="s">
        <v>2845</v>
      </c>
    </row>
    <row r="1210" s="86" customFormat="1" ht="26" hidden="1" customHeight="1" spans="1:11">
      <c r="A1210" s="3">
        <v>1207</v>
      </c>
      <c r="B1210" s="3" t="s">
        <v>2827</v>
      </c>
      <c r="C1210" s="3" t="s">
        <v>2846</v>
      </c>
      <c r="D1210" s="4" t="s">
        <v>2847</v>
      </c>
      <c r="E1210" s="8">
        <v>3</v>
      </c>
      <c r="F1210" s="5" t="s">
        <v>20</v>
      </c>
      <c r="G1210" s="5">
        <v>375</v>
      </c>
      <c r="H1210" s="5"/>
      <c r="I1210" s="4">
        <f t="shared" si="23"/>
        <v>1125</v>
      </c>
      <c r="J1210" s="3" t="s">
        <v>231</v>
      </c>
      <c r="K1210" s="5"/>
    </row>
    <row r="1211" s="86" customFormat="1" ht="26" hidden="1" customHeight="1" spans="1:12">
      <c r="A1211" s="3">
        <v>1208</v>
      </c>
      <c r="B1211" s="3" t="s">
        <v>2827</v>
      </c>
      <c r="C1211" s="3" t="s">
        <v>2848</v>
      </c>
      <c r="D1211" s="4" t="s">
        <v>2849</v>
      </c>
      <c r="E1211" s="8">
        <v>1</v>
      </c>
      <c r="F1211" s="5" t="s">
        <v>20</v>
      </c>
      <c r="G1211" s="5">
        <v>375</v>
      </c>
      <c r="H1211" s="5"/>
      <c r="I1211" s="4">
        <f t="shared" si="23"/>
        <v>375</v>
      </c>
      <c r="J1211" s="3" t="s">
        <v>231</v>
      </c>
      <c r="K1211" s="5" t="s">
        <v>73</v>
      </c>
      <c r="L1211" s="46"/>
    </row>
    <row r="1212" s="86" customFormat="1" ht="26" hidden="1" customHeight="1" spans="1:11">
      <c r="A1212" s="3">
        <v>1209</v>
      </c>
      <c r="B1212" s="3" t="s">
        <v>2827</v>
      </c>
      <c r="C1212" s="3" t="s">
        <v>2850</v>
      </c>
      <c r="D1212" s="4" t="s">
        <v>2851</v>
      </c>
      <c r="E1212" s="8">
        <v>2</v>
      </c>
      <c r="F1212" s="5" t="s">
        <v>33</v>
      </c>
      <c r="G1212" s="5">
        <v>365</v>
      </c>
      <c r="H1212" s="5"/>
      <c r="I1212" s="4">
        <f t="shared" si="23"/>
        <v>730</v>
      </c>
      <c r="J1212" s="3" t="s">
        <v>231</v>
      </c>
      <c r="K1212" s="5"/>
    </row>
    <row r="1213" s="86" customFormat="1" ht="26" hidden="1" customHeight="1" spans="1:11">
      <c r="A1213" s="3">
        <v>1210</v>
      </c>
      <c r="B1213" s="3" t="s">
        <v>2827</v>
      </c>
      <c r="C1213" s="3" t="s">
        <v>2852</v>
      </c>
      <c r="D1213" s="4" t="s">
        <v>2853</v>
      </c>
      <c r="E1213" s="8">
        <v>2</v>
      </c>
      <c r="F1213" s="5" t="s">
        <v>16</v>
      </c>
      <c r="G1213" s="5">
        <v>385</v>
      </c>
      <c r="H1213" s="5"/>
      <c r="I1213" s="4">
        <f t="shared" si="23"/>
        <v>770</v>
      </c>
      <c r="J1213" s="3" t="s">
        <v>231</v>
      </c>
      <c r="K1213" s="5"/>
    </row>
    <row r="1214" s="86" customFormat="1" ht="26" hidden="1" customHeight="1" spans="1:11">
      <c r="A1214" s="3">
        <v>1211</v>
      </c>
      <c r="B1214" s="3" t="s">
        <v>2827</v>
      </c>
      <c r="C1214" s="3" t="s">
        <v>2854</v>
      </c>
      <c r="D1214" s="4" t="s">
        <v>2855</v>
      </c>
      <c r="E1214" s="8">
        <v>1</v>
      </c>
      <c r="F1214" s="5" t="s">
        <v>16</v>
      </c>
      <c r="G1214" s="5">
        <v>385</v>
      </c>
      <c r="H1214" s="5"/>
      <c r="I1214" s="4">
        <f t="shared" si="23"/>
        <v>385</v>
      </c>
      <c r="J1214" s="3"/>
      <c r="K1214" s="5"/>
    </row>
    <row r="1215" s="86" customFormat="1" ht="26" hidden="1" customHeight="1" spans="1:11">
      <c r="A1215" s="3">
        <v>1212</v>
      </c>
      <c r="B1215" s="3" t="s">
        <v>2827</v>
      </c>
      <c r="C1215" s="3" t="s">
        <v>2856</v>
      </c>
      <c r="D1215" s="4" t="s">
        <v>2857</v>
      </c>
      <c r="E1215" s="8">
        <v>2</v>
      </c>
      <c r="F1215" s="5" t="s">
        <v>20</v>
      </c>
      <c r="G1215" s="5">
        <v>375</v>
      </c>
      <c r="H1215" s="5"/>
      <c r="I1215" s="4">
        <f t="shared" si="23"/>
        <v>750</v>
      </c>
      <c r="J1215" s="3" t="s">
        <v>17</v>
      </c>
      <c r="K1215" s="5"/>
    </row>
    <row r="1216" s="86" customFormat="1" ht="26" hidden="1" customHeight="1" spans="1:11">
      <c r="A1216" s="3">
        <v>1213</v>
      </c>
      <c r="B1216" s="3" t="s">
        <v>2827</v>
      </c>
      <c r="C1216" s="11" t="s">
        <v>2858</v>
      </c>
      <c r="D1216" s="12" t="s">
        <v>2859</v>
      </c>
      <c r="E1216" s="8">
        <v>1</v>
      </c>
      <c r="F1216" s="5" t="s">
        <v>20</v>
      </c>
      <c r="G1216" s="5">
        <v>375</v>
      </c>
      <c r="H1216" s="5"/>
      <c r="I1216" s="4">
        <f t="shared" si="23"/>
        <v>375</v>
      </c>
      <c r="J1216" s="3" t="s">
        <v>39</v>
      </c>
      <c r="K1216" s="5" t="s">
        <v>2860</v>
      </c>
    </row>
    <row r="1217" s="86" customFormat="1" ht="26" hidden="1" customHeight="1" spans="1:11">
      <c r="A1217" s="3">
        <v>1214</v>
      </c>
      <c r="B1217" s="3" t="s">
        <v>2827</v>
      </c>
      <c r="C1217" s="3" t="s">
        <v>2861</v>
      </c>
      <c r="D1217" s="4" t="s">
        <v>2862</v>
      </c>
      <c r="E1217" s="8">
        <v>2</v>
      </c>
      <c r="F1217" s="5" t="s">
        <v>42</v>
      </c>
      <c r="G1217" s="5">
        <v>395</v>
      </c>
      <c r="H1217" s="5"/>
      <c r="I1217" s="4">
        <f t="shared" si="23"/>
        <v>790</v>
      </c>
      <c r="J1217" s="3" t="s">
        <v>39</v>
      </c>
      <c r="K1217" s="5"/>
    </row>
    <row r="1218" s="86" customFormat="1" ht="26" hidden="1" customHeight="1" spans="1:11">
      <c r="A1218" s="3">
        <v>1215</v>
      </c>
      <c r="B1218" s="3" t="s">
        <v>2827</v>
      </c>
      <c r="C1218" s="3" t="s">
        <v>741</v>
      </c>
      <c r="D1218" s="4" t="s">
        <v>2863</v>
      </c>
      <c r="E1218" s="8">
        <v>1</v>
      </c>
      <c r="F1218" s="5" t="s">
        <v>33</v>
      </c>
      <c r="G1218" s="5">
        <v>365</v>
      </c>
      <c r="H1218" s="5"/>
      <c r="I1218" s="4">
        <f t="shared" si="23"/>
        <v>365</v>
      </c>
      <c r="J1218" s="3"/>
      <c r="K1218" s="5"/>
    </row>
    <row r="1219" s="86" customFormat="1" ht="26" hidden="1" customHeight="1" spans="1:11">
      <c r="A1219" s="3">
        <v>1216</v>
      </c>
      <c r="B1219" s="3" t="s">
        <v>2827</v>
      </c>
      <c r="C1219" s="3" t="s">
        <v>2864</v>
      </c>
      <c r="D1219" s="4" t="s">
        <v>2865</v>
      </c>
      <c r="E1219" s="8">
        <v>1</v>
      </c>
      <c r="F1219" s="5" t="s">
        <v>20</v>
      </c>
      <c r="G1219" s="5">
        <v>375</v>
      </c>
      <c r="H1219" s="5"/>
      <c r="I1219" s="4">
        <f t="shared" si="23"/>
        <v>375</v>
      </c>
      <c r="J1219" s="3" t="s">
        <v>59</v>
      </c>
      <c r="K1219" s="10"/>
    </row>
    <row r="1220" s="86" customFormat="1" ht="26" hidden="1" customHeight="1" spans="1:11">
      <c r="A1220" s="3">
        <v>1217</v>
      </c>
      <c r="B1220" s="3" t="s">
        <v>2827</v>
      </c>
      <c r="C1220" s="3" t="s">
        <v>2866</v>
      </c>
      <c r="D1220" s="4" t="s">
        <v>2867</v>
      </c>
      <c r="E1220" s="8">
        <v>2</v>
      </c>
      <c r="F1220" s="5" t="s">
        <v>20</v>
      </c>
      <c r="G1220" s="5">
        <v>375</v>
      </c>
      <c r="H1220" s="5"/>
      <c r="I1220" s="4">
        <f t="shared" si="23"/>
        <v>750</v>
      </c>
      <c r="J1220" s="3" t="s">
        <v>59</v>
      </c>
      <c r="K1220" s="10"/>
    </row>
    <row r="1221" s="86" customFormat="1" ht="26" hidden="1" customHeight="1" spans="1:11">
      <c r="A1221" s="3">
        <v>1218</v>
      </c>
      <c r="B1221" s="3" t="s">
        <v>2827</v>
      </c>
      <c r="C1221" s="3" t="s">
        <v>2868</v>
      </c>
      <c r="D1221" s="4" t="s">
        <v>2869</v>
      </c>
      <c r="E1221" s="8">
        <v>2</v>
      </c>
      <c r="F1221" s="5" t="s">
        <v>20</v>
      </c>
      <c r="G1221" s="5">
        <v>375</v>
      </c>
      <c r="H1221" s="5"/>
      <c r="I1221" s="4">
        <f t="shared" si="23"/>
        <v>750</v>
      </c>
      <c r="J1221" s="3" t="s">
        <v>59</v>
      </c>
      <c r="K1221" s="10"/>
    </row>
    <row r="1222" s="86" customFormat="1" ht="26" hidden="1" customHeight="1" spans="1:12">
      <c r="A1222" s="3">
        <v>1219</v>
      </c>
      <c r="B1222" s="3" t="s">
        <v>2827</v>
      </c>
      <c r="C1222" s="33" t="s">
        <v>2870</v>
      </c>
      <c r="D1222" s="50" t="s">
        <v>2871</v>
      </c>
      <c r="E1222" s="5">
        <v>2</v>
      </c>
      <c r="F1222" s="5" t="s">
        <v>33</v>
      </c>
      <c r="G1222" s="5">
        <v>365</v>
      </c>
      <c r="H1222" s="5"/>
      <c r="I1222" s="4">
        <f t="shared" si="23"/>
        <v>730</v>
      </c>
      <c r="J1222" s="3" t="s">
        <v>328</v>
      </c>
      <c r="K1222" s="8" t="s">
        <v>590</v>
      </c>
      <c r="L1222" s="86">
        <v>1</v>
      </c>
    </row>
    <row r="1223" s="86" customFormat="1" ht="26" hidden="1" customHeight="1" spans="1:12">
      <c r="A1223" s="3">
        <v>1220</v>
      </c>
      <c r="B1223" s="3" t="s">
        <v>2827</v>
      </c>
      <c r="C1223" s="9" t="s">
        <v>2872</v>
      </c>
      <c r="D1223" s="50" t="s">
        <v>2873</v>
      </c>
      <c r="E1223" s="5">
        <v>3</v>
      </c>
      <c r="F1223" s="5" t="s">
        <v>33</v>
      </c>
      <c r="G1223" s="5">
        <v>365</v>
      </c>
      <c r="H1223" s="5"/>
      <c r="I1223" s="4">
        <f t="shared" si="23"/>
        <v>1095</v>
      </c>
      <c r="J1223" s="3" t="s">
        <v>328</v>
      </c>
      <c r="K1223" s="8" t="s">
        <v>590</v>
      </c>
      <c r="L1223" s="86">
        <v>1</v>
      </c>
    </row>
    <row r="1224" s="86" customFormat="1" ht="26" hidden="1" customHeight="1" spans="1:12">
      <c r="A1224" s="3">
        <v>1221</v>
      </c>
      <c r="B1224" s="3" t="s">
        <v>2827</v>
      </c>
      <c r="C1224" s="33" t="s">
        <v>2874</v>
      </c>
      <c r="D1224" s="50" t="s">
        <v>2875</v>
      </c>
      <c r="E1224" s="5">
        <v>2</v>
      </c>
      <c r="F1224" s="5" t="s">
        <v>33</v>
      </c>
      <c r="G1224" s="5">
        <v>365</v>
      </c>
      <c r="H1224" s="5"/>
      <c r="I1224" s="4">
        <f t="shared" si="23"/>
        <v>730</v>
      </c>
      <c r="J1224" s="3" t="s">
        <v>328</v>
      </c>
      <c r="K1224" s="8" t="s">
        <v>590</v>
      </c>
      <c r="L1224" s="86">
        <v>1</v>
      </c>
    </row>
    <row r="1225" s="86" customFormat="1" ht="26" hidden="1" customHeight="1" spans="1:12">
      <c r="A1225" s="3">
        <v>1222</v>
      </c>
      <c r="B1225" s="3" t="s">
        <v>2827</v>
      </c>
      <c r="C1225" s="9" t="s">
        <v>2876</v>
      </c>
      <c r="D1225" s="50" t="s">
        <v>2877</v>
      </c>
      <c r="E1225" s="5">
        <v>2</v>
      </c>
      <c r="F1225" s="5" t="s">
        <v>33</v>
      </c>
      <c r="G1225" s="5">
        <v>365</v>
      </c>
      <c r="H1225" s="5"/>
      <c r="I1225" s="4">
        <f t="shared" si="23"/>
        <v>730</v>
      </c>
      <c r="J1225" s="3" t="s">
        <v>328</v>
      </c>
      <c r="K1225" s="8" t="s">
        <v>590</v>
      </c>
      <c r="L1225" s="86">
        <v>1</v>
      </c>
    </row>
    <row r="1226" s="86" customFormat="1" ht="26" hidden="1" customHeight="1" spans="1:12">
      <c r="A1226" s="3">
        <v>1223</v>
      </c>
      <c r="B1226" s="3" t="s">
        <v>2827</v>
      </c>
      <c r="C1226" s="33" t="s">
        <v>2878</v>
      </c>
      <c r="D1226" s="50" t="s">
        <v>2879</v>
      </c>
      <c r="E1226" s="5">
        <v>2</v>
      </c>
      <c r="F1226" s="5" t="s">
        <v>33</v>
      </c>
      <c r="G1226" s="5">
        <v>365</v>
      </c>
      <c r="H1226" s="5"/>
      <c r="I1226" s="4">
        <f t="shared" si="23"/>
        <v>730</v>
      </c>
      <c r="J1226" s="3" t="s">
        <v>328</v>
      </c>
      <c r="K1226" s="8" t="s">
        <v>590</v>
      </c>
      <c r="L1226" s="86">
        <v>1</v>
      </c>
    </row>
    <row r="1227" s="86" customFormat="1" ht="26" hidden="1" customHeight="1" spans="1:11">
      <c r="A1227" s="3">
        <v>1224</v>
      </c>
      <c r="B1227" s="3" t="s">
        <v>2827</v>
      </c>
      <c r="C1227" s="6" t="s">
        <v>2880</v>
      </c>
      <c r="D1227" s="4" t="s">
        <v>2881</v>
      </c>
      <c r="E1227" s="3">
        <v>1</v>
      </c>
      <c r="F1227" s="3" t="s">
        <v>20</v>
      </c>
      <c r="G1227" s="5">
        <v>375</v>
      </c>
      <c r="H1227" s="5"/>
      <c r="I1227" s="4">
        <f t="shared" si="23"/>
        <v>375</v>
      </c>
      <c r="J1227" s="3" t="s">
        <v>76</v>
      </c>
      <c r="K1227" s="8"/>
    </row>
    <row r="1228" s="86" customFormat="1" ht="26" hidden="1" customHeight="1" spans="1:11">
      <c r="A1228" s="3">
        <v>1225</v>
      </c>
      <c r="B1228" s="3" t="s">
        <v>2827</v>
      </c>
      <c r="C1228" s="3" t="s">
        <v>2066</v>
      </c>
      <c r="D1228" s="3" t="s">
        <v>2882</v>
      </c>
      <c r="E1228" s="3">
        <v>1</v>
      </c>
      <c r="F1228" s="3" t="s">
        <v>20</v>
      </c>
      <c r="G1228" s="5">
        <v>375</v>
      </c>
      <c r="H1228" s="5"/>
      <c r="I1228" s="4">
        <f t="shared" si="23"/>
        <v>375</v>
      </c>
      <c r="J1228" s="3" t="s">
        <v>76</v>
      </c>
      <c r="K1228" s="8"/>
    </row>
    <row r="1229" s="86" customFormat="1" ht="26" hidden="1" customHeight="1" spans="1:11">
      <c r="A1229" s="3">
        <v>1226</v>
      </c>
      <c r="B1229" s="3" t="s">
        <v>2827</v>
      </c>
      <c r="C1229" s="3" t="s">
        <v>2883</v>
      </c>
      <c r="D1229" s="3" t="s">
        <v>2884</v>
      </c>
      <c r="E1229" s="3">
        <v>2</v>
      </c>
      <c r="F1229" s="3" t="s">
        <v>20</v>
      </c>
      <c r="G1229" s="5">
        <v>375</v>
      </c>
      <c r="H1229" s="5"/>
      <c r="I1229" s="4">
        <f t="shared" si="23"/>
        <v>750</v>
      </c>
      <c r="J1229" s="3" t="s">
        <v>76</v>
      </c>
      <c r="K1229" s="8"/>
    </row>
    <row r="1230" s="86" customFormat="1" ht="26" hidden="1" customHeight="1" spans="1:11">
      <c r="A1230" s="3">
        <v>1227</v>
      </c>
      <c r="B1230" s="3" t="s">
        <v>2827</v>
      </c>
      <c r="C1230" s="158" t="s">
        <v>2885</v>
      </c>
      <c r="D1230" s="158" t="s">
        <v>2886</v>
      </c>
      <c r="E1230" s="3">
        <v>1</v>
      </c>
      <c r="F1230" s="3" t="s">
        <v>20</v>
      </c>
      <c r="G1230" s="5">
        <v>375</v>
      </c>
      <c r="H1230" s="5"/>
      <c r="I1230" s="4">
        <f t="shared" si="23"/>
        <v>375</v>
      </c>
      <c r="J1230" s="3" t="s">
        <v>76</v>
      </c>
      <c r="K1230" s="8" t="s">
        <v>2887</v>
      </c>
    </row>
    <row r="1231" s="86" customFormat="1" ht="26" hidden="1" customHeight="1" spans="1:11">
      <c r="A1231" s="3">
        <v>1228</v>
      </c>
      <c r="B1231" s="3" t="s">
        <v>2827</v>
      </c>
      <c r="C1231" s="6" t="s">
        <v>2888</v>
      </c>
      <c r="D1231" s="4" t="s">
        <v>2889</v>
      </c>
      <c r="E1231" s="8">
        <v>1</v>
      </c>
      <c r="F1231" s="8" t="s">
        <v>20</v>
      </c>
      <c r="G1231" s="5">
        <v>375</v>
      </c>
      <c r="H1231" s="8"/>
      <c r="I1231" s="4">
        <f t="shared" si="23"/>
        <v>375</v>
      </c>
      <c r="J1231" s="3" t="s">
        <v>323</v>
      </c>
      <c r="K1231" s="8"/>
    </row>
    <row r="1232" s="86" customFormat="1" ht="26" hidden="1" customHeight="1" spans="1:11">
      <c r="A1232" s="3">
        <v>1229</v>
      </c>
      <c r="B1232" s="3" t="s">
        <v>2827</v>
      </c>
      <c r="C1232" s="14" t="s">
        <v>750</v>
      </c>
      <c r="D1232" s="14" t="s">
        <v>2890</v>
      </c>
      <c r="E1232" s="8">
        <v>1</v>
      </c>
      <c r="F1232" s="8" t="s">
        <v>20</v>
      </c>
      <c r="G1232" s="5">
        <v>375</v>
      </c>
      <c r="H1232" s="8"/>
      <c r="I1232" s="4">
        <f t="shared" si="23"/>
        <v>375</v>
      </c>
      <c r="J1232" s="3" t="s">
        <v>323</v>
      </c>
      <c r="K1232" s="8" t="s">
        <v>2891</v>
      </c>
    </row>
    <row r="1233" s="86" customFormat="1" ht="26" hidden="1" customHeight="1" spans="1:11">
      <c r="A1233" s="3">
        <v>1230</v>
      </c>
      <c r="B1233" s="3" t="s">
        <v>2827</v>
      </c>
      <c r="C1233" s="16" t="s">
        <v>992</v>
      </c>
      <c r="D1233" s="4" t="s">
        <v>2892</v>
      </c>
      <c r="E1233" s="8">
        <v>2</v>
      </c>
      <c r="F1233" s="8" t="s">
        <v>20</v>
      </c>
      <c r="G1233" s="5">
        <v>375</v>
      </c>
      <c r="H1233" s="8"/>
      <c r="I1233" s="4">
        <f t="shared" si="23"/>
        <v>750</v>
      </c>
      <c r="J1233" s="3" t="s">
        <v>323</v>
      </c>
      <c r="K1233" s="8"/>
    </row>
    <row r="1234" s="86" customFormat="1" ht="26" hidden="1" customHeight="1" spans="1:11">
      <c r="A1234" s="3">
        <v>1231</v>
      </c>
      <c r="B1234" s="3" t="s">
        <v>2893</v>
      </c>
      <c r="C1234" s="14" t="s">
        <v>2894</v>
      </c>
      <c r="D1234" s="14" t="s">
        <v>2895</v>
      </c>
      <c r="E1234" s="8">
        <v>1</v>
      </c>
      <c r="F1234" s="5" t="s">
        <v>33</v>
      </c>
      <c r="G1234" s="5">
        <v>365</v>
      </c>
      <c r="H1234" s="5"/>
      <c r="I1234" s="4">
        <f t="shared" si="23"/>
        <v>365</v>
      </c>
      <c r="J1234" s="3" t="s">
        <v>39</v>
      </c>
      <c r="K1234" s="3" t="s">
        <v>2896</v>
      </c>
    </row>
    <row r="1235" s="86" customFormat="1" ht="26" hidden="1" customHeight="1" spans="1:11">
      <c r="A1235" s="3">
        <v>1232</v>
      </c>
      <c r="B1235" s="3" t="s">
        <v>2893</v>
      </c>
      <c r="C1235" s="4" t="s">
        <v>2897</v>
      </c>
      <c r="D1235" s="4" t="s">
        <v>2898</v>
      </c>
      <c r="E1235" s="8">
        <v>2</v>
      </c>
      <c r="F1235" s="15" t="s">
        <v>42</v>
      </c>
      <c r="G1235" s="5">
        <v>395</v>
      </c>
      <c r="H1235" s="5"/>
      <c r="I1235" s="4">
        <f t="shared" si="23"/>
        <v>790</v>
      </c>
      <c r="J1235" s="3" t="s">
        <v>2383</v>
      </c>
      <c r="K1235" s="10"/>
    </row>
    <row r="1236" s="86" customFormat="1" ht="26" hidden="1" customHeight="1" spans="1:11">
      <c r="A1236" s="3">
        <v>1233</v>
      </c>
      <c r="B1236" s="3" t="s">
        <v>2893</v>
      </c>
      <c r="C1236" s="3" t="s">
        <v>2899</v>
      </c>
      <c r="D1236" s="4" t="s">
        <v>2900</v>
      </c>
      <c r="E1236" s="8">
        <v>4</v>
      </c>
      <c r="F1236" s="5" t="s">
        <v>20</v>
      </c>
      <c r="G1236" s="5">
        <v>375</v>
      </c>
      <c r="H1236" s="5"/>
      <c r="I1236" s="4">
        <f t="shared" si="23"/>
        <v>1500</v>
      </c>
      <c r="J1236" s="3"/>
      <c r="K1236" s="5" t="s">
        <v>2901</v>
      </c>
    </row>
    <row r="1237" s="86" customFormat="1" ht="26" hidden="1" customHeight="1" spans="1:11">
      <c r="A1237" s="3">
        <v>1234</v>
      </c>
      <c r="B1237" s="3" t="s">
        <v>2893</v>
      </c>
      <c r="C1237" s="3" t="s">
        <v>2902</v>
      </c>
      <c r="D1237" s="4" t="s">
        <v>2903</v>
      </c>
      <c r="E1237" s="8">
        <v>3</v>
      </c>
      <c r="F1237" s="5" t="s">
        <v>16</v>
      </c>
      <c r="G1237" s="5">
        <v>385</v>
      </c>
      <c r="H1237" s="5"/>
      <c r="I1237" s="4">
        <f t="shared" si="23"/>
        <v>1155</v>
      </c>
      <c r="J1237" s="3" t="s">
        <v>284</v>
      </c>
      <c r="K1237" s="5"/>
    </row>
    <row r="1238" s="86" customFormat="1" ht="26" hidden="1" customHeight="1" spans="1:11">
      <c r="A1238" s="3">
        <v>1235</v>
      </c>
      <c r="B1238" s="3" t="s">
        <v>2893</v>
      </c>
      <c r="C1238" s="3" t="s">
        <v>2904</v>
      </c>
      <c r="D1238" s="4" t="s">
        <v>2905</v>
      </c>
      <c r="E1238" s="8">
        <v>2</v>
      </c>
      <c r="F1238" s="5" t="s">
        <v>20</v>
      </c>
      <c r="G1238" s="5">
        <v>375</v>
      </c>
      <c r="H1238" s="5"/>
      <c r="I1238" s="4">
        <f t="shared" si="23"/>
        <v>750</v>
      </c>
      <c r="J1238" s="3" t="s">
        <v>181</v>
      </c>
      <c r="K1238" s="5"/>
    </row>
    <row r="1239" s="86" customFormat="1" ht="26" hidden="1" customHeight="1" spans="1:11">
      <c r="A1239" s="3">
        <v>1236</v>
      </c>
      <c r="B1239" s="3" t="s">
        <v>2893</v>
      </c>
      <c r="C1239" s="3" t="s">
        <v>2906</v>
      </c>
      <c r="D1239" s="4" t="s">
        <v>2907</v>
      </c>
      <c r="E1239" s="8">
        <v>3</v>
      </c>
      <c r="F1239" s="5" t="s">
        <v>16</v>
      </c>
      <c r="G1239" s="5">
        <v>385</v>
      </c>
      <c r="H1239" s="5"/>
      <c r="I1239" s="4">
        <f t="shared" si="23"/>
        <v>1155</v>
      </c>
      <c r="J1239" s="3"/>
      <c r="K1239" s="5" t="s">
        <v>2908</v>
      </c>
    </row>
    <row r="1240" s="86" customFormat="1" ht="26" hidden="1" customHeight="1" spans="1:11">
      <c r="A1240" s="3">
        <v>1237</v>
      </c>
      <c r="B1240" s="3" t="s">
        <v>2893</v>
      </c>
      <c r="C1240" s="3" t="s">
        <v>2909</v>
      </c>
      <c r="D1240" s="4" t="s">
        <v>2910</v>
      </c>
      <c r="E1240" s="8">
        <v>1</v>
      </c>
      <c r="F1240" s="5" t="s">
        <v>33</v>
      </c>
      <c r="G1240" s="5">
        <v>365</v>
      </c>
      <c r="H1240" s="5"/>
      <c r="I1240" s="4">
        <f t="shared" si="23"/>
        <v>365</v>
      </c>
      <c r="J1240" s="3"/>
      <c r="K1240" s="5"/>
    </row>
    <row r="1241" s="86" customFormat="1" ht="26" hidden="1" customHeight="1" spans="1:11">
      <c r="A1241" s="3">
        <v>1238</v>
      </c>
      <c r="B1241" s="3" t="s">
        <v>2893</v>
      </c>
      <c r="C1241" s="3" t="s">
        <v>2911</v>
      </c>
      <c r="D1241" s="4" t="s">
        <v>2912</v>
      </c>
      <c r="E1241" s="8">
        <v>1</v>
      </c>
      <c r="F1241" s="5" t="s">
        <v>20</v>
      </c>
      <c r="G1241" s="5">
        <v>375</v>
      </c>
      <c r="H1241" s="5"/>
      <c r="I1241" s="4">
        <f t="shared" si="23"/>
        <v>375</v>
      </c>
      <c r="J1241" s="3" t="s">
        <v>59</v>
      </c>
      <c r="K1241" s="10"/>
    </row>
    <row r="1242" s="86" customFormat="1" ht="26" hidden="1" customHeight="1" spans="1:11">
      <c r="A1242" s="3">
        <v>1239</v>
      </c>
      <c r="B1242" s="3" t="s">
        <v>2893</v>
      </c>
      <c r="C1242" s="3" t="s">
        <v>2913</v>
      </c>
      <c r="D1242" s="4" t="s">
        <v>2914</v>
      </c>
      <c r="E1242" s="8">
        <v>1</v>
      </c>
      <c r="F1242" s="5" t="s">
        <v>42</v>
      </c>
      <c r="G1242" s="5">
        <v>395</v>
      </c>
      <c r="H1242" s="5"/>
      <c r="I1242" s="4">
        <f t="shared" si="23"/>
        <v>395</v>
      </c>
      <c r="J1242" s="3" t="s">
        <v>39</v>
      </c>
      <c r="K1242" s="5"/>
    </row>
    <row r="1243" s="86" customFormat="1" ht="26" hidden="1" customHeight="1" spans="1:11">
      <c r="A1243" s="3">
        <v>1240</v>
      </c>
      <c r="B1243" s="3" t="s">
        <v>2893</v>
      </c>
      <c r="C1243" s="3" t="s">
        <v>2915</v>
      </c>
      <c r="D1243" s="177" t="s">
        <v>2916</v>
      </c>
      <c r="E1243" s="8">
        <v>2</v>
      </c>
      <c r="F1243" s="8" t="s">
        <v>20</v>
      </c>
      <c r="G1243" s="5">
        <v>375</v>
      </c>
      <c r="H1243" s="8"/>
      <c r="I1243" s="4">
        <f t="shared" si="23"/>
        <v>750</v>
      </c>
      <c r="J1243" s="3" t="s">
        <v>323</v>
      </c>
      <c r="K1243" s="8"/>
    </row>
    <row r="1244" s="86" customFormat="1" ht="26" hidden="1" customHeight="1" spans="1:12">
      <c r="A1244" s="3">
        <v>1241</v>
      </c>
      <c r="B1244" s="3" t="s">
        <v>2893</v>
      </c>
      <c r="C1244" s="33" t="s">
        <v>2917</v>
      </c>
      <c r="D1244" s="34" t="s">
        <v>2918</v>
      </c>
      <c r="E1244" s="9">
        <v>2</v>
      </c>
      <c r="F1244" s="9" t="s">
        <v>16</v>
      </c>
      <c r="G1244" s="5">
        <v>385</v>
      </c>
      <c r="H1244" s="8"/>
      <c r="I1244" s="4">
        <f t="shared" si="23"/>
        <v>770</v>
      </c>
      <c r="J1244" s="3" t="s">
        <v>470</v>
      </c>
      <c r="K1244" s="8"/>
      <c r="L1244" s="86">
        <v>1</v>
      </c>
    </row>
    <row r="1245" s="86" customFormat="1" ht="26" hidden="1" customHeight="1" spans="1:11">
      <c r="A1245" s="3">
        <v>1242</v>
      </c>
      <c r="B1245" s="19" t="s">
        <v>2919</v>
      </c>
      <c r="C1245" s="3" t="s">
        <v>2920</v>
      </c>
      <c r="D1245" s="4" t="s">
        <v>2921</v>
      </c>
      <c r="E1245" s="8">
        <v>2</v>
      </c>
      <c r="F1245" s="5" t="s">
        <v>20</v>
      </c>
      <c r="G1245" s="5">
        <v>375</v>
      </c>
      <c r="H1245" s="5"/>
      <c r="I1245" s="4">
        <f t="shared" si="23"/>
        <v>750</v>
      </c>
      <c r="J1245" s="3" t="s">
        <v>39</v>
      </c>
      <c r="K1245" s="5" t="s">
        <v>2922</v>
      </c>
    </row>
    <row r="1246" s="86" customFormat="1" ht="26" hidden="1" customHeight="1" spans="1:11">
      <c r="A1246" s="3">
        <v>1243</v>
      </c>
      <c r="B1246" s="19" t="s">
        <v>2919</v>
      </c>
      <c r="C1246" s="3" t="s">
        <v>2923</v>
      </c>
      <c r="D1246" s="4" t="s">
        <v>2924</v>
      </c>
      <c r="E1246" s="8">
        <v>1</v>
      </c>
      <c r="F1246" s="5" t="s">
        <v>16</v>
      </c>
      <c r="G1246" s="5">
        <v>385</v>
      </c>
      <c r="H1246" s="5"/>
      <c r="I1246" s="4">
        <f t="shared" si="23"/>
        <v>385</v>
      </c>
      <c r="J1246" s="3" t="s">
        <v>39</v>
      </c>
      <c r="K1246" s="5"/>
    </row>
    <row r="1247" s="86" customFormat="1" ht="26" hidden="1" customHeight="1" spans="1:12">
      <c r="A1247" s="3">
        <v>1244</v>
      </c>
      <c r="B1247" s="19" t="s">
        <v>2919</v>
      </c>
      <c r="C1247" s="3" t="s">
        <v>2925</v>
      </c>
      <c r="D1247" s="4" t="s">
        <v>2926</v>
      </c>
      <c r="E1247" s="8">
        <v>1</v>
      </c>
      <c r="F1247" s="5" t="s">
        <v>20</v>
      </c>
      <c r="G1247" s="5">
        <v>375</v>
      </c>
      <c r="H1247" s="5"/>
      <c r="I1247" s="4">
        <f t="shared" si="23"/>
        <v>375</v>
      </c>
      <c r="J1247" s="3" t="s">
        <v>39</v>
      </c>
      <c r="K1247" s="5"/>
      <c r="L1247" s="46"/>
    </row>
    <row r="1248" s="86" customFormat="1" ht="26" hidden="1" customHeight="1" spans="1:11">
      <c r="A1248" s="3">
        <v>1245</v>
      </c>
      <c r="B1248" s="19" t="s">
        <v>2919</v>
      </c>
      <c r="C1248" s="3" t="s">
        <v>2927</v>
      </c>
      <c r="D1248" s="4" t="s">
        <v>2928</v>
      </c>
      <c r="E1248" s="8">
        <v>1</v>
      </c>
      <c r="F1248" s="5" t="s">
        <v>20</v>
      </c>
      <c r="G1248" s="5">
        <v>375</v>
      </c>
      <c r="H1248" s="5"/>
      <c r="I1248" s="4">
        <f t="shared" si="23"/>
        <v>375</v>
      </c>
      <c r="J1248" s="3" t="s">
        <v>39</v>
      </c>
      <c r="K1248" s="5"/>
    </row>
    <row r="1249" s="86" customFormat="1" ht="26" hidden="1" customHeight="1" spans="1:11">
      <c r="A1249" s="3">
        <v>1246</v>
      </c>
      <c r="B1249" s="19" t="s">
        <v>2919</v>
      </c>
      <c r="C1249" s="3" t="s">
        <v>2929</v>
      </c>
      <c r="D1249" s="4" t="s">
        <v>2930</v>
      </c>
      <c r="E1249" s="8">
        <v>2</v>
      </c>
      <c r="F1249" s="5" t="s">
        <v>20</v>
      </c>
      <c r="G1249" s="5">
        <v>375</v>
      </c>
      <c r="H1249" s="5"/>
      <c r="I1249" s="4">
        <f t="shared" si="23"/>
        <v>750</v>
      </c>
      <c r="J1249" s="3" t="s">
        <v>39</v>
      </c>
      <c r="K1249" s="5"/>
    </row>
    <row r="1250" s="86" customFormat="1" ht="26" hidden="1" customHeight="1" spans="1:11">
      <c r="A1250" s="3">
        <v>1247</v>
      </c>
      <c r="B1250" s="19" t="s">
        <v>2919</v>
      </c>
      <c r="C1250" s="3" t="s">
        <v>2931</v>
      </c>
      <c r="D1250" s="4" t="s">
        <v>2932</v>
      </c>
      <c r="E1250" s="8">
        <v>2</v>
      </c>
      <c r="F1250" s="5" t="s">
        <v>33</v>
      </c>
      <c r="G1250" s="5">
        <v>365</v>
      </c>
      <c r="H1250" s="5"/>
      <c r="I1250" s="4">
        <f t="shared" si="23"/>
        <v>730</v>
      </c>
      <c r="J1250" s="3" t="s">
        <v>43</v>
      </c>
      <c r="K1250" s="5"/>
    </row>
    <row r="1251" s="86" customFormat="1" ht="26" hidden="1" customHeight="1" spans="1:11">
      <c r="A1251" s="3">
        <v>1248</v>
      </c>
      <c r="B1251" s="19" t="s">
        <v>2919</v>
      </c>
      <c r="C1251" s="3" t="s">
        <v>2933</v>
      </c>
      <c r="D1251" s="4" t="s">
        <v>2934</v>
      </c>
      <c r="E1251" s="8">
        <v>2</v>
      </c>
      <c r="F1251" s="5" t="s">
        <v>20</v>
      </c>
      <c r="G1251" s="5">
        <v>375</v>
      </c>
      <c r="H1251" s="5"/>
      <c r="I1251" s="4">
        <f t="shared" si="23"/>
        <v>750</v>
      </c>
      <c r="J1251" s="3" t="s">
        <v>39</v>
      </c>
      <c r="K1251" s="5"/>
    </row>
    <row r="1252" s="86" customFormat="1" ht="26" hidden="1" customHeight="1" spans="1:11">
      <c r="A1252" s="3">
        <v>1249</v>
      </c>
      <c r="B1252" s="19" t="s">
        <v>2919</v>
      </c>
      <c r="C1252" s="3" t="s">
        <v>2935</v>
      </c>
      <c r="D1252" s="4" t="s">
        <v>2936</v>
      </c>
      <c r="E1252" s="8">
        <v>1</v>
      </c>
      <c r="F1252" s="5" t="s">
        <v>42</v>
      </c>
      <c r="G1252" s="5">
        <v>395</v>
      </c>
      <c r="H1252" s="5"/>
      <c r="I1252" s="4">
        <f t="shared" si="23"/>
        <v>395</v>
      </c>
      <c r="J1252" s="3" t="s">
        <v>59</v>
      </c>
      <c r="K1252" s="10"/>
    </row>
    <row r="1253" s="86" customFormat="1" ht="26" hidden="1" customHeight="1" spans="1:11">
      <c r="A1253" s="3">
        <v>1250</v>
      </c>
      <c r="B1253" s="19" t="s">
        <v>2919</v>
      </c>
      <c r="C1253" s="19" t="s">
        <v>2937</v>
      </c>
      <c r="D1253" s="25" t="s">
        <v>2938</v>
      </c>
      <c r="E1253" s="8">
        <v>2</v>
      </c>
      <c r="F1253" s="26" t="s">
        <v>20</v>
      </c>
      <c r="G1253" s="5">
        <v>375</v>
      </c>
      <c r="H1253" s="5"/>
      <c r="I1253" s="4">
        <f t="shared" si="23"/>
        <v>750</v>
      </c>
      <c r="J1253" s="27" t="s">
        <v>498</v>
      </c>
      <c r="K1253" s="10"/>
    </row>
    <row r="1254" s="86" customFormat="1" ht="26" hidden="1" customHeight="1" spans="1:11">
      <c r="A1254" s="3">
        <v>1251</v>
      </c>
      <c r="B1254" s="19" t="s">
        <v>2919</v>
      </c>
      <c r="C1254" s="19" t="s">
        <v>2939</v>
      </c>
      <c r="D1254" s="8" t="s">
        <v>2940</v>
      </c>
      <c r="E1254" s="8">
        <v>2</v>
      </c>
      <c r="F1254" s="26" t="s">
        <v>20</v>
      </c>
      <c r="G1254" s="5">
        <v>375</v>
      </c>
      <c r="H1254" s="5"/>
      <c r="I1254" s="4">
        <f t="shared" si="23"/>
        <v>750</v>
      </c>
      <c r="J1254" s="27" t="s">
        <v>498</v>
      </c>
      <c r="K1254" s="10"/>
    </row>
    <row r="1255" s="86" customFormat="1" ht="26" hidden="1" customHeight="1" spans="1:12">
      <c r="A1255" s="3">
        <v>1252</v>
      </c>
      <c r="B1255" s="19" t="s">
        <v>2919</v>
      </c>
      <c r="C1255" s="3" t="s">
        <v>2941</v>
      </c>
      <c r="D1255" s="4" t="s">
        <v>2942</v>
      </c>
      <c r="E1255" s="8">
        <v>2</v>
      </c>
      <c r="F1255" s="5" t="s">
        <v>16</v>
      </c>
      <c r="G1255" s="5">
        <v>385</v>
      </c>
      <c r="H1255" s="5"/>
      <c r="I1255" s="4">
        <f t="shared" si="23"/>
        <v>770</v>
      </c>
      <c r="J1255" s="3" t="s">
        <v>39</v>
      </c>
      <c r="K1255" s="5" t="s">
        <v>2943</v>
      </c>
      <c r="L1255" s="46"/>
    </row>
    <row r="1256" s="86" customFormat="1" ht="26" hidden="1" customHeight="1" spans="1:11">
      <c r="A1256" s="3">
        <v>1253</v>
      </c>
      <c r="B1256" s="19" t="s">
        <v>2919</v>
      </c>
      <c r="C1256" s="3" t="s">
        <v>2944</v>
      </c>
      <c r="D1256" s="4" t="s">
        <v>2945</v>
      </c>
      <c r="E1256" s="8">
        <v>1</v>
      </c>
      <c r="F1256" s="5" t="s">
        <v>42</v>
      </c>
      <c r="G1256" s="5">
        <v>395</v>
      </c>
      <c r="H1256" s="5"/>
      <c r="I1256" s="4">
        <f t="shared" si="23"/>
        <v>395</v>
      </c>
      <c r="J1256" s="3" t="s">
        <v>39</v>
      </c>
      <c r="K1256" s="5"/>
    </row>
    <row r="1257" s="86" customFormat="1" ht="26" hidden="1" customHeight="1" spans="1:11">
      <c r="A1257" s="3">
        <v>1254</v>
      </c>
      <c r="B1257" s="19" t="s">
        <v>2919</v>
      </c>
      <c r="C1257" s="19" t="s">
        <v>2946</v>
      </c>
      <c r="D1257" s="25" t="s">
        <v>2947</v>
      </c>
      <c r="E1257" s="8">
        <v>2</v>
      </c>
      <c r="F1257" s="26" t="s">
        <v>20</v>
      </c>
      <c r="G1257" s="5">
        <v>375</v>
      </c>
      <c r="H1257" s="5"/>
      <c r="I1257" s="4">
        <f t="shared" si="23"/>
        <v>750</v>
      </c>
      <c r="J1257" s="27" t="s">
        <v>498</v>
      </c>
      <c r="K1257" s="10"/>
    </row>
    <row r="1258" s="86" customFormat="1" ht="26" hidden="1" customHeight="1" spans="1:11">
      <c r="A1258" s="3">
        <v>1255</v>
      </c>
      <c r="B1258" s="19" t="s">
        <v>2919</v>
      </c>
      <c r="C1258" s="8" t="s">
        <v>2948</v>
      </c>
      <c r="D1258" s="3" t="s">
        <v>2949</v>
      </c>
      <c r="E1258" s="8">
        <v>2</v>
      </c>
      <c r="F1258" s="26" t="s">
        <v>16</v>
      </c>
      <c r="G1258" s="5">
        <v>385</v>
      </c>
      <c r="H1258" s="5"/>
      <c r="I1258" s="4">
        <f t="shared" si="23"/>
        <v>770</v>
      </c>
      <c r="J1258" s="27" t="s">
        <v>498</v>
      </c>
      <c r="K1258" s="68" t="s">
        <v>2950</v>
      </c>
    </row>
    <row r="1259" s="86" customFormat="1" ht="26" hidden="1" customHeight="1" spans="1:11">
      <c r="A1259" s="3">
        <v>1256</v>
      </c>
      <c r="B1259" s="19" t="s">
        <v>2919</v>
      </c>
      <c r="C1259" s="14" t="s">
        <v>2951</v>
      </c>
      <c r="D1259" s="14" t="s">
        <v>2952</v>
      </c>
      <c r="E1259" s="8">
        <v>1</v>
      </c>
      <c r="F1259" s="5" t="s">
        <v>20</v>
      </c>
      <c r="G1259" s="5">
        <v>375</v>
      </c>
      <c r="H1259" s="5"/>
      <c r="I1259" s="4">
        <f t="shared" si="23"/>
        <v>375</v>
      </c>
      <c r="J1259" s="3" t="s">
        <v>59</v>
      </c>
      <c r="K1259" s="3" t="s">
        <v>2953</v>
      </c>
    </row>
    <row r="1260" s="86" customFormat="1" ht="26" hidden="1" customHeight="1" spans="1:11">
      <c r="A1260" s="3">
        <v>1257</v>
      </c>
      <c r="B1260" s="19" t="s">
        <v>2919</v>
      </c>
      <c r="C1260" s="19" t="s">
        <v>2954</v>
      </c>
      <c r="D1260" s="29" t="s">
        <v>2955</v>
      </c>
      <c r="E1260" s="8">
        <v>2</v>
      </c>
      <c r="F1260" s="26" t="s">
        <v>20</v>
      </c>
      <c r="G1260" s="5">
        <v>375</v>
      </c>
      <c r="H1260" s="5"/>
      <c r="I1260" s="4">
        <f t="shared" si="23"/>
        <v>750</v>
      </c>
      <c r="J1260" s="27" t="s">
        <v>498</v>
      </c>
      <c r="K1260" s="10"/>
    </row>
    <row r="1261" s="86" customFormat="1" ht="26" hidden="1" customHeight="1" spans="1:11">
      <c r="A1261" s="3">
        <v>1258</v>
      </c>
      <c r="B1261" s="19" t="s">
        <v>2919</v>
      </c>
      <c r="C1261" s="16" t="s">
        <v>2956</v>
      </c>
      <c r="D1261" s="13" t="s">
        <v>2957</v>
      </c>
      <c r="E1261" s="8">
        <v>2</v>
      </c>
      <c r="F1261" s="26" t="s">
        <v>16</v>
      </c>
      <c r="G1261" s="5">
        <v>385</v>
      </c>
      <c r="H1261" s="5"/>
      <c r="I1261" s="4">
        <f t="shared" si="23"/>
        <v>770</v>
      </c>
      <c r="J1261" s="27" t="s">
        <v>498</v>
      </c>
      <c r="K1261" s="10" t="s">
        <v>2958</v>
      </c>
    </row>
    <row r="1262" s="86" customFormat="1" ht="26" hidden="1" customHeight="1" spans="1:11">
      <c r="A1262" s="3">
        <v>1259</v>
      </c>
      <c r="B1262" s="19" t="s">
        <v>2919</v>
      </c>
      <c r="C1262" s="16" t="s">
        <v>2959</v>
      </c>
      <c r="D1262" s="13" t="s">
        <v>2960</v>
      </c>
      <c r="E1262" s="8">
        <v>1</v>
      </c>
      <c r="F1262" s="5" t="s">
        <v>16</v>
      </c>
      <c r="G1262" s="5">
        <v>385</v>
      </c>
      <c r="H1262" s="5"/>
      <c r="I1262" s="4">
        <f t="shared" si="23"/>
        <v>385</v>
      </c>
      <c r="J1262" s="3" t="s">
        <v>39</v>
      </c>
      <c r="K1262" s="5" t="s">
        <v>2961</v>
      </c>
    </row>
    <row r="1263" s="86" customFormat="1" ht="26" hidden="1" customHeight="1" spans="1:11">
      <c r="A1263" s="3">
        <v>1260</v>
      </c>
      <c r="B1263" s="19" t="s">
        <v>2919</v>
      </c>
      <c r="C1263" s="3" t="s">
        <v>2962</v>
      </c>
      <c r="D1263" s="4" t="s">
        <v>2963</v>
      </c>
      <c r="E1263" s="8">
        <v>1</v>
      </c>
      <c r="F1263" s="5" t="s">
        <v>16</v>
      </c>
      <c r="G1263" s="5">
        <v>385</v>
      </c>
      <c r="H1263" s="5"/>
      <c r="I1263" s="4">
        <f t="shared" si="23"/>
        <v>385</v>
      </c>
      <c r="J1263" s="3" t="s">
        <v>43</v>
      </c>
      <c r="K1263" s="5" t="s">
        <v>2964</v>
      </c>
    </row>
    <row r="1264" s="86" customFormat="1" ht="26" hidden="1" customHeight="1" spans="1:11">
      <c r="A1264" s="3">
        <v>1261</v>
      </c>
      <c r="B1264" s="19" t="s">
        <v>2919</v>
      </c>
      <c r="C1264" s="3" t="s">
        <v>2965</v>
      </c>
      <c r="D1264" s="4" t="s">
        <v>2966</v>
      </c>
      <c r="E1264" s="8">
        <v>2</v>
      </c>
      <c r="F1264" s="5" t="s">
        <v>16</v>
      </c>
      <c r="G1264" s="5">
        <v>385</v>
      </c>
      <c r="H1264" s="5"/>
      <c r="I1264" s="4">
        <f t="shared" si="23"/>
        <v>770</v>
      </c>
      <c r="J1264" s="3" t="s">
        <v>17</v>
      </c>
      <c r="K1264" s="5"/>
    </row>
    <row r="1265" s="86" customFormat="1" ht="26" hidden="1" customHeight="1" spans="1:11">
      <c r="A1265" s="3">
        <v>1262</v>
      </c>
      <c r="B1265" s="19" t="s">
        <v>2919</v>
      </c>
      <c r="C1265" s="19" t="s">
        <v>2967</v>
      </c>
      <c r="D1265" s="29" t="s">
        <v>2968</v>
      </c>
      <c r="E1265" s="8">
        <v>1</v>
      </c>
      <c r="F1265" s="26" t="s">
        <v>20</v>
      </c>
      <c r="G1265" s="5">
        <v>375</v>
      </c>
      <c r="H1265" s="5"/>
      <c r="I1265" s="4">
        <f t="shared" si="23"/>
        <v>375</v>
      </c>
      <c r="J1265" s="27" t="s">
        <v>498</v>
      </c>
      <c r="K1265" s="10"/>
    </row>
    <row r="1266" s="86" customFormat="1" ht="26" hidden="1" customHeight="1" spans="1:11">
      <c r="A1266" s="3">
        <v>1263</v>
      </c>
      <c r="B1266" s="19" t="s">
        <v>2919</v>
      </c>
      <c r="C1266" s="3" t="s">
        <v>2969</v>
      </c>
      <c r="D1266" s="4" t="s">
        <v>2970</v>
      </c>
      <c r="E1266" s="8">
        <v>1</v>
      </c>
      <c r="F1266" s="5" t="s">
        <v>383</v>
      </c>
      <c r="G1266" s="5">
        <v>405</v>
      </c>
      <c r="H1266" s="5"/>
      <c r="I1266" s="4">
        <f t="shared" si="23"/>
        <v>405</v>
      </c>
      <c r="J1266" s="3" t="s">
        <v>17</v>
      </c>
      <c r="K1266" s="5"/>
    </row>
    <row r="1267" s="86" customFormat="1" ht="26" hidden="1" customHeight="1" spans="1:11">
      <c r="A1267" s="3">
        <v>1264</v>
      </c>
      <c r="B1267" s="19" t="s">
        <v>2919</v>
      </c>
      <c r="C1267" s="3" t="s">
        <v>2971</v>
      </c>
      <c r="D1267" s="4" t="s">
        <v>2972</v>
      </c>
      <c r="E1267" s="8">
        <v>1</v>
      </c>
      <c r="F1267" s="5" t="s">
        <v>20</v>
      </c>
      <c r="G1267" s="5">
        <v>375</v>
      </c>
      <c r="H1267" s="5"/>
      <c r="I1267" s="4">
        <f t="shared" si="23"/>
        <v>375</v>
      </c>
      <c r="J1267" s="3" t="s">
        <v>59</v>
      </c>
      <c r="K1267" s="10"/>
    </row>
    <row r="1268" s="86" customFormat="1" ht="26" hidden="1" customHeight="1" spans="1:12">
      <c r="A1268" s="3">
        <v>1265</v>
      </c>
      <c r="B1268" s="19" t="s">
        <v>2919</v>
      </c>
      <c r="C1268" s="16" t="s">
        <v>2973</v>
      </c>
      <c r="D1268" s="13" t="s">
        <v>2974</v>
      </c>
      <c r="E1268" s="8">
        <v>1</v>
      </c>
      <c r="F1268" s="26" t="s">
        <v>20</v>
      </c>
      <c r="G1268" s="5">
        <v>375</v>
      </c>
      <c r="H1268" s="5"/>
      <c r="I1268" s="4">
        <f t="shared" si="23"/>
        <v>375</v>
      </c>
      <c r="J1268" s="27" t="s">
        <v>498</v>
      </c>
      <c r="K1268" s="10" t="s">
        <v>2975</v>
      </c>
      <c r="L1268" s="46"/>
    </row>
    <row r="1269" s="86" customFormat="1" ht="26" hidden="1" customHeight="1" spans="1:11">
      <c r="A1269" s="3">
        <v>1266</v>
      </c>
      <c r="B1269" s="19" t="s">
        <v>2919</v>
      </c>
      <c r="C1269" s="3" t="s">
        <v>2976</v>
      </c>
      <c r="D1269" s="4" t="s">
        <v>2977</v>
      </c>
      <c r="E1269" s="8">
        <v>1</v>
      </c>
      <c r="F1269" s="5" t="s">
        <v>20</v>
      </c>
      <c r="G1269" s="5">
        <v>375</v>
      </c>
      <c r="H1269" s="5"/>
      <c r="I1269" s="4">
        <f t="shared" si="23"/>
        <v>375</v>
      </c>
      <c r="J1269" s="3" t="s">
        <v>39</v>
      </c>
      <c r="K1269" s="5"/>
    </row>
    <row r="1270" s="86" customFormat="1" ht="26" hidden="1" customHeight="1" spans="1:12">
      <c r="A1270" s="3">
        <v>1267</v>
      </c>
      <c r="B1270" s="19" t="s">
        <v>2919</v>
      </c>
      <c r="C1270" s="16" t="s">
        <v>2978</v>
      </c>
      <c r="D1270" s="4" t="s">
        <v>2979</v>
      </c>
      <c r="E1270" s="8">
        <v>4</v>
      </c>
      <c r="F1270" s="5" t="s">
        <v>33</v>
      </c>
      <c r="G1270" s="5">
        <v>365</v>
      </c>
      <c r="H1270" s="5"/>
      <c r="I1270" s="4">
        <f t="shared" ref="I1270:I1333" si="24">G1270*E1270+H1270</f>
        <v>1460</v>
      </c>
      <c r="J1270" s="3" t="s">
        <v>130</v>
      </c>
      <c r="K1270" s="5" t="s">
        <v>2980</v>
      </c>
      <c r="L1270" s="46"/>
    </row>
    <row r="1271" s="86" customFormat="1" ht="26" hidden="1" customHeight="1" spans="1:11">
      <c r="A1271" s="3">
        <v>1268</v>
      </c>
      <c r="B1271" s="19" t="s">
        <v>2919</v>
      </c>
      <c r="C1271" s="16" t="s">
        <v>2981</v>
      </c>
      <c r="D1271" s="4" t="s">
        <v>2982</v>
      </c>
      <c r="E1271" s="8">
        <v>1</v>
      </c>
      <c r="F1271" s="5" t="s">
        <v>16</v>
      </c>
      <c r="G1271" s="5">
        <v>385</v>
      </c>
      <c r="H1271" s="5"/>
      <c r="I1271" s="4">
        <f t="shared" si="24"/>
        <v>385</v>
      </c>
      <c r="J1271" s="3" t="s">
        <v>130</v>
      </c>
      <c r="K1271" s="10"/>
    </row>
    <row r="1272" s="86" customFormat="1" ht="26" hidden="1" customHeight="1" spans="1:11">
      <c r="A1272" s="3">
        <v>1269</v>
      </c>
      <c r="B1272" s="19" t="s">
        <v>2919</v>
      </c>
      <c r="C1272" s="3" t="s">
        <v>2983</v>
      </c>
      <c r="D1272" s="177" t="s">
        <v>2984</v>
      </c>
      <c r="E1272" s="3">
        <v>2</v>
      </c>
      <c r="F1272" s="3" t="s">
        <v>16</v>
      </c>
      <c r="G1272" s="5">
        <v>385</v>
      </c>
      <c r="H1272" s="5"/>
      <c r="I1272" s="4">
        <f t="shared" si="24"/>
        <v>770</v>
      </c>
      <c r="J1272" s="3" t="s">
        <v>76</v>
      </c>
      <c r="K1272" s="8"/>
    </row>
    <row r="1273" s="86" customFormat="1" ht="26" hidden="1" customHeight="1" spans="1:11">
      <c r="A1273" s="3">
        <v>1270</v>
      </c>
      <c r="B1273" s="19" t="s">
        <v>2919</v>
      </c>
      <c r="C1273" s="3" t="s">
        <v>2985</v>
      </c>
      <c r="D1273" s="177" t="s">
        <v>2986</v>
      </c>
      <c r="E1273" s="8">
        <v>2</v>
      </c>
      <c r="F1273" s="8" t="s">
        <v>20</v>
      </c>
      <c r="G1273" s="5">
        <v>375</v>
      </c>
      <c r="H1273" s="8"/>
      <c r="I1273" s="4">
        <f t="shared" si="24"/>
        <v>750</v>
      </c>
      <c r="J1273" s="3" t="s">
        <v>323</v>
      </c>
      <c r="K1273" s="8"/>
    </row>
    <row r="1274" s="86" customFormat="1" ht="26" hidden="1" customHeight="1" spans="1:11">
      <c r="A1274" s="3">
        <v>1271</v>
      </c>
      <c r="B1274" s="19" t="s">
        <v>2919</v>
      </c>
      <c r="C1274" s="3" t="s">
        <v>2987</v>
      </c>
      <c r="D1274" s="177" t="s">
        <v>2988</v>
      </c>
      <c r="E1274" s="8">
        <v>1</v>
      </c>
      <c r="F1274" s="8" t="s">
        <v>20</v>
      </c>
      <c r="G1274" s="5">
        <v>375</v>
      </c>
      <c r="H1274" s="8"/>
      <c r="I1274" s="4">
        <f t="shared" si="24"/>
        <v>375</v>
      </c>
      <c r="J1274" s="3" t="s">
        <v>323</v>
      </c>
      <c r="K1274" s="8"/>
    </row>
    <row r="1275" s="86" customFormat="1" ht="26" hidden="1" customHeight="1" spans="1:12">
      <c r="A1275" s="3">
        <v>1272</v>
      </c>
      <c r="B1275" s="19" t="s">
        <v>2919</v>
      </c>
      <c r="C1275" s="33" t="s">
        <v>2989</v>
      </c>
      <c r="D1275" s="34" t="s">
        <v>2990</v>
      </c>
      <c r="E1275" s="9">
        <v>3</v>
      </c>
      <c r="F1275" s="9" t="s">
        <v>16</v>
      </c>
      <c r="G1275" s="5">
        <v>385</v>
      </c>
      <c r="H1275" s="8"/>
      <c r="I1275" s="4">
        <f t="shared" si="24"/>
        <v>1155</v>
      </c>
      <c r="J1275" s="3" t="s">
        <v>470</v>
      </c>
      <c r="K1275" s="8"/>
      <c r="L1275" s="86">
        <v>1</v>
      </c>
    </row>
    <row r="1276" s="86" customFormat="1" ht="26" hidden="1" customHeight="1" spans="1:11">
      <c r="A1276" s="3">
        <v>1273</v>
      </c>
      <c r="B1276" s="19" t="s">
        <v>2919</v>
      </c>
      <c r="C1276" s="19" t="s">
        <v>2991</v>
      </c>
      <c r="D1276" s="29" t="s">
        <v>2992</v>
      </c>
      <c r="E1276" s="8">
        <v>2</v>
      </c>
      <c r="F1276" s="26" t="s">
        <v>20</v>
      </c>
      <c r="G1276" s="5">
        <v>375</v>
      </c>
      <c r="H1276" s="5"/>
      <c r="I1276" s="4">
        <f t="shared" si="24"/>
        <v>750</v>
      </c>
      <c r="J1276" s="27" t="s">
        <v>498</v>
      </c>
      <c r="K1276" s="10"/>
    </row>
    <row r="1277" s="86" customFormat="1" ht="26" hidden="1" customHeight="1" spans="1:11">
      <c r="A1277" s="3">
        <v>1274</v>
      </c>
      <c r="B1277" s="19" t="s">
        <v>2919</v>
      </c>
      <c r="C1277" s="3" t="s">
        <v>2993</v>
      </c>
      <c r="D1277" s="4" t="s">
        <v>2994</v>
      </c>
      <c r="E1277" s="8">
        <v>3</v>
      </c>
      <c r="F1277" s="5" t="s">
        <v>33</v>
      </c>
      <c r="G1277" s="5">
        <v>365</v>
      </c>
      <c r="H1277" s="5"/>
      <c r="I1277" s="4">
        <f t="shared" si="24"/>
        <v>1095</v>
      </c>
      <c r="J1277" s="3" t="s">
        <v>39</v>
      </c>
      <c r="K1277" s="5"/>
    </row>
    <row r="1278" s="86" customFormat="1" ht="26" hidden="1" customHeight="1" spans="1:11">
      <c r="A1278" s="3">
        <v>1275</v>
      </c>
      <c r="B1278" s="3" t="s">
        <v>2995</v>
      </c>
      <c r="C1278" s="3" t="s">
        <v>2996</v>
      </c>
      <c r="D1278" s="7" t="s">
        <v>2997</v>
      </c>
      <c r="E1278" s="8">
        <v>2</v>
      </c>
      <c r="F1278" s="5" t="s">
        <v>20</v>
      </c>
      <c r="G1278" s="5">
        <v>375</v>
      </c>
      <c r="H1278" s="5"/>
      <c r="I1278" s="4">
        <f t="shared" si="24"/>
        <v>750</v>
      </c>
      <c r="J1278" s="3" t="s">
        <v>59</v>
      </c>
      <c r="K1278" s="10"/>
    </row>
    <row r="1279" s="86" customFormat="1" ht="26" hidden="1" customHeight="1" spans="1:12">
      <c r="A1279" s="3">
        <v>1276</v>
      </c>
      <c r="B1279" s="3" t="s">
        <v>2995</v>
      </c>
      <c r="C1279" s="8" t="s">
        <v>2998</v>
      </c>
      <c r="D1279" s="13" t="s">
        <v>2999</v>
      </c>
      <c r="E1279" s="8">
        <v>1</v>
      </c>
      <c r="F1279" s="10" t="s">
        <v>20</v>
      </c>
      <c r="G1279" s="5">
        <v>375</v>
      </c>
      <c r="H1279" s="5"/>
      <c r="I1279" s="4">
        <f t="shared" si="24"/>
        <v>375</v>
      </c>
      <c r="J1279" s="3" t="s">
        <v>83</v>
      </c>
      <c r="K1279" s="10"/>
      <c r="L1279" s="46"/>
    </row>
    <row r="1280" s="86" customFormat="1" ht="26" hidden="1" customHeight="1" spans="1:12">
      <c r="A1280" s="3">
        <v>1277</v>
      </c>
      <c r="B1280" s="3" t="s">
        <v>2995</v>
      </c>
      <c r="C1280" s="8" t="s">
        <v>3000</v>
      </c>
      <c r="D1280" s="13" t="s">
        <v>3001</v>
      </c>
      <c r="E1280" s="8">
        <v>1</v>
      </c>
      <c r="F1280" s="10" t="s">
        <v>42</v>
      </c>
      <c r="G1280" s="5">
        <v>395</v>
      </c>
      <c r="H1280" s="5"/>
      <c r="I1280" s="4">
        <f t="shared" si="24"/>
        <v>395</v>
      </c>
      <c r="J1280" s="3" t="s">
        <v>83</v>
      </c>
      <c r="K1280" s="10" t="s">
        <v>73</v>
      </c>
      <c r="L1280" s="46"/>
    </row>
    <row r="1281" s="86" customFormat="1" ht="26" hidden="1" customHeight="1" spans="1:12">
      <c r="A1281" s="3">
        <v>1278</v>
      </c>
      <c r="B1281" s="3" t="s">
        <v>2995</v>
      </c>
      <c r="C1281" s="16" t="s">
        <v>3002</v>
      </c>
      <c r="D1281" s="4" t="s">
        <v>3003</v>
      </c>
      <c r="E1281" s="8">
        <v>1</v>
      </c>
      <c r="F1281" s="10" t="s">
        <v>20</v>
      </c>
      <c r="G1281" s="5">
        <v>375</v>
      </c>
      <c r="H1281" s="5"/>
      <c r="I1281" s="4">
        <f t="shared" si="24"/>
        <v>375</v>
      </c>
      <c r="J1281" s="3" t="s">
        <v>83</v>
      </c>
      <c r="K1281" s="10" t="s">
        <v>3004</v>
      </c>
      <c r="L1281" s="46"/>
    </row>
    <row r="1282" s="86" customFormat="1" ht="26" hidden="1" customHeight="1" spans="1:11">
      <c r="A1282" s="3">
        <v>1279</v>
      </c>
      <c r="B1282" s="3" t="s">
        <v>2995</v>
      </c>
      <c r="C1282" s="3" t="s">
        <v>3005</v>
      </c>
      <c r="D1282" s="4" t="s">
        <v>3006</v>
      </c>
      <c r="E1282" s="8">
        <v>2</v>
      </c>
      <c r="F1282" s="5" t="s">
        <v>16</v>
      </c>
      <c r="G1282" s="5">
        <v>385</v>
      </c>
      <c r="H1282" s="5"/>
      <c r="I1282" s="4">
        <f t="shared" si="24"/>
        <v>770</v>
      </c>
      <c r="J1282" s="3" t="s">
        <v>17</v>
      </c>
      <c r="K1282" s="14" t="s">
        <v>3007</v>
      </c>
    </row>
    <row r="1283" s="86" customFormat="1" ht="26" hidden="1" customHeight="1" spans="1:11">
      <c r="A1283" s="3">
        <v>1280</v>
      </c>
      <c r="B1283" s="3" t="s">
        <v>2995</v>
      </c>
      <c r="C1283" s="3" t="s">
        <v>3008</v>
      </c>
      <c r="D1283" s="7" t="s">
        <v>3009</v>
      </c>
      <c r="E1283" s="8">
        <v>2</v>
      </c>
      <c r="F1283" s="5" t="s">
        <v>16</v>
      </c>
      <c r="G1283" s="5">
        <v>385</v>
      </c>
      <c r="H1283" s="5"/>
      <c r="I1283" s="4">
        <f t="shared" si="24"/>
        <v>770</v>
      </c>
      <c r="J1283" s="3" t="s">
        <v>59</v>
      </c>
      <c r="K1283" s="10"/>
    </row>
    <row r="1284" s="86" customFormat="1" ht="26" hidden="1" customHeight="1" spans="1:12">
      <c r="A1284" s="3">
        <v>1281</v>
      </c>
      <c r="B1284" s="3" t="s">
        <v>2995</v>
      </c>
      <c r="C1284" s="3" t="s">
        <v>3010</v>
      </c>
      <c r="D1284" s="29" t="s">
        <v>3011</v>
      </c>
      <c r="E1284" s="8">
        <v>1</v>
      </c>
      <c r="F1284" s="5" t="s">
        <v>20</v>
      </c>
      <c r="G1284" s="5">
        <v>375</v>
      </c>
      <c r="H1284" s="5"/>
      <c r="I1284" s="4">
        <f t="shared" si="24"/>
        <v>375</v>
      </c>
      <c r="J1284" s="3" t="s">
        <v>43</v>
      </c>
      <c r="K1284" s="5"/>
      <c r="L1284" s="46"/>
    </row>
    <row r="1285" s="86" customFormat="1" ht="26" hidden="1" customHeight="1" spans="1:11">
      <c r="A1285" s="3">
        <v>1282</v>
      </c>
      <c r="B1285" s="3" t="s">
        <v>2995</v>
      </c>
      <c r="C1285" s="16" t="s">
        <v>3012</v>
      </c>
      <c r="D1285" s="7" t="s">
        <v>3013</v>
      </c>
      <c r="E1285" s="8">
        <v>3</v>
      </c>
      <c r="F1285" s="5" t="s">
        <v>20</v>
      </c>
      <c r="G1285" s="5">
        <v>375</v>
      </c>
      <c r="H1285" s="5"/>
      <c r="I1285" s="4">
        <f t="shared" si="24"/>
        <v>1125</v>
      </c>
      <c r="J1285" s="3" t="s">
        <v>130</v>
      </c>
      <c r="K1285" s="10"/>
    </row>
    <row r="1286" s="86" customFormat="1" ht="26" hidden="1" customHeight="1" spans="1:11">
      <c r="A1286" s="3">
        <v>1283</v>
      </c>
      <c r="B1286" s="3" t="s">
        <v>2995</v>
      </c>
      <c r="C1286" s="3" t="s">
        <v>3014</v>
      </c>
      <c r="D1286" s="4" t="s">
        <v>3015</v>
      </c>
      <c r="E1286" s="8">
        <v>1</v>
      </c>
      <c r="F1286" s="5" t="s">
        <v>20</v>
      </c>
      <c r="G1286" s="5">
        <v>375</v>
      </c>
      <c r="H1286" s="5"/>
      <c r="I1286" s="4">
        <f t="shared" si="24"/>
        <v>375</v>
      </c>
      <c r="J1286" s="3" t="s">
        <v>39</v>
      </c>
      <c r="K1286" s="5" t="s">
        <v>73</v>
      </c>
    </row>
    <row r="1287" s="86" customFormat="1" ht="26" hidden="1" customHeight="1" spans="1:11">
      <c r="A1287" s="3">
        <v>1284</v>
      </c>
      <c r="B1287" s="3" t="s">
        <v>2995</v>
      </c>
      <c r="C1287" s="3" t="s">
        <v>3016</v>
      </c>
      <c r="D1287" s="4" t="s">
        <v>3017</v>
      </c>
      <c r="E1287" s="8">
        <v>2</v>
      </c>
      <c r="F1287" s="5" t="s">
        <v>20</v>
      </c>
      <c r="G1287" s="5">
        <v>375</v>
      </c>
      <c r="H1287" s="5"/>
      <c r="I1287" s="4">
        <f t="shared" si="24"/>
        <v>750</v>
      </c>
      <c r="J1287" s="3" t="s">
        <v>39</v>
      </c>
      <c r="K1287" s="5"/>
    </row>
    <row r="1288" s="86" customFormat="1" ht="26" hidden="1" customHeight="1" spans="1:11">
      <c r="A1288" s="3">
        <v>1285</v>
      </c>
      <c r="B1288" s="3" t="s">
        <v>2995</v>
      </c>
      <c r="C1288" s="3" t="s">
        <v>3018</v>
      </c>
      <c r="D1288" s="4" t="s">
        <v>3019</v>
      </c>
      <c r="E1288" s="8">
        <v>4</v>
      </c>
      <c r="F1288" s="5" t="s">
        <v>16</v>
      </c>
      <c r="G1288" s="5">
        <v>385</v>
      </c>
      <c r="H1288" s="5"/>
      <c r="I1288" s="4">
        <f t="shared" si="24"/>
        <v>1540</v>
      </c>
      <c r="J1288" s="3"/>
      <c r="K1288" s="5"/>
    </row>
    <row r="1289" s="86" customFormat="1" ht="26" hidden="1" customHeight="1" spans="1:11">
      <c r="A1289" s="3">
        <v>1286</v>
      </c>
      <c r="B1289" s="3" t="s">
        <v>2995</v>
      </c>
      <c r="C1289" s="3" t="s">
        <v>3020</v>
      </c>
      <c r="D1289" s="4" t="s">
        <v>3021</v>
      </c>
      <c r="E1289" s="8">
        <v>1</v>
      </c>
      <c r="F1289" s="5" t="s">
        <v>33</v>
      </c>
      <c r="G1289" s="5">
        <v>365</v>
      </c>
      <c r="H1289" s="5"/>
      <c r="I1289" s="4">
        <f t="shared" si="24"/>
        <v>365</v>
      </c>
      <c r="J1289" s="3"/>
      <c r="K1289" s="5" t="s">
        <v>3022</v>
      </c>
    </row>
    <row r="1290" s="86" customFormat="1" ht="26" hidden="1" customHeight="1" spans="1:11">
      <c r="A1290" s="3">
        <v>1287</v>
      </c>
      <c r="B1290" s="3" t="s">
        <v>2995</v>
      </c>
      <c r="C1290" s="3" t="s">
        <v>3023</v>
      </c>
      <c r="D1290" s="4" t="s">
        <v>3024</v>
      </c>
      <c r="E1290" s="8">
        <v>1</v>
      </c>
      <c r="F1290" s="5" t="s">
        <v>20</v>
      </c>
      <c r="G1290" s="5">
        <v>375</v>
      </c>
      <c r="H1290" s="5"/>
      <c r="I1290" s="4">
        <f t="shared" si="24"/>
        <v>375</v>
      </c>
      <c r="J1290" s="3" t="s">
        <v>39</v>
      </c>
      <c r="K1290" s="5"/>
    </row>
    <row r="1291" s="86" customFormat="1" ht="26" hidden="1" customHeight="1" spans="1:11">
      <c r="A1291" s="3">
        <v>1288</v>
      </c>
      <c r="B1291" s="3" t="s">
        <v>2995</v>
      </c>
      <c r="C1291" s="4" t="s">
        <v>3025</v>
      </c>
      <c r="D1291" s="4" t="s">
        <v>3026</v>
      </c>
      <c r="E1291" s="8">
        <v>2</v>
      </c>
      <c r="F1291" s="15" t="s">
        <v>16</v>
      </c>
      <c r="G1291" s="5">
        <v>385</v>
      </c>
      <c r="H1291" s="5"/>
      <c r="I1291" s="4">
        <f t="shared" si="24"/>
        <v>770</v>
      </c>
      <c r="J1291" s="3" t="s">
        <v>2383</v>
      </c>
      <c r="K1291" s="10"/>
    </row>
    <row r="1292" s="86" customFormat="1" ht="26" hidden="1" customHeight="1" spans="1:11">
      <c r="A1292" s="3">
        <v>1289</v>
      </c>
      <c r="B1292" s="3" t="s">
        <v>2995</v>
      </c>
      <c r="C1292" s="3" t="s">
        <v>3027</v>
      </c>
      <c r="D1292" s="4" t="s">
        <v>3028</v>
      </c>
      <c r="E1292" s="8">
        <v>2</v>
      </c>
      <c r="F1292" s="5" t="s">
        <v>16</v>
      </c>
      <c r="G1292" s="5">
        <v>385</v>
      </c>
      <c r="H1292" s="5"/>
      <c r="I1292" s="4">
        <f t="shared" si="24"/>
        <v>770</v>
      </c>
      <c r="J1292" s="3" t="s">
        <v>118</v>
      </c>
      <c r="K1292" s="5"/>
    </row>
    <row r="1293" s="86" customFormat="1" ht="26" hidden="1" customHeight="1" spans="1:11">
      <c r="A1293" s="3">
        <v>1290</v>
      </c>
      <c r="B1293" s="3" t="s">
        <v>2995</v>
      </c>
      <c r="C1293" s="3" t="s">
        <v>1998</v>
      </c>
      <c r="D1293" s="4" t="s">
        <v>3029</v>
      </c>
      <c r="E1293" s="8">
        <v>2</v>
      </c>
      <c r="F1293" s="5" t="s">
        <v>20</v>
      </c>
      <c r="G1293" s="5">
        <v>375</v>
      </c>
      <c r="H1293" s="5"/>
      <c r="I1293" s="4">
        <f t="shared" si="24"/>
        <v>750</v>
      </c>
      <c r="J1293" s="3" t="s">
        <v>39</v>
      </c>
      <c r="K1293" s="5"/>
    </row>
    <row r="1294" s="86" customFormat="1" ht="26" hidden="1" customHeight="1" spans="1:12">
      <c r="A1294" s="3">
        <v>1291</v>
      </c>
      <c r="B1294" s="3" t="s">
        <v>2995</v>
      </c>
      <c r="C1294" s="3" t="s">
        <v>3030</v>
      </c>
      <c r="D1294" s="4" t="s">
        <v>3031</v>
      </c>
      <c r="E1294" s="8">
        <v>1</v>
      </c>
      <c r="F1294" s="5" t="s">
        <v>1775</v>
      </c>
      <c r="G1294" s="5">
        <v>375</v>
      </c>
      <c r="H1294" s="5"/>
      <c r="I1294" s="4">
        <f t="shared" si="24"/>
        <v>375</v>
      </c>
      <c r="J1294" s="3" t="s">
        <v>39</v>
      </c>
      <c r="K1294" s="5" t="s">
        <v>73</v>
      </c>
      <c r="L1294" s="46"/>
    </row>
    <row r="1295" s="86" customFormat="1" ht="26" hidden="1" customHeight="1" spans="1:11">
      <c r="A1295" s="3">
        <v>1292</v>
      </c>
      <c r="B1295" s="3" t="s">
        <v>2995</v>
      </c>
      <c r="C1295" s="3" t="s">
        <v>3032</v>
      </c>
      <c r="D1295" s="4" t="s">
        <v>3033</v>
      </c>
      <c r="E1295" s="8">
        <v>2</v>
      </c>
      <c r="F1295" s="5" t="s">
        <v>16</v>
      </c>
      <c r="G1295" s="5">
        <v>385</v>
      </c>
      <c r="H1295" s="5"/>
      <c r="I1295" s="4">
        <f t="shared" si="24"/>
        <v>770</v>
      </c>
      <c r="J1295" s="3" t="s">
        <v>181</v>
      </c>
      <c r="K1295" s="5"/>
    </row>
    <row r="1296" s="86" customFormat="1" ht="26" hidden="1" customHeight="1" spans="1:11">
      <c r="A1296" s="3">
        <v>1293</v>
      </c>
      <c r="B1296" s="3" t="s">
        <v>2995</v>
      </c>
      <c r="C1296" s="3" t="s">
        <v>3034</v>
      </c>
      <c r="D1296" s="4" t="s">
        <v>3035</v>
      </c>
      <c r="E1296" s="8">
        <v>2</v>
      </c>
      <c r="F1296" s="5" t="s">
        <v>20</v>
      </c>
      <c r="G1296" s="5">
        <v>375</v>
      </c>
      <c r="H1296" s="5"/>
      <c r="I1296" s="4">
        <f t="shared" si="24"/>
        <v>750</v>
      </c>
      <c r="J1296" s="3" t="s">
        <v>39</v>
      </c>
      <c r="K1296" s="5"/>
    </row>
    <row r="1297" s="86" customFormat="1" ht="26" hidden="1" customHeight="1" spans="1:11">
      <c r="A1297" s="3">
        <v>1294</v>
      </c>
      <c r="B1297" s="3" t="s">
        <v>2995</v>
      </c>
      <c r="C1297" s="3" t="s">
        <v>3036</v>
      </c>
      <c r="D1297" s="4" t="s">
        <v>3037</v>
      </c>
      <c r="E1297" s="8">
        <v>2</v>
      </c>
      <c r="F1297" s="5" t="s">
        <v>16</v>
      </c>
      <c r="G1297" s="5">
        <v>385</v>
      </c>
      <c r="H1297" s="5"/>
      <c r="I1297" s="4">
        <f t="shared" si="24"/>
        <v>770</v>
      </c>
      <c r="J1297" s="3" t="s">
        <v>39</v>
      </c>
      <c r="K1297" s="5"/>
    </row>
    <row r="1298" s="86" customFormat="1" ht="26" hidden="1" customHeight="1" spans="1:11">
      <c r="A1298" s="3">
        <v>1295</v>
      </c>
      <c r="B1298" s="3" t="s">
        <v>2995</v>
      </c>
      <c r="C1298" s="3" t="s">
        <v>3038</v>
      </c>
      <c r="D1298" s="4" t="s">
        <v>3039</v>
      </c>
      <c r="E1298" s="8">
        <v>3</v>
      </c>
      <c r="F1298" s="5" t="s">
        <v>16</v>
      </c>
      <c r="G1298" s="5">
        <v>385</v>
      </c>
      <c r="H1298" s="5"/>
      <c r="I1298" s="4">
        <f t="shared" si="24"/>
        <v>1155</v>
      </c>
      <c r="J1298" s="3" t="s">
        <v>118</v>
      </c>
      <c r="K1298" s="5"/>
    </row>
    <row r="1299" s="86" customFormat="1" ht="26" hidden="1" customHeight="1" spans="1:11">
      <c r="A1299" s="3">
        <v>1296</v>
      </c>
      <c r="B1299" s="3" t="s">
        <v>2995</v>
      </c>
      <c r="C1299" s="3" t="s">
        <v>3040</v>
      </c>
      <c r="D1299" s="4" t="s">
        <v>3041</v>
      </c>
      <c r="E1299" s="8">
        <v>1</v>
      </c>
      <c r="F1299" s="5" t="s">
        <v>20</v>
      </c>
      <c r="G1299" s="5">
        <v>375</v>
      </c>
      <c r="H1299" s="5"/>
      <c r="I1299" s="4">
        <f t="shared" si="24"/>
        <v>375</v>
      </c>
      <c r="J1299" s="3"/>
      <c r="K1299" s="5"/>
    </row>
    <row r="1300" s="86" customFormat="1" ht="26" hidden="1" customHeight="1" spans="1:11">
      <c r="A1300" s="3">
        <v>1297</v>
      </c>
      <c r="B1300" s="3" t="s">
        <v>2995</v>
      </c>
      <c r="C1300" s="3" t="s">
        <v>3042</v>
      </c>
      <c r="D1300" s="4" t="s">
        <v>3043</v>
      </c>
      <c r="E1300" s="8">
        <v>2</v>
      </c>
      <c r="F1300" s="5" t="s">
        <v>20</v>
      </c>
      <c r="G1300" s="5">
        <v>375</v>
      </c>
      <c r="H1300" s="5"/>
      <c r="I1300" s="4">
        <f t="shared" si="24"/>
        <v>750</v>
      </c>
      <c r="J1300" s="3" t="s">
        <v>39</v>
      </c>
      <c r="K1300" s="5"/>
    </row>
    <row r="1301" s="86" customFormat="1" ht="26" hidden="1" customHeight="1" spans="1:11">
      <c r="A1301" s="3">
        <v>1298</v>
      </c>
      <c r="B1301" s="3" t="s">
        <v>2995</v>
      </c>
      <c r="C1301" s="3" t="s">
        <v>3044</v>
      </c>
      <c r="D1301" s="4" t="s">
        <v>3045</v>
      </c>
      <c r="E1301" s="8">
        <v>1</v>
      </c>
      <c r="F1301" s="5" t="s">
        <v>16</v>
      </c>
      <c r="G1301" s="5">
        <v>385</v>
      </c>
      <c r="H1301" s="5"/>
      <c r="I1301" s="4">
        <f t="shared" si="24"/>
        <v>385</v>
      </c>
      <c r="J1301" s="3"/>
      <c r="K1301" s="5" t="s">
        <v>3046</v>
      </c>
    </row>
    <row r="1302" s="86" customFormat="1" ht="26" hidden="1" customHeight="1" spans="1:11">
      <c r="A1302" s="3">
        <v>1299</v>
      </c>
      <c r="B1302" s="3" t="s">
        <v>2995</v>
      </c>
      <c r="C1302" s="3" t="s">
        <v>3047</v>
      </c>
      <c r="D1302" s="4" t="s">
        <v>3048</v>
      </c>
      <c r="E1302" s="8">
        <v>2</v>
      </c>
      <c r="F1302" s="5" t="s">
        <v>20</v>
      </c>
      <c r="G1302" s="5">
        <v>375</v>
      </c>
      <c r="H1302" s="5"/>
      <c r="I1302" s="4">
        <f t="shared" si="24"/>
        <v>750</v>
      </c>
      <c r="J1302" s="3" t="s">
        <v>39</v>
      </c>
      <c r="K1302" s="5"/>
    </row>
    <row r="1303" s="86" customFormat="1" ht="26" hidden="1" customHeight="1" spans="1:11">
      <c r="A1303" s="3">
        <v>1300</v>
      </c>
      <c r="B1303" s="3" t="s">
        <v>2995</v>
      </c>
      <c r="C1303" s="3" t="s">
        <v>3049</v>
      </c>
      <c r="D1303" s="4" t="s">
        <v>3050</v>
      </c>
      <c r="E1303" s="8">
        <v>1</v>
      </c>
      <c r="F1303" s="5" t="s">
        <v>20</v>
      </c>
      <c r="G1303" s="5">
        <v>375</v>
      </c>
      <c r="H1303" s="5"/>
      <c r="I1303" s="4">
        <f t="shared" si="24"/>
        <v>375</v>
      </c>
      <c r="J1303" s="3"/>
      <c r="K1303" s="5"/>
    </row>
    <row r="1304" s="86" customFormat="1" ht="26" hidden="1" customHeight="1" spans="1:11">
      <c r="A1304" s="3">
        <v>1301</v>
      </c>
      <c r="B1304" s="3" t="s">
        <v>2995</v>
      </c>
      <c r="C1304" s="14" t="s">
        <v>3051</v>
      </c>
      <c r="D1304" s="14" t="s">
        <v>3052</v>
      </c>
      <c r="E1304" s="8">
        <v>1</v>
      </c>
      <c r="F1304" s="5" t="s">
        <v>20</v>
      </c>
      <c r="G1304" s="5">
        <v>375</v>
      </c>
      <c r="H1304" s="5"/>
      <c r="I1304" s="4">
        <f t="shared" si="24"/>
        <v>375</v>
      </c>
      <c r="J1304" s="3" t="s">
        <v>39</v>
      </c>
      <c r="K1304" s="5" t="s">
        <v>3053</v>
      </c>
    </row>
    <row r="1305" s="86" customFormat="1" ht="26" hidden="1" customHeight="1" spans="1:12">
      <c r="A1305" s="3">
        <v>1302</v>
      </c>
      <c r="B1305" s="3" t="s">
        <v>2995</v>
      </c>
      <c r="C1305" s="16" t="s">
        <v>3054</v>
      </c>
      <c r="D1305" s="4" t="s">
        <v>3055</v>
      </c>
      <c r="E1305" s="8">
        <v>1</v>
      </c>
      <c r="F1305" s="10" t="s">
        <v>16</v>
      </c>
      <c r="G1305" s="5">
        <v>385</v>
      </c>
      <c r="H1305" s="5"/>
      <c r="I1305" s="4">
        <f t="shared" si="24"/>
        <v>385</v>
      </c>
      <c r="J1305" s="3" t="s">
        <v>83</v>
      </c>
      <c r="K1305" s="10" t="s">
        <v>3056</v>
      </c>
      <c r="L1305" s="46"/>
    </row>
    <row r="1306" s="86" customFormat="1" ht="26" hidden="1" customHeight="1" spans="1:11">
      <c r="A1306" s="3">
        <v>1303</v>
      </c>
      <c r="B1306" s="3" t="s">
        <v>2995</v>
      </c>
      <c r="C1306" s="3" t="s">
        <v>3057</v>
      </c>
      <c r="D1306" s="4" t="s">
        <v>3058</v>
      </c>
      <c r="E1306" s="8">
        <v>1</v>
      </c>
      <c r="F1306" s="5" t="s">
        <v>20</v>
      </c>
      <c r="G1306" s="5">
        <v>375</v>
      </c>
      <c r="H1306" s="5"/>
      <c r="I1306" s="4">
        <f t="shared" si="24"/>
        <v>375</v>
      </c>
      <c r="J1306" s="3" t="s">
        <v>39</v>
      </c>
      <c r="K1306" s="5"/>
    </row>
    <row r="1307" s="86" customFormat="1" ht="26" hidden="1" customHeight="1" spans="1:12">
      <c r="A1307" s="3">
        <v>1304</v>
      </c>
      <c r="B1307" s="3" t="s">
        <v>2995</v>
      </c>
      <c r="C1307" s="4" t="s">
        <v>3059</v>
      </c>
      <c r="D1307" s="4" t="s">
        <v>3060</v>
      </c>
      <c r="E1307" s="8">
        <v>2</v>
      </c>
      <c r="F1307" s="15" t="s">
        <v>20</v>
      </c>
      <c r="G1307" s="5">
        <v>375</v>
      </c>
      <c r="H1307" s="5"/>
      <c r="I1307" s="4">
        <f t="shared" si="24"/>
        <v>750</v>
      </c>
      <c r="J1307" s="3" t="s">
        <v>2213</v>
      </c>
      <c r="K1307" s="10"/>
      <c r="L1307" s="46"/>
    </row>
    <row r="1308" s="86" customFormat="1" ht="26" hidden="1" customHeight="1" spans="1:11">
      <c r="A1308" s="3">
        <v>1305</v>
      </c>
      <c r="B1308" s="3" t="s">
        <v>2995</v>
      </c>
      <c r="C1308" s="3" t="s">
        <v>3061</v>
      </c>
      <c r="D1308" s="177" t="s">
        <v>3062</v>
      </c>
      <c r="E1308" s="8">
        <v>3</v>
      </c>
      <c r="F1308" s="15" t="s">
        <v>33</v>
      </c>
      <c r="G1308" s="5">
        <v>365</v>
      </c>
      <c r="H1308" s="5"/>
      <c r="I1308" s="4">
        <f t="shared" si="24"/>
        <v>1095</v>
      </c>
      <c r="J1308" s="3" t="s">
        <v>1297</v>
      </c>
      <c r="K1308" s="10"/>
    </row>
    <row r="1309" s="86" customFormat="1" ht="26" customHeight="1" spans="1:11">
      <c r="A1309" s="3">
        <v>1</v>
      </c>
      <c r="B1309" s="3" t="s">
        <v>3063</v>
      </c>
      <c r="C1309" s="6" t="s">
        <v>3064</v>
      </c>
      <c r="D1309" s="4" t="s">
        <v>3065</v>
      </c>
      <c r="E1309" s="8">
        <v>1</v>
      </c>
      <c r="F1309" s="15" t="s">
        <v>20</v>
      </c>
      <c r="G1309" s="5">
        <v>375</v>
      </c>
      <c r="H1309" s="5"/>
      <c r="I1309" s="4">
        <f t="shared" si="24"/>
        <v>375</v>
      </c>
      <c r="J1309" s="6" t="s">
        <v>307</v>
      </c>
      <c r="K1309" s="10"/>
    </row>
    <row r="1310" s="86" customFormat="1" ht="26" customHeight="1" spans="1:11">
      <c r="A1310" s="3">
        <v>2</v>
      </c>
      <c r="B1310" s="3" t="s">
        <v>3063</v>
      </c>
      <c r="C1310" s="3" t="s">
        <v>3066</v>
      </c>
      <c r="D1310" s="177" t="s">
        <v>3067</v>
      </c>
      <c r="E1310" s="8">
        <v>1</v>
      </c>
      <c r="F1310" s="8" t="s">
        <v>20</v>
      </c>
      <c r="G1310" s="5">
        <v>375</v>
      </c>
      <c r="H1310" s="8"/>
      <c r="I1310" s="4">
        <f t="shared" si="24"/>
        <v>375</v>
      </c>
      <c r="J1310" s="3" t="s">
        <v>323</v>
      </c>
      <c r="K1310" s="8"/>
    </row>
    <row r="1311" s="86" customFormat="1" ht="26" customHeight="1" spans="1:11">
      <c r="A1311" s="3">
        <v>3</v>
      </c>
      <c r="B1311" s="3" t="s">
        <v>3063</v>
      </c>
      <c r="C1311" s="3" t="s">
        <v>3068</v>
      </c>
      <c r="D1311" s="4" t="s">
        <v>3069</v>
      </c>
      <c r="E1311" s="8">
        <v>1</v>
      </c>
      <c r="F1311" s="5" t="s">
        <v>3070</v>
      </c>
      <c r="G1311" s="5">
        <v>365</v>
      </c>
      <c r="H1311" s="5"/>
      <c r="I1311" s="4">
        <f t="shared" si="24"/>
        <v>365</v>
      </c>
      <c r="J1311" s="3" t="s">
        <v>39</v>
      </c>
      <c r="K1311" s="5"/>
    </row>
    <row r="1312" s="86" customFormat="1" ht="26" customHeight="1" spans="1:11">
      <c r="A1312" s="3">
        <v>4</v>
      </c>
      <c r="B1312" s="3" t="s">
        <v>3063</v>
      </c>
      <c r="C1312" s="3" t="s">
        <v>2120</v>
      </c>
      <c r="D1312" s="4" t="s">
        <v>3071</v>
      </c>
      <c r="E1312" s="8">
        <v>2</v>
      </c>
      <c r="F1312" s="5" t="s">
        <v>3070</v>
      </c>
      <c r="G1312" s="5">
        <v>365</v>
      </c>
      <c r="H1312" s="5"/>
      <c r="I1312" s="4">
        <f t="shared" si="24"/>
        <v>730</v>
      </c>
      <c r="J1312" s="3" t="s">
        <v>39</v>
      </c>
      <c r="K1312" s="5"/>
    </row>
    <row r="1313" s="86" customFormat="1" ht="26" customHeight="1" spans="1:11">
      <c r="A1313" s="3">
        <v>5</v>
      </c>
      <c r="B1313" s="3" t="s">
        <v>3063</v>
      </c>
      <c r="C1313" s="8" t="s">
        <v>3072</v>
      </c>
      <c r="D1313" s="13" t="s">
        <v>3073</v>
      </c>
      <c r="E1313" s="8">
        <v>1</v>
      </c>
      <c r="F1313" s="10" t="s">
        <v>20</v>
      </c>
      <c r="G1313" s="5">
        <v>375</v>
      </c>
      <c r="H1313" s="5"/>
      <c r="I1313" s="4">
        <f t="shared" si="24"/>
        <v>375</v>
      </c>
      <c r="J1313" s="3" t="s">
        <v>83</v>
      </c>
      <c r="K1313" s="10"/>
    </row>
    <row r="1314" s="86" customFormat="1" ht="26" customHeight="1" spans="1:11">
      <c r="A1314" s="3">
        <v>6</v>
      </c>
      <c r="B1314" s="3" t="s">
        <v>3063</v>
      </c>
      <c r="C1314" s="3" t="s">
        <v>3074</v>
      </c>
      <c r="D1314" s="4" t="s">
        <v>3075</v>
      </c>
      <c r="E1314" s="8">
        <v>1</v>
      </c>
      <c r="F1314" s="5" t="s">
        <v>3070</v>
      </c>
      <c r="G1314" s="5">
        <v>365</v>
      </c>
      <c r="H1314" s="5"/>
      <c r="I1314" s="4">
        <f t="shared" si="24"/>
        <v>365</v>
      </c>
      <c r="J1314" s="3" t="s">
        <v>39</v>
      </c>
      <c r="K1314" s="5"/>
    </row>
    <row r="1315" s="86" customFormat="1" ht="26" customHeight="1" spans="1:11">
      <c r="A1315" s="3">
        <v>7</v>
      </c>
      <c r="B1315" s="3" t="s">
        <v>3063</v>
      </c>
      <c r="C1315" s="3" t="s">
        <v>3076</v>
      </c>
      <c r="D1315" s="4" t="s">
        <v>3077</v>
      </c>
      <c r="E1315" s="8">
        <v>1</v>
      </c>
      <c r="F1315" s="5" t="s">
        <v>33</v>
      </c>
      <c r="G1315" s="5">
        <v>365</v>
      </c>
      <c r="H1315" s="5"/>
      <c r="I1315" s="4">
        <f t="shared" si="24"/>
        <v>365</v>
      </c>
      <c r="J1315" s="3" t="s">
        <v>43</v>
      </c>
      <c r="K1315" s="5"/>
    </row>
    <row r="1316" s="86" customFormat="1" ht="26" customHeight="1" spans="1:11">
      <c r="A1316" s="3">
        <v>8</v>
      </c>
      <c r="B1316" s="3" t="s">
        <v>3063</v>
      </c>
      <c r="C1316" s="3" t="s">
        <v>3078</v>
      </c>
      <c r="D1316" s="4" t="s">
        <v>3079</v>
      </c>
      <c r="E1316" s="8">
        <v>2</v>
      </c>
      <c r="F1316" s="5" t="s">
        <v>3070</v>
      </c>
      <c r="G1316" s="5">
        <v>365</v>
      </c>
      <c r="H1316" s="5"/>
      <c r="I1316" s="4">
        <f t="shared" si="24"/>
        <v>730</v>
      </c>
      <c r="J1316" s="3" t="s">
        <v>234</v>
      </c>
      <c r="K1316" s="5"/>
    </row>
    <row r="1317" s="86" customFormat="1" ht="26" customHeight="1" spans="1:11">
      <c r="A1317" s="3">
        <v>9</v>
      </c>
      <c r="B1317" s="3" t="s">
        <v>3063</v>
      </c>
      <c r="C1317" s="44" t="s">
        <v>3080</v>
      </c>
      <c r="D1317" s="44" t="s">
        <v>3081</v>
      </c>
      <c r="E1317" s="8">
        <v>1</v>
      </c>
      <c r="F1317" s="5" t="s">
        <v>2528</v>
      </c>
      <c r="G1317" s="5">
        <v>395</v>
      </c>
      <c r="H1317" s="5"/>
      <c r="I1317" s="4">
        <f t="shared" si="24"/>
        <v>395</v>
      </c>
      <c r="J1317" s="3"/>
      <c r="K1317" s="5" t="s">
        <v>3082</v>
      </c>
    </row>
    <row r="1318" s="86" customFormat="1" ht="26" customHeight="1" spans="1:11">
      <c r="A1318" s="3">
        <v>10</v>
      </c>
      <c r="B1318" s="3" t="s">
        <v>3063</v>
      </c>
      <c r="C1318" s="3" t="s">
        <v>3083</v>
      </c>
      <c r="D1318" s="4" t="s">
        <v>3084</v>
      </c>
      <c r="E1318" s="8">
        <v>1</v>
      </c>
      <c r="F1318" s="5" t="s">
        <v>2156</v>
      </c>
      <c r="G1318" s="5">
        <v>375</v>
      </c>
      <c r="H1318" s="5"/>
      <c r="I1318" s="4">
        <f t="shared" si="24"/>
        <v>375</v>
      </c>
      <c r="J1318" s="3" t="s">
        <v>39</v>
      </c>
      <c r="K1318" s="5"/>
    </row>
    <row r="1319" s="86" customFormat="1" ht="26" customHeight="1" spans="1:11">
      <c r="A1319" s="3">
        <v>11</v>
      </c>
      <c r="B1319" s="3" t="s">
        <v>3063</v>
      </c>
      <c r="C1319" s="3" t="s">
        <v>3085</v>
      </c>
      <c r="D1319" s="4" t="s">
        <v>3086</v>
      </c>
      <c r="E1319" s="8">
        <v>2</v>
      </c>
      <c r="F1319" s="5" t="s">
        <v>2156</v>
      </c>
      <c r="G1319" s="5">
        <v>375</v>
      </c>
      <c r="H1319" s="5"/>
      <c r="I1319" s="4">
        <f t="shared" si="24"/>
        <v>750</v>
      </c>
      <c r="J1319" s="3" t="s">
        <v>39</v>
      </c>
      <c r="K1319" s="5"/>
    </row>
    <row r="1320" s="86" customFormat="1" ht="26" customHeight="1" spans="1:11">
      <c r="A1320" s="3">
        <v>12</v>
      </c>
      <c r="B1320" s="3" t="s">
        <v>3063</v>
      </c>
      <c r="C1320" s="3" t="s">
        <v>3087</v>
      </c>
      <c r="D1320" s="4" t="s">
        <v>3088</v>
      </c>
      <c r="E1320" s="8">
        <v>2</v>
      </c>
      <c r="F1320" s="5" t="s">
        <v>3089</v>
      </c>
      <c r="G1320" s="5">
        <v>385</v>
      </c>
      <c r="H1320" s="5"/>
      <c r="I1320" s="4">
        <f t="shared" si="24"/>
        <v>770</v>
      </c>
      <c r="J1320" s="3" t="s">
        <v>39</v>
      </c>
      <c r="K1320" s="5"/>
    </row>
    <row r="1321" s="86" customFormat="1" ht="26" customHeight="1" spans="1:11">
      <c r="A1321" s="3">
        <v>13</v>
      </c>
      <c r="B1321" s="3" t="s">
        <v>3063</v>
      </c>
      <c r="C1321" s="3" t="s">
        <v>3090</v>
      </c>
      <c r="D1321" s="4" t="s">
        <v>3091</v>
      </c>
      <c r="E1321" s="8">
        <v>2</v>
      </c>
      <c r="F1321" s="5" t="s">
        <v>20</v>
      </c>
      <c r="G1321" s="5">
        <v>375</v>
      </c>
      <c r="H1321" s="5"/>
      <c r="I1321" s="4">
        <f t="shared" si="24"/>
        <v>750</v>
      </c>
      <c r="J1321" s="3" t="s">
        <v>43</v>
      </c>
      <c r="K1321" s="5"/>
    </row>
    <row r="1322" s="86" customFormat="1" ht="26" customHeight="1" spans="1:11">
      <c r="A1322" s="3">
        <v>14</v>
      </c>
      <c r="B1322" s="3" t="s">
        <v>3063</v>
      </c>
      <c r="C1322" s="3" t="s">
        <v>3092</v>
      </c>
      <c r="D1322" s="4" t="s">
        <v>3093</v>
      </c>
      <c r="E1322" s="8">
        <v>2</v>
      </c>
      <c r="F1322" s="5" t="s">
        <v>2156</v>
      </c>
      <c r="G1322" s="5">
        <v>375</v>
      </c>
      <c r="H1322" s="5"/>
      <c r="I1322" s="4">
        <f t="shared" si="24"/>
        <v>750</v>
      </c>
      <c r="J1322" s="3" t="s">
        <v>39</v>
      </c>
      <c r="K1322" s="5"/>
    </row>
    <row r="1323" s="86" customFormat="1" ht="26" customHeight="1" spans="1:11">
      <c r="A1323" s="3">
        <v>15</v>
      </c>
      <c r="B1323" s="3" t="s">
        <v>3063</v>
      </c>
      <c r="C1323" s="3" t="s">
        <v>3094</v>
      </c>
      <c r="D1323" s="4" t="s">
        <v>3095</v>
      </c>
      <c r="E1323" s="8">
        <v>2</v>
      </c>
      <c r="F1323" s="5" t="s">
        <v>2156</v>
      </c>
      <c r="G1323" s="5">
        <v>375</v>
      </c>
      <c r="H1323" s="5"/>
      <c r="I1323" s="4">
        <f t="shared" si="24"/>
        <v>750</v>
      </c>
      <c r="J1323" s="3" t="s">
        <v>39</v>
      </c>
      <c r="K1323" s="5"/>
    </row>
    <row r="1324" s="86" customFormat="1" ht="26" customHeight="1" spans="1:11">
      <c r="A1324" s="3">
        <v>16</v>
      </c>
      <c r="B1324" s="3" t="s">
        <v>3063</v>
      </c>
      <c r="C1324" s="3" t="s">
        <v>3096</v>
      </c>
      <c r="D1324" s="4" t="s">
        <v>3097</v>
      </c>
      <c r="E1324" s="8">
        <v>2</v>
      </c>
      <c r="F1324" s="5" t="s">
        <v>3070</v>
      </c>
      <c r="G1324" s="5">
        <v>365</v>
      </c>
      <c r="H1324" s="5"/>
      <c r="I1324" s="4">
        <f t="shared" si="24"/>
        <v>730</v>
      </c>
      <c r="J1324" s="3" t="s">
        <v>39</v>
      </c>
      <c r="K1324" s="5"/>
    </row>
    <row r="1325" s="86" customFormat="1" ht="26" customHeight="1" spans="1:11">
      <c r="A1325" s="3">
        <v>17</v>
      </c>
      <c r="B1325" s="3" t="s">
        <v>3063</v>
      </c>
      <c r="C1325" s="3" t="s">
        <v>3098</v>
      </c>
      <c r="D1325" s="4" t="s">
        <v>3099</v>
      </c>
      <c r="E1325" s="8">
        <v>1</v>
      </c>
      <c r="F1325" s="5" t="s">
        <v>2156</v>
      </c>
      <c r="G1325" s="5">
        <v>375</v>
      </c>
      <c r="H1325" s="5"/>
      <c r="I1325" s="4">
        <f t="shared" si="24"/>
        <v>375</v>
      </c>
      <c r="J1325" s="3"/>
      <c r="K1325" s="5"/>
    </row>
    <row r="1326" s="86" customFormat="1" ht="26" customHeight="1" spans="1:11">
      <c r="A1326" s="3">
        <v>18</v>
      </c>
      <c r="B1326" s="3" t="s">
        <v>3063</v>
      </c>
      <c r="C1326" s="3" t="s">
        <v>3100</v>
      </c>
      <c r="D1326" s="4" t="s">
        <v>3101</v>
      </c>
      <c r="E1326" s="8">
        <v>2</v>
      </c>
      <c r="F1326" s="5" t="s">
        <v>3070</v>
      </c>
      <c r="G1326" s="5">
        <v>365</v>
      </c>
      <c r="H1326" s="5"/>
      <c r="I1326" s="4">
        <f t="shared" si="24"/>
        <v>730</v>
      </c>
      <c r="J1326" s="3" t="s">
        <v>39</v>
      </c>
      <c r="K1326" s="5"/>
    </row>
    <row r="1327" s="86" customFormat="1" ht="26" customHeight="1" spans="1:11">
      <c r="A1327" s="3">
        <v>19</v>
      </c>
      <c r="B1327" s="3" t="s">
        <v>3063</v>
      </c>
      <c r="C1327" s="3" t="s">
        <v>3102</v>
      </c>
      <c r="D1327" s="4" t="s">
        <v>3103</v>
      </c>
      <c r="E1327" s="8">
        <v>1</v>
      </c>
      <c r="F1327" s="5" t="s">
        <v>3070</v>
      </c>
      <c r="G1327" s="5">
        <v>365</v>
      </c>
      <c r="H1327" s="5"/>
      <c r="I1327" s="4">
        <f t="shared" si="24"/>
        <v>365</v>
      </c>
      <c r="J1327" s="3" t="s">
        <v>39</v>
      </c>
      <c r="K1327" s="5"/>
    </row>
    <row r="1328" s="86" customFormat="1" ht="26" customHeight="1" spans="1:11">
      <c r="A1328" s="3">
        <v>20</v>
      </c>
      <c r="B1328" s="3" t="s">
        <v>3063</v>
      </c>
      <c r="C1328" s="3" t="s">
        <v>3104</v>
      </c>
      <c r="D1328" s="4" t="s">
        <v>3105</v>
      </c>
      <c r="E1328" s="8">
        <v>2</v>
      </c>
      <c r="F1328" s="5" t="s">
        <v>3070</v>
      </c>
      <c r="G1328" s="5">
        <v>365</v>
      </c>
      <c r="H1328" s="5"/>
      <c r="I1328" s="4">
        <f t="shared" si="24"/>
        <v>730</v>
      </c>
      <c r="J1328" s="3" t="s">
        <v>39</v>
      </c>
      <c r="K1328" s="5"/>
    </row>
    <row r="1329" s="86" customFormat="1" ht="26" customHeight="1" spans="1:11">
      <c r="A1329" s="3">
        <v>21</v>
      </c>
      <c r="B1329" s="3" t="s">
        <v>3063</v>
      </c>
      <c r="C1329" s="3" t="s">
        <v>3106</v>
      </c>
      <c r="D1329" s="4" t="s">
        <v>3107</v>
      </c>
      <c r="E1329" s="8">
        <v>2</v>
      </c>
      <c r="F1329" s="5" t="s">
        <v>2156</v>
      </c>
      <c r="G1329" s="5">
        <v>375</v>
      </c>
      <c r="H1329" s="5"/>
      <c r="I1329" s="4">
        <f t="shared" si="24"/>
        <v>750</v>
      </c>
      <c r="J1329" s="3" t="s">
        <v>39</v>
      </c>
      <c r="K1329" s="5"/>
    </row>
    <row r="1330" s="86" customFormat="1" ht="26" customHeight="1" spans="1:11">
      <c r="A1330" s="3">
        <v>22</v>
      </c>
      <c r="B1330" s="3" t="s">
        <v>3063</v>
      </c>
      <c r="C1330" s="3" t="s">
        <v>3108</v>
      </c>
      <c r="D1330" s="4" t="s">
        <v>3109</v>
      </c>
      <c r="E1330" s="8">
        <v>1</v>
      </c>
      <c r="F1330" s="5" t="s">
        <v>3070</v>
      </c>
      <c r="G1330" s="5">
        <v>365</v>
      </c>
      <c r="H1330" s="5"/>
      <c r="I1330" s="4">
        <f t="shared" si="24"/>
        <v>365</v>
      </c>
      <c r="J1330" s="3" t="s">
        <v>39</v>
      </c>
      <c r="K1330" s="5"/>
    </row>
    <row r="1331" s="86" customFormat="1" ht="26" customHeight="1" spans="1:11">
      <c r="A1331" s="3">
        <v>23</v>
      </c>
      <c r="B1331" s="3" t="s">
        <v>3063</v>
      </c>
      <c r="C1331" s="14" t="s">
        <v>3110</v>
      </c>
      <c r="D1331" s="14" t="s">
        <v>3111</v>
      </c>
      <c r="E1331" s="8">
        <v>1</v>
      </c>
      <c r="F1331" s="5" t="s">
        <v>3089</v>
      </c>
      <c r="G1331" s="5">
        <v>385</v>
      </c>
      <c r="H1331" s="5"/>
      <c r="I1331" s="4">
        <f t="shared" si="24"/>
        <v>385</v>
      </c>
      <c r="J1331" s="3" t="s">
        <v>39</v>
      </c>
      <c r="K1331" s="5" t="s">
        <v>3112</v>
      </c>
    </row>
    <row r="1332" s="86" customFormat="1" ht="26" customHeight="1" spans="1:11">
      <c r="A1332" s="3">
        <v>24</v>
      </c>
      <c r="B1332" s="3" t="s">
        <v>3063</v>
      </c>
      <c r="C1332" s="3" t="s">
        <v>3113</v>
      </c>
      <c r="D1332" s="4" t="s">
        <v>3114</v>
      </c>
      <c r="E1332" s="8">
        <v>2</v>
      </c>
      <c r="F1332" s="5" t="s">
        <v>3070</v>
      </c>
      <c r="G1332" s="5">
        <v>365</v>
      </c>
      <c r="H1332" s="5"/>
      <c r="I1332" s="4">
        <f t="shared" si="24"/>
        <v>730</v>
      </c>
      <c r="J1332" s="3" t="s">
        <v>39</v>
      </c>
      <c r="K1332" s="5"/>
    </row>
    <row r="1333" s="86" customFormat="1" ht="26" customHeight="1" spans="1:11">
      <c r="A1333" s="3">
        <v>25</v>
      </c>
      <c r="B1333" s="3" t="s">
        <v>3063</v>
      </c>
      <c r="C1333" s="3" t="s">
        <v>3115</v>
      </c>
      <c r="D1333" s="4" t="s">
        <v>3116</v>
      </c>
      <c r="E1333" s="8">
        <v>2</v>
      </c>
      <c r="F1333" s="5" t="s">
        <v>20</v>
      </c>
      <c r="G1333" s="5">
        <v>375</v>
      </c>
      <c r="H1333" s="5"/>
      <c r="I1333" s="4">
        <f t="shared" si="24"/>
        <v>750</v>
      </c>
      <c r="J1333" s="3" t="s">
        <v>43</v>
      </c>
      <c r="K1333" s="5"/>
    </row>
    <row r="1334" s="86" customFormat="1" ht="26" customHeight="1" spans="1:11">
      <c r="A1334" s="3">
        <v>26</v>
      </c>
      <c r="B1334" s="3" t="s">
        <v>3063</v>
      </c>
      <c r="C1334" s="8" t="s">
        <v>1051</v>
      </c>
      <c r="D1334" s="13" t="s">
        <v>3117</v>
      </c>
      <c r="E1334" s="8">
        <v>1</v>
      </c>
      <c r="F1334" s="10" t="s">
        <v>20</v>
      </c>
      <c r="G1334" s="5">
        <v>375</v>
      </c>
      <c r="H1334" s="5"/>
      <c r="I1334" s="4">
        <f t="shared" ref="I1334:I1396" si="25">G1334*E1334+H1334</f>
        <v>375</v>
      </c>
      <c r="J1334" s="3" t="s">
        <v>83</v>
      </c>
      <c r="K1334" s="10"/>
    </row>
    <row r="1335" s="86" customFormat="1" ht="26" customHeight="1" spans="1:11">
      <c r="A1335" s="3">
        <v>27</v>
      </c>
      <c r="B1335" s="3" t="s">
        <v>3063</v>
      </c>
      <c r="C1335" s="3" t="s">
        <v>3118</v>
      </c>
      <c r="D1335" s="4" t="s">
        <v>3119</v>
      </c>
      <c r="E1335" s="8">
        <v>2</v>
      </c>
      <c r="F1335" s="5" t="s">
        <v>3070</v>
      </c>
      <c r="G1335" s="5">
        <v>365</v>
      </c>
      <c r="H1335" s="5"/>
      <c r="I1335" s="4">
        <f t="shared" si="25"/>
        <v>730</v>
      </c>
      <c r="J1335" s="3" t="s">
        <v>39</v>
      </c>
      <c r="K1335" s="5"/>
    </row>
    <row r="1336" s="86" customFormat="1" ht="26" customHeight="1" spans="1:11">
      <c r="A1336" s="3">
        <v>28</v>
      </c>
      <c r="B1336" s="3" t="s">
        <v>3063</v>
      </c>
      <c r="C1336" s="14" t="s">
        <v>3120</v>
      </c>
      <c r="D1336" s="14" t="s">
        <v>3121</v>
      </c>
      <c r="E1336" s="8">
        <v>1</v>
      </c>
      <c r="F1336" s="5" t="s">
        <v>3089</v>
      </c>
      <c r="G1336" s="5">
        <v>385</v>
      </c>
      <c r="H1336" s="5"/>
      <c r="I1336" s="4">
        <f t="shared" si="25"/>
        <v>385</v>
      </c>
      <c r="J1336" s="3" t="s">
        <v>39</v>
      </c>
      <c r="K1336" s="5" t="s">
        <v>3122</v>
      </c>
    </row>
    <row r="1337" s="86" customFormat="1" ht="26" customHeight="1" spans="1:11">
      <c r="A1337" s="3">
        <v>29</v>
      </c>
      <c r="B1337" s="3" t="s">
        <v>3063</v>
      </c>
      <c r="C1337" s="3" t="s">
        <v>3123</v>
      </c>
      <c r="D1337" s="4" t="s">
        <v>3124</v>
      </c>
      <c r="E1337" s="8">
        <v>1</v>
      </c>
      <c r="F1337" s="5" t="s">
        <v>3070</v>
      </c>
      <c r="G1337" s="5">
        <v>365</v>
      </c>
      <c r="H1337" s="5"/>
      <c r="I1337" s="4">
        <f t="shared" si="25"/>
        <v>365</v>
      </c>
      <c r="J1337" s="3" t="s">
        <v>39</v>
      </c>
      <c r="K1337" s="5"/>
    </row>
    <row r="1338" s="86" customFormat="1" ht="26" customHeight="1" spans="1:11">
      <c r="A1338" s="3">
        <v>30</v>
      </c>
      <c r="B1338" s="3" t="s">
        <v>3063</v>
      </c>
      <c r="C1338" s="3" t="s">
        <v>3125</v>
      </c>
      <c r="D1338" s="4" t="s">
        <v>3126</v>
      </c>
      <c r="E1338" s="8">
        <v>2</v>
      </c>
      <c r="F1338" s="5" t="s">
        <v>3070</v>
      </c>
      <c r="G1338" s="5">
        <v>365</v>
      </c>
      <c r="H1338" s="5"/>
      <c r="I1338" s="4">
        <f t="shared" si="25"/>
        <v>730</v>
      </c>
      <c r="J1338" s="3" t="s">
        <v>39</v>
      </c>
      <c r="K1338" s="5"/>
    </row>
    <row r="1339" s="86" customFormat="1" ht="26" customHeight="1" spans="1:12">
      <c r="A1339" s="3">
        <v>31</v>
      </c>
      <c r="B1339" s="3" t="s">
        <v>3063</v>
      </c>
      <c r="C1339" s="14" t="s">
        <v>3127</v>
      </c>
      <c r="D1339" s="14" t="s">
        <v>3128</v>
      </c>
      <c r="E1339" s="8">
        <v>1</v>
      </c>
      <c r="F1339" s="8" t="s">
        <v>16</v>
      </c>
      <c r="G1339" s="5">
        <v>385</v>
      </c>
      <c r="H1339" s="5"/>
      <c r="I1339" s="4">
        <f t="shared" si="25"/>
        <v>385</v>
      </c>
      <c r="J1339" s="3" t="s">
        <v>76</v>
      </c>
      <c r="K1339" s="3" t="s">
        <v>3129</v>
      </c>
      <c r="L1339" s="46"/>
    </row>
    <row r="1340" s="86" customFormat="1" ht="26" customHeight="1" spans="1:12">
      <c r="A1340" s="3">
        <v>32</v>
      </c>
      <c r="B1340" s="3" t="s">
        <v>3063</v>
      </c>
      <c r="C1340" s="8" t="s">
        <v>3130</v>
      </c>
      <c r="D1340" s="13" t="s">
        <v>3131</v>
      </c>
      <c r="E1340" s="8">
        <v>1</v>
      </c>
      <c r="F1340" s="10" t="s">
        <v>33</v>
      </c>
      <c r="G1340" s="5">
        <v>365</v>
      </c>
      <c r="H1340" s="5"/>
      <c r="I1340" s="4">
        <f t="shared" si="25"/>
        <v>365</v>
      </c>
      <c r="J1340" s="3" t="s">
        <v>83</v>
      </c>
      <c r="K1340" s="10" t="s">
        <v>73</v>
      </c>
      <c r="L1340" s="46"/>
    </row>
    <row r="1341" s="86" customFormat="1" ht="26" customHeight="1" spans="1:11">
      <c r="A1341" s="3">
        <v>33</v>
      </c>
      <c r="B1341" s="3" t="s">
        <v>3063</v>
      </c>
      <c r="C1341" s="8" t="s">
        <v>3132</v>
      </c>
      <c r="D1341" s="3" t="s">
        <v>3133</v>
      </c>
      <c r="E1341" s="8">
        <v>3</v>
      </c>
      <c r="F1341" s="10" t="s">
        <v>16</v>
      </c>
      <c r="G1341" s="5">
        <v>385</v>
      </c>
      <c r="H1341" s="5"/>
      <c r="I1341" s="4">
        <f t="shared" si="25"/>
        <v>1155</v>
      </c>
      <c r="J1341" s="3" t="s">
        <v>3134</v>
      </c>
      <c r="K1341" s="10"/>
    </row>
    <row r="1342" s="86" customFormat="1" ht="26" customHeight="1" spans="1:11">
      <c r="A1342" s="3">
        <v>34</v>
      </c>
      <c r="B1342" s="3" t="s">
        <v>3063</v>
      </c>
      <c r="C1342" s="8" t="s">
        <v>3135</v>
      </c>
      <c r="D1342" s="13" t="s">
        <v>3136</v>
      </c>
      <c r="E1342" s="8">
        <v>2</v>
      </c>
      <c r="F1342" s="10" t="s">
        <v>33</v>
      </c>
      <c r="G1342" s="5">
        <v>365</v>
      </c>
      <c r="H1342" s="5"/>
      <c r="I1342" s="4">
        <f t="shared" si="25"/>
        <v>730</v>
      </c>
      <c r="J1342" s="3" t="s">
        <v>83</v>
      </c>
      <c r="K1342" s="10"/>
    </row>
    <row r="1343" s="86" customFormat="1" ht="26" customHeight="1" spans="1:11">
      <c r="A1343" s="3">
        <v>35</v>
      </c>
      <c r="B1343" s="3" t="s">
        <v>3063</v>
      </c>
      <c r="C1343" s="8" t="s">
        <v>3137</v>
      </c>
      <c r="D1343" s="13" t="s">
        <v>3138</v>
      </c>
      <c r="E1343" s="8">
        <v>1</v>
      </c>
      <c r="F1343" s="10" t="s">
        <v>20</v>
      </c>
      <c r="G1343" s="5">
        <v>375</v>
      </c>
      <c r="H1343" s="5"/>
      <c r="I1343" s="4">
        <f t="shared" si="25"/>
        <v>375</v>
      </c>
      <c r="J1343" s="3" t="s">
        <v>83</v>
      </c>
      <c r="K1343" s="10"/>
    </row>
    <row r="1344" s="86" customFormat="1" ht="26" customHeight="1" spans="1:11">
      <c r="A1344" s="3">
        <v>36</v>
      </c>
      <c r="B1344" s="3" t="s">
        <v>3063</v>
      </c>
      <c r="C1344" s="3" t="s">
        <v>3139</v>
      </c>
      <c r="D1344" s="7" t="s">
        <v>3140</v>
      </c>
      <c r="E1344" s="8">
        <v>4</v>
      </c>
      <c r="F1344" s="5" t="s">
        <v>20</v>
      </c>
      <c r="G1344" s="5">
        <v>375</v>
      </c>
      <c r="H1344" s="5"/>
      <c r="I1344" s="4">
        <f t="shared" si="25"/>
        <v>1500</v>
      </c>
      <c r="J1344" s="3" t="s">
        <v>59</v>
      </c>
      <c r="K1344" s="10"/>
    </row>
    <row r="1345" s="86" customFormat="1" ht="26" customHeight="1" spans="1:12">
      <c r="A1345" s="3">
        <v>37</v>
      </c>
      <c r="B1345" s="3" t="s">
        <v>3063</v>
      </c>
      <c r="C1345" s="33" t="s">
        <v>3141</v>
      </c>
      <c r="D1345" s="34" t="s">
        <v>3142</v>
      </c>
      <c r="E1345" s="5">
        <v>2</v>
      </c>
      <c r="F1345" s="5" t="s">
        <v>33</v>
      </c>
      <c r="G1345" s="5">
        <v>365</v>
      </c>
      <c r="H1345" s="5"/>
      <c r="I1345" s="4">
        <f t="shared" si="25"/>
        <v>730</v>
      </c>
      <c r="J1345" s="3" t="s">
        <v>328</v>
      </c>
      <c r="K1345" s="8" t="s">
        <v>590</v>
      </c>
      <c r="L1345" s="86">
        <v>1</v>
      </c>
    </row>
    <row r="1346" s="86" customFormat="1" ht="26" hidden="1" customHeight="1" spans="1:11">
      <c r="A1346" s="3">
        <v>1343</v>
      </c>
      <c r="B1346" s="3" t="s">
        <v>2727</v>
      </c>
      <c r="C1346" s="3" t="s">
        <v>3143</v>
      </c>
      <c r="D1346" s="4" t="s">
        <v>3144</v>
      </c>
      <c r="E1346" s="8">
        <v>2</v>
      </c>
      <c r="F1346" s="5" t="s">
        <v>33</v>
      </c>
      <c r="G1346" s="5">
        <v>365</v>
      </c>
      <c r="H1346" s="5"/>
      <c r="I1346" s="4">
        <f t="shared" si="25"/>
        <v>730</v>
      </c>
      <c r="J1346" s="3" t="s">
        <v>43</v>
      </c>
      <c r="K1346" s="5"/>
    </row>
    <row r="1347" s="86" customFormat="1" ht="26" hidden="1" customHeight="1" spans="1:11">
      <c r="A1347" s="3">
        <v>1344</v>
      </c>
      <c r="B1347" s="3" t="s">
        <v>2727</v>
      </c>
      <c r="C1347" s="3" t="s">
        <v>3145</v>
      </c>
      <c r="D1347" s="4" t="s">
        <v>3146</v>
      </c>
      <c r="E1347" s="8">
        <v>2</v>
      </c>
      <c r="F1347" s="5" t="s">
        <v>20</v>
      </c>
      <c r="G1347" s="5">
        <v>375</v>
      </c>
      <c r="H1347" s="5"/>
      <c r="I1347" s="4">
        <f t="shared" si="25"/>
        <v>750</v>
      </c>
      <c r="J1347" s="3" t="s">
        <v>43</v>
      </c>
      <c r="K1347" s="5"/>
    </row>
    <row r="1348" s="86" customFormat="1" ht="26" hidden="1" customHeight="1" spans="1:11">
      <c r="A1348" s="3">
        <v>1345</v>
      </c>
      <c r="B1348" s="3" t="s">
        <v>2727</v>
      </c>
      <c r="C1348" s="3" t="s">
        <v>3147</v>
      </c>
      <c r="D1348" s="4" t="s">
        <v>3148</v>
      </c>
      <c r="E1348" s="8">
        <v>1</v>
      </c>
      <c r="F1348" s="5" t="s">
        <v>33</v>
      </c>
      <c r="G1348" s="5">
        <v>365</v>
      </c>
      <c r="H1348" s="5"/>
      <c r="I1348" s="4">
        <f t="shared" si="25"/>
        <v>365</v>
      </c>
      <c r="J1348" s="3" t="s">
        <v>43</v>
      </c>
      <c r="K1348" s="5" t="s">
        <v>3149</v>
      </c>
    </row>
    <row r="1349" s="86" customFormat="1" ht="26" hidden="1" customHeight="1" spans="1:11">
      <c r="A1349" s="3">
        <v>1346</v>
      </c>
      <c r="B1349" s="3" t="s">
        <v>2727</v>
      </c>
      <c r="C1349" s="3" t="s">
        <v>3150</v>
      </c>
      <c r="D1349" s="4" t="s">
        <v>3151</v>
      </c>
      <c r="E1349" s="8">
        <v>1</v>
      </c>
      <c r="F1349" s="5" t="s">
        <v>33</v>
      </c>
      <c r="G1349" s="5">
        <v>365</v>
      </c>
      <c r="H1349" s="5"/>
      <c r="I1349" s="4">
        <f t="shared" si="25"/>
        <v>365</v>
      </c>
      <c r="J1349" s="3" t="s">
        <v>43</v>
      </c>
      <c r="K1349" s="5" t="s">
        <v>3152</v>
      </c>
    </row>
    <row r="1350" s="86" customFormat="1" ht="26" hidden="1" customHeight="1" spans="1:11">
      <c r="A1350" s="3">
        <v>1347</v>
      </c>
      <c r="B1350" s="3" t="s">
        <v>2727</v>
      </c>
      <c r="C1350" s="16" t="s">
        <v>3153</v>
      </c>
      <c r="D1350" s="4" t="s">
        <v>3154</v>
      </c>
      <c r="E1350" s="8">
        <v>2</v>
      </c>
      <c r="F1350" s="5" t="s">
        <v>33</v>
      </c>
      <c r="G1350" s="5">
        <v>365</v>
      </c>
      <c r="H1350" s="5"/>
      <c r="I1350" s="4">
        <f t="shared" si="25"/>
        <v>730</v>
      </c>
      <c r="J1350" s="3" t="s">
        <v>17</v>
      </c>
      <c r="K1350" s="5" t="s">
        <v>3155</v>
      </c>
    </row>
    <row r="1351" s="86" customFormat="1" ht="26" hidden="1" customHeight="1" spans="1:11">
      <c r="A1351" s="3">
        <v>1348</v>
      </c>
      <c r="B1351" s="3" t="s">
        <v>2727</v>
      </c>
      <c r="C1351" s="3" t="s">
        <v>3156</v>
      </c>
      <c r="D1351" s="4" t="s">
        <v>3157</v>
      </c>
      <c r="E1351" s="8">
        <v>2</v>
      </c>
      <c r="F1351" s="5" t="s">
        <v>42</v>
      </c>
      <c r="G1351" s="5">
        <v>395</v>
      </c>
      <c r="H1351" s="5"/>
      <c r="I1351" s="4">
        <f t="shared" si="25"/>
        <v>790</v>
      </c>
      <c r="J1351" s="3" t="s">
        <v>43</v>
      </c>
      <c r="K1351" s="5"/>
    </row>
    <row r="1352" s="86" customFormat="1" ht="26" hidden="1" customHeight="1" spans="1:11">
      <c r="A1352" s="3">
        <v>1349</v>
      </c>
      <c r="B1352" s="3" t="s">
        <v>2727</v>
      </c>
      <c r="C1352" s="3" t="s">
        <v>3158</v>
      </c>
      <c r="D1352" s="4" t="s">
        <v>3159</v>
      </c>
      <c r="E1352" s="8">
        <v>2</v>
      </c>
      <c r="F1352" s="5" t="s">
        <v>16</v>
      </c>
      <c r="G1352" s="5">
        <v>385</v>
      </c>
      <c r="H1352" s="5"/>
      <c r="I1352" s="4">
        <f t="shared" si="25"/>
        <v>770</v>
      </c>
      <c r="J1352" s="3" t="s">
        <v>17</v>
      </c>
      <c r="K1352" s="5"/>
    </row>
    <row r="1353" s="86" customFormat="1" ht="26" hidden="1" customHeight="1" spans="1:11">
      <c r="A1353" s="3">
        <v>1350</v>
      </c>
      <c r="B1353" s="3" t="s">
        <v>2727</v>
      </c>
      <c r="C1353" s="6" t="s">
        <v>3160</v>
      </c>
      <c r="D1353" s="13" t="s">
        <v>3161</v>
      </c>
      <c r="E1353" s="8">
        <v>2</v>
      </c>
      <c r="F1353" s="5" t="s">
        <v>20</v>
      </c>
      <c r="G1353" s="5">
        <v>375</v>
      </c>
      <c r="H1353" s="5"/>
      <c r="I1353" s="4">
        <f t="shared" si="25"/>
        <v>750</v>
      </c>
      <c r="J1353" s="3" t="s">
        <v>43</v>
      </c>
      <c r="K1353" s="5" t="s">
        <v>3162</v>
      </c>
    </row>
    <row r="1354" s="86" customFormat="1" ht="26" hidden="1" customHeight="1" spans="1:11">
      <c r="A1354" s="3">
        <v>1351</v>
      </c>
      <c r="B1354" s="3" t="s">
        <v>2727</v>
      </c>
      <c r="C1354" s="3" t="s">
        <v>3163</v>
      </c>
      <c r="D1354" s="4" t="s">
        <v>3164</v>
      </c>
      <c r="E1354" s="8">
        <v>1</v>
      </c>
      <c r="F1354" s="5" t="s">
        <v>20</v>
      </c>
      <c r="G1354" s="5">
        <v>375</v>
      </c>
      <c r="H1354" s="5"/>
      <c r="I1354" s="4">
        <f t="shared" si="25"/>
        <v>375</v>
      </c>
      <c r="J1354" s="3" t="s">
        <v>181</v>
      </c>
      <c r="K1354" s="5"/>
    </row>
    <row r="1355" s="86" customFormat="1" ht="26" hidden="1" customHeight="1" spans="1:11">
      <c r="A1355" s="3">
        <v>1352</v>
      </c>
      <c r="B1355" s="3" t="s">
        <v>2727</v>
      </c>
      <c r="C1355" s="14" t="s">
        <v>3165</v>
      </c>
      <c r="D1355" s="14" t="s">
        <v>3166</v>
      </c>
      <c r="E1355" s="8">
        <v>1</v>
      </c>
      <c r="F1355" s="5" t="s">
        <v>20</v>
      </c>
      <c r="G1355" s="5">
        <v>375</v>
      </c>
      <c r="H1355" s="5"/>
      <c r="I1355" s="4">
        <f t="shared" si="25"/>
        <v>375</v>
      </c>
      <c r="J1355" s="3"/>
      <c r="K1355" s="5" t="s">
        <v>3167</v>
      </c>
    </row>
    <row r="1356" s="86" customFormat="1" ht="26" hidden="1" customHeight="1" spans="1:11">
      <c r="A1356" s="3">
        <v>1353</v>
      </c>
      <c r="B1356" s="3" t="s">
        <v>2727</v>
      </c>
      <c r="C1356" s="8" t="s">
        <v>1004</v>
      </c>
      <c r="D1356" s="13" t="s">
        <v>3168</v>
      </c>
      <c r="E1356" s="8">
        <v>1</v>
      </c>
      <c r="F1356" s="10" t="s">
        <v>20</v>
      </c>
      <c r="G1356" s="5">
        <v>375</v>
      </c>
      <c r="H1356" s="5"/>
      <c r="I1356" s="4">
        <f t="shared" si="25"/>
        <v>375</v>
      </c>
      <c r="J1356" s="3" t="s">
        <v>83</v>
      </c>
      <c r="K1356" s="10"/>
    </row>
    <row r="1357" s="86" customFormat="1" ht="26" hidden="1" customHeight="1" spans="1:11">
      <c r="A1357" s="3">
        <v>1354</v>
      </c>
      <c r="B1357" s="3" t="s">
        <v>2727</v>
      </c>
      <c r="C1357" s="3" t="s">
        <v>3169</v>
      </c>
      <c r="D1357" s="4" t="s">
        <v>3170</v>
      </c>
      <c r="E1357" s="8">
        <v>2</v>
      </c>
      <c r="F1357" s="5" t="s">
        <v>20</v>
      </c>
      <c r="G1357" s="5">
        <v>375</v>
      </c>
      <c r="H1357" s="5"/>
      <c r="I1357" s="4">
        <f t="shared" si="25"/>
        <v>750</v>
      </c>
      <c r="J1357" s="3" t="s">
        <v>59</v>
      </c>
      <c r="K1357" s="10"/>
    </row>
    <row r="1358" s="86" customFormat="1" ht="26" hidden="1" customHeight="1" spans="1:11">
      <c r="A1358" s="3">
        <v>1355</v>
      </c>
      <c r="B1358" s="3" t="s">
        <v>2727</v>
      </c>
      <c r="C1358" s="3" t="s">
        <v>3171</v>
      </c>
      <c r="D1358" s="4" t="s">
        <v>3172</v>
      </c>
      <c r="E1358" s="8">
        <v>2</v>
      </c>
      <c r="F1358" s="5" t="s">
        <v>16</v>
      </c>
      <c r="G1358" s="5">
        <v>385</v>
      </c>
      <c r="H1358" s="5"/>
      <c r="I1358" s="4">
        <f t="shared" si="25"/>
        <v>770</v>
      </c>
      <c r="J1358" s="3" t="s">
        <v>17</v>
      </c>
      <c r="K1358" s="5"/>
    </row>
    <row r="1359" s="86" customFormat="1" ht="26" hidden="1" customHeight="1" spans="1:11">
      <c r="A1359" s="3">
        <v>1356</v>
      </c>
      <c r="B1359" s="3" t="s">
        <v>2727</v>
      </c>
      <c r="C1359" s="3" t="s">
        <v>3173</v>
      </c>
      <c r="D1359" s="4" t="s">
        <v>3174</v>
      </c>
      <c r="E1359" s="8">
        <v>2</v>
      </c>
      <c r="F1359" s="5" t="s">
        <v>16</v>
      </c>
      <c r="G1359" s="5">
        <v>385</v>
      </c>
      <c r="H1359" s="5"/>
      <c r="I1359" s="4">
        <f t="shared" si="25"/>
        <v>770</v>
      </c>
      <c r="J1359" s="3" t="s">
        <v>17</v>
      </c>
      <c r="K1359" s="5"/>
    </row>
    <row r="1360" s="86" customFormat="1" ht="26" hidden="1" customHeight="1" spans="1:11">
      <c r="A1360" s="3">
        <v>1357</v>
      </c>
      <c r="B1360" s="3" t="s">
        <v>2727</v>
      </c>
      <c r="C1360" s="3" t="s">
        <v>3175</v>
      </c>
      <c r="D1360" s="3" t="s">
        <v>3176</v>
      </c>
      <c r="E1360" s="8">
        <v>2</v>
      </c>
      <c r="F1360" s="8" t="s">
        <v>20</v>
      </c>
      <c r="G1360" s="5">
        <v>375</v>
      </c>
      <c r="H1360" s="5"/>
      <c r="I1360" s="4">
        <f t="shared" si="25"/>
        <v>750</v>
      </c>
      <c r="J1360" s="3" t="s">
        <v>76</v>
      </c>
      <c r="K1360" s="8"/>
    </row>
    <row r="1361" s="86" customFormat="1" ht="26" hidden="1" customHeight="1" spans="1:11">
      <c r="A1361" s="3">
        <v>1358</v>
      </c>
      <c r="B1361" s="3" t="s">
        <v>2727</v>
      </c>
      <c r="C1361" s="8" t="s">
        <v>3177</v>
      </c>
      <c r="D1361" s="177" t="s">
        <v>3178</v>
      </c>
      <c r="E1361" s="8">
        <v>1</v>
      </c>
      <c r="F1361" s="8" t="s">
        <v>20</v>
      </c>
      <c r="G1361" s="5">
        <v>375</v>
      </c>
      <c r="H1361" s="5"/>
      <c r="I1361" s="4">
        <f t="shared" si="25"/>
        <v>375</v>
      </c>
      <c r="J1361" s="3" t="s">
        <v>76</v>
      </c>
      <c r="K1361" s="8" t="s">
        <v>3179</v>
      </c>
    </row>
    <row r="1362" s="86" customFormat="1" ht="26" hidden="1" customHeight="1" spans="1:11">
      <c r="A1362" s="3">
        <v>1359</v>
      </c>
      <c r="B1362" s="3" t="s">
        <v>2727</v>
      </c>
      <c r="C1362" s="3" t="s">
        <v>3180</v>
      </c>
      <c r="D1362" s="3" t="s">
        <v>3181</v>
      </c>
      <c r="E1362" s="8">
        <v>2</v>
      </c>
      <c r="F1362" s="8" t="s">
        <v>16</v>
      </c>
      <c r="G1362" s="5">
        <v>385</v>
      </c>
      <c r="H1362" s="8"/>
      <c r="I1362" s="4">
        <f t="shared" si="25"/>
        <v>770</v>
      </c>
      <c r="J1362" s="3" t="s">
        <v>323</v>
      </c>
      <c r="K1362" s="8" t="s">
        <v>3182</v>
      </c>
    </row>
    <row r="1363" s="86" customFormat="1" ht="26" hidden="1" customHeight="1" spans="1:11">
      <c r="A1363" s="3">
        <v>1360</v>
      </c>
      <c r="B1363" s="3" t="s">
        <v>2727</v>
      </c>
      <c r="C1363" s="14" t="s">
        <v>3183</v>
      </c>
      <c r="D1363" s="14" t="s">
        <v>3184</v>
      </c>
      <c r="E1363" s="8">
        <v>1</v>
      </c>
      <c r="F1363" s="8" t="s">
        <v>20</v>
      </c>
      <c r="G1363" s="5">
        <v>375</v>
      </c>
      <c r="H1363" s="8"/>
      <c r="I1363" s="4">
        <f t="shared" si="25"/>
        <v>375</v>
      </c>
      <c r="J1363" s="3" t="s">
        <v>323</v>
      </c>
      <c r="K1363" s="3" t="s">
        <v>3185</v>
      </c>
    </row>
    <row r="1364" s="86" customFormat="1" ht="26" hidden="1" customHeight="1" spans="1:11">
      <c r="A1364" s="3">
        <v>1361</v>
      </c>
      <c r="B1364" s="3" t="s">
        <v>2727</v>
      </c>
      <c r="C1364" s="3" t="s">
        <v>3186</v>
      </c>
      <c r="D1364" s="177" t="s">
        <v>3187</v>
      </c>
      <c r="E1364" s="8">
        <v>2</v>
      </c>
      <c r="F1364" s="8" t="s">
        <v>16</v>
      </c>
      <c r="G1364" s="5">
        <v>385</v>
      </c>
      <c r="H1364" s="8"/>
      <c r="I1364" s="4">
        <f t="shared" si="25"/>
        <v>770</v>
      </c>
      <c r="J1364" s="3" t="s">
        <v>323</v>
      </c>
      <c r="K1364" s="8"/>
    </row>
    <row r="1365" s="86" customFormat="1" ht="26" hidden="1" customHeight="1" spans="1:11">
      <c r="A1365" s="3">
        <v>1362</v>
      </c>
      <c r="B1365" s="3" t="s">
        <v>2727</v>
      </c>
      <c r="C1365" s="8" t="s">
        <v>3188</v>
      </c>
      <c r="D1365" s="13" t="s">
        <v>3189</v>
      </c>
      <c r="E1365" s="8">
        <v>2</v>
      </c>
      <c r="F1365" s="10" t="s">
        <v>16</v>
      </c>
      <c r="G1365" s="5">
        <v>385</v>
      </c>
      <c r="H1365" s="5"/>
      <c r="I1365" s="4">
        <f t="shared" si="25"/>
        <v>770</v>
      </c>
      <c r="J1365" s="3" t="s">
        <v>83</v>
      </c>
      <c r="K1365" s="10"/>
    </row>
    <row r="1366" s="86" customFormat="1" ht="26" hidden="1" customHeight="1" spans="1:11">
      <c r="A1366" s="3">
        <v>1363</v>
      </c>
      <c r="B1366" s="3" t="s">
        <v>2727</v>
      </c>
      <c r="C1366" s="8" t="s">
        <v>3190</v>
      </c>
      <c r="D1366" s="3" t="s">
        <v>3191</v>
      </c>
      <c r="E1366" s="8">
        <v>1</v>
      </c>
      <c r="F1366" s="10" t="s">
        <v>42</v>
      </c>
      <c r="G1366" s="5">
        <v>395</v>
      </c>
      <c r="H1366" s="5"/>
      <c r="I1366" s="4">
        <f t="shared" si="25"/>
        <v>395</v>
      </c>
      <c r="J1366" s="3" t="s">
        <v>83</v>
      </c>
      <c r="K1366" s="10" t="s">
        <v>3192</v>
      </c>
    </row>
    <row r="1367" s="86" customFormat="1" ht="26" hidden="1" customHeight="1" spans="1:11">
      <c r="A1367" s="3">
        <v>1364</v>
      </c>
      <c r="B1367" s="3" t="s">
        <v>2727</v>
      </c>
      <c r="C1367" s="8" t="s">
        <v>3193</v>
      </c>
      <c r="D1367" s="13" t="s">
        <v>3194</v>
      </c>
      <c r="E1367" s="8">
        <v>1</v>
      </c>
      <c r="F1367" s="10" t="s">
        <v>42</v>
      </c>
      <c r="G1367" s="5">
        <v>395</v>
      </c>
      <c r="H1367" s="5"/>
      <c r="I1367" s="4">
        <f t="shared" si="25"/>
        <v>395</v>
      </c>
      <c r="J1367" s="3" t="s">
        <v>83</v>
      </c>
      <c r="K1367" s="10" t="s">
        <v>3149</v>
      </c>
    </row>
    <row r="1368" s="86" customFormat="1" ht="26" hidden="1" customHeight="1" spans="1:11">
      <c r="A1368" s="3">
        <v>1365</v>
      </c>
      <c r="B1368" s="3" t="s">
        <v>2727</v>
      </c>
      <c r="C1368" s="8" t="s">
        <v>3195</v>
      </c>
      <c r="D1368" s="13" t="s">
        <v>3196</v>
      </c>
      <c r="E1368" s="8">
        <v>2</v>
      </c>
      <c r="F1368" s="10" t="s">
        <v>20</v>
      </c>
      <c r="G1368" s="5">
        <v>375</v>
      </c>
      <c r="H1368" s="5"/>
      <c r="I1368" s="4">
        <f t="shared" si="25"/>
        <v>750</v>
      </c>
      <c r="J1368" s="3" t="s">
        <v>83</v>
      </c>
      <c r="K1368" s="10" t="s">
        <v>423</v>
      </c>
    </row>
    <row r="1369" s="86" customFormat="1" ht="26" hidden="1" customHeight="1" spans="1:12">
      <c r="A1369" s="3">
        <v>1366</v>
      </c>
      <c r="B1369" s="3" t="s">
        <v>2727</v>
      </c>
      <c r="C1369" s="33" t="s">
        <v>3197</v>
      </c>
      <c r="D1369" s="34" t="s">
        <v>3198</v>
      </c>
      <c r="E1369" s="9">
        <v>2</v>
      </c>
      <c r="F1369" s="9" t="s">
        <v>16</v>
      </c>
      <c r="G1369" s="5">
        <v>385</v>
      </c>
      <c r="H1369" s="8"/>
      <c r="I1369" s="4">
        <f t="shared" si="25"/>
        <v>770</v>
      </c>
      <c r="J1369" s="3" t="s">
        <v>470</v>
      </c>
      <c r="K1369" s="8"/>
      <c r="L1369" s="86">
        <v>1</v>
      </c>
    </row>
    <row r="1370" s="86" customFormat="1" ht="26" hidden="1" customHeight="1" spans="1:12">
      <c r="A1370" s="3">
        <v>1367</v>
      </c>
      <c r="B1370" s="3" t="s">
        <v>2727</v>
      </c>
      <c r="C1370" s="14" t="s">
        <v>3199</v>
      </c>
      <c r="D1370" s="14" t="s">
        <v>3200</v>
      </c>
      <c r="E1370" s="9">
        <v>1</v>
      </c>
      <c r="F1370" s="9" t="s">
        <v>20</v>
      </c>
      <c r="G1370" s="5">
        <v>375</v>
      </c>
      <c r="H1370" s="8"/>
      <c r="I1370" s="4">
        <f t="shared" si="25"/>
        <v>375</v>
      </c>
      <c r="J1370" s="3" t="s">
        <v>470</v>
      </c>
      <c r="K1370" s="8" t="s">
        <v>3201</v>
      </c>
      <c r="L1370" s="86">
        <v>1</v>
      </c>
    </row>
    <row r="1371" s="86" customFormat="1" ht="26" hidden="1" customHeight="1" spans="1:11">
      <c r="A1371" s="3">
        <v>1368</v>
      </c>
      <c r="B1371" s="3" t="s">
        <v>2727</v>
      </c>
      <c r="C1371" s="3" t="s">
        <v>3202</v>
      </c>
      <c r="D1371" s="4" t="s">
        <v>3203</v>
      </c>
      <c r="E1371" s="8">
        <v>1</v>
      </c>
      <c r="F1371" s="5" t="s">
        <v>33</v>
      </c>
      <c r="G1371" s="5">
        <v>365</v>
      </c>
      <c r="H1371" s="5"/>
      <c r="I1371" s="4">
        <f t="shared" si="25"/>
        <v>365</v>
      </c>
      <c r="J1371" s="3" t="s">
        <v>39</v>
      </c>
      <c r="K1371" s="5"/>
    </row>
    <row r="1372" s="86" customFormat="1" ht="26" hidden="1" customHeight="1" spans="1:11">
      <c r="A1372" s="3">
        <v>1369</v>
      </c>
      <c r="B1372" s="3" t="s">
        <v>2727</v>
      </c>
      <c r="C1372" s="3" t="s">
        <v>3204</v>
      </c>
      <c r="D1372" s="4" t="s">
        <v>3205</v>
      </c>
      <c r="E1372" s="8">
        <v>1</v>
      </c>
      <c r="F1372" s="5" t="s">
        <v>33</v>
      </c>
      <c r="G1372" s="5">
        <v>365</v>
      </c>
      <c r="H1372" s="5"/>
      <c r="I1372" s="4">
        <f t="shared" si="25"/>
        <v>365</v>
      </c>
      <c r="J1372" s="3" t="s">
        <v>39</v>
      </c>
      <c r="K1372" s="5" t="s">
        <v>3206</v>
      </c>
    </row>
    <row r="1373" s="86" customFormat="1" ht="26" hidden="1" customHeight="1" spans="1:11">
      <c r="A1373" s="3">
        <v>1370</v>
      </c>
      <c r="B1373" s="3" t="s">
        <v>2727</v>
      </c>
      <c r="C1373" s="3" t="s">
        <v>3207</v>
      </c>
      <c r="D1373" s="4" t="s">
        <v>3208</v>
      </c>
      <c r="E1373" s="8">
        <v>1</v>
      </c>
      <c r="F1373" s="5" t="s">
        <v>33</v>
      </c>
      <c r="G1373" s="5">
        <v>365</v>
      </c>
      <c r="H1373" s="5"/>
      <c r="I1373" s="4">
        <f t="shared" si="25"/>
        <v>365</v>
      </c>
      <c r="J1373" s="3" t="s">
        <v>181</v>
      </c>
      <c r="K1373" s="5"/>
    </row>
    <row r="1374" s="86" customFormat="1" ht="26" hidden="1" customHeight="1" spans="1:11">
      <c r="A1374" s="3">
        <v>1371</v>
      </c>
      <c r="B1374" s="3" t="s">
        <v>2727</v>
      </c>
      <c r="C1374" s="3" t="s">
        <v>3209</v>
      </c>
      <c r="D1374" s="4" t="s">
        <v>3210</v>
      </c>
      <c r="E1374" s="8">
        <v>1</v>
      </c>
      <c r="F1374" s="5" t="s">
        <v>33</v>
      </c>
      <c r="G1374" s="5">
        <v>365</v>
      </c>
      <c r="H1374" s="5"/>
      <c r="I1374" s="4">
        <f t="shared" si="25"/>
        <v>365</v>
      </c>
      <c r="J1374" s="3" t="s">
        <v>39</v>
      </c>
      <c r="K1374" s="5"/>
    </row>
    <row r="1375" s="86" customFormat="1" ht="26" hidden="1" customHeight="1" spans="1:11">
      <c r="A1375" s="3">
        <v>1372</v>
      </c>
      <c r="B1375" s="3" t="s">
        <v>2727</v>
      </c>
      <c r="C1375" s="3" t="s">
        <v>3211</v>
      </c>
      <c r="D1375" s="4" t="s">
        <v>3212</v>
      </c>
      <c r="E1375" s="8">
        <v>2</v>
      </c>
      <c r="F1375" s="5" t="s">
        <v>33</v>
      </c>
      <c r="G1375" s="5">
        <v>365</v>
      </c>
      <c r="H1375" s="5"/>
      <c r="I1375" s="4">
        <f t="shared" si="25"/>
        <v>730</v>
      </c>
      <c r="J1375" s="3" t="s">
        <v>39</v>
      </c>
      <c r="K1375" s="5"/>
    </row>
    <row r="1376" s="86" customFormat="1" ht="26" hidden="1" customHeight="1" spans="1:11">
      <c r="A1376" s="3">
        <v>1373</v>
      </c>
      <c r="B1376" s="3" t="s">
        <v>2727</v>
      </c>
      <c r="C1376" s="3" t="s">
        <v>3213</v>
      </c>
      <c r="D1376" s="4" t="s">
        <v>3214</v>
      </c>
      <c r="E1376" s="8">
        <v>2</v>
      </c>
      <c r="F1376" s="5" t="s">
        <v>20</v>
      </c>
      <c r="G1376" s="5">
        <v>375</v>
      </c>
      <c r="H1376" s="5"/>
      <c r="I1376" s="4">
        <f t="shared" si="25"/>
        <v>750</v>
      </c>
      <c r="J1376" s="3" t="s">
        <v>181</v>
      </c>
      <c r="K1376" s="5"/>
    </row>
    <row r="1377" s="86" customFormat="1" ht="26" hidden="1" customHeight="1" spans="1:11">
      <c r="A1377" s="3">
        <v>1374</v>
      </c>
      <c r="B1377" s="3" t="s">
        <v>2727</v>
      </c>
      <c r="C1377" s="3" t="s">
        <v>3215</v>
      </c>
      <c r="D1377" s="4" t="s">
        <v>3216</v>
      </c>
      <c r="E1377" s="8">
        <v>2</v>
      </c>
      <c r="F1377" s="5" t="s">
        <v>33</v>
      </c>
      <c r="G1377" s="5">
        <v>365</v>
      </c>
      <c r="H1377" s="5"/>
      <c r="I1377" s="4">
        <f t="shared" si="25"/>
        <v>730</v>
      </c>
      <c r="J1377" s="3" t="s">
        <v>181</v>
      </c>
      <c r="K1377" s="5"/>
    </row>
    <row r="1378" s="86" customFormat="1" ht="26" hidden="1" customHeight="1" spans="1:11">
      <c r="A1378" s="3">
        <v>1375</v>
      </c>
      <c r="B1378" s="3" t="s">
        <v>2727</v>
      </c>
      <c r="C1378" s="8" t="s">
        <v>3217</v>
      </c>
      <c r="D1378" s="8" t="s">
        <v>3218</v>
      </c>
      <c r="E1378" s="8">
        <v>1</v>
      </c>
      <c r="F1378" s="5" t="s">
        <v>33</v>
      </c>
      <c r="G1378" s="5">
        <v>365</v>
      </c>
      <c r="H1378" s="5"/>
      <c r="I1378" s="4">
        <f t="shared" si="25"/>
        <v>365</v>
      </c>
      <c r="J1378" s="3" t="s">
        <v>39</v>
      </c>
      <c r="K1378" s="3" t="s">
        <v>3219</v>
      </c>
    </row>
    <row r="1379" s="86" customFormat="1" ht="26" hidden="1" customHeight="1" spans="1:11">
      <c r="A1379" s="3">
        <v>1376</v>
      </c>
      <c r="B1379" s="3" t="s">
        <v>2727</v>
      </c>
      <c r="C1379" s="3" t="s">
        <v>3220</v>
      </c>
      <c r="D1379" s="4" t="s">
        <v>3221</v>
      </c>
      <c r="E1379" s="8">
        <v>1</v>
      </c>
      <c r="F1379" s="5" t="s">
        <v>33</v>
      </c>
      <c r="G1379" s="5">
        <v>365</v>
      </c>
      <c r="H1379" s="5"/>
      <c r="I1379" s="4">
        <f t="shared" si="25"/>
        <v>365</v>
      </c>
      <c r="J1379" s="3" t="s">
        <v>39</v>
      </c>
      <c r="K1379" s="5"/>
    </row>
    <row r="1380" s="86" customFormat="1" ht="26" hidden="1" customHeight="1" spans="1:11">
      <c r="A1380" s="3">
        <v>1377</v>
      </c>
      <c r="B1380" s="3" t="s">
        <v>2727</v>
      </c>
      <c r="C1380" s="3" t="s">
        <v>3222</v>
      </c>
      <c r="D1380" s="4" t="s">
        <v>3223</v>
      </c>
      <c r="E1380" s="8">
        <v>2</v>
      </c>
      <c r="F1380" s="5" t="s">
        <v>33</v>
      </c>
      <c r="G1380" s="5">
        <v>365</v>
      </c>
      <c r="H1380" s="5"/>
      <c r="I1380" s="4">
        <f t="shared" si="25"/>
        <v>730</v>
      </c>
      <c r="J1380" s="3" t="s">
        <v>39</v>
      </c>
      <c r="K1380" s="5"/>
    </row>
    <row r="1381" s="86" customFormat="1" ht="26" hidden="1" customHeight="1" spans="1:11">
      <c r="A1381" s="3">
        <v>1378</v>
      </c>
      <c r="B1381" s="3" t="s">
        <v>2727</v>
      </c>
      <c r="C1381" s="3" t="s">
        <v>3224</v>
      </c>
      <c r="D1381" s="4" t="s">
        <v>3225</v>
      </c>
      <c r="E1381" s="8">
        <v>2</v>
      </c>
      <c r="F1381" s="5" t="s">
        <v>16</v>
      </c>
      <c r="G1381" s="5">
        <v>385</v>
      </c>
      <c r="H1381" s="5"/>
      <c r="I1381" s="4">
        <f t="shared" si="25"/>
        <v>770</v>
      </c>
      <c r="J1381" s="3" t="s">
        <v>181</v>
      </c>
      <c r="K1381" s="5"/>
    </row>
    <row r="1382" s="86" customFormat="1" ht="26" hidden="1" customHeight="1" spans="1:11">
      <c r="A1382" s="3">
        <v>1379</v>
      </c>
      <c r="B1382" s="3" t="s">
        <v>2727</v>
      </c>
      <c r="C1382" s="3" t="s">
        <v>3226</v>
      </c>
      <c r="D1382" s="4" t="s">
        <v>3227</v>
      </c>
      <c r="E1382" s="8">
        <v>2</v>
      </c>
      <c r="F1382" s="5" t="s">
        <v>33</v>
      </c>
      <c r="G1382" s="5">
        <v>365</v>
      </c>
      <c r="H1382" s="5"/>
      <c r="I1382" s="4">
        <f t="shared" si="25"/>
        <v>730</v>
      </c>
      <c r="J1382" s="3" t="s">
        <v>39</v>
      </c>
      <c r="K1382" s="5"/>
    </row>
    <row r="1383" s="86" customFormat="1" ht="26" hidden="1" customHeight="1" spans="1:11">
      <c r="A1383" s="3">
        <v>1380</v>
      </c>
      <c r="B1383" s="3" t="s">
        <v>2727</v>
      </c>
      <c r="C1383" s="3" t="s">
        <v>3228</v>
      </c>
      <c r="D1383" s="4" t="s">
        <v>3229</v>
      </c>
      <c r="E1383" s="8">
        <v>1</v>
      </c>
      <c r="F1383" s="5" t="s">
        <v>33</v>
      </c>
      <c r="G1383" s="5">
        <v>365</v>
      </c>
      <c r="H1383" s="5"/>
      <c r="I1383" s="4">
        <f t="shared" si="25"/>
        <v>365</v>
      </c>
      <c r="J1383" s="3" t="s">
        <v>39</v>
      </c>
      <c r="K1383" s="5" t="s">
        <v>3230</v>
      </c>
    </row>
    <row r="1384" s="86" customFormat="1" ht="26" hidden="1" customHeight="1" spans="1:11">
      <c r="A1384" s="3">
        <v>1381</v>
      </c>
      <c r="B1384" s="3" t="s">
        <v>2727</v>
      </c>
      <c r="C1384" s="3" t="s">
        <v>3231</v>
      </c>
      <c r="D1384" s="4" t="s">
        <v>3232</v>
      </c>
      <c r="E1384" s="8">
        <v>4</v>
      </c>
      <c r="F1384" s="5" t="s">
        <v>33</v>
      </c>
      <c r="G1384" s="5">
        <v>365</v>
      </c>
      <c r="H1384" s="5"/>
      <c r="I1384" s="4">
        <f t="shared" si="25"/>
        <v>1460</v>
      </c>
      <c r="J1384" s="3"/>
      <c r="K1384" s="5" t="s">
        <v>3233</v>
      </c>
    </row>
    <row r="1385" s="86" customFormat="1" ht="26" hidden="1" customHeight="1" spans="1:11">
      <c r="A1385" s="3">
        <v>1382</v>
      </c>
      <c r="B1385" s="3" t="s">
        <v>2727</v>
      </c>
      <c r="C1385" s="32" t="s">
        <v>3234</v>
      </c>
      <c r="D1385" s="32" t="s">
        <v>3235</v>
      </c>
      <c r="E1385" s="8">
        <v>1</v>
      </c>
      <c r="F1385" s="5" t="s">
        <v>33</v>
      </c>
      <c r="G1385" s="5">
        <v>365</v>
      </c>
      <c r="H1385" s="5"/>
      <c r="I1385" s="4">
        <f t="shared" si="25"/>
        <v>365</v>
      </c>
      <c r="J1385" s="3" t="s">
        <v>39</v>
      </c>
      <c r="K1385" s="5" t="s">
        <v>3236</v>
      </c>
    </row>
    <row r="1386" s="86" customFormat="1" ht="26" hidden="1" customHeight="1" spans="1:11">
      <c r="A1386" s="3">
        <v>1383</v>
      </c>
      <c r="B1386" s="3" t="s">
        <v>2727</v>
      </c>
      <c r="C1386" s="3" t="s">
        <v>3237</v>
      </c>
      <c r="D1386" s="4" t="s">
        <v>3238</v>
      </c>
      <c r="E1386" s="8">
        <v>2</v>
      </c>
      <c r="F1386" s="5" t="s">
        <v>42</v>
      </c>
      <c r="G1386" s="5">
        <v>395</v>
      </c>
      <c r="H1386" s="5"/>
      <c r="I1386" s="4">
        <f t="shared" si="25"/>
        <v>790</v>
      </c>
      <c r="J1386" s="3" t="s">
        <v>118</v>
      </c>
      <c r="K1386" s="5"/>
    </row>
    <row r="1387" s="86" customFormat="1" ht="26" hidden="1" customHeight="1" spans="1:11">
      <c r="A1387" s="3">
        <v>1384</v>
      </c>
      <c r="B1387" s="3" t="s">
        <v>2727</v>
      </c>
      <c r="C1387" s="3" t="s">
        <v>3239</v>
      </c>
      <c r="D1387" s="4" t="s">
        <v>3240</v>
      </c>
      <c r="E1387" s="8">
        <v>2</v>
      </c>
      <c r="F1387" s="5" t="s">
        <v>33</v>
      </c>
      <c r="G1387" s="5">
        <v>365</v>
      </c>
      <c r="H1387" s="5"/>
      <c r="I1387" s="4">
        <f t="shared" si="25"/>
        <v>730</v>
      </c>
      <c r="J1387" s="3" t="s">
        <v>2616</v>
      </c>
      <c r="K1387" s="5"/>
    </row>
    <row r="1388" s="86" customFormat="1" ht="26" hidden="1" customHeight="1" spans="1:11">
      <c r="A1388" s="3">
        <v>1385</v>
      </c>
      <c r="B1388" s="3" t="s">
        <v>2727</v>
      </c>
      <c r="C1388" s="3" t="s">
        <v>3241</v>
      </c>
      <c r="D1388" s="4" t="s">
        <v>3242</v>
      </c>
      <c r="E1388" s="8">
        <v>1</v>
      </c>
      <c r="F1388" s="5" t="s">
        <v>20</v>
      </c>
      <c r="G1388" s="5">
        <v>375</v>
      </c>
      <c r="H1388" s="5"/>
      <c r="I1388" s="4">
        <f t="shared" si="25"/>
        <v>375</v>
      </c>
      <c r="J1388" s="3" t="s">
        <v>3134</v>
      </c>
      <c r="K1388" s="5"/>
    </row>
    <row r="1389" s="86" customFormat="1" ht="26" hidden="1" customHeight="1" spans="1:11">
      <c r="A1389" s="3">
        <v>1386</v>
      </c>
      <c r="B1389" s="3" t="s">
        <v>3243</v>
      </c>
      <c r="C1389" s="3" t="s">
        <v>3244</v>
      </c>
      <c r="D1389" s="4" t="s">
        <v>3245</v>
      </c>
      <c r="E1389" s="8">
        <v>2</v>
      </c>
      <c r="F1389" s="5" t="s">
        <v>33</v>
      </c>
      <c r="G1389" s="5">
        <v>365</v>
      </c>
      <c r="H1389" s="5"/>
      <c r="I1389" s="4">
        <f t="shared" si="25"/>
        <v>730</v>
      </c>
      <c r="J1389" s="3" t="s">
        <v>39</v>
      </c>
      <c r="K1389" s="5"/>
    </row>
    <row r="1390" s="86" customFormat="1" ht="26" hidden="1" customHeight="1" spans="1:11">
      <c r="A1390" s="3">
        <v>1387</v>
      </c>
      <c r="B1390" s="3" t="s">
        <v>3243</v>
      </c>
      <c r="C1390" s="3" t="s">
        <v>3246</v>
      </c>
      <c r="D1390" s="4" t="s">
        <v>3247</v>
      </c>
      <c r="E1390" s="8">
        <v>2</v>
      </c>
      <c r="F1390" s="5" t="s">
        <v>20</v>
      </c>
      <c r="G1390" s="5">
        <v>375</v>
      </c>
      <c r="H1390" s="5"/>
      <c r="I1390" s="4">
        <f t="shared" si="25"/>
        <v>750</v>
      </c>
      <c r="J1390" s="3" t="s">
        <v>59</v>
      </c>
      <c r="K1390" s="10"/>
    </row>
    <row r="1391" s="86" customFormat="1" ht="26" hidden="1" customHeight="1" spans="1:11">
      <c r="A1391" s="3">
        <v>1388</v>
      </c>
      <c r="B1391" s="3" t="s">
        <v>3243</v>
      </c>
      <c r="C1391" s="3" t="s">
        <v>3248</v>
      </c>
      <c r="D1391" s="4" t="s">
        <v>3249</v>
      </c>
      <c r="E1391" s="8">
        <v>2</v>
      </c>
      <c r="F1391" s="5" t="s">
        <v>20</v>
      </c>
      <c r="G1391" s="5">
        <v>375</v>
      </c>
      <c r="H1391" s="5"/>
      <c r="I1391" s="4">
        <f t="shared" si="25"/>
        <v>750</v>
      </c>
      <c r="J1391" s="3" t="s">
        <v>43</v>
      </c>
      <c r="K1391" s="5"/>
    </row>
    <row r="1392" s="86" customFormat="1" ht="26" hidden="1" customHeight="1" spans="1:11">
      <c r="A1392" s="3">
        <v>1389</v>
      </c>
      <c r="B1392" s="3" t="s">
        <v>3243</v>
      </c>
      <c r="C1392" s="3" t="s">
        <v>3250</v>
      </c>
      <c r="D1392" s="4" t="s">
        <v>3251</v>
      </c>
      <c r="E1392" s="8">
        <v>1</v>
      </c>
      <c r="F1392" s="5" t="s">
        <v>42</v>
      </c>
      <c r="G1392" s="5">
        <v>395</v>
      </c>
      <c r="H1392" s="5"/>
      <c r="I1392" s="4">
        <f t="shared" si="25"/>
        <v>395</v>
      </c>
      <c r="J1392" s="3" t="s">
        <v>39</v>
      </c>
      <c r="K1392" s="5"/>
    </row>
    <row r="1393" s="86" customFormat="1" ht="26" hidden="1" customHeight="1" spans="1:11">
      <c r="A1393" s="3">
        <v>1390</v>
      </c>
      <c r="B1393" s="3" t="s">
        <v>3243</v>
      </c>
      <c r="C1393" s="3" t="s">
        <v>3252</v>
      </c>
      <c r="D1393" s="4" t="s">
        <v>3253</v>
      </c>
      <c r="E1393" s="8">
        <v>1</v>
      </c>
      <c r="F1393" s="5" t="s">
        <v>33</v>
      </c>
      <c r="G1393" s="5">
        <v>365</v>
      </c>
      <c r="H1393" s="5"/>
      <c r="I1393" s="4">
        <f t="shared" si="25"/>
        <v>365</v>
      </c>
      <c r="J1393" s="3" t="s">
        <v>234</v>
      </c>
      <c r="K1393" s="5"/>
    </row>
    <row r="1394" s="86" customFormat="1" ht="26" hidden="1" customHeight="1" spans="1:11">
      <c r="A1394" s="3">
        <v>1391</v>
      </c>
      <c r="B1394" s="3" t="s">
        <v>3243</v>
      </c>
      <c r="C1394" s="3" t="s">
        <v>3254</v>
      </c>
      <c r="D1394" s="4" t="s">
        <v>3255</v>
      </c>
      <c r="E1394" s="8">
        <v>2</v>
      </c>
      <c r="F1394" s="5" t="s">
        <v>33</v>
      </c>
      <c r="G1394" s="5">
        <v>365</v>
      </c>
      <c r="H1394" s="5"/>
      <c r="I1394" s="4">
        <f t="shared" si="25"/>
        <v>730</v>
      </c>
      <c r="J1394" s="3"/>
      <c r="K1394" s="5"/>
    </row>
    <row r="1395" s="86" customFormat="1" ht="26" hidden="1" customHeight="1" spans="1:11">
      <c r="A1395" s="3">
        <v>1392</v>
      </c>
      <c r="B1395" s="3" t="s">
        <v>3243</v>
      </c>
      <c r="C1395" s="3" t="s">
        <v>381</v>
      </c>
      <c r="D1395" s="4" t="s">
        <v>3256</v>
      </c>
      <c r="E1395" s="8">
        <v>1</v>
      </c>
      <c r="F1395" s="5" t="s">
        <v>33</v>
      </c>
      <c r="G1395" s="5">
        <v>365</v>
      </c>
      <c r="H1395" s="5"/>
      <c r="I1395" s="4">
        <f t="shared" si="25"/>
        <v>365</v>
      </c>
      <c r="J1395" s="3" t="s">
        <v>234</v>
      </c>
      <c r="K1395" s="5"/>
    </row>
    <row r="1396" s="86" customFormat="1" ht="26" hidden="1" customHeight="1" spans="1:11">
      <c r="A1396" s="3">
        <v>1393</v>
      </c>
      <c r="B1396" s="3" t="s">
        <v>3243</v>
      </c>
      <c r="C1396" s="3" t="s">
        <v>3257</v>
      </c>
      <c r="D1396" s="4" t="s">
        <v>3258</v>
      </c>
      <c r="E1396" s="8">
        <v>2</v>
      </c>
      <c r="F1396" s="5" t="s">
        <v>33</v>
      </c>
      <c r="G1396" s="5">
        <v>365</v>
      </c>
      <c r="H1396" s="5"/>
      <c r="I1396" s="4">
        <f t="shared" ref="I1396:I1458" si="26">G1396*E1396+H1396</f>
        <v>730</v>
      </c>
      <c r="J1396" s="3" t="s">
        <v>43</v>
      </c>
      <c r="K1396" s="5"/>
    </row>
    <row r="1397" s="86" customFormat="1" ht="26" hidden="1" customHeight="1" spans="1:11">
      <c r="A1397" s="3">
        <v>1394</v>
      </c>
      <c r="B1397" s="3" t="s">
        <v>3243</v>
      </c>
      <c r="C1397" s="3" t="s">
        <v>3259</v>
      </c>
      <c r="D1397" s="4" t="s">
        <v>3260</v>
      </c>
      <c r="E1397" s="8">
        <v>1</v>
      </c>
      <c r="F1397" s="5" t="s">
        <v>33</v>
      </c>
      <c r="G1397" s="5">
        <v>365</v>
      </c>
      <c r="H1397" s="5"/>
      <c r="I1397" s="4">
        <f t="shared" si="26"/>
        <v>365</v>
      </c>
      <c r="J1397" s="3" t="s">
        <v>234</v>
      </c>
      <c r="K1397" s="5"/>
    </row>
    <row r="1398" s="86" customFormat="1" ht="26" hidden="1" customHeight="1" spans="1:11">
      <c r="A1398" s="3">
        <v>1395</v>
      </c>
      <c r="B1398" s="3" t="s">
        <v>3243</v>
      </c>
      <c r="C1398" s="3" t="s">
        <v>3261</v>
      </c>
      <c r="D1398" s="4" t="s">
        <v>3262</v>
      </c>
      <c r="E1398" s="8">
        <v>3</v>
      </c>
      <c r="F1398" s="5" t="s">
        <v>33</v>
      </c>
      <c r="G1398" s="5">
        <v>365</v>
      </c>
      <c r="H1398" s="5"/>
      <c r="I1398" s="4">
        <f t="shared" si="26"/>
        <v>1095</v>
      </c>
      <c r="J1398" s="3" t="s">
        <v>234</v>
      </c>
      <c r="K1398" s="5" t="s">
        <v>3263</v>
      </c>
    </row>
    <row r="1399" s="86" customFormat="1" ht="26" hidden="1" customHeight="1" spans="1:11">
      <c r="A1399" s="3">
        <v>1396</v>
      </c>
      <c r="B1399" s="3" t="s">
        <v>3243</v>
      </c>
      <c r="C1399" s="8" t="s">
        <v>3264</v>
      </c>
      <c r="D1399" s="13" t="s">
        <v>3265</v>
      </c>
      <c r="E1399" s="8">
        <v>2</v>
      </c>
      <c r="F1399" s="10" t="s">
        <v>42</v>
      </c>
      <c r="G1399" s="5">
        <v>395</v>
      </c>
      <c r="H1399" s="5"/>
      <c r="I1399" s="4">
        <f t="shared" si="26"/>
        <v>790</v>
      </c>
      <c r="J1399" s="3" t="s">
        <v>83</v>
      </c>
      <c r="K1399" s="10" t="s">
        <v>3266</v>
      </c>
    </row>
    <row r="1400" s="86" customFormat="1" ht="26" hidden="1" customHeight="1" spans="1:11">
      <c r="A1400" s="3">
        <v>1397</v>
      </c>
      <c r="B1400" s="3" t="s">
        <v>3243</v>
      </c>
      <c r="C1400" s="3" t="s">
        <v>3267</v>
      </c>
      <c r="D1400" s="4" t="s">
        <v>3268</v>
      </c>
      <c r="E1400" s="8">
        <v>1</v>
      </c>
      <c r="F1400" s="5" t="s">
        <v>33</v>
      </c>
      <c r="G1400" s="5">
        <v>365</v>
      </c>
      <c r="H1400" s="5"/>
      <c r="I1400" s="4">
        <f t="shared" si="26"/>
        <v>365</v>
      </c>
      <c r="J1400" s="3"/>
      <c r="K1400" s="5"/>
    </row>
    <row r="1401" s="86" customFormat="1" ht="26" hidden="1" customHeight="1" spans="1:11">
      <c r="A1401" s="3">
        <v>1398</v>
      </c>
      <c r="B1401" s="3" t="s">
        <v>3243</v>
      </c>
      <c r="C1401" s="3" t="s">
        <v>3269</v>
      </c>
      <c r="D1401" s="4" t="s">
        <v>3270</v>
      </c>
      <c r="E1401" s="8">
        <v>2</v>
      </c>
      <c r="F1401" s="5" t="s">
        <v>33</v>
      </c>
      <c r="G1401" s="5">
        <v>365</v>
      </c>
      <c r="H1401" s="5"/>
      <c r="I1401" s="4">
        <f t="shared" si="26"/>
        <v>730</v>
      </c>
      <c r="J1401" s="3"/>
      <c r="K1401" s="5" t="s">
        <v>3271</v>
      </c>
    </row>
    <row r="1402" s="86" customFormat="1" ht="26" hidden="1" customHeight="1" spans="1:11">
      <c r="A1402" s="3">
        <v>1399</v>
      </c>
      <c r="B1402" s="3" t="s">
        <v>3243</v>
      </c>
      <c r="C1402" s="16" t="s">
        <v>3272</v>
      </c>
      <c r="D1402" s="4" t="s">
        <v>3273</v>
      </c>
      <c r="E1402" s="8">
        <v>1</v>
      </c>
      <c r="F1402" s="5" t="s">
        <v>20</v>
      </c>
      <c r="G1402" s="5">
        <v>375</v>
      </c>
      <c r="H1402" s="5"/>
      <c r="I1402" s="4">
        <f t="shared" si="26"/>
        <v>375</v>
      </c>
      <c r="J1402" s="3" t="s">
        <v>234</v>
      </c>
      <c r="K1402" s="14" t="s">
        <v>3274</v>
      </c>
    </row>
    <row r="1403" s="86" customFormat="1" ht="26" hidden="1" customHeight="1" spans="1:11">
      <c r="A1403" s="3">
        <v>1400</v>
      </c>
      <c r="B1403" s="3" t="s">
        <v>3243</v>
      </c>
      <c r="C1403" s="3" t="s">
        <v>3275</v>
      </c>
      <c r="D1403" s="4" t="s">
        <v>3276</v>
      </c>
      <c r="E1403" s="8">
        <v>1</v>
      </c>
      <c r="F1403" s="5" t="s">
        <v>33</v>
      </c>
      <c r="G1403" s="5">
        <v>365</v>
      </c>
      <c r="H1403" s="5"/>
      <c r="I1403" s="4">
        <f t="shared" si="26"/>
        <v>365</v>
      </c>
      <c r="J1403" s="3"/>
      <c r="K1403" s="5"/>
    </row>
    <row r="1404" s="86" customFormat="1" ht="26" hidden="1" customHeight="1" spans="1:11">
      <c r="A1404" s="3">
        <v>1401</v>
      </c>
      <c r="B1404" s="3" t="s">
        <v>3243</v>
      </c>
      <c r="C1404" s="3" t="s">
        <v>3277</v>
      </c>
      <c r="D1404" s="4" t="s">
        <v>3278</v>
      </c>
      <c r="E1404" s="8">
        <v>1</v>
      </c>
      <c r="F1404" s="5" t="s">
        <v>33</v>
      </c>
      <c r="G1404" s="5">
        <v>365</v>
      </c>
      <c r="H1404" s="5"/>
      <c r="I1404" s="4">
        <f t="shared" si="26"/>
        <v>365</v>
      </c>
      <c r="J1404" s="3"/>
      <c r="K1404" s="5"/>
    </row>
    <row r="1405" s="86" customFormat="1" ht="26" hidden="1" customHeight="1" spans="1:11">
      <c r="A1405" s="3">
        <v>1402</v>
      </c>
      <c r="B1405" s="3" t="s">
        <v>3243</v>
      </c>
      <c r="C1405" s="3" t="s">
        <v>3279</v>
      </c>
      <c r="D1405" s="4" t="s">
        <v>3280</v>
      </c>
      <c r="E1405" s="8">
        <v>1</v>
      </c>
      <c r="F1405" s="5" t="s">
        <v>33</v>
      </c>
      <c r="G1405" s="5">
        <v>365</v>
      </c>
      <c r="H1405" s="5"/>
      <c r="I1405" s="4">
        <f t="shared" si="26"/>
        <v>365</v>
      </c>
      <c r="J1405" s="3" t="s">
        <v>39</v>
      </c>
      <c r="K1405" s="5"/>
    </row>
    <row r="1406" s="86" customFormat="1" ht="26" hidden="1" customHeight="1" spans="1:11">
      <c r="A1406" s="3">
        <v>1403</v>
      </c>
      <c r="B1406" s="3" t="s">
        <v>3243</v>
      </c>
      <c r="C1406" s="44" t="s">
        <v>3281</v>
      </c>
      <c r="D1406" s="44" t="s">
        <v>3282</v>
      </c>
      <c r="E1406" s="8">
        <v>2</v>
      </c>
      <c r="F1406" s="5" t="s">
        <v>20</v>
      </c>
      <c r="G1406" s="5">
        <v>375</v>
      </c>
      <c r="H1406" s="5"/>
      <c r="I1406" s="4">
        <f t="shared" si="26"/>
        <v>750</v>
      </c>
      <c r="J1406" s="3" t="s">
        <v>17</v>
      </c>
      <c r="K1406" s="5" t="s">
        <v>3283</v>
      </c>
    </row>
    <row r="1407" s="86" customFormat="1" ht="26" hidden="1" customHeight="1" spans="1:11">
      <c r="A1407" s="3">
        <v>1404</v>
      </c>
      <c r="B1407" s="3" t="s">
        <v>3243</v>
      </c>
      <c r="C1407" s="3" t="s">
        <v>3284</v>
      </c>
      <c r="D1407" s="4" t="s">
        <v>3285</v>
      </c>
      <c r="E1407" s="8">
        <v>1</v>
      </c>
      <c r="F1407" s="5" t="s">
        <v>33</v>
      </c>
      <c r="G1407" s="5">
        <v>365</v>
      </c>
      <c r="H1407" s="5"/>
      <c r="I1407" s="4">
        <f t="shared" si="26"/>
        <v>365</v>
      </c>
      <c r="J1407" s="3" t="s">
        <v>39</v>
      </c>
      <c r="K1407" s="5"/>
    </row>
    <row r="1408" s="86" customFormat="1" ht="26" hidden="1" customHeight="1" spans="1:11">
      <c r="A1408" s="3">
        <v>1405</v>
      </c>
      <c r="B1408" s="3" t="s">
        <v>3243</v>
      </c>
      <c r="C1408" s="3" t="s">
        <v>3286</v>
      </c>
      <c r="D1408" s="4" t="s">
        <v>3287</v>
      </c>
      <c r="E1408" s="8">
        <v>2</v>
      </c>
      <c r="F1408" s="5" t="s">
        <v>33</v>
      </c>
      <c r="G1408" s="5">
        <v>365</v>
      </c>
      <c r="H1408" s="5"/>
      <c r="I1408" s="4">
        <f t="shared" si="26"/>
        <v>730</v>
      </c>
      <c r="J1408" s="3"/>
      <c r="K1408" s="5"/>
    </row>
    <row r="1409" s="86" customFormat="1" ht="26" hidden="1" customHeight="1" spans="1:11">
      <c r="A1409" s="3">
        <v>1406</v>
      </c>
      <c r="B1409" s="3" t="s">
        <v>3243</v>
      </c>
      <c r="C1409" s="3" t="s">
        <v>3288</v>
      </c>
      <c r="D1409" s="4" t="s">
        <v>3289</v>
      </c>
      <c r="E1409" s="8">
        <v>1</v>
      </c>
      <c r="F1409" s="5" t="s">
        <v>20</v>
      </c>
      <c r="G1409" s="5">
        <v>375</v>
      </c>
      <c r="H1409" s="5"/>
      <c r="I1409" s="4">
        <f t="shared" si="26"/>
        <v>375</v>
      </c>
      <c r="J1409" s="3" t="s">
        <v>39</v>
      </c>
      <c r="K1409" s="5"/>
    </row>
    <row r="1410" s="86" customFormat="1" ht="26" hidden="1" customHeight="1" spans="1:11">
      <c r="A1410" s="3">
        <v>1407</v>
      </c>
      <c r="B1410" s="3" t="s">
        <v>3243</v>
      </c>
      <c r="C1410" s="3" t="s">
        <v>3290</v>
      </c>
      <c r="D1410" s="4" t="s">
        <v>3291</v>
      </c>
      <c r="E1410" s="8">
        <v>1</v>
      </c>
      <c r="F1410" s="5" t="s">
        <v>20</v>
      </c>
      <c r="G1410" s="5">
        <v>375</v>
      </c>
      <c r="H1410" s="5"/>
      <c r="I1410" s="4">
        <f t="shared" si="26"/>
        <v>375</v>
      </c>
      <c r="J1410" s="3" t="s">
        <v>39</v>
      </c>
      <c r="K1410" s="5"/>
    </row>
    <row r="1411" s="86" customFormat="1" ht="26" hidden="1" customHeight="1" spans="1:11">
      <c r="A1411" s="3">
        <v>1408</v>
      </c>
      <c r="B1411" s="3" t="s">
        <v>3243</v>
      </c>
      <c r="C1411" s="3" t="s">
        <v>3292</v>
      </c>
      <c r="D1411" s="7" t="s">
        <v>3293</v>
      </c>
      <c r="E1411" s="8">
        <v>2</v>
      </c>
      <c r="F1411" s="5" t="s">
        <v>20</v>
      </c>
      <c r="G1411" s="5">
        <v>375</v>
      </c>
      <c r="H1411" s="5"/>
      <c r="I1411" s="4">
        <f t="shared" si="26"/>
        <v>750</v>
      </c>
      <c r="J1411" s="3" t="s">
        <v>59</v>
      </c>
      <c r="K1411" s="10"/>
    </row>
    <row r="1412" s="86" customFormat="1" ht="26" hidden="1" customHeight="1" spans="1:11">
      <c r="A1412" s="3">
        <v>1409</v>
      </c>
      <c r="B1412" s="3" t="s">
        <v>3243</v>
      </c>
      <c r="C1412" s="3" t="s">
        <v>3294</v>
      </c>
      <c r="D1412" s="4" t="s">
        <v>3295</v>
      </c>
      <c r="E1412" s="8">
        <v>1</v>
      </c>
      <c r="F1412" s="5" t="s">
        <v>33</v>
      </c>
      <c r="G1412" s="5">
        <v>365</v>
      </c>
      <c r="H1412" s="5"/>
      <c r="I1412" s="4">
        <f t="shared" si="26"/>
        <v>365</v>
      </c>
      <c r="J1412" s="3"/>
      <c r="K1412" s="5"/>
    </row>
    <row r="1413" s="86" customFormat="1" ht="26" hidden="1" customHeight="1" spans="1:11">
      <c r="A1413" s="3">
        <v>1410</v>
      </c>
      <c r="B1413" s="3" t="s">
        <v>3243</v>
      </c>
      <c r="C1413" s="3" t="s">
        <v>3296</v>
      </c>
      <c r="D1413" s="4" t="s">
        <v>3297</v>
      </c>
      <c r="E1413" s="8">
        <v>2</v>
      </c>
      <c r="F1413" s="5" t="s">
        <v>42</v>
      </c>
      <c r="G1413" s="5">
        <v>395</v>
      </c>
      <c r="H1413" s="5"/>
      <c r="I1413" s="4">
        <f t="shared" si="26"/>
        <v>790</v>
      </c>
      <c r="J1413" s="3"/>
      <c r="K1413" s="5" t="s">
        <v>2694</v>
      </c>
    </row>
    <row r="1414" s="86" customFormat="1" ht="26" hidden="1" customHeight="1" spans="1:11">
      <c r="A1414" s="3">
        <v>1411</v>
      </c>
      <c r="B1414" s="3" t="s">
        <v>3243</v>
      </c>
      <c r="C1414" s="3" t="s">
        <v>3298</v>
      </c>
      <c r="D1414" s="4" t="s">
        <v>3299</v>
      </c>
      <c r="E1414" s="8">
        <v>2</v>
      </c>
      <c r="F1414" s="5" t="s">
        <v>33</v>
      </c>
      <c r="G1414" s="5">
        <v>365</v>
      </c>
      <c r="H1414" s="5"/>
      <c r="I1414" s="4">
        <f t="shared" si="26"/>
        <v>730</v>
      </c>
      <c r="J1414" s="3" t="s">
        <v>43</v>
      </c>
      <c r="K1414" s="5"/>
    </row>
    <row r="1415" s="86" customFormat="1" ht="26" hidden="1" customHeight="1" spans="1:11">
      <c r="A1415" s="3">
        <v>1412</v>
      </c>
      <c r="B1415" s="3" t="s">
        <v>3243</v>
      </c>
      <c r="C1415" s="14" t="s">
        <v>3300</v>
      </c>
      <c r="D1415" s="14" t="s">
        <v>3301</v>
      </c>
      <c r="E1415" s="8">
        <v>1</v>
      </c>
      <c r="F1415" s="5" t="s">
        <v>33</v>
      </c>
      <c r="G1415" s="5">
        <v>365</v>
      </c>
      <c r="H1415" s="5"/>
      <c r="I1415" s="4">
        <f t="shared" si="26"/>
        <v>365</v>
      </c>
      <c r="J1415" s="3" t="s">
        <v>39</v>
      </c>
      <c r="K1415" s="5" t="s">
        <v>3302</v>
      </c>
    </row>
    <row r="1416" s="86" customFormat="1" ht="26" hidden="1" customHeight="1" spans="1:11">
      <c r="A1416" s="3">
        <v>1413</v>
      </c>
      <c r="B1416" s="3" t="s">
        <v>3243</v>
      </c>
      <c r="C1416" s="3" t="s">
        <v>3303</v>
      </c>
      <c r="D1416" s="177" t="s">
        <v>3304</v>
      </c>
      <c r="E1416" s="8">
        <v>1</v>
      </c>
      <c r="F1416" s="8" t="s">
        <v>16</v>
      </c>
      <c r="G1416" s="5">
        <v>385</v>
      </c>
      <c r="H1416" s="5"/>
      <c r="I1416" s="4">
        <f t="shared" si="26"/>
        <v>385</v>
      </c>
      <c r="J1416" s="3" t="s">
        <v>76</v>
      </c>
      <c r="K1416" s="8"/>
    </row>
    <row r="1417" s="86" customFormat="1" ht="26" hidden="1" customHeight="1" spans="1:11">
      <c r="A1417" s="3">
        <v>1414</v>
      </c>
      <c r="B1417" s="3" t="s">
        <v>3243</v>
      </c>
      <c r="C1417" s="3" t="s">
        <v>3305</v>
      </c>
      <c r="D1417" s="177" t="s">
        <v>3306</v>
      </c>
      <c r="E1417" s="8">
        <v>2</v>
      </c>
      <c r="F1417" s="8" t="s">
        <v>20</v>
      </c>
      <c r="G1417" s="5">
        <v>375</v>
      </c>
      <c r="H1417" s="5"/>
      <c r="I1417" s="4">
        <f t="shared" si="26"/>
        <v>750</v>
      </c>
      <c r="J1417" s="3" t="s">
        <v>76</v>
      </c>
      <c r="K1417" s="8"/>
    </row>
    <row r="1418" s="86" customFormat="1" ht="26" hidden="1" customHeight="1" spans="1:11">
      <c r="A1418" s="3">
        <v>1415</v>
      </c>
      <c r="B1418" s="3" t="s">
        <v>3243</v>
      </c>
      <c r="C1418" s="3" t="s">
        <v>3307</v>
      </c>
      <c r="D1418" s="4" t="s">
        <v>3308</v>
      </c>
      <c r="E1418" s="8">
        <v>2</v>
      </c>
      <c r="F1418" s="5" t="s">
        <v>20</v>
      </c>
      <c r="G1418" s="5">
        <v>375</v>
      </c>
      <c r="H1418" s="5"/>
      <c r="I1418" s="4">
        <f t="shared" si="26"/>
        <v>750</v>
      </c>
      <c r="J1418" s="3" t="s">
        <v>234</v>
      </c>
      <c r="K1418" s="5"/>
    </row>
    <row r="1419" s="86" customFormat="1" ht="26" hidden="1" customHeight="1" spans="1:11">
      <c r="A1419" s="3">
        <v>1416</v>
      </c>
      <c r="B1419" s="3" t="s">
        <v>3243</v>
      </c>
      <c r="C1419" s="8" t="s">
        <v>3309</v>
      </c>
      <c r="D1419" s="13" t="s">
        <v>3310</v>
      </c>
      <c r="E1419" s="8">
        <v>2</v>
      </c>
      <c r="F1419" s="10" t="s">
        <v>33</v>
      </c>
      <c r="G1419" s="5">
        <v>365</v>
      </c>
      <c r="H1419" s="5"/>
      <c r="I1419" s="4">
        <f t="shared" si="26"/>
        <v>730</v>
      </c>
      <c r="J1419" s="3" t="s">
        <v>83</v>
      </c>
      <c r="K1419" s="10"/>
    </row>
    <row r="1420" s="86" customFormat="1" ht="26" hidden="1" customHeight="1" spans="1:11">
      <c r="A1420" s="3">
        <v>1417</v>
      </c>
      <c r="B1420" s="3" t="s">
        <v>3243</v>
      </c>
      <c r="C1420" s="6" t="s">
        <v>3311</v>
      </c>
      <c r="D1420" s="13" t="s">
        <v>3312</v>
      </c>
      <c r="E1420" s="15">
        <v>1</v>
      </c>
      <c r="F1420" s="15" t="s">
        <v>20</v>
      </c>
      <c r="G1420" s="5">
        <v>375</v>
      </c>
      <c r="H1420" s="5"/>
      <c r="I1420" s="4">
        <f t="shared" si="26"/>
        <v>375</v>
      </c>
      <c r="J1420" s="5" t="s">
        <v>825</v>
      </c>
      <c r="K1420" s="10"/>
    </row>
    <row r="1421" s="86" customFormat="1" ht="26" hidden="1" customHeight="1" spans="1:11">
      <c r="A1421" s="3">
        <v>1418</v>
      </c>
      <c r="B1421" s="3" t="s">
        <v>3313</v>
      </c>
      <c r="C1421" s="3" t="s">
        <v>3314</v>
      </c>
      <c r="D1421" s="4" t="s">
        <v>3315</v>
      </c>
      <c r="E1421" s="8">
        <v>1</v>
      </c>
      <c r="F1421" s="5" t="s">
        <v>16</v>
      </c>
      <c r="G1421" s="5">
        <v>385</v>
      </c>
      <c r="H1421" s="5"/>
      <c r="I1421" s="4">
        <f t="shared" si="26"/>
        <v>385</v>
      </c>
      <c r="J1421" s="3" t="s">
        <v>39</v>
      </c>
      <c r="K1421" s="3" t="s">
        <v>3316</v>
      </c>
    </row>
    <row r="1422" s="86" customFormat="1" ht="26" hidden="1" customHeight="1" spans="1:11">
      <c r="A1422" s="3">
        <v>1419</v>
      </c>
      <c r="B1422" s="3" t="s">
        <v>3313</v>
      </c>
      <c r="C1422" s="44" t="s">
        <v>3317</v>
      </c>
      <c r="D1422" s="44" t="s">
        <v>3318</v>
      </c>
      <c r="E1422" s="8">
        <v>2</v>
      </c>
      <c r="F1422" s="5" t="s">
        <v>20</v>
      </c>
      <c r="G1422" s="5">
        <v>375</v>
      </c>
      <c r="H1422" s="5"/>
      <c r="I1422" s="4">
        <f t="shared" si="26"/>
        <v>750</v>
      </c>
      <c r="J1422" s="3" t="s">
        <v>158</v>
      </c>
      <c r="K1422" s="5" t="s">
        <v>3319</v>
      </c>
    </row>
    <row r="1423" s="86" customFormat="1" ht="26" hidden="1" customHeight="1" spans="1:11">
      <c r="A1423" s="3">
        <v>1420</v>
      </c>
      <c r="B1423" s="3" t="s">
        <v>3313</v>
      </c>
      <c r="C1423" s="3" t="s">
        <v>3320</v>
      </c>
      <c r="D1423" s="4" t="s">
        <v>3321</v>
      </c>
      <c r="E1423" s="8">
        <v>2</v>
      </c>
      <c r="F1423" s="5" t="s">
        <v>20</v>
      </c>
      <c r="G1423" s="5">
        <v>375</v>
      </c>
      <c r="H1423" s="5"/>
      <c r="I1423" s="4">
        <f t="shared" si="26"/>
        <v>750</v>
      </c>
      <c r="J1423" s="3" t="s">
        <v>39</v>
      </c>
      <c r="K1423" s="5"/>
    </row>
    <row r="1424" s="86" customFormat="1" ht="26" hidden="1" customHeight="1" spans="1:11">
      <c r="A1424" s="3">
        <v>1421</v>
      </c>
      <c r="B1424" s="3" t="s">
        <v>3313</v>
      </c>
      <c r="C1424" s="3" t="s">
        <v>3322</v>
      </c>
      <c r="D1424" s="4" t="s">
        <v>3323</v>
      </c>
      <c r="E1424" s="8">
        <v>2</v>
      </c>
      <c r="F1424" s="10" t="s">
        <v>33</v>
      </c>
      <c r="G1424" s="5">
        <v>365</v>
      </c>
      <c r="H1424" s="5"/>
      <c r="I1424" s="4">
        <f t="shared" si="26"/>
        <v>730</v>
      </c>
      <c r="J1424" s="3" t="s">
        <v>1346</v>
      </c>
      <c r="K1424" s="10" t="s">
        <v>3324</v>
      </c>
    </row>
    <row r="1425" s="86" customFormat="1" ht="26" hidden="1" customHeight="1" spans="1:12">
      <c r="A1425" s="3">
        <v>1422</v>
      </c>
      <c r="B1425" s="3" t="s">
        <v>3313</v>
      </c>
      <c r="C1425" s="16" t="s">
        <v>3325</v>
      </c>
      <c r="D1425" s="13" t="s">
        <v>3326</v>
      </c>
      <c r="E1425" s="8">
        <v>3</v>
      </c>
      <c r="F1425" s="5" t="s">
        <v>20</v>
      </c>
      <c r="G1425" s="5">
        <v>375</v>
      </c>
      <c r="H1425" s="5"/>
      <c r="I1425" s="4">
        <f t="shared" si="26"/>
        <v>1125</v>
      </c>
      <c r="J1425" s="3" t="s">
        <v>39</v>
      </c>
      <c r="K1425" s="5" t="s">
        <v>3327</v>
      </c>
      <c r="L1425" s="46" t="s">
        <v>3328</v>
      </c>
    </row>
    <row r="1426" s="86" customFormat="1" ht="26" hidden="1" customHeight="1" spans="1:11">
      <c r="A1426" s="3">
        <v>1423</v>
      </c>
      <c r="B1426" s="3" t="s">
        <v>3313</v>
      </c>
      <c r="C1426" s="3" t="s">
        <v>3329</v>
      </c>
      <c r="D1426" s="4" t="s">
        <v>3330</v>
      </c>
      <c r="E1426" s="8">
        <v>2</v>
      </c>
      <c r="F1426" s="5" t="s">
        <v>20</v>
      </c>
      <c r="G1426" s="5">
        <v>375</v>
      </c>
      <c r="H1426" s="5"/>
      <c r="I1426" s="4">
        <f t="shared" si="26"/>
        <v>750</v>
      </c>
      <c r="J1426" s="3" t="s">
        <v>181</v>
      </c>
      <c r="K1426" s="5"/>
    </row>
    <row r="1427" s="86" customFormat="1" ht="26" hidden="1" customHeight="1" spans="1:11">
      <c r="A1427" s="3">
        <v>1424</v>
      </c>
      <c r="B1427" s="3" t="s">
        <v>3313</v>
      </c>
      <c r="C1427" s="3" t="s">
        <v>3331</v>
      </c>
      <c r="D1427" s="4" t="s">
        <v>3332</v>
      </c>
      <c r="E1427" s="8">
        <v>2</v>
      </c>
      <c r="F1427" s="5" t="s">
        <v>20</v>
      </c>
      <c r="G1427" s="5">
        <v>375</v>
      </c>
      <c r="H1427" s="5"/>
      <c r="I1427" s="4">
        <f t="shared" si="26"/>
        <v>750</v>
      </c>
      <c r="J1427" s="3" t="s">
        <v>39</v>
      </c>
      <c r="K1427" s="5"/>
    </row>
    <row r="1428" s="86" customFormat="1" ht="26" hidden="1" customHeight="1" spans="1:11">
      <c r="A1428" s="3">
        <v>1425</v>
      </c>
      <c r="B1428" s="3" t="s">
        <v>3313</v>
      </c>
      <c r="C1428" s="3" t="s">
        <v>3333</v>
      </c>
      <c r="D1428" s="4" t="s">
        <v>3334</v>
      </c>
      <c r="E1428" s="8">
        <v>2</v>
      </c>
      <c r="F1428" s="5" t="s">
        <v>42</v>
      </c>
      <c r="G1428" s="5">
        <v>395</v>
      </c>
      <c r="H1428" s="5"/>
      <c r="I1428" s="4">
        <f t="shared" si="26"/>
        <v>790</v>
      </c>
      <c r="J1428" s="3" t="s">
        <v>39</v>
      </c>
      <c r="K1428" s="5"/>
    </row>
    <row r="1429" s="86" customFormat="1" ht="26" hidden="1" customHeight="1" spans="1:11">
      <c r="A1429" s="3">
        <v>1426</v>
      </c>
      <c r="B1429" s="3" t="s">
        <v>3313</v>
      </c>
      <c r="C1429" s="3" t="s">
        <v>3335</v>
      </c>
      <c r="D1429" s="4" t="s">
        <v>3336</v>
      </c>
      <c r="E1429" s="8">
        <v>2</v>
      </c>
      <c r="F1429" s="5" t="s">
        <v>20</v>
      </c>
      <c r="G1429" s="5">
        <v>375</v>
      </c>
      <c r="H1429" s="5"/>
      <c r="I1429" s="4">
        <f t="shared" si="26"/>
        <v>750</v>
      </c>
      <c r="J1429" s="3" t="s">
        <v>17</v>
      </c>
      <c r="K1429" s="5"/>
    </row>
    <row r="1430" s="86" customFormat="1" ht="26" hidden="1" customHeight="1" spans="1:11">
      <c r="A1430" s="3">
        <v>1427</v>
      </c>
      <c r="B1430" s="3" t="s">
        <v>3313</v>
      </c>
      <c r="C1430" s="3" t="s">
        <v>3337</v>
      </c>
      <c r="D1430" s="4" t="s">
        <v>3338</v>
      </c>
      <c r="E1430" s="8">
        <v>1</v>
      </c>
      <c r="F1430" s="5" t="s">
        <v>20</v>
      </c>
      <c r="G1430" s="5">
        <v>375</v>
      </c>
      <c r="H1430" s="5"/>
      <c r="I1430" s="4">
        <f t="shared" si="26"/>
        <v>375</v>
      </c>
      <c r="J1430" s="3" t="s">
        <v>59</v>
      </c>
      <c r="K1430" s="10"/>
    </row>
    <row r="1431" s="86" customFormat="1" ht="26" hidden="1" customHeight="1" spans="1:11">
      <c r="A1431" s="3">
        <v>1428</v>
      </c>
      <c r="B1431" s="3" t="s">
        <v>3313</v>
      </c>
      <c r="C1431" s="44" t="s">
        <v>739</v>
      </c>
      <c r="D1431" s="44" t="s">
        <v>3339</v>
      </c>
      <c r="E1431" s="8">
        <v>1</v>
      </c>
      <c r="F1431" s="5" t="s">
        <v>16</v>
      </c>
      <c r="G1431" s="5">
        <v>385</v>
      </c>
      <c r="H1431" s="5"/>
      <c r="I1431" s="4">
        <f t="shared" si="26"/>
        <v>385</v>
      </c>
      <c r="J1431" s="3" t="s">
        <v>39</v>
      </c>
      <c r="K1431" s="5" t="s">
        <v>3340</v>
      </c>
    </row>
    <row r="1432" s="86" customFormat="1" ht="26" hidden="1" customHeight="1" spans="1:11">
      <c r="A1432" s="3">
        <v>1429</v>
      </c>
      <c r="B1432" s="3" t="s">
        <v>3313</v>
      </c>
      <c r="C1432" s="3" t="s">
        <v>3341</v>
      </c>
      <c r="D1432" s="4" t="s">
        <v>3342</v>
      </c>
      <c r="E1432" s="8">
        <v>2</v>
      </c>
      <c r="F1432" s="5" t="s">
        <v>20</v>
      </c>
      <c r="G1432" s="5">
        <v>375</v>
      </c>
      <c r="H1432" s="5"/>
      <c r="I1432" s="4">
        <f t="shared" si="26"/>
        <v>750</v>
      </c>
      <c r="J1432" s="3" t="s">
        <v>39</v>
      </c>
      <c r="K1432" s="5" t="s">
        <v>3343</v>
      </c>
    </row>
    <row r="1433" s="86" customFormat="1" ht="26" hidden="1" customHeight="1" spans="1:11">
      <c r="A1433" s="3">
        <v>1430</v>
      </c>
      <c r="B1433" s="3" t="s">
        <v>3313</v>
      </c>
      <c r="C1433" s="3" t="s">
        <v>3344</v>
      </c>
      <c r="D1433" s="4" t="s">
        <v>3345</v>
      </c>
      <c r="E1433" s="8">
        <v>2</v>
      </c>
      <c r="F1433" s="5" t="s">
        <v>33</v>
      </c>
      <c r="G1433" s="5">
        <v>365</v>
      </c>
      <c r="H1433" s="5"/>
      <c r="I1433" s="4">
        <f t="shared" si="26"/>
        <v>730</v>
      </c>
      <c r="J1433" s="3" t="s">
        <v>43</v>
      </c>
      <c r="K1433" s="5"/>
    </row>
    <row r="1434" s="86" customFormat="1" ht="26" hidden="1" customHeight="1" spans="1:11">
      <c r="A1434" s="3">
        <v>1431</v>
      </c>
      <c r="B1434" s="3" t="s">
        <v>3313</v>
      </c>
      <c r="C1434" s="28" t="s">
        <v>2013</v>
      </c>
      <c r="D1434" s="29" t="s">
        <v>3346</v>
      </c>
      <c r="E1434" s="8">
        <v>1</v>
      </c>
      <c r="F1434" s="26" t="s">
        <v>33</v>
      </c>
      <c r="G1434" s="5">
        <v>365</v>
      </c>
      <c r="H1434" s="5"/>
      <c r="I1434" s="4">
        <f t="shared" si="26"/>
        <v>365</v>
      </c>
      <c r="J1434" s="27" t="s">
        <v>498</v>
      </c>
      <c r="K1434" s="10"/>
    </row>
    <row r="1435" s="86" customFormat="1" ht="26" hidden="1" customHeight="1" spans="1:11">
      <c r="A1435" s="3">
        <v>1432</v>
      </c>
      <c r="B1435" s="3" t="s">
        <v>3313</v>
      </c>
      <c r="C1435" s="3" t="s">
        <v>3347</v>
      </c>
      <c r="D1435" s="7" t="s">
        <v>3348</v>
      </c>
      <c r="E1435" s="8">
        <v>2</v>
      </c>
      <c r="F1435" s="5" t="s">
        <v>20</v>
      </c>
      <c r="G1435" s="5">
        <v>375</v>
      </c>
      <c r="H1435" s="5"/>
      <c r="I1435" s="4">
        <f t="shared" si="26"/>
        <v>750</v>
      </c>
      <c r="J1435" s="3" t="s">
        <v>59</v>
      </c>
      <c r="K1435" s="10"/>
    </row>
    <row r="1436" s="86" customFormat="1" ht="26" hidden="1" customHeight="1" spans="1:11">
      <c r="A1436" s="3">
        <v>1433</v>
      </c>
      <c r="B1436" s="3" t="s">
        <v>3313</v>
      </c>
      <c r="C1436" s="3" t="s">
        <v>3349</v>
      </c>
      <c r="D1436" s="4" t="s">
        <v>3350</v>
      </c>
      <c r="E1436" s="8">
        <v>3</v>
      </c>
      <c r="F1436" s="5" t="s">
        <v>16</v>
      </c>
      <c r="G1436" s="5">
        <v>385</v>
      </c>
      <c r="H1436" s="5"/>
      <c r="I1436" s="4">
        <f t="shared" si="26"/>
        <v>1155</v>
      </c>
      <c r="J1436" s="3" t="s">
        <v>59</v>
      </c>
      <c r="K1436" s="10" t="s">
        <v>3351</v>
      </c>
    </row>
    <row r="1437" s="86" customFormat="1" ht="26" hidden="1" customHeight="1" spans="1:11">
      <c r="A1437" s="3">
        <v>1434</v>
      </c>
      <c r="B1437" s="3" t="s">
        <v>3313</v>
      </c>
      <c r="C1437" s="3" t="s">
        <v>3352</v>
      </c>
      <c r="D1437" s="4" t="s">
        <v>3353</v>
      </c>
      <c r="E1437" s="8">
        <v>2</v>
      </c>
      <c r="F1437" s="5" t="s">
        <v>20</v>
      </c>
      <c r="G1437" s="5">
        <v>375</v>
      </c>
      <c r="H1437" s="5"/>
      <c r="I1437" s="4">
        <f t="shared" si="26"/>
        <v>750</v>
      </c>
      <c r="J1437" s="3" t="s">
        <v>39</v>
      </c>
      <c r="K1437" s="5"/>
    </row>
    <row r="1438" s="86" customFormat="1" ht="26" hidden="1" customHeight="1" spans="1:11">
      <c r="A1438" s="3">
        <v>1435</v>
      </c>
      <c r="B1438" s="3" t="s">
        <v>3313</v>
      </c>
      <c r="C1438" s="14" t="s">
        <v>3354</v>
      </c>
      <c r="D1438" s="14" t="s">
        <v>3355</v>
      </c>
      <c r="E1438" s="8">
        <v>1</v>
      </c>
      <c r="F1438" s="5" t="s">
        <v>16</v>
      </c>
      <c r="G1438" s="5">
        <v>385</v>
      </c>
      <c r="H1438" s="5"/>
      <c r="I1438" s="4">
        <f t="shared" si="26"/>
        <v>385</v>
      </c>
      <c r="J1438" s="3" t="s">
        <v>17</v>
      </c>
      <c r="K1438" s="5" t="s">
        <v>3356</v>
      </c>
    </row>
    <row r="1439" s="86" customFormat="1" ht="26" hidden="1" customHeight="1" spans="1:11">
      <c r="A1439" s="3">
        <v>1436</v>
      </c>
      <c r="B1439" s="3" t="s">
        <v>3313</v>
      </c>
      <c r="C1439" s="3" t="s">
        <v>3357</v>
      </c>
      <c r="D1439" s="4" t="s">
        <v>3358</v>
      </c>
      <c r="E1439" s="8">
        <v>1</v>
      </c>
      <c r="F1439" s="5" t="s">
        <v>16</v>
      </c>
      <c r="G1439" s="5">
        <v>385</v>
      </c>
      <c r="H1439" s="5"/>
      <c r="I1439" s="4">
        <f t="shared" si="26"/>
        <v>385</v>
      </c>
      <c r="J1439" s="3" t="s">
        <v>39</v>
      </c>
      <c r="K1439" s="5"/>
    </row>
    <row r="1440" s="86" customFormat="1" ht="26" hidden="1" customHeight="1" spans="1:11">
      <c r="A1440" s="3">
        <v>1437</v>
      </c>
      <c r="B1440" s="3" t="s">
        <v>3313</v>
      </c>
      <c r="C1440" s="3" t="s">
        <v>3359</v>
      </c>
      <c r="D1440" s="4" t="s">
        <v>3360</v>
      </c>
      <c r="E1440" s="8">
        <v>2</v>
      </c>
      <c r="F1440" s="5" t="s">
        <v>20</v>
      </c>
      <c r="G1440" s="5">
        <v>375</v>
      </c>
      <c r="H1440" s="5"/>
      <c r="I1440" s="4">
        <f t="shared" si="26"/>
        <v>750</v>
      </c>
      <c r="J1440" s="3" t="s">
        <v>39</v>
      </c>
      <c r="K1440" s="5"/>
    </row>
    <row r="1441" s="86" customFormat="1" ht="26" hidden="1" customHeight="1" spans="1:11">
      <c r="A1441" s="3">
        <v>1438</v>
      </c>
      <c r="B1441" s="3" t="s">
        <v>3313</v>
      </c>
      <c r="C1441" s="3" t="s">
        <v>3361</v>
      </c>
      <c r="D1441" s="4" t="s">
        <v>3362</v>
      </c>
      <c r="E1441" s="8">
        <v>2</v>
      </c>
      <c r="F1441" s="5" t="s">
        <v>20</v>
      </c>
      <c r="G1441" s="5">
        <v>375</v>
      </c>
      <c r="H1441" s="5"/>
      <c r="I1441" s="4">
        <f t="shared" si="26"/>
        <v>750</v>
      </c>
      <c r="J1441" s="3" t="s">
        <v>39</v>
      </c>
      <c r="K1441" s="5"/>
    </row>
    <row r="1442" s="86" customFormat="1" ht="26" hidden="1" customHeight="1" spans="1:11">
      <c r="A1442" s="3">
        <v>1439</v>
      </c>
      <c r="B1442" s="3" t="s">
        <v>3313</v>
      </c>
      <c r="C1442" s="3" t="s">
        <v>3363</v>
      </c>
      <c r="D1442" s="4" t="s">
        <v>3364</v>
      </c>
      <c r="E1442" s="8">
        <v>2</v>
      </c>
      <c r="F1442" s="5" t="s">
        <v>20</v>
      </c>
      <c r="G1442" s="5">
        <v>375</v>
      </c>
      <c r="H1442" s="5"/>
      <c r="I1442" s="4">
        <f t="shared" si="26"/>
        <v>750</v>
      </c>
      <c r="J1442" s="3" t="s">
        <v>17</v>
      </c>
      <c r="K1442" s="5"/>
    </row>
    <row r="1443" s="86" customFormat="1" ht="26" hidden="1" customHeight="1" spans="1:11">
      <c r="A1443" s="3">
        <v>1440</v>
      </c>
      <c r="B1443" s="3" t="s">
        <v>3313</v>
      </c>
      <c r="C1443" s="28" t="s">
        <v>3365</v>
      </c>
      <c r="D1443" s="29" t="s">
        <v>3366</v>
      </c>
      <c r="E1443" s="8">
        <v>1</v>
      </c>
      <c r="F1443" s="26" t="s">
        <v>20</v>
      </c>
      <c r="G1443" s="5">
        <v>375</v>
      </c>
      <c r="H1443" s="5"/>
      <c r="I1443" s="4">
        <f t="shared" si="26"/>
        <v>375</v>
      </c>
      <c r="J1443" s="27" t="s">
        <v>498</v>
      </c>
      <c r="K1443" s="10" t="s">
        <v>3367</v>
      </c>
    </row>
    <row r="1444" s="86" customFormat="1" ht="26" hidden="1" customHeight="1" spans="1:11">
      <c r="A1444" s="3">
        <v>1441</v>
      </c>
      <c r="B1444" s="3" t="s">
        <v>3313</v>
      </c>
      <c r="C1444" s="28" t="s">
        <v>3368</v>
      </c>
      <c r="D1444" s="29" t="s">
        <v>3369</v>
      </c>
      <c r="E1444" s="8">
        <v>2</v>
      </c>
      <c r="F1444" s="26" t="s">
        <v>20</v>
      </c>
      <c r="G1444" s="5">
        <v>375</v>
      </c>
      <c r="H1444" s="5"/>
      <c r="I1444" s="4">
        <f t="shared" si="26"/>
        <v>750</v>
      </c>
      <c r="J1444" s="27" t="s">
        <v>498</v>
      </c>
      <c r="K1444" s="10"/>
    </row>
    <row r="1445" s="86" customFormat="1" ht="26" hidden="1" customHeight="1" spans="1:11">
      <c r="A1445" s="3">
        <v>1442</v>
      </c>
      <c r="B1445" s="3" t="s">
        <v>3313</v>
      </c>
      <c r="C1445" s="3" t="s">
        <v>3370</v>
      </c>
      <c r="D1445" s="4" t="s">
        <v>3371</v>
      </c>
      <c r="E1445" s="8">
        <v>3</v>
      </c>
      <c r="F1445" s="5" t="s">
        <v>20</v>
      </c>
      <c r="G1445" s="5">
        <v>375</v>
      </c>
      <c r="H1445" s="5"/>
      <c r="I1445" s="4">
        <f t="shared" si="26"/>
        <v>1125</v>
      </c>
      <c r="J1445" s="3" t="s">
        <v>39</v>
      </c>
      <c r="K1445" s="5"/>
    </row>
    <row r="1446" s="86" customFormat="1" ht="26" hidden="1" customHeight="1" spans="1:11">
      <c r="A1446" s="3">
        <v>1443</v>
      </c>
      <c r="B1446" s="3" t="s">
        <v>3313</v>
      </c>
      <c r="C1446" s="3" t="s">
        <v>3372</v>
      </c>
      <c r="D1446" s="4" t="s">
        <v>3373</v>
      </c>
      <c r="E1446" s="8">
        <v>2</v>
      </c>
      <c r="F1446" s="5" t="s">
        <v>16</v>
      </c>
      <c r="G1446" s="5">
        <v>385</v>
      </c>
      <c r="H1446" s="5"/>
      <c r="I1446" s="4">
        <f t="shared" si="26"/>
        <v>770</v>
      </c>
      <c r="J1446" s="3" t="s">
        <v>43</v>
      </c>
      <c r="K1446" s="5"/>
    </row>
    <row r="1447" s="86" customFormat="1" ht="26" hidden="1" customHeight="1" spans="1:11">
      <c r="A1447" s="3">
        <v>1444</v>
      </c>
      <c r="B1447" s="3" t="s">
        <v>3313</v>
      </c>
      <c r="C1447" s="8" t="s">
        <v>3374</v>
      </c>
      <c r="D1447" s="13" t="s">
        <v>3375</v>
      </c>
      <c r="E1447" s="8">
        <v>2</v>
      </c>
      <c r="F1447" s="10" t="s">
        <v>20</v>
      </c>
      <c r="G1447" s="5">
        <v>375</v>
      </c>
      <c r="H1447" s="5"/>
      <c r="I1447" s="4">
        <f t="shared" si="26"/>
        <v>750</v>
      </c>
      <c r="J1447" s="3" t="s">
        <v>83</v>
      </c>
      <c r="K1447" s="10"/>
    </row>
    <row r="1448" s="86" customFormat="1" ht="26" hidden="1" customHeight="1" spans="1:11">
      <c r="A1448" s="3">
        <v>1445</v>
      </c>
      <c r="B1448" s="3" t="s">
        <v>3313</v>
      </c>
      <c r="C1448" s="28" t="s">
        <v>3376</v>
      </c>
      <c r="D1448" s="29" t="s">
        <v>3377</v>
      </c>
      <c r="E1448" s="8">
        <v>2</v>
      </c>
      <c r="F1448" s="26" t="s">
        <v>42</v>
      </c>
      <c r="G1448" s="5">
        <v>395</v>
      </c>
      <c r="H1448" s="5"/>
      <c r="I1448" s="4">
        <f t="shared" si="26"/>
        <v>790</v>
      </c>
      <c r="J1448" s="27" t="s">
        <v>498</v>
      </c>
      <c r="K1448" s="10"/>
    </row>
    <row r="1449" s="86" customFormat="1" ht="26" hidden="1" customHeight="1" spans="1:11">
      <c r="A1449" s="3">
        <v>1446</v>
      </c>
      <c r="B1449" s="3" t="s">
        <v>3313</v>
      </c>
      <c r="C1449" s="3" t="s">
        <v>3378</v>
      </c>
      <c r="D1449" s="4" t="s">
        <v>3379</v>
      </c>
      <c r="E1449" s="8">
        <v>2</v>
      </c>
      <c r="F1449" s="5" t="s">
        <v>20</v>
      </c>
      <c r="G1449" s="5">
        <v>375</v>
      </c>
      <c r="H1449" s="5"/>
      <c r="I1449" s="4">
        <f t="shared" si="26"/>
        <v>750</v>
      </c>
      <c r="J1449" s="3" t="s">
        <v>39</v>
      </c>
      <c r="K1449" s="5"/>
    </row>
    <row r="1450" s="86" customFormat="1" ht="26" hidden="1" customHeight="1" spans="1:11">
      <c r="A1450" s="3">
        <v>1447</v>
      </c>
      <c r="B1450" s="3" t="s">
        <v>3313</v>
      </c>
      <c r="C1450" s="28" t="s">
        <v>3380</v>
      </c>
      <c r="D1450" s="29" t="s">
        <v>3381</v>
      </c>
      <c r="E1450" s="8">
        <v>2</v>
      </c>
      <c r="F1450" s="26" t="s">
        <v>20</v>
      </c>
      <c r="G1450" s="5">
        <v>375</v>
      </c>
      <c r="H1450" s="5"/>
      <c r="I1450" s="4">
        <f t="shared" si="26"/>
        <v>750</v>
      </c>
      <c r="J1450" s="27" t="s">
        <v>498</v>
      </c>
      <c r="K1450" s="10"/>
    </row>
    <row r="1451" s="86" customFormat="1" ht="26" hidden="1" customHeight="1" spans="1:11">
      <c r="A1451" s="3">
        <v>1448</v>
      </c>
      <c r="B1451" s="3" t="s">
        <v>3313</v>
      </c>
      <c r="C1451" s="3" t="s">
        <v>3382</v>
      </c>
      <c r="D1451" s="4" t="s">
        <v>3383</v>
      </c>
      <c r="E1451" s="8">
        <v>2</v>
      </c>
      <c r="F1451" s="5" t="s">
        <v>1775</v>
      </c>
      <c r="G1451" s="5">
        <v>375</v>
      </c>
      <c r="H1451" s="5"/>
      <c r="I1451" s="4">
        <f t="shared" si="26"/>
        <v>750</v>
      </c>
      <c r="J1451" s="3" t="s">
        <v>39</v>
      </c>
      <c r="K1451" s="5"/>
    </row>
    <row r="1452" s="86" customFormat="1" ht="26" hidden="1" customHeight="1" spans="1:11">
      <c r="A1452" s="3">
        <v>1449</v>
      </c>
      <c r="B1452" s="3" t="s">
        <v>3313</v>
      </c>
      <c r="C1452" s="3" t="s">
        <v>3384</v>
      </c>
      <c r="D1452" s="4" t="s">
        <v>3385</v>
      </c>
      <c r="E1452" s="8">
        <v>1</v>
      </c>
      <c r="F1452" s="5" t="s">
        <v>20</v>
      </c>
      <c r="G1452" s="5">
        <v>375</v>
      </c>
      <c r="H1452" s="5"/>
      <c r="I1452" s="4">
        <f t="shared" si="26"/>
        <v>375</v>
      </c>
      <c r="J1452" s="3" t="s">
        <v>39</v>
      </c>
      <c r="K1452" s="5"/>
    </row>
    <row r="1453" s="86" customFormat="1" ht="26" hidden="1" customHeight="1" spans="1:11">
      <c r="A1453" s="3">
        <v>1450</v>
      </c>
      <c r="B1453" s="3" t="s">
        <v>3313</v>
      </c>
      <c r="C1453" s="3" t="s">
        <v>3386</v>
      </c>
      <c r="D1453" s="4" t="s">
        <v>3387</v>
      </c>
      <c r="E1453" s="8">
        <v>2</v>
      </c>
      <c r="F1453" s="5" t="s">
        <v>20</v>
      </c>
      <c r="G1453" s="5">
        <v>375</v>
      </c>
      <c r="H1453" s="5"/>
      <c r="I1453" s="4">
        <f t="shared" si="26"/>
        <v>750</v>
      </c>
      <c r="J1453" s="3"/>
      <c r="K1453" s="5"/>
    </row>
    <row r="1454" s="86" customFormat="1" ht="26" hidden="1" customHeight="1" spans="1:11">
      <c r="A1454" s="3">
        <v>1451</v>
      </c>
      <c r="B1454" s="3" t="s">
        <v>3313</v>
      </c>
      <c r="C1454" s="3" t="s">
        <v>3388</v>
      </c>
      <c r="D1454" s="4" t="s">
        <v>3389</v>
      </c>
      <c r="E1454" s="8">
        <v>4</v>
      </c>
      <c r="F1454" s="5" t="s">
        <v>16</v>
      </c>
      <c r="G1454" s="5">
        <v>385</v>
      </c>
      <c r="H1454" s="5"/>
      <c r="I1454" s="4">
        <f t="shared" si="26"/>
        <v>1540</v>
      </c>
      <c r="J1454" s="3" t="s">
        <v>59</v>
      </c>
      <c r="K1454" s="10"/>
    </row>
    <row r="1455" s="86" customFormat="1" ht="26" hidden="1" customHeight="1" spans="1:11">
      <c r="A1455" s="3">
        <v>1452</v>
      </c>
      <c r="B1455" s="3" t="s">
        <v>3313</v>
      </c>
      <c r="C1455" s="3" t="s">
        <v>3390</v>
      </c>
      <c r="D1455" s="4" t="s">
        <v>3391</v>
      </c>
      <c r="E1455" s="8">
        <v>3</v>
      </c>
      <c r="F1455" s="5" t="s">
        <v>33</v>
      </c>
      <c r="G1455" s="5">
        <v>365</v>
      </c>
      <c r="H1455" s="5"/>
      <c r="I1455" s="4">
        <f t="shared" si="26"/>
        <v>1095</v>
      </c>
      <c r="J1455" s="3" t="s">
        <v>59</v>
      </c>
      <c r="K1455" s="10" t="s">
        <v>3392</v>
      </c>
    </row>
    <row r="1456" s="86" customFormat="1" ht="26" hidden="1" customHeight="1" spans="1:11">
      <c r="A1456" s="3">
        <v>1453</v>
      </c>
      <c r="B1456" s="3" t="s">
        <v>3313</v>
      </c>
      <c r="C1456" s="3" t="s">
        <v>3393</v>
      </c>
      <c r="D1456" s="4" t="s">
        <v>3394</v>
      </c>
      <c r="E1456" s="8">
        <v>1</v>
      </c>
      <c r="F1456" s="5" t="s">
        <v>20</v>
      </c>
      <c r="G1456" s="5">
        <v>375</v>
      </c>
      <c r="H1456" s="5"/>
      <c r="I1456" s="4">
        <f t="shared" si="26"/>
        <v>375</v>
      </c>
      <c r="J1456" s="3" t="s">
        <v>17</v>
      </c>
      <c r="K1456" s="5"/>
    </row>
    <row r="1457" s="86" customFormat="1" ht="26" hidden="1" customHeight="1" spans="1:12">
      <c r="A1457" s="3">
        <v>1454</v>
      </c>
      <c r="B1457" s="3" t="s">
        <v>3313</v>
      </c>
      <c r="C1457" s="16" t="s">
        <v>296</v>
      </c>
      <c r="D1457" s="13" t="s">
        <v>3395</v>
      </c>
      <c r="E1457" s="8">
        <v>1</v>
      </c>
      <c r="F1457" s="10" t="s">
        <v>42</v>
      </c>
      <c r="G1457" s="5">
        <v>395</v>
      </c>
      <c r="H1457" s="5"/>
      <c r="I1457" s="4">
        <f t="shared" si="26"/>
        <v>395</v>
      </c>
      <c r="J1457" s="3" t="s">
        <v>83</v>
      </c>
      <c r="K1457" s="10" t="s">
        <v>3396</v>
      </c>
      <c r="L1457" s="46"/>
    </row>
    <row r="1458" s="86" customFormat="1" ht="26" hidden="1" customHeight="1" spans="1:11">
      <c r="A1458" s="3">
        <v>1455</v>
      </c>
      <c r="B1458" s="3" t="s">
        <v>3313</v>
      </c>
      <c r="C1458" s="14" t="s">
        <v>3397</v>
      </c>
      <c r="D1458" s="14" t="s">
        <v>3398</v>
      </c>
      <c r="E1458" s="8">
        <v>1</v>
      </c>
      <c r="F1458" s="5" t="s">
        <v>16</v>
      </c>
      <c r="G1458" s="5">
        <v>385</v>
      </c>
      <c r="H1458" s="5"/>
      <c r="I1458" s="4">
        <f t="shared" ref="I1458:I1503" si="27">G1458*E1458+H1458</f>
        <v>385</v>
      </c>
      <c r="J1458" s="3" t="s">
        <v>39</v>
      </c>
      <c r="K1458" s="3" t="s">
        <v>3399</v>
      </c>
    </row>
    <row r="1459" s="86" customFormat="1" ht="26" hidden="1" customHeight="1" spans="1:11">
      <c r="A1459" s="3">
        <v>1456</v>
      </c>
      <c r="B1459" s="3" t="s">
        <v>3313</v>
      </c>
      <c r="C1459" s="3" t="s">
        <v>3400</v>
      </c>
      <c r="D1459" s="7" t="s">
        <v>3401</v>
      </c>
      <c r="E1459" s="8">
        <v>2</v>
      </c>
      <c r="F1459" s="10" t="s">
        <v>33</v>
      </c>
      <c r="G1459" s="5">
        <v>365</v>
      </c>
      <c r="H1459" s="5"/>
      <c r="I1459" s="4">
        <f t="shared" si="27"/>
        <v>730</v>
      </c>
      <c r="J1459" s="3" t="s">
        <v>59</v>
      </c>
      <c r="K1459" s="10" t="s">
        <v>3402</v>
      </c>
    </row>
    <row r="1460" s="86" customFormat="1" ht="26" hidden="1" customHeight="1" spans="1:11">
      <c r="A1460" s="3">
        <v>1457</v>
      </c>
      <c r="B1460" s="3" t="s">
        <v>3313</v>
      </c>
      <c r="C1460" s="3" t="s">
        <v>3403</v>
      </c>
      <c r="D1460" s="4" t="s">
        <v>3404</v>
      </c>
      <c r="E1460" s="8">
        <v>2</v>
      </c>
      <c r="F1460" s="5" t="s">
        <v>20</v>
      </c>
      <c r="G1460" s="5">
        <v>375</v>
      </c>
      <c r="H1460" s="5"/>
      <c r="I1460" s="4">
        <f t="shared" si="27"/>
        <v>750</v>
      </c>
      <c r="J1460" s="3" t="s">
        <v>39</v>
      </c>
      <c r="K1460" s="5"/>
    </row>
    <row r="1461" s="86" customFormat="1" ht="26" hidden="1" customHeight="1" spans="1:11">
      <c r="A1461" s="3">
        <v>1458</v>
      </c>
      <c r="B1461" s="3" t="s">
        <v>3313</v>
      </c>
      <c r="C1461" s="3" t="s">
        <v>3405</v>
      </c>
      <c r="D1461" s="4" t="s">
        <v>3406</v>
      </c>
      <c r="E1461" s="8">
        <v>1</v>
      </c>
      <c r="F1461" s="5" t="s">
        <v>20</v>
      </c>
      <c r="G1461" s="5">
        <v>375</v>
      </c>
      <c r="H1461" s="5"/>
      <c r="I1461" s="4">
        <f t="shared" si="27"/>
        <v>375</v>
      </c>
      <c r="J1461" s="3" t="s">
        <v>39</v>
      </c>
      <c r="K1461" s="5"/>
    </row>
    <row r="1462" s="86" customFormat="1" ht="26" hidden="1" customHeight="1" spans="1:12">
      <c r="A1462" s="3">
        <v>1459</v>
      </c>
      <c r="B1462" s="3" t="s">
        <v>3313</v>
      </c>
      <c r="C1462" s="14" t="s">
        <v>3407</v>
      </c>
      <c r="D1462" s="14" t="s">
        <v>3408</v>
      </c>
      <c r="E1462" s="8">
        <v>1</v>
      </c>
      <c r="F1462" s="5" t="s">
        <v>20</v>
      </c>
      <c r="G1462" s="5">
        <v>375</v>
      </c>
      <c r="H1462" s="5"/>
      <c r="I1462" s="4">
        <f t="shared" si="27"/>
        <v>375</v>
      </c>
      <c r="J1462" s="3" t="s">
        <v>39</v>
      </c>
      <c r="K1462" s="5" t="s">
        <v>3409</v>
      </c>
      <c r="L1462" s="46"/>
    </row>
    <row r="1463" s="86" customFormat="1" ht="26" hidden="1" customHeight="1" spans="1:11">
      <c r="A1463" s="3">
        <v>1460</v>
      </c>
      <c r="B1463" s="3" t="s">
        <v>3313</v>
      </c>
      <c r="C1463" s="16" t="s">
        <v>2642</v>
      </c>
      <c r="D1463" s="13" t="s">
        <v>3410</v>
      </c>
      <c r="E1463" s="8">
        <v>1</v>
      </c>
      <c r="F1463" s="5" t="s">
        <v>20</v>
      </c>
      <c r="G1463" s="5">
        <v>375</v>
      </c>
      <c r="H1463" s="5"/>
      <c r="I1463" s="4">
        <f t="shared" si="27"/>
        <v>375</v>
      </c>
      <c r="J1463" s="3" t="s">
        <v>158</v>
      </c>
      <c r="K1463" s="5" t="s">
        <v>3411</v>
      </c>
    </row>
    <row r="1464" s="86" customFormat="1" ht="26" hidden="1" customHeight="1" spans="1:11">
      <c r="A1464" s="3">
        <v>1461</v>
      </c>
      <c r="B1464" s="3" t="s">
        <v>3313</v>
      </c>
      <c r="C1464" s="8" t="s">
        <v>3412</v>
      </c>
      <c r="D1464" s="13" t="s">
        <v>3413</v>
      </c>
      <c r="E1464" s="8">
        <v>2</v>
      </c>
      <c r="F1464" s="10" t="s">
        <v>20</v>
      </c>
      <c r="G1464" s="5">
        <v>375</v>
      </c>
      <c r="H1464" s="5"/>
      <c r="I1464" s="4">
        <f t="shared" si="27"/>
        <v>750</v>
      </c>
      <c r="J1464" s="3" t="s">
        <v>83</v>
      </c>
      <c r="K1464" s="10"/>
    </row>
    <row r="1465" s="86" customFormat="1" ht="26" hidden="1" customHeight="1" spans="1:11">
      <c r="A1465" s="3">
        <v>1462</v>
      </c>
      <c r="B1465" s="3" t="s">
        <v>3313</v>
      </c>
      <c r="C1465" s="3" t="s">
        <v>3414</v>
      </c>
      <c r="D1465" s="4" t="s">
        <v>3415</v>
      </c>
      <c r="E1465" s="8">
        <v>2</v>
      </c>
      <c r="F1465" s="5" t="s">
        <v>33</v>
      </c>
      <c r="G1465" s="5">
        <v>365</v>
      </c>
      <c r="H1465" s="5"/>
      <c r="I1465" s="4">
        <f t="shared" si="27"/>
        <v>730</v>
      </c>
      <c r="J1465" s="3" t="s">
        <v>17</v>
      </c>
      <c r="K1465" s="5"/>
    </row>
    <row r="1466" s="86" customFormat="1" ht="26" hidden="1" customHeight="1" spans="1:11">
      <c r="A1466" s="3">
        <v>1463</v>
      </c>
      <c r="B1466" s="3" t="s">
        <v>3313</v>
      </c>
      <c r="C1466" s="3" t="s">
        <v>3416</v>
      </c>
      <c r="D1466" s="177" t="s">
        <v>3417</v>
      </c>
      <c r="E1466" s="8">
        <v>2</v>
      </c>
      <c r="F1466" s="5" t="s">
        <v>16</v>
      </c>
      <c r="G1466" s="5">
        <v>385</v>
      </c>
      <c r="H1466" s="5"/>
      <c r="I1466" s="4">
        <f t="shared" si="27"/>
        <v>770</v>
      </c>
      <c r="J1466" s="3" t="s">
        <v>130</v>
      </c>
      <c r="K1466" s="10"/>
    </row>
    <row r="1467" s="86" customFormat="1" ht="26" hidden="1" customHeight="1" spans="1:12">
      <c r="A1467" s="3">
        <v>1464</v>
      </c>
      <c r="B1467" s="3" t="s">
        <v>3313</v>
      </c>
      <c r="C1467" s="3" t="s">
        <v>3418</v>
      </c>
      <c r="D1467" s="177" t="s">
        <v>3419</v>
      </c>
      <c r="E1467" s="8">
        <v>2</v>
      </c>
      <c r="F1467" s="5" t="s">
        <v>16</v>
      </c>
      <c r="G1467" s="5">
        <v>385</v>
      </c>
      <c r="H1467" s="5"/>
      <c r="I1467" s="4">
        <f t="shared" si="27"/>
        <v>770</v>
      </c>
      <c r="J1467" s="3" t="s">
        <v>130</v>
      </c>
      <c r="K1467" s="10"/>
      <c r="L1467" s="46"/>
    </row>
    <row r="1468" s="86" customFormat="1" ht="26" hidden="1" customHeight="1" spans="1:11">
      <c r="A1468" s="3">
        <v>1465</v>
      </c>
      <c r="B1468" s="3" t="s">
        <v>3313</v>
      </c>
      <c r="C1468" s="16" t="s">
        <v>3420</v>
      </c>
      <c r="D1468" s="4" t="s">
        <v>3421</v>
      </c>
      <c r="E1468" s="8">
        <v>2</v>
      </c>
      <c r="F1468" s="5" t="s">
        <v>20</v>
      </c>
      <c r="G1468" s="5">
        <v>375</v>
      </c>
      <c r="H1468" s="5"/>
      <c r="I1468" s="4">
        <f t="shared" si="27"/>
        <v>750</v>
      </c>
      <c r="J1468" s="3" t="s">
        <v>130</v>
      </c>
      <c r="K1468" s="10"/>
    </row>
    <row r="1469" s="86" customFormat="1" ht="26" hidden="1" customHeight="1" spans="1:12">
      <c r="A1469" s="3">
        <v>1466</v>
      </c>
      <c r="B1469" s="3" t="s">
        <v>3313</v>
      </c>
      <c r="C1469" s="3" t="s">
        <v>3422</v>
      </c>
      <c r="D1469" s="177" t="s">
        <v>3423</v>
      </c>
      <c r="E1469" s="8">
        <v>2</v>
      </c>
      <c r="F1469" s="8" t="s">
        <v>16</v>
      </c>
      <c r="G1469" s="5">
        <v>385</v>
      </c>
      <c r="H1469" s="5"/>
      <c r="I1469" s="4">
        <f t="shared" si="27"/>
        <v>770</v>
      </c>
      <c r="J1469" s="3" t="s">
        <v>76</v>
      </c>
      <c r="K1469" s="8"/>
      <c r="L1469" s="46"/>
    </row>
    <row r="1470" s="86" customFormat="1" ht="26" hidden="1" customHeight="1" spans="1:11">
      <c r="A1470" s="3">
        <v>1467</v>
      </c>
      <c r="B1470" s="3" t="s">
        <v>3313</v>
      </c>
      <c r="C1470" s="3" t="s">
        <v>3424</v>
      </c>
      <c r="D1470" s="177" t="s">
        <v>3425</v>
      </c>
      <c r="E1470" s="8">
        <v>1</v>
      </c>
      <c r="F1470" s="8" t="s">
        <v>20</v>
      </c>
      <c r="G1470" s="5">
        <v>375</v>
      </c>
      <c r="H1470" s="5"/>
      <c r="I1470" s="4">
        <f t="shared" si="27"/>
        <v>375</v>
      </c>
      <c r="J1470" s="3" t="s">
        <v>76</v>
      </c>
      <c r="K1470" s="8" t="s">
        <v>3426</v>
      </c>
    </row>
    <row r="1471" s="86" customFormat="1" ht="26" hidden="1" customHeight="1" spans="1:11">
      <c r="A1471" s="3">
        <v>1468</v>
      </c>
      <c r="B1471" s="3" t="s">
        <v>3313</v>
      </c>
      <c r="C1471" s="3" t="s">
        <v>3427</v>
      </c>
      <c r="D1471" s="3" t="s">
        <v>3428</v>
      </c>
      <c r="E1471" s="8">
        <v>1</v>
      </c>
      <c r="F1471" s="8" t="s">
        <v>16</v>
      </c>
      <c r="G1471" s="5">
        <v>385</v>
      </c>
      <c r="H1471" s="8"/>
      <c r="I1471" s="4">
        <f t="shared" si="27"/>
        <v>385</v>
      </c>
      <c r="J1471" s="3" t="s">
        <v>323</v>
      </c>
      <c r="K1471" s="8"/>
    </row>
    <row r="1472" s="86" customFormat="1" ht="26" hidden="1" customHeight="1" spans="1:11">
      <c r="A1472" s="3">
        <v>1469</v>
      </c>
      <c r="B1472" s="3" t="s">
        <v>3313</v>
      </c>
      <c r="C1472" s="3" t="s">
        <v>3429</v>
      </c>
      <c r="D1472" s="177" t="s">
        <v>3430</v>
      </c>
      <c r="E1472" s="8">
        <v>1</v>
      </c>
      <c r="F1472" s="8" t="s">
        <v>16</v>
      </c>
      <c r="G1472" s="5">
        <v>385</v>
      </c>
      <c r="H1472" s="8"/>
      <c r="I1472" s="4">
        <f t="shared" si="27"/>
        <v>385</v>
      </c>
      <c r="J1472" s="3" t="s">
        <v>323</v>
      </c>
      <c r="K1472" s="8"/>
    </row>
    <row r="1473" s="86" customFormat="1" ht="26" hidden="1" customHeight="1" spans="1:11">
      <c r="A1473" s="3">
        <v>1470</v>
      </c>
      <c r="B1473" s="3" t="s">
        <v>3313</v>
      </c>
      <c r="C1473" s="3" t="s">
        <v>3431</v>
      </c>
      <c r="D1473" s="177" t="s">
        <v>3432</v>
      </c>
      <c r="E1473" s="8">
        <v>1</v>
      </c>
      <c r="F1473" s="8" t="s">
        <v>20</v>
      </c>
      <c r="G1473" s="5">
        <v>375</v>
      </c>
      <c r="H1473" s="8"/>
      <c r="I1473" s="4">
        <f t="shared" si="27"/>
        <v>375</v>
      </c>
      <c r="J1473" s="3" t="s">
        <v>323</v>
      </c>
      <c r="K1473" s="8"/>
    </row>
    <row r="1474" s="86" customFormat="1" ht="26" hidden="1" customHeight="1" spans="1:11">
      <c r="A1474" s="3">
        <v>1471</v>
      </c>
      <c r="B1474" s="3" t="s">
        <v>3313</v>
      </c>
      <c r="C1474" s="3" t="s">
        <v>3433</v>
      </c>
      <c r="D1474" s="177" t="s">
        <v>3434</v>
      </c>
      <c r="E1474" s="8">
        <v>2</v>
      </c>
      <c r="F1474" s="8" t="s">
        <v>16</v>
      </c>
      <c r="G1474" s="5">
        <v>385</v>
      </c>
      <c r="H1474" s="8"/>
      <c r="I1474" s="4">
        <f t="shared" si="27"/>
        <v>770</v>
      </c>
      <c r="J1474" s="3" t="s">
        <v>323</v>
      </c>
      <c r="K1474" s="8"/>
    </row>
    <row r="1475" s="86" customFormat="1" ht="26" hidden="1" customHeight="1" spans="1:11">
      <c r="A1475" s="3">
        <v>1472</v>
      </c>
      <c r="B1475" s="3" t="s">
        <v>3313</v>
      </c>
      <c r="C1475" s="14" t="s">
        <v>724</v>
      </c>
      <c r="D1475" s="14" t="s">
        <v>3435</v>
      </c>
      <c r="E1475" s="8">
        <v>1</v>
      </c>
      <c r="F1475" s="5" t="s">
        <v>20</v>
      </c>
      <c r="G1475" s="5">
        <v>375</v>
      </c>
      <c r="H1475" s="5"/>
      <c r="I1475" s="4">
        <f t="shared" si="27"/>
        <v>375</v>
      </c>
      <c r="J1475" s="3" t="s">
        <v>17</v>
      </c>
      <c r="K1475" s="5" t="s">
        <v>3436</v>
      </c>
    </row>
    <row r="1476" s="86" customFormat="1" ht="26" hidden="1" customHeight="1" spans="1:11">
      <c r="A1476" s="3">
        <v>1473</v>
      </c>
      <c r="B1476" s="3" t="s">
        <v>3313</v>
      </c>
      <c r="C1476" s="3" t="s">
        <v>3437</v>
      </c>
      <c r="D1476" s="4" t="s">
        <v>3438</v>
      </c>
      <c r="E1476" s="8">
        <v>1</v>
      </c>
      <c r="F1476" s="5" t="s">
        <v>42</v>
      </c>
      <c r="G1476" s="5">
        <v>395</v>
      </c>
      <c r="H1476" s="5"/>
      <c r="I1476" s="4">
        <f t="shared" si="27"/>
        <v>395</v>
      </c>
      <c r="J1476" s="3" t="s">
        <v>234</v>
      </c>
      <c r="K1476" s="5" t="s">
        <v>73</v>
      </c>
    </row>
    <row r="1477" s="86" customFormat="1" ht="26" hidden="1" customHeight="1" spans="1:11">
      <c r="A1477" s="3">
        <v>1474</v>
      </c>
      <c r="B1477" s="3" t="s">
        <v>3313</v>
      </c>
      <c r="C1477" s="8" t="s">
        <v>3439</v>
      </c>
      <c r="D1477" s="13" t="s">
        <v>3440</v>
      </c>
      <c r="E1477" s="8">
        <v>2</v>
      </c>
      <c r="F1477" s="10" t="s">
        <v>20</v>
      </c>
      <c r="G1477" s="5">
        <v>375</v>
      </c>
      <c r="H1477" s="5"/>
      <c r="I1477" s="4">
        <f t="shared" si="27"/>
        <v>750</v>
      </c>
      <c r="J1477" s="3" t="s">
        <v>83</v>
      </c>
      <c r="K1477" s="10"/>
    </row>
    <row r="1478" s="86" customFormat="1" ht="26" hidden="1" customHeight="1" spans="1:11">
      <c r="A1478" s="3">
        <v>1475</v>
      </c>
      <c r="B1478" s="3" t="s">
        <v>3313</v>
      </c>
      <c r="C1478" s="3" t="s">
        <v>3441</v>
      </c>
      <c r="D1478" s="4" t="s">
        <v>3442</v>
      </c>
      <c r="E1478" s="8">
        <v>1</v>
      </c>
      <c r="F1478" s="5" t="s">
        <v>20</v>
      </c>
      <c r="G1478" s="5">
        <v>375</v>
      </c>
      <c r="H1478" s="5"/>
      <c r="I1478" s="4">
        <f t="shared" si="27"/>
        <v>375</v>
      </c>
      <c r="J1478" s="3" t="s">
        <v>39</v>
      </c>
      <c r="K1478" s="5"/>
    </row>
    <row r="1479" s="86" customFormat="1" ht="26" hidden="1" customHeight="1" spans="1:11">
      <c r="A1479" s="3">
        <v>1476</v>
      </c>
      <c r="B1479" s="3" t="s">
        <v>3313</v>
      </c>
      <c r="C1479" s="16" t="s">
        <v>3443</v>
      </c>
      <c r="D1479" s="13" t="s">
        <v>3444</v>
      </c>
      <c r="E1479" s="8">
        <v>1</v>
      </c>
      <c r="F1479" s="5" t="s">
        <v>16</v>
      </c>
      <c r="G1479" s="5">
        <v>385</v>
      </c>
      <c r="H1479" s="5"/>
      <c r="I1479" s="4">
        <f t="shared" si="27"/>
        <v>385</v>
      </c>
      <c r="J1479" s="3" t="s">
        <v>39</v>
      </c>
      <c r="K1479" s="5" t="s">
        <v>73</v>
      </c>
    </row>
    <row r="1480" s="86" customFormat="1" ht="26" hidden="1" customHeight="1" spans="1:11">
      <c r="A1480" s="3">
        <v>1477</v>
      </c>
      <c r="B1480" s="3" t="s">
        <v>3313</v>
      </c>
      <c r="C1480" s="6" t="s">
        <v>3445</v>
      </c>
      <c r="D1480" s="13" t="s">
        <v>3446</v>
      </c>
      <c r="E1480" s="8">
        <v>2</v>
      </c>
      <c r="F1480" s="5" t="s">
        <v>16</v>
      </c>
      <c r="G1480" s="5">
        <v>385</v>
      </c>
      <c r="H1480" s="5"/>
      <c r="I1480" s="4">
        <f t="shared" si="27"/>
        <v>770</v>
      </c>
      <c r="J1480" s="3" t="s">
        <v>158</v>
      </c>
      <c r="K1480" s="3"/>
    </row>
    <row r="1481" s="86" customFormat="1" ht="26" hidden="1" customHeight="1" spans="1:11">
      <c r="A1481" s="3">
        <v>1478</v>
      </c>
      <c r="B1481" s="3" t="s">
        <v>3313</v>
      </c>
      <c r="C1481" s="3" t="s">
        <v>3447</v>
      </c>
      <c r="D1481" s="4" t="s">
        <v>3448</v>
      </c>
      <c r="E1481" s="8">
        <v>3</v>
      </c>
      <c r="F1481" s="5" t="s">
        <v>16</v>
      </c>
      <c r="G1481" s="5">
        <v>385</v>
      </c>
      <c r="H1481" s="5"/>
      <c r="I1481" s="4">
        <f t="shared" si="27"/>
        <v>1155</v>
      </c>
      <c r="J1481" s="3" t="s">
        <v>3449</v>
      </c>
      <c r="K1481" s="5"/>
    </row>
    <row r="1482" s="86" customFormat="1" ht="26" hidden="1" customHeight="1" spans="1:11">
      <c r="A1482" s="3">
        <v>1479</v>
      </c>
      <c r="B1482" s="3" t="s">
        <v>3313</v>
      </c>
      <c r="C1482" s="8" t="s">
        <v>3450</v>
      </c>
      <c r="D1482" s="13" t="s">
        <v>3451</v>
      </c>
      <c r="E1482" s="8">
        <v>2</v>
      </c>
      <c r="F1482" s="10" t="s">
        <v>20</v>
      </c>
      <c r="G1482" s="5">
        <v>375</v>
      </c>
      <c r="H1482" s="5"/>
      <c r="I1482" s="4">
        <f t="shared" si="27"/>
        <v>750</v>
      </c>
      <c r="J1482" s="3" t="s">
        <v>83</v>
      </c>
      <c r="K1482" s="10" t="s">
        <v>3452</v>
      </c>
    </row>
    <row r="1483" s="86" customFormat="1" ht="26" hidden="1" customHeight="1" spans="1:11">
      <c r="A1483" s="3">
        <v>1480</v>
      </c>
      <c r="B1483" s="3" t="s">
        <v>3453</v>
      </c>
      <c r="C1483" s="28" t="s">
        <v>3454</v>
      </c>
      <c r="D1483" s="29" t="s">
        <v>3455</v>
      </c>
      <c r="E1483" s="8">
        <v>2</v>
      </c>
      <c r="F1483" s="30" t="s">
        <v>20</v>
      </c>
      <c r="G1483" s="5">
        <v>375</v>
      </c>
      <c r="H1483" s="5"/>
      <c r="I1483" s="4">
        <f t="shared" si="27"/>
        <v>750</v>
      </c>
      <c r="J1483" s="27" t="s">
        <v>498</v>
      </c>
      <c r="K1483" s="10"/>
    </row>
    <row r="1484" s="86" customFormat="1" ht="26" hidden="1" customHeight="1" spans="1:11">
      <c r="A1484" s="3">
        <v>1481</v>
      </c>
      <c r="B1484" s="3" t="s">
        <v>3453</v>
      </c>
      <c r="C1484" s="3" t="s">
        <v>3456</v>
      </c>
      <c r="D1484" s="4" t="s">
        <v>3457</v>
      </c>
      <c r="E1484" s="8">
        <v>1</v>
      </c>
      <c r="F1484" s="5" t="s">
        <v>20</v>
      </c>
      <c r="G1484" s="5">
        <v>375</v>
      </c>
      <c r="H1484" s="5"/>
      <c r="I1484" s="4">
        <f t="shared" si="27"/>
        <v>375</v>
      </c>
      <c r="J1484" s="3" t="s">
        <v>43</v>
      </c>
      <c r="K1484" s="5"/>
    </row>
    <row r="1485" s="86" customFormat="1" ht="26" hidden="1" customHeight="1" spans="1:11">
      <c r="A1485" s="3">
        <v>1482</v>
      </c>
      <c r="B1485" s="3" t="s">
        <v>3453</v>
      </c>
      <c r="C1485" s="3" t="s">
        <v>3458</v>
      </c>
      <c r="D1485" s="4" t="s">
        <v>3459</v>
      </c>
      <c r="E1485" s="8">
        <v>2</v>
      </c>
      <c r="F1485" s="5" t="s">
        <v>20</v>
      </c>
      <c r="G1485" s="5">
        <v>375</v>
      </c>
      <c r="H1485" s="5"/>
      <c r="I1485" s="4">
        <f t="shared" si="27"/>
        <v>750</v>
      </c>
      <c r="J1485" s="3" t="s">
        <v>43</v>
      </c>
      <c r="K1485" s="5"/>
    </row>
    <row r="1486" s="86" customFormat="1" ht="26" hidden="1" customHeight="1" spans="1:11">
      <c r="A1486" s="3">
        <v>1483</v>
      </c>
      <c r="B1486" s="3" t="s">
        <v>3453</v>
      </c>
      <c r="C1486" s="3" t="s">
        <v>191</v>
      </c>
      <c r="D1486" s="177" t="s">
        <v>3460</v>
      </c>
      <c r="E1486" s="8">
        <v>1</v>
      </c>
      <c r="F1486" s="5" t="s">
        <v>16</v>
      </c>
      <c r="G1486" s="5">
        <v>385</v>
      </c>
      <c r="H1486" s="5"/>
      <c r="I1486" s="4">
        <f t="shared" si="27"/>
        <v>385</v>
      </c>
      <c r="J1486" s="3" t="s">
        <v>43</v>
      </c>
      <c r="K1486" s="5" t="s">
        <v>3461</v>
      </c>
    </row>
    <row r="1487" s="86" customFormat="1" ht="26" hidden="1" customHeight="1" spans="1:11">
      <c r="A1487" s="3">
        <v>1484</v>
      </c>
      <c r="B1487" s="3" t="s">
        <v>3453</v>
      </c>
      <c r="C1487" s="28" t="s">
        <v>3462</v>
      </c>
      <c r="D1487" s="29" t="s">
        <v>3463</v>
      </c>
      <c r="E1487" s="8">
        <v>2</v>
      </c>
      <c r="F1487" s="30" t="s">
        <v>20</v>
      </c>
      <c r="G1487" s="5">
        <v>375</v>
      </c>
      <c r="H1487" s="5"/>
      <c r="I1487" s="4">
        <f t="shared" si="27"/>
        <v>750</v>
      </c>
      <c r="J1487" s="27" t="s">
        <v>498</v>
      </c>
      <c r="K1487" s="10"/>
    </row>
    <row r="1488" s="86" customFormat="1" ht="26" hidden="1" customHeight="1" spans="1:12">
      <c r="A1488" s="3">
        <v>1485</v>
      </c>
      <c r="B1488" s="3" t="s">
        <v>3453</v>
      </c>
      <c r="C1488" s="28" t="s">
        <v>3464</v>
      </c>
      <c r="D1488" s="29" t="s">
        <v>3465</v>
      </c>
      <c r="E1488" s="8">
        <v>1</v>
      </c>
      <c r="F1488" s="30" t="s">
        <v>20</v>
      </c>
      <c r="G1488" s="5">
        <v>375</v>
      </c>
      <c r="H1488" s="5"/>
      <c r="I1488" s="4">
        <f t="shared" si="27"/>
        <v>375</v>
      </c>
      <c r="J1488" s="27" t="s">
        <v>498</v>
      </c>
      <c r="K1488" s="10"/>
      <c r="L1488" s="46"/>
    </row>
    <row r="1489" s="86" customFormat="1" ht="26" hidden="1" customHeight="1" spans="1:11">
      <c r="A1489" s="3">
        <v>1486</v>
      </c>
      <c r="B1489" s="3" t="s">
        <v>3453</v>
      </c>
      <c r="C1489" s="27" t="s">
        <v>3466</v>
      </c>
      <c r="D1489" s="29" t="s">
        <v>3467</v>
      </c>
      <c r="E1489" s="8">
        <v>2</v>
      </c>
      <c r="F1489" s="30" t="s">
        <v>20</v>
      </c>
      <c r="G1489" s="5">
        <v>375</v>
      </c>
      <c r="H1489" s="5"/>
      <c r="I1489" s="4">
        <f t="shared" si="27"/>
        <v>750</v>
      </c>
      <c r="J1489" s="27" t="s">
        <v>498</v>
      </c>
      <c r="K1489" s="10"/>
    </row>
    <row r="1490" s="86" customFormat="1" ht="26" hidden="1" customHeight="1" spans="1:11">
      <c r="A1490" s="3">
        <v>1487</v>
      </c>
      <c r="B1490" s="3" t="s">
        <v>3453</v>
      </c>
      <c r="C1490" s="28" t="s">
        <v>3468</v>
      </c>
      <c r="D1490" s="29" t="s">
        <v>3469</v>
      </c>
      <c r="E1490" s="8">
        <v>2</v>
      </c>
      <c r="F1490" s="30" t="s">
        <v>20</v>
      </c>
      <c r="G1490" s="5">
        <v>375</v>
      </c>
      <c r="H1490" s="5"/>
      <c r="I1490" s="4">
        <f t="shared" si="27"/>
        <v>750</v>
      </c>
      <c r="J1490" s="27" t="s">
        <v>498</v>
      </c>
      <c r="K1490" s="10"/>
    </row>
    <row r="1491" s="86" customFormat="1" ht="26" hidden="1" customHeight="1" spans="1:11">
      <c r="A1491" s="3">
        <v>1488</v>
      </c>
      <c r="B1491" s="3" t="s">
        <v>3453</v>
      </c>
      <c r="C1491" s="3" t="s">
        <v>3470</v>
      </c>
      <c r="D1491" s="4" t="s">
        <v>3471</v>
      </c>
      <c r="E1491" s="8">
        <v>3</v>
      </c>
      <c r="F1491" s="5" t="s">
        <v>20</v>
      </c>
      <c r="G1491" s="5">
        <v>375</v>
      </c>
      <c r="H1491" s="5"/>
      <c r="I1491" s="4">
        <f t="shared" si="27"/>
        <v>1125</v>
      </c>
      <c r="J1491" s="3" t="s">
        <v>72</v>
      </c>
      <c r="K1491" s="5"/>
    </row>
    <row r="1492" s="86" customFormat="1" ht="26" hidden="1" customHeight="1" spans="1:12">
      <c r="A1492" s="3">
        <v>1489</v>
      </c>
      <c r="B1492" s="3" t="s">
        <v>3453</v>
      </c>
      <c r="C1492" s="3" t="s">
        <v>3472</v>
      </c>
      <c r="D1492" s="177" t="s">
        <v>3473</v>
      </c>
      <c r="E1492" s="3">
        <v>2</v>
      </c>
      <c r="F1492" s="3" t="s">
        <v>20</v>
      </c>
      <c r="G1492" s="5">
        <v>375</v>
      </c>
      <c r="H1492" s="8"/>
      <c r="I1492" s="4">
        <f t="shared" si="27"/>
        <v>750</v>
      </c>
      <c r="J1492" s="3" t="s">
        <v>76</v>
      </c>
      <c r="K1492" s="8"/>
      <c r="L1492" s="46"/>
    </row>
    <row r="1493" s="86" customFormat="1" ht="26" hidden="1" customHeight="1" spans="1:11">
      <c r="A1493" s="3">
        <v>1490</v>
      </c>
      <c r="B1493" s="3" t="s">
        <v>3453</v>
      </c>
      <c r="C1493" s="3" t="s">
        <v>3474</v>
      </c>
      <c r="D1493" s="4" t="s">
        <v>3475</v>
      </c>
      <c r="E1493" s="8">
        <v>1</v>
      </c>
      <c r="F1493" s="10" t="s">
        <v>20</v>
      </c>
      <c r="G1493" s="5">
        <v>375</v>
      </c>
      <c r="H1493" s="5"/>
      <c r="I1493" s="4">
        <f t="shared" si="27"/>
        <v>375</v>
      </c>
      <c r="J1493" s="3" t="s">
        <v>59</v>
      </c>
      <c r="K1493" s="10"/>
    </row>
    <row r="1494" s="86" customFormat="1" ht="26" hidden="1" customHeight="1" spans="1:11">
      <c r="A1494" s="3">
        <v>1491</v>
      </c>
      <c r="B1494" s="3" t="s">
        <v>3453</v>
      </c>
      <c r="C1494" s="3" t="s">
        <v>3476</v>
      </c>
      <c r="D1494" s="4" t="s">
        <v>3477</v>
      </c>
      <c r="E1494" s="8">
        <v>2</v>
      </c>
      <c r="F1494" s="5" t="s">
        <v>20</v>
      </c>
      <c r="G1494" s="5">
        <v>375</v>
      </c>
      <c r="H1494" s="5"/>
      <c r="I1494" s="4">
        <f t="shared" si="27"/>
        <v>750</v>
      </c>
      <c r="J1494" s="3" t="s">
        <v>59</v>
      </c>
      <c r="K1494" s="10"/>
    </row>
    <row r="1495" s="86" customFormat="1" ht="26" hidden="1" customHeight="1" spans="1:11">
      <c r="A1495" s="3">
        <v>1492</v>
      </c>
      <c r="B1495" s="3" t="s">
        <v>3453</v>
      </c>
      <c r="C1495" s="3" t="s">
        <v>3478</v>
      </c>
      <c r="D1495" s="4" t="s">
        <v>3479</v>
      </c>
      <c r="E1495" s="8">
        <v>2</v>
      </c>
      <c r="F1495" s="5" t="s">
        <v>20</v>
      </c>
      <c r="G1495" s="5">
        <v>375</v>
      </c>
      <c r="H1495" s="5"/>
      <c r="I1495" s="4">
        <f t="shared" si="27"/>
        <v>750</v>
      </c>
      <c r="J1495" s="3" t="s">
        <v>59</v>
      </c>
      <c r="K1495" s="10"/>
    </row>
    <row r="1496" s="86" customFormat="1" ht="26" hidden="1" customHeight="1" spans="1:11">
      <c r="A1496" s="3">
        <v>1493</v>
      </c>
      <c r="B1496" s="3" t="s">
        <v>3453</v>
      </c>
      <c r="C1496" s="3" t="s">
        <v>3480</v>
      </c>
      <c r="D1496" s="4" t="s">
        <v>3481</v>
      </c>
      <c r="E1496" s="8">
        <v>2</v>
      </c>
      <c r="F1496" s="5" t="s">
        <v>16</v>
      </c>
      <c r="G1496" s="5">
        <v>385</v>
      </c>
      <c r="H1496" s="5"/>
      <c r="I1496" s="4">
        <f t="shared" si="27"/>
        <v>770</v>
      </c>
      <c r="J1496" s="3" t="s">
        <v>17</v>
      </c>
      <c r="K1496" s="5"/>
    </row>
    <row r="1497" s="86" customFormat="1" ht="26" hidden="1" customHeight="1" spans="1:11">
      <c r="A1497" s="3">
        <v>1494</v>
      </c>
      <c r="B1497" s="3" t="s">
        <v>3453</v>
      </c>
      <c r="C1497" s="3" t="s">
        <v>3482</v>
      </c>
      <c r="D1497" s="4" t="s">
        <v>3483</v>
      </c>
      <c r="E1497" s="8">
        <v>2</v>
      </c>
      <c r="F1497" s="5" t="s">
        <v>42</v>
      </c>
      <c r="G1497" s="5">
        <v>395</v>
      </c>
      <c r="H1497" s="5"/>
      <c r="I1497" s="4">
        <f t="shared" si="27"/>
        <v>790</v>
      </c>
      <c r="J1497" s="3" t="s">
        <v>39</v>
      </c>
      <c r="K1497" s="5" t="s">
        <v>3484</v>
      </c>
    </row>
    <row r="1498" s="86" customFormat="1" ht="26" hidden="1" customHeight="1" spans="1:11">
      <c r="A1498" s="3">
        <v>1495</v>
      </c>
      <c r="B1498" s="3" t="s">
        <v>3453</v>
      </c>
      <c r="C1498" s="3" t="s">
        <v>3485</v>
      </c>
      <c r="D1498" s="4" t="s">
        <v>3486</v>
      </c>
      <c r="E1498" s="8">
        <v>2</v>
      </c>
      <c r="F1498" s="5" t="s">
        <v>20</v>
      </c>
      <c r="G1498" s="5">
        <v>375</v>
      </c>
      <c r="H1498" s="5"/>
      <c r="I1498" s="4">
        <f t="shared" si="27"/>
        <v>750</v>
      </c>
      <c r="J1498" s="3" t="s">
        <v>17</v>
      </c>
      <c r="K1498" s="5" t="s">
        <v>3487</v>
      </c>
    </row>
    <row r="1499" s="86" customFormat="1" ht="26" hidden="1" customHeight="1" spans="1:11">
      <c r="A1499" s="3">
        <v>1496</v>
      </c>
      <c r="B1499" s="3" t="s">
        <v>3453</v>
      </c>
      <c r="C1499" s="3" t="s">
        <v>3488</v>
      </c>
      <c r="D1499" s="4" t="s">
        <v>3489</v>
      </c>
      <c r="E1499" s="8">
        <v>2</v>
      </c>
      <c r="F1499" s="5" t="s">
        <v>20</v>
      </c>
      <c r="G1499" s="5">
        <v>375</v>
      </c>
      <c r="H1499" s="5"/>
      <c r="I1499" s="4">
        <f t="shared" si="27"/>
        <v>750</v>
      </c>
      <c r="J1499" s="3" t="s">
        <v>17</v>
      </c>
      <c r="K1499" s="5"/>
    </row>
    <row r="1500" s="86" customFormat="1" ht="26" hidden="1" customHeight="1" spans="1:11">
      <c r="A1500" s="3">
        <v>1497</v>
      </c>
      <c r="B1500" s="3" t="s">
        <v>3453</v>
      </c>
      <c r="C1500" s="3" t="s">
        <v>3490</v>
      </c>
      <c r="D1500" s="4" t="s">
        <v>3491</v>
      </c>
      <c r="E1500" s="8">
        <v>2</v>
      </c>
      <c r="F1500" s="5" t="s">
        <v>33</v>
      </c>
      <c r="G1500" s="5">
        <v>365</v>
      </c>
      <c r="H1500" s="5"/>
      <c r="I1500" s="4">
        <f t="shared" si="27"/>
        <v>730</v>
      </c>
      <c r="J1500" s="3" t="s">
        <v>39</v>
      </c>
      <c r="K1500" s="5"/>
    </row>
    <row r="1501" s="86" customFormat="1" ht="26" hidden="1" customHeight="1" spans="1:11">
      <c r="A1501" s="3">
        <v>1498</v>
      </c>
      <c r="B1501" s="3" t="s">
        <v>3453</v>
      </c>
      <c r="C1501" s="3" t="s">
        <v>3492</v>
      </c>
      <c r="D1501" s="4" t="s">
        <v>3493</v>
      </c>
      <c r="E1501" s="8">
        <v>1</v>
      </c>
      <c r="F1501" s="5" t="s">
        <v>20</v>
      </c>
      <c r="G1501" s="5">
        <v>375</v>
      </c>
      <c r="H1501" s="5"/>
      <c r="I1501" s="4">
        <f t="shared" si="27"/>
        <v>375</v>
      </c>
      <c r="J1501" s="3" t="s">
        <v>39</v>
      </c>
      <c r="K1501" s="5"/>
    </row>
    <row r="1502" s="86" customFormat="1" ht="26" hidden="1" customHeight="1" spans="1:11">
      <c r="A1502" s="3">
        <v>1499</v>
      </c>
      <c r="B1502" s="3" t="s">
        <v>3453</v>
      </c>
      <c r="C1502" s="3" t="s">
        <v>3494</v>
      </c>
      <c r="D1502" s="4" t="s">
        <v>3495</v>
      </c>
      <c r="E1502" s="8">
        <v>1</v>
      </c>
      <c r="F1502" s="5" t="s">
        <v>20</v>
      </c>
      <c r="G1502" s="5">
        <v>375</v>
      </c>
      <c r="H1502" s="5"/>
      <c r="I1502" s="4">
        <f t="shared" si="27"/>
        <v>375</v>
      </c>
      <c r="J1502" s="3"/>
      <c r="K1502" s="5"/>
    </row>
    <row r="1503" s="86" customFormat="1" ht="26" hidden="1" customHeight="1" spans="1:11">
      <c r="A1503" s="3">
        <v>1500</v>
      </c>
      <c r="B1503" s="3" t="s">
        <v>3453</v>
      </c>
      <c r="C1503" s="3" t="s">
        <v>3496</v>
      </c>
      <c r="D1503" s="4" t="s">
        <v>3497</v>
      </c>
      <c r="E1503" s="8">
        <v>2</v>
      </c>
      <c r="F1503" s="5" t="s">
        <v>33</v>
      </c>
      <c r="G1503" s="5">
        <v>365</v>
      </c>
      <c r="H1503" s="5"/>
      <c r="I1503" s="4">
        <f t="shared" si="27"/>
        <v>730</v>
      </c>
      <c r="J1503" s="3" t="s">
        <v>39</v>
      </c>
      <c r="K1503" s="5"/>
    </row>
    <row r="1504" s="86" customFormat="1" ht="26" hidden="1" customHeight="1" spans="1:11">
      <c r="A1504" s="3">
        <v>1501</v>
      </c>
      <c r="B1504" s="3" t="s">
        <v>3453</v>
      </c>
      <c r="C1504" s="3" t="s">
        <v>3498</v>
      </c>
      <c r="D1504" s="4" t="s">
        <v>3499</v>
      </c>
      <c r="E1504" s="8">
        <v>2</v>
      </c>
      <c r="F1504" s="5" t="s">
        <v>20</v>
      </c>
      <c r="G1504" s="5">
        <v>375</v>
      </c>
      <c r="H1504" s="5"/>
      <c r="I1504" s="4">
        <f t="shared" ref="I1504:I1536" si="28">G1504*E1504+H1504</f>
        <v>750</v>
      </c>
      <c r="J1504" s="3" t="s">
        <v>39</v>
      </c>
      <c r="K1504" s="5"/>
    </row>
    <row r="1505" s="86" customFormat="1" ht="26" hidden="1" customHeight="1" spans="1:11">
      <c r="A1505" s="3">
        <v>1502</v>
      </c>
      <c r="B1505" s="3" t="s">
        <v>3453</v>
      </c>
      <c r="C1505" s="3" t="s">
        <v>3500</v>
      </c>
      <c r="D1505" s="4" t="s">
        <v>3501</v>
      </c>
      <c r="E1505" s="8">
        <v>1</v>
      </c>
      <c r="F1505" s="5" t="s">
        <v>16</v>
      </c>
      <c r="G1505" s="5">
        <v>385</v>
      </c>
      <c r="H1505" s="5"/>
      <c r="I1505" s="4">
        <f t="shared" si="28"/>
        <v>385</v>
      </c>
      <c r="J1505" s="3" t="s">
        <v>158</v>
      </c>
      <c r="K1505" s="5" t="s">
        <v>3502</v>
      </c>
    </row>
    <row r="1506" s="86" customFormat="1" ht="26" hidden="1" customHeight="1" spans="1:11">
      <c r="A1506" s="3">
        <v>1503</v>
      </c>
      <c r="B1506" s="3" t="s">
        <v>3453</v>
      </c>
      <c r="C1506" s="3" t="s">
        <v>3503</v>
      </c>
      <c r="D1506" s="4" t="s">
        <v>3504</v>
      </c>
      <c r="E1506" s="8">
        <v>2</v>
      </c>
      <c r="F1506" s="5" t="s">
        <v>16</v>
      </c>
      <c r="G1506" s="5">
        <v>385</v>
      </c>
      <c r="H1506" s="5"/>
      <c r="I1506" s="4">
        <f t="shared" si="28"/>
        <v>770</v>
      </c>
      <c r="J1506" s="3" t="s">
        <v>17</v>
      </c>
      <c r="K1506" s="5"/>
    </row>
    <row r="1507" s="86" customFormat="1" ht="26" hidden="1" customHeight="1" spans="1:11">
      <c r="A1507" s="3">
        <v>1504</v>
      </c>
      <c r="B1507" s="3" t="s">
        <v>3453</v>
      </c>
      <c r="C1507" s="3" t="s">
        <v>3505</v>
      </c>
      <c r="D1507" s="4" t="s">
        <v>3506</v>
      </c>
      <c r="E1507" s="8">
        <v>2</v>
      </c>
      <c r="F1507" s="5" t="s">
        <v>33</v>
      </c>
      <c r="G1507" s="5">
        <v>365</v>
      </c>
      <c r="H1507" s="5"/>
      <c r="I1507" s="4">
        <f t="shared" si="28"/>
        <v>730</v>
      </c>
      <c r="J1507" s="3" t="s">
        <v>39</v>
      </c>
      <c r="K1507" s="5"/>
    </row>
    <row r="1508" s="86" customFormat="1" ht="26" hidden="1" customHeight="1" spans="1:11">
      <c r="A1508" s="3">
        <v>1505</v>
      </c>
      <c r="B1508" s="3" t="s">
        <v>3453</v>
      </c>
      <c r="C1508" s="3" t="s">
        <v>3507</v>
      </c>
      <c r="D1508" s="4" t="s">
        <v>3508</v>
      </c>
      <c r="E1508" s="8">
        <v>1</v>
      </c>
      <c r="F1508" s="5" t="s">
        <v>33</v>
      </c>
      <c r="G1508" s="5">
        <v>365</v>
      </c>
      <c r="H1508" s="5"/>
      <c r="I1508" s="4">
        <f t="shared" si="28"/>
        <v>365</v>
      </c>
      <c r="J1508" s="3" t="s">
        <v>39</v>
      </c>
      <c r="K1508" s="5"/>
    </row>
    <row r="1509" s="86" customFormat="1" ht="26" hidden="1" customHeight="1" spans="1:11">
      <c r="A1509" s="3">
        <v>1506</v>
      </c>
      <c r="B1509" s="3" t="s">
        <v>3453</v>
      </c>
      <c r="C1509" s="3" t="s">
        <v>3509</v>
      </c>
      <c r="D1509" s="4" t="s">
        <v>3510</v>
      </c>
      <c r="E1509" s="8">
        <v>1</v>
      </c>
      <c r="F1509" s="5" t="s">
        <v>33</v>
      </c>
      <c r="G1509" s="5">
        <v>365</v>
      </c>
      <c r="H1509" s="5"/>
      <c r="I1509" s="4">
        <f t="shared" si="28"/>
        <v>365</v>
      </c>
      <c r="J1509" s="3" t="s">
        <v>39</v>
      </c>
      <c r="K1509" s="5"/>
    </row>
    <row r="1510" s="86" customFormat="1" ht="26" hidden="1" customHeight="1" spans="1:11">
      <c r="A1510" s="3">
        <v>1507</v>
      </c>
      <c r="B1510" s="3" t="s">
        <v>3453</v>
      </c>
      <c r="C1510" s="16" t="s">
        <v>3511</v>
      </c>
      <c r="D1510" s="4" t="s">
        <v>3512</v>
      </c>
      <c r="E1510" s="8">
        <v>1</v>
      </c>
      <c r="F1510" s="5" t="s">
        <v>33</v>
      </c>
      <c r="G1510" s="5">
        <v>365</v>
      </c>
      <c r="H1510" s="5"/>
      <c r="I1510" s="4">
        <f t="shared" si="28"/>
        <v>365</v>
      </c>
      <c r="J1510" s="3" t="s">
        <v>39</v>
      </c>
      <c r="K1510" s="5" t="s">
        <v>3513</v>
      </c>
    </row>
    <row r="1511" s="86" customFormat="1" ht="26" hidden="1" customHeight="1" spans="1:11">
      <c r="A1511" s="3">
        <v>1508</v>
      </c>
      <c r="B1511" s="3" t="s">
        <v>3453</v>
      </c>
      <c r="C1511" s="3" t="s">
        <v>3514</v>
      </c>
      <c r="D1511" s="4" t="s">
        <v>3515</v>
      </c>
      <c r="E1511" s="8">
        <v>2</v>
      </c>
      <c r="F1511" s="5" t="s">
        <v>33</v>
      </c>
      <c r="G1511" s="5">
        <v>365</v>
      </c>
      <c r="H1511" s="5"/>
      <c r="I1511" s="4">
        <f t="shared" si="28"/>
        <v>730</v>
      </c>
      <c r="J1511" s="3" t="s">
        <v>39</v>
      </c>
      <c r="K1511" s="5"/>
    </row>
    <row r="1512" s="86" customFormat="1" ht="26" hidden="1" customHeight="1" spans="1:11">
      <c r="A1512" s="3">
        <v>1509</v>
      </c>
      <c r="B1512" s="3" t="s">
        <v>3453</v>
      </c>
      <c r="C1512" s="3" t="s">
        <v>3516</v>
      </c>
      <c r="D1512" s="4" t="s">
        <v>3517</v>
      </c>
      <c r="E1512" s="8">
        <v>1</v>
      </c>
      <c r="F1512" s="5" t="s">
        <v>20</v>
      </c>
      <c r="G1512" s="5">
        <v>375</v>
      </c>
      <c r="H1512" s="5"/>
      <c r="I1512" s="4">
        <f t="shared" si="28"/>
        <v>375</v>
      </c>
      <c r="J1512" s="3" t="s">
        <v>39</v>
      </c>
      <c r="K1512" s="5"/>
    </row>
    <row r="1513" s="86" customFormat="1" ht="26" hidden="1" customHeight="1" spans="1:11">
      <c r="A1513" s="3">
        <v>1510</v>
      </c>
      <c r="B1513" s="3" t="s">
        <v>3453</v>
      </c>
      <c r="C1513" s="3" t="s">
        <v>3518</v>
      </c>
      <c r="D1513" s="4" t="s">
        <v>3519</v>
      </c>
      <c r="E1513" s="8">
        <v>1</v>
      </c>
      <c r="F1513" s="5" t="s">
        <v>20</v>
      </c>
      <c r="G1513" s="5">
        <v>375</v>
      </c>
      <c r="H1513" s="5"/>
      <c r="I1513" s="4">
        <f t="shared" si="28"/>
        <v>375</v>
      </c>
      <c r="J1513" s="3" t="s">
        <v>3520</v>
      </c>
      <c r="K1513" s="5"/>
    </row>
    <row r="1514" s="86" customFormat="1" ht="26" hidden="1" customHeight="1" spans="1:11">
      <c r="A1514" s="3">
        <v>1511</v>
      </c>
      <c r="B1514" s="3" t="s">
        <v>3521</v>
      </c>
      <c r="C1514" s="3" t="s">
        <v>3522</v>
      </c>
      <c r="D1514" s="4" t="s">
        <v>3523</v>
      </c>
      <c r="E1514" s="8">
        <v>1</v>
      </c>
      <c r="F1514" s="5" t="s">
        <v>20</v>
      </c>
      <c r="G1514" s="5">
        <v>375</v>
      </c>
      <c r="H1514" s="5"/>
      <c r="I1514" s="4">
        <f t="shared" si="28"/>
        <v>375</v>
      </c>
      <c r="J1514" s="3" t="s">
        <v>59</v>
      </c>
      <c r="K1514" s="10"/>
    </row>
    <row r="1515" s="86" customFormat="1" ht="26" hidden="1" customHeight="1" spans="1:11">
      <c r="A1515" s="3">
        <v>1512</v>
      </c>
      <c r="B1515" s="3" t="s">
        <v>3521</v>
      </c>
      <c r="C1515" s="3" t="s">
        <v>3524</v>
      </c>
      <c r="D1515" s="4" t="s">
        <v>3525</v>
      </c>
      <c r="E1515" s="8">
        <v>2</v>
      </c>
      <c r="F1515" s="5" t="s">
        <v>20</v>
      </c>
      <c r="G1515" s="5">
        <v>375</v>
      </c>
      <c r="H1515" s="5"/>
      <c r="I1515" s="4">
        <f t="shared" si="28"/>
        <v>750</v>
      </c>
      <c r="J1515" s="3" t="s">
        <v>59</v>
      </c>
      <c r="K1515" s="10"/>
    </row>
    <row r="1516" s="86" customFormat="1" ht="26" hidden="1" customHeight="1" spans="1:11">
      <c r="A1516" s="3">
        <v>1513</v>
      </c>
      <c r="B1516" s="3" t="s">
        <v>3521</v>
      </c>
      <c r="C1516" s="3" t="s">
        <v>3526</v>
      </c>
      <c r="D1516" s="4" t="s">
        <v>3527</v>
      </c>
      <c r="E1516" s="8">
        <v>1</v>
      </c>
      <c r="F1516" s="5" t="s">
        <v>20</v>
      </c>
      <c r="G1516" s="5">
        <v>375</v>
      </c>
      <c r="H1516" s="5"/>
      <c r="I1516" s="4">
        <f t="shared" si="28"/>
        <v>375</v>
      </c>
      <c r="J1516" s="3" t="s">
        <v>59</v>
      </c>
      <c r="K1516" s="10"/>
    </row>
    <row r="1517" s="86" customFormat="1" ht="26" hidden="1" customHeight="1" spans="1:11">
      <c r="A1517" s="3">
        <v>1514</v>
      </c>
      <c r="B1517" s="3" t="s">
        <v>3521</v>
      </c>
      <c r="C1517" s="3" t="s">
        <v>3528</v>
      </c>
      <c r="D1517" s="177" t="s">
        <v>3529</v>
      </c>
      <c r="E1517" s="8">
        <v>1</v>
      </c>
      <c r="F1517" s="8" t="s">
        <v>20</v>
      </c>
      <c r="G1517" s="5">
        <v>375</v>
      </c>
      <c r="H1517" s="5"/>
      <c r="I1517" s="4">
        <f t="shared" si="28"/>
        <v>375</v>
      </c>
      <c r="J1517" s="3" t="s">
        <v>76</v>
      </c>
      <c r="K1517" s="8"/>
    </row>
    <row r="1518" s="86" customFormat="1" ht="26" hidden="1" customHeight="1" spans="1:11">
      <c r="A1518" s="3">
        <v>1515</v>
      </c>
      <c r="B1518" s="3" t="s">
        <v>3521</v>
      </c>
      <c r="C1518" s="3" t="s">
        <v>3530</v>
      </c>
      <c r="D1518" s="177" t="s">
        <v>3531</v>
      </c>
      <c r="E1518" s="8">
        <v>2</v>
      </c>
      <c r="F1518" s="8" t="s">
        <v>20</v>
      </c>
      <c r="G1518" s="5">
        <v>375</v>
      </c>
      <c r="H1518" s="5"/>
      <c r="I1518" s="4">
        <f t="shared" si="28"/>
        <v>750</v>
      </c>
      <c r="J1518" s="3" t="s">
        <v>76</v>
      </c>
      <c r="K1518" s="8"/>
    </row>
    <row r="1519" s="86" customFormat="1" ht="26" hidden="1" customHeight="1" spans="1:11">
      <c r="A1519" s="3">
        <v>1516</v>
      </c>
      <c r="B1519" s="3" t="s">
        <v>3521</v>
      </c>
      <c r="C1519" s="3" t="s">
        <v>3532</v>
      </c>
      <c r="D1519" s="177" t="s">
        <v>3533</v>
      </c>
      <c r="E1519" s="8">
        <v>1</v>
      </c>
      <c r="F1519" s="8" t="s">
        <v>20</v>
      </c>
      <c r="G1519" s="5">
        <v>375</v>
      </c>
      <c r="H1519" s="8"/>
      <c r="I1519" s="4">
        <f t="shared" si="28"/>
        <v>375</v>
      </c>
      <c r="J1519" s="3" t="s">
        <v>323</v>
      </c>
      <c r="K1519" s="8"/>
    </row>
    <row r="1520" s="86" customFormat="1" ht="26" hidden="1" customHeight="1" spans="1:11">
      <c r="A1520" s="3">
        <v>1517</v>
      </c>
      <c r="B1520" s="3" t="s">
        <v>3521</v>
      </c>
      <c r="C1520" s="3" t="s">
        <v>3534</v>
      </c>
      <c r="D1520" s="4" t="s">
        <v>3535</v>
      </c>
      <c r="E1520" s="8">
        <v>2</v>
      </c>
      <c r="F1520" s="5" t="s">
        <v>20</v>
      </c>
      <c r="G1520" s="5">
        <v>375</v>
      </c>
      <c r="H1520" s="5"/>
      <c r="I1520" s="4">
        <f t="shared" si="28"/>
        <v>750</v>
      </c>
      <c r="J1520" s="3" t="s">
        <v>39</v>
      </c>
      <c r="K1520" s="5"/>
    </row>
    <row r="1521" s="86" customFormat="1" ht="26" hidden="1" customHeight="1" spans="1:11">
      <c r="A1521" s="3">
        <v>1518</v>
      </c>
      <c r="B1521" s="3" t="s">
        <v>3521</v>
      </c>
      <c r="C1521" s="3" t="s">
        <v>3536</v>
      </c>
      <c r="D1521" s="4" t="s">
        <v>3537</v>
      </c>
      <c r="E1521" s="8">
        <v>2</v>
      </c>
      <c r="F1521" s="5" t="s">
        <v>42</v>
      </c>
      <c r="G1521" s="5">
        <v>395</v>
      </c>
      <c r="H1521" s="5"/>
      <c r="I1521" s="4">
        <f t="shared" si="28"/>
        <v>790</v>
      </c>
      <c r="J1521" s="3" t="s">
        <v>43</v>
      </c>
      <c r="K1521" s="5"/>
    </row>
    <row r="1522" s="86" customFormat="1" ht="26" hidden="1" customHeight="1" spans="1:11">
      <c r="A1522" s="3">
        <v>1519</v>
      </c>
      <c r="B1522" s="3" t="s">
        <v>3521</v>
      </c>
      <c r="C1522" s="14" t="s">
        <v>3538</v>
      </c>
      <c r="D1522" s="14" t="s">
        <v>3539</v>
      </c>
      <c r="E1522" s="8">
        <v>1</v>
      </c>
      <c r="F1522" s="5" t="s">
        <v>20</v>
      </c>
      <c r="G1522" s="5">
        <v>375</v>
      </c>
      <c r="H1522" s="5"/>
      <c r="I1522" s="4">
        <f t="shared" si="28"/>
        <v>375</v>
      </c>
      <c r="J1522" s="3" t="s">
        <v>39</v>
      </c>
      <c r="K1522" s="5" t="s">
        <v>3540</v>
      </c>
    </row>
    <row r="1523" s="86" customFormat="1" ht="26" hidden="1" customHeight="1" spans="1:11">
      <c r="A1523" s="3">
        <v>1520</v>
      </c>
      <c r="B1523" s="8" t="s">
        <v>3521</v>
      </c>
      <c r="C1523" s="8" t="s">
        <v>3541</v>
      </c>
      <c r="D1523" s="13" t="s">
        <v>3542</v>
      </c>
      <c r="E1523" s="8">
        <v>2</v>
      </c>
      <c r="F1523" s="10" t="s">
        <v>16</v>
      </c>
      <c r="G1523" s="5">
        <v>385</v>
      </c>
      <c r="H1523" s="5"/>
      <c r="I1523" s="4">
        <f t="shared" si="28"/>
        <v>770</v>
      </c>
      <c r="J1523" s="3" t="s">
        <v>83</v>
      </c>
      <c r="K1523" s="10"/>
    </row>
    <row r="1524" s="86" customFormat="1" ht="26" hidden="1" customHeight="1" spans="1:11">
      <c r="A1524" s="3">
        <v>1521</v>
      </c>
      <c r="B1524" s="3" t="s">
        <v>3521</v>
      </c>
      <c r="C1524" s="3" t="s">
        <v>3543</v>
      </c>
      <c r="D1524" s="4" t="s">
        <v>3544</v>
      </c>
      <c r="E1524" s="8">
        <v>1</v>
      </c>
      <c r="F1524" s="5" t="s">
        <v>33</v>
      </c>
      <c r="G1524" s="5">
        <v>365</v>
      </c>
      <c r="H1524" s="5"/>
      <c r="I1524" s="4">
        <f t="shared" si="28"/>
        <v>365</v>
      </c>
      <c r="J1524" s="3" t="s">
        <v>234</v>
      </c>
      <c r="K1524" s="5"/>
    </row>
    <row r="1525" s="86" customFormat="1" ht="26" hidden="1" customHeight="1" spans="1:11">
      <c r="A1525" s="3">
        <v>1522</v>
      </c>
      <c r="B1525" s="3" t="s">
        <v>3521</v>
      </c>
      <c r="C1525" s="3" t="s">
        <v>3545</v>
      </c>
      <c r="D1525" s="4" t="s">
        <v>3546</v>
      </c>
      <c r="E1525" s="8">
        <v>1</v>
      </c>
      <c r="F1525" s="5" t="s">
        <v>16</v>
      </c>
      <c r="G1525" s="5">
        <v>385</v>
      </c>
      <c r="H1525" s="5"/>
      <c r="I1525" s="4">
        <f t="shared" si="28"/>
        <v>385</v>
      </c>
      <c r="J1525" s="3" t="s">
        <v>43</v>
      </c>
      <c r="K1525" s="5"/>
    </row>
    <row r="1526" s="86" customFormat="1" ht="26" hidden="1" customHeight="1" spans="1:11">
      <c r="A1526" s="3">
        <v>1523</v>
      </c>
      <c r="B1526" s="3" t="s">
        <v>3521</v>
      </c>
      <c r="C1526" s="14" t="s">
        <v>1540</v>
      </c>
      <c r="D1526" s="14" t="s">
        <v>3547</v>
      </c>
      <c r="E1526" s="8">
        <v>1</v>
      </c>
      <c r="F1526" s="5" t="s">
        <v>20</v>
      </c>
      <c r="G1526" s="5">
        <v>375</v>
      </c>
      <c r="H1526" s="5"/>
      <c r="I1526" s="4">
        <f t="shared" si="28"/>
        <v>375</v>
      </c>
      <c r="J1526" s="3" t="s">
        <v>39</v>
      </c>
      <c r="K1526" s="5" t="s">
        <v>3548</v>
      </c>
    </row>
    <row r="1527" s="86" customFormat="1" ht="26" hidden="1" customHeight="1" spans="1:11">
      <c r="A1527" s="3">
        <v>1524</v>
      </c>
      <c r="B1527" s="3" t="s">
        <v>3521</v>
      </c>
      <c r="C1527" s="3" t="s">
        <v>3549</v>
      </c>
      <c r="D1527" s="4" t="s">
        <v>3550</v>
      </c>
      <c r="E1527" s="8">
        <v>1</v>
      </c>
      <c r="F1527" s="5" t="s">
        <v>42</v>
      </c>
      <c r="G1527" s="5">
        <v>395</v>
      </c>
      <c r="H1527" s="5"/>
      <c r="I1527" s="4">
        <f t="shared" si="28"/>
        <v>395</v>
      </c>
      <c r="J1527" s="3" t="s">
        <v>72</v>
      </c>
      <c r="K1527" s="5"/>
    </row>
    <row r="1528" s="86" customFormat="1" ht="26" hidden="1" customHeight="1" spans="1:11">
      <c r="A1528" s="3">
        <v>1525</v>
      </c>
      <c r="B1528" s="3" t="s">
        <v>3521</v>
      </c>
      <c r="C1528" s="3" t="s">
        <v>3551</v>
      </c>
      <c r="D1528" s="4" t="s">
        <v>3552</v>
      </c>
      <c r="E1528" s="8">
        <v>2</v>
      </c>
      <c r="F1528" s="5" t="s">
        <v>20</v>
      </c>
      <c r="G1528" s="5">
        <v>375</v>
      </c>
      <c r="H1528" s="5"/>
      <c r="I1528" s="4">
        <f t="shared" si="28"/>
        <v>750</v>
      </c>
      <c r="J1528" s="3" t="s">
        <v>43</v>
      </c>
      <c r="K1528" s="5" t="s">
        <v>73</v>
      </c>
    </row>
    <row r="1529" s="86" customFormat="1" ht="26" hidden="1" customHeight="1" spans="1:11">
      <c r="A1529" s="3">
        <v>1526</v>
      </c>
      <c r="B1529" s="3" t="s">
        <v>3521</v>
      </c>
      <c r="C1529" s="3" t="s">
        <v>3553</v>
      </c>
      <c r="D1529" s="4" t="s">
        <v>3554</v>
      </c>
      <c r="E1529" s="8">
        <v>2</v>
      </c>
      <c r="F1529" s="5" t="s">
        <v>20</v>
      </c>
      <c r="G1529" s="5">
        <v>375</v>
      </c>
      <c r="H1529" s="5"/>
      <c r="I1529" s="4">
        <f t="shared" si="28"/>
        <v>750</v>
      </c>
      <c r="J1529" s="3" t="s">
        <v>43</v>
      </c>
      <c r="K1529" s="5"/>
    </row>
    <row r="1530" s="86" customFormat="1" ht="26" hidden="1" customHeight="1" spans="1:11">
      <c r="A1530" s="3">
        <v>1527</v>
      </c>
      <c r="B1530" s="3" t="s">
        <v>3521</v>
      </c>
      <c r="C1530" s="3" t="s">
        <v>3555</v>
      </c>
      <c r="D1530" s="4" t="s">
        <v>3556</v>
      </c>
      <c r="E1530" s="8">
        <v>2</v>
      </c>
      <c r="F1530" s="5" t="s">
        <v>20</v>
      </c>
      <c r="G1530" s="5">
        <v>375</v>
      </c>
      <c r="H1530" s="5"/>
      <c r="I1530" s="4">
        <f t="shared" si="28"/>
        <v>750</v>
      </c>
      <c r="J1530" s="3" t="s">
        <v>39</v>
      </c>
      <c r="K1530" s="5"/>
    </row>
    <row r="1531" s="86" customFormat="1" ht="26" hidden="1" customHeight="1" spans="1:11">
      <c r="A1531" s="3">
        <v>1528</v>
      </c>
      <c r="B1531" s="3" t="s">
        <v>3521</v>
      </c>
      <c r="C1531" s="3" t="s">
        <v>3557</v>
      </c>
      <c r="D1531" s="4" t="s">
        <v>3558</v>
      </c>
      <c r="E1531" s="8">
        <v>1</v>
      </c>
      <c r="F1531" s="5" t="s">
        <v>16</v>
      </c>
      <c r="G1531" s="5">
        <v>385</v>
      </c>
      <c r="H1531" s="5"/>
      <c r="I1531" s="4">
        <f t="shared" si="28"/>
        <v>385</v>
      </c>
      <c r="J1531" s="3" t="s">
        <v>39</v>
      </c>
      <c r="K1531" s="5"/>
    </row>
    <row r="1532" s="86" customFormat="1" ht="26" hidden="1" customHeight="1" spans="1:11">
      <c r="A1532" s="3">
        <v>1529</v>
      </c>
      <c r="B1532" s="3" t="s">
        <v>3521</v>
      </c>
      <c r="C1532" s="3" t="s">
        <v>3559</v>
      </c>
      <c r="D1532" s="4" t="s">
        <v>3560</v>
      </c>
      <c r="E1532" s="8">
        <v>1</v>
      </c>
      <c r="F1532" s="5" t="s">
        <v>42</v>
      </c>
      <c r="G1532" s="5">
        <v>395</v>
      </c>
      <c r="H1532" s="5"/>
      <c r="I1532" s="4">
        <f t="shared" si="28"/>
        <v>395</v>
      </c>
      <c r="J1532" s="3" t="s">
        <v>72</v>
      </c>
      <c r="K1532" s="5" t="s">
        <v>3561</v>
      </c>
    </row>
    <row r="1533" s="86" customFormat="1" ht="26" hidden="1" customHeight="1" spans="1:11">
      <c r="A1533" s="3">
        <v>1530</v>
      </c>
      <c r="B1533" s="3" t="s">
        <v>3521</v>
      </c>
      <c r="C1533" s="3" t="s">
        <v>3562</v>
      </c>
      <c r="D1533" s="7" t="s">
        <v>3563</v>
      </c>
      <c r="E1533" s="8">
        <v>2</v>
      </c>
      <c r="F1533" s="5" t="s">
        <v>20</v>
      </c>
      <c r="G1533" s="5">
        <v>375</v>
      </c>
      <c r="H1533" s="5"/>
      <c r="I1533" s="4">
        <f t="shared" si="28"/>
        <v>750</v>
      </c>
      <c r="J1533" s="3" t="s">
        <v>59</v>
      </c>
      <c r="K1533" s="10"/>
    </row>
    <row r="1534" s="86" customFormat="1" ht="26" hidden="1" customHeight="1" spans="1:11">
      <c r="A1534" s="3">
        <v>1531</v>
      </c>
      <c r="B1534" s="3" t="s">
        <v>3521</v>
      </c>
      <c r="C1534" s="3" t="s">
        <v>3564</v>
      </c>
      <c r="D1534" s="4" t="s">
        <v>3565</v>
      </c>
      <c r="E1534" s="8">
        <v>1</v>
      </c>
      <c r="F1534" s="5" t="s">
        <v>42</v>
      </c>
      <c r="G1534" s="5">
        <v>395</v>
      </c>
      <c r="H1534" s="5"/>
      <c r="I1534" s="4">
        <f t="shared" si="28"/>
        <v>395</v>
      </c>
      <c r="J1534" s="3" t="s">
        <v>59</v>
      </c>
      <c r="K1534" s="10"/>
    </row>
    <row r="1535" s="86" customFormat="1" ht="26" hidden="1" customHeight="1" spans="1:11">
      <c r="A1535" s="3">
        <v>1532</v>
      </c>
      <c r="B1535" s="3" t="s">
        <v>3521</v>
      </c>
      <c r="C1535" s="3" t="s">
        <v>3566</v>
      </c>
      <c r="D1535" s="4" t="s">
        <v>3567</v>
      </c>
      <c r="E1535" s="8">
        <v>2</v>
      </c>
      <c r="F1535" s="5" t="s">
        <v>20</v>
      </c>
      <c r="G1535" s="5">
        <v>375</v>
      </c>
      <c r="H1535" s="5"/>
      <c r="I1535" s="4">
        <f t="shared" si="28"/>
        <v>750</v>
      </c>
      <c r="J1535" s="3" t="s">
        <v>389</v>
      </c>
      <c r="K1535" s="5"/>
    </row>
    <row r="1536" s="86" customFormat="1" ht="26" hidden="1" customHeight="1" spans="1:11">
      <c r="A1536" s="3">
        <v>1533</v>
      </c>
      <c r="B1536" s="3" t="s">
        <v>3521</v>
      </c>
      <c r="C1536" s="3" t="s">
        <v>3568</v>
      </c>
      <c r="D1536" s="4" t="s">
        <v>3569</v>
      </c>
      <c r="E1536" s="8">
        <v>2</v>
      </c>
      <c r="F1536" s="5" t="s">
        <v>20</v>
      </c>
      <c r="G1536" s="5">
        <v>375</v>
      </c>
      <c r="H1536" s="5"/>
      <c r="I1536" s="4">
        <f t="shared" si="28"/>
        <v>750</v>
      </c>
      <c r="J1536" s="3" t="s">
        <v>39</v>
      </c>
      <c r="K1536" s="5"/>
    </row>
    <row r="1537" s="86" customFormat="1" ht="26" hidden="1" customHeight="1" spans="1:11">
      <c r="A1537" s="3">
        <v>1534</v>
      </c>
      <c r="B1537" s="3" t="s">
        <v>3521</v>
      </c>
      <c r="C1537" s="3" t="s">
        <v>3570</v>
      </c>
      <c r="D1537" s="4" t="s">
        <v>3571</v>
      </c>
      <c r="E1537" s="8">
        <v>1</v>
      </c>
      <c r="F1537" s="5" t="s">
        <v>16</v>
      </c>
      <c r="G1537" s="5">
        <v>385</v>
      </c>
      <c r="H1537" s="5"/>
      <c r="I1537" s="4">
        <f t="shared" ref="I1537:I1543" si="29">G1537*E1537+H1537</f>
        <v>385</v>
      </c>
      <c r="J1537" s="3" t="s">
        <v>39</v>
      </c>
      <c r="K1537" s="5" t="s">
        <v>3572</v>
      </c>
    </row>
    <row r="1538" s="86" customFormat="1" ht="26" hidden="1" customHeight="1" spans="1:11">
      <c r="A1538" s="3">
        <v>1535</v>
      </c>
      <c r="B1538" s="3" t="s">
        <v>3521</v>
      </c>
      <c r="C1538" s="3" t="s">
        <v>3573</v>
      </c>
      <c r="D1538" s="4" t="s">
        <v>3574</v>
      </c>
      <c r="E1538" s="8">
        <v>1</v>
      </c>
      <c r="F1538" s="5" t="s">
        <v>20</v>
      </c>
      <c r="G1538" s="5">
        <v>375</v>
      </c>
      <c r="H1538" s="5"/>
      <c r="I1538" s="4">
        <f t="shared" si="29"/>
        <v>375</v>
      </c>
      <c r="J1538" s="3" t="s">
        <v>39</v>
      </c>
      <c r="K1538" s="5"/>
    </row>
    <row r="1539" s="86" customFormat="1" ht="26" hidden="1" customHeight="1" spans="1:11">
      <c r="A1539" s="3">
        <v>1536</v>
      </c>
      <c r="B1539" s="8" t="s">
        <v>3521</v>
      </c>
      <c r="C1539" s="8" t="s">
        <v>3575</v>
      </c>
      <c r="D1539" s="13" t="s">
        <v>3576</v>
      </c>
      <c r="E1539" s="8">
        <v>2</v>
      </c>
      <c r="F1539" s="10" t="s">
        <v>16</v>
      </c>
      <c r="G1539" s="5">
        <v>385</v>
      </c>
      <c r="H1539" s="5"/>
      <c r="I1539" s="4">
        <f t="shared" si="29"/>
        <v>770</v>
      </c>
      <c r="J1539" s="3" t="s">
        <v>83</v>
      </c>
      <c r="K1539" s="10"/>
    </row>
    <row r="1540" s="86" customFormat="1" ht="26" hidden="1" customHeight="1" spans="1:11">
      <c r="A1540" s="3">
        <v>1537</v>
      </c>
      <c r="B1540" s="3" t="s">
        <v>3521</v>
      </c>
      <c r="C1540" s="3" t="s">
        <v>3577</v>
      </c>
      <c r="D1540" s="4" t="s">
        <v>3578</v>
      </c>
      <c r="E1540" s="8">
        <v>2</v>
      </c>
      <c r="F1540" s="5" t="s">
        <v>42</v>
      </c>
      <c r="G1540" s="5">
        <v>395</v>
      </c>
      <c r="H1540" s="5"/>
      <c r="I1540" s="4">
        <f t="shared" si="29"/>
        <v>790</v>
      </c>
      <c r="J1540" s="3" t="s">
        <v>43</v>
      </c>
      <c r="K1540" s="5"/>
    </row>
    <row r="1541" s="86" customFormat="1" ht="26" hidden="1" customHeight="1" spans="1:11">
      <c r="A1541" s="3">
        <v>1538</v>
      </c>
      <c r="B1541" s="3" t="s">
        <v>3521</v>
      </c>
      <c r="C1541" s="3" t="s">
        <v>3579</v>
      </c>
      <c r="D1541" s="7" t="s">
        <v>3580</v>
      </c>
      <c r="E1541" s="8">
        <v>2</v>
      </c>
      <c r="F1541" s="5" t="s">
        <v>20</v>
      </c>
      <c r="G1541" s="5">
        <v>375</v>
      </c>
      <c r="H1541" s="5"/>
      <c r="I1541" s="4">
        <f t="shared" si="29"/>
        <v>750</v>
      </c>
      <c r="J1541" s="3" t="s">
        <v>59</v>
      </c>
      <c r="K1541" s="10"/>
    </row>
    <row r="1542" s="86" customFormat="1" ht="26" hidden="1" customHeight="1" spans="1:11">
      <c r="A1542" s="3">
        <v>1539</v>
      </c>
      <c r="B1542" s="3" t="s">
        <v>3521</v>
      </c>
      <c r="C1542" s="3" t="s">
        <v>3581</v>
      </c>
      <c r="D1542" s="4" t="s">
        <v>3582</v>
      </c>
      <c r="E1542" s="8">
        <v>1</v>
      </c>
      <c r="F1542" s="5" t="s">
        <v>42</v>
      </c>
      <c r="G1542" s="5">
        <v>395</v>
      </c>
      <c r="H1542" s="5"/>
      <c r="I1542" s="4">
        <f t="shared" si="29"/>
        <v>395</v>
      </c>
      <c r="J1542" s="3" t="s">
        <v>39</v>
      </c>
      <c r="K1542" s="5"/>
    </row>
    <row r="1543" s="86" customFormat="1" ht="26" hidden="1" customHeight="1" spans="1:11">
      <c r="A1543" s="3">
        <v>1540</v>
      </c>
      <c r="B1543" s="3" t="s">
        <v>3521</v>
      </c>
      <c r="C1543" s="3" t="s">
        <v>3583</v>
      </c>
      <c r="D1543" s="4" t="s">
        <v>3584</v>
      </c>
      <c r="E1543" s="8">
        <v>2</v>
      </c>
      <c r="F1543" s="5" t="s">
        <v>42</v>
      </c>
      <c r="G1543" s="5">
        <v>395</v>
      </c>
      <c r="H1543" s="5"/>
      <c r="I1543" s="4">
        <f t="shared" si="29"/>
        <v>790</v>
      </c>
      <c r="J1543" s="3" t="s">
        <v>43</v>
      </c>
      <c r="K1543" s="5"/>
    </row>
    <row r="1544" s="86" customFormat="1" ht="26" hidden="1" customHeight="1" spans="1:11">
      <c r="A1544" s="3">
        <v>1541</v>
      </c>
      <c r="B1544" s="8" t="s">
        <v>2387</v>
      </c>
      <c r="C1544" s="3" t="s">
        <v>3585</v>
      </c>
      <c r="D1544" s="4" t="s">
        <v>3586</v>
      </c>
      <c r="E1544" s="8">
        <v>2</v>
      </c>
      <c r="F1544" s="5" t="s">
        <v>20</v>
      </c>
      <c r="G1544" s="5">
        <v>375</v>
      </c>
      <c r="H1544" s="5"/>
      <c r="I1544" s="4">
        <f t="shared" ref="I1544:I1582" si="30">G1544*E1544+H1544</f>
        <v>750</v>
      </c>
      <c r="J1544" s="3" t="s">
        <v>59</v>
      </c>
      <c r="K1544" s="10"/>
    </row>
    <row r="1545" s="86" customFormat="1" ht="26" hidden="1" customHeight="1" spans="1:11">
      <c r="A1545" s="3">
        <v>1542</v>
      </c>
      <c r="B1545" s="8" t="s">
        <v>2387</v>
      </c>
      <c r="C1545" s="3" t="s">
        <v>3587</v>
      </c>
      <c r="D1545" s="4" t="s">
        <v>3588</v>
      </c>
      <c r="E1545" s="8">
        <v>2</v>
      </c>
      <c r="F1545" s="5" t="s">
        <v>20</v>
      </c>
      <c r="G1545" s="5">
        <v>375</v>
      </c>
      <c r="H1545" s="5"/>
      <c r="I1545" s="4">
        <f t="shared" si="30"/>
        <v>750</v>
      </c>
      <c r="J1545" s="3" t="s">
        <v>59</v>
      </c>
      <c r="K1545" s="10"/>
    </row>
    <row r="1546" s="86" customFormat="1" ht="26" hidden="1" customHeight="1" spans="1:11">
      <c r="A1546" s="3">
        <v>1543</v>
      </c>
      <c r="B1546" s="8" t="s">
        <v>2387</v>
      </c>
      <c r="C1546" s="3" t="s">
        <v>3589</v>
      </c>
      <c r="D1546" s="4" t="s">
        <v>3590</v>
      </c>
      <c r="E1546" s="8">
        <v>2</v>
      </c>
      <c r="F1546" s="5" t="s">
        <v>20</v>
      </c>
      <c r="G1546" s="5">
        <v>375</v>
      </c>
      <c r="H1546" s="5"/>
      <c r="I1546" s="4">
        <f t="shared" si="30"/>
        <v>750</v>
      </c>
      <c r="J1546" s="3" t="s">
        <v>59</v>
      </c>
      <c r="K1546" s="10"/>
    </row>
    <row r="1547" s="86" customFormat="1" ht="26" hidden="1" customHeight="1" spans="1:11">
      <c r="A1547" s="3">
        <v>1544</v>
      </c>
      <c r="B1547" s="8" t="s">
        <v>2387</v>
      </c>
      <c r="C1547" s="3" t="s">
        <v>3591</v>
      </c>
      <c r="D1547" s="4" t="s">
        <v>3592</v>
      </c>
      <c r="E1547" s="8">
        <v>1</v>
      </c>
      <c r="F1547" s="5" t="s">
        <v>20</v>
      </c>
      <c r="G1547" s="5">
        <v>375</v>
      </c>
      <c r="H1547" s="5"/>
      <c r="I1547" s="4">
        <f t="shared" si="30"/>
        <v>375</v>
      </c>
      <c r="J1547" s="3" t="s">
        <v>59</v>
      </c>
      <c r="K1547" s="8" t="s">
        <v>3593</v>
      </c>
    </row>
    <row r="1548" s="86" customFormat="1" ht="26" hidden="1" customHeight="1" spans="1:11">
      <c r="A1548" s="3">
        <v>1545</v>
      </c>
      <c r="B1548" s="8" t="s">
        <v>2387</v>
      </c>
      <c r="C1548" s="6" t="s">
        <v>3594</v>
      </c>
      <c r="D1548" s="4" t="s">
        <v>3595</v>
      </c>
      <c r="E1548" s="8">
        <v>3</v>
      </c>
      <c r="F1548" s="15" t="s">
        <v>16</v>
      </c>
      <c r="G1548" s="5">
        <v>385</v>
      </c>
      <c r="H1548" s="5"/>
      <c r="I1548" s="4">
        <f t="shared" si="30"/>
        <v>1155</v>
      </c>
      <c r="J1548" s="6" t="s">
        <v>307</v>
      </c>
      <c r="K1548" s="10"/>
    </row>
    <row r="1549" s="86" customFormat="1" ht="26" hidden="1" customHeight="1" spans="1:11">
      <c r="A1549" s="3">
        <v>1546</v>
      </c>
      <c r="B1549" s="8" t="s">
        <v>2387</v>
      </c>
      <c r="C1549" s="3" t="s">
        <v>3596</v>
      </c>
      <c r="D1549" s="4" t="s">
        <v>3597</v>
      </c>
      <c r="E1549" s="8">
        <v>2</v>
      </c>
      <c r="F1549" s="5" t="s">
        <v>20</v>
      </c>
      <c r="G1549" s="5">
        <v>375</v>
      </c>
      <c r="H1549" s="5"/>
      <c r="I1549" s="4">
        <f t="shared" si="30"/>
        <v>750</v>
      </c>
      <c r="J1549" s="3" t="s">
        <v>59</v>
      </c>
      <c r="K1549" s="10"/>
    </row>
    <row r="1550" s="86" customFormat="1" ht="26" hidden="1" customHeight="1" spans="1:11">
      <c r="A1550" s="3">
        <v>1547</v>
      </c>
      <c r="B1550" s="8" t="s">
        <v>2387</v>
      </c>
      <c r="C1550" s="8" t="s">
        <v>3598</v>
      </c>
      <c r="D1550" s="13" t="s">
        <v>3599</v>
      </c>
      <c r="E1550" s="8">
        <v>2</v>
      </c>
      <c r="F1550" s="10" t="s">
        <v>16</v>
      </c>
      <c r="G1550" s="5">
        <v>385</v>
      </c>
      <c r="H1550" s="5"/>
      <c r="I1550" s="4">
        <f t="shared" si="30"/>
        <v>770</v>
      </c>
      <c r="J1550" s="3" t="s">
        <v>83</v>
      </c>
      <c r="K1550" s="10"/>
    </row>
    <row r="1551" s="86" customFormat="1" ht="26" hidden="1" customHeight="1" spans="1:11">
      <c r="A1551" s="3">
        <v>1548</v>
      </c>
      <c r="B1551" s="8" t="s">
        <v>2387</v>
      </c>
      <c r="C1551" s="3" t="s">
        <v>3600</v>
      </c>
      <c r="D1551" s="4" t="s">
        <v>3601</v>
      </c>
      <c r="E1551" s="8">
        <v>2</v>
      </c>
      <c r="F1551" s="5" t="s">
        <v>20</v>
      </c>
      <c r="G1551" s="5">
        <v>375</v>
      </c>
      <c r="H1551" s="5"/>
      <c r="I1551" s="4">
        <f t="shared" si="30"/>
        <v>750</v>
      </c>
      <c r="J1551" s="3" t="s">
        <v>59</v>
      </c>
      <c r="K1551" s="10"/>
    </row>
    <row r="1552" s="86" customFormat="1" ht="26" hidden="1" customHeight="1" spans="1:11">
      <c r="A1552" s="3">
        <v>1549</v>
      </c>
      <c r="B1552" s="8" t="s">
        <v>2387</v>
      </c>
      <c r="C1552" s="3" t="s">
        <v>1418</v>
      </c>
      <c r="D1552" s="7" t="s">
        <v>3602</v>
      </c>
      <c r="E1552" s="8">
        <v>2</v>
      </c>
      <c r="F1552" s="5" t="s">
        <v>20</v>
      </c>
      <c r="G1552" s="5">
        <v>375</v>
      </c>
      <c r="H1552" s="5"/>
      <c r="I1552" s="4">
        <f t="shared" si="30"/>
        <v>750</v>
      </c>
      <c r="J1552" s="3" t="s">
        <v>59</v>
      </c>
      <c r="K1552" s="10"/>
    </row>
    <row r="1553" s="86" customFormat="1" ht="26" hidden="1" customHeight="1" spans="1:11">
      <c r="A1553" s="3">
        <v>1550</v>
      </c>
      <c r="B1553" s="8" t="s">
        <v>2387</v>
      </c>
      <c r="C1553" s="3" t="s">
        <v>3603</v>
      </c>
      <c r="D1553" s="4" t="s">
        <v>3604</v>
      </c>
      <c r="E1553" s="8">
        <v>2</v>
      </c>
      <c r="F1553" s="5" t="s">
        <v>20</v>
      </c>
      <c r="G1553" s="5">
        <v>375</v>
      </c>
      <c r="H1553" s="5"/>
      <c r="I1553" s="4">
        <f t="shared" si="30"/>
        <v>750</v>
      </c>
      <c r="J1553" s="3" t="s">
        <v>59</v>
      </c>
      <c r="K1553" s="10"/>
    </row>
    <row r="1554" s="86" customFormat="1" ht="26" hidden="1" customHeight="1" spans="1:11">
      <c r="A1554" s="3">
        <v>1551</v>
      </c>
      <c r="B1554" s="8" t="s">
        <v>2387</v>
      </c>
      <c r="C1554" s="3" t="s">
        <v>3605</v>
      </c>
      <c r="D1554" s="7" t="s">
        <v>3606</v>
      </c>
      <c r="E1554" s="8">
        <v>2</v>
      </c>
      <c r="F1554" s="5" t="s">
        <v>20</v>
      </c>
      <c r="G1554" s="5">
        <v>375</v>
      </c>
      <c r="H1554" s="5"/>
      <c r="I1554" s="4">
        <f t="shared" si="30"/>
        <v>750</v>
      </c>
      <c r="J1554" s="3" t="s">
        <v>59</v>
      </c>
      <c r="K1554" s="10"/>
    </row>
    <row r="1555" s="86" customFormat="1" ht="26" hidden="1" customHeight="1" spans="1:11">
      <c r="A1555" s="3">
        <v>1552</v>
      </c>
      <c r="B1555" s="8" t="s">
        <v>2387</v>
      </c>
      <c r="C1555" s="3" t="s">
        <v>3607</v>
      </c>
      <c r="D1555" s="4" t="s">
        <v>3608</v>
      </c>
      <c r="E1555" s="8">
        <v>2</v>
      </c>
      <c r="F1555" s="5" t="s">
        <v>20</v>
      </c>
      <c r="G1555" s="5">
        <v>375</v>
      </c>
      <c r="H1555" s="5"/>
      <c r="I1555" s="4">
        <f t="shared" si="30"/>
        <v>750</v>
      </c>
      <c r="J1555" s="3" t="s">
        <v>59</v>
      </c>
      <c r="K1555" s="10"/>
    </row>
    <row r="1556" s="86" customFormat="1" ht="26" hidden="1" customHeight="1" spans="1:11">
      <c r="A1556" s="3">
        <v>1553</v>
      </c>
      <c r="B1556" s="8" t="s">
        <v>2387</v>
      </c>
      <c r="C1556" s="3" t="s">
        <v>3609</v>
      </c>
      <c r="D1556" s="4" t="s">
        <v>3610</v>
      </c>
      <c r="E1556" s="8">
        <v>1</v>
      </c>
      <c r="F1556" s="5" t="s">
        <v>16</v>
      </c>
      <c r="G1556" s="5">
        <v>385</v>
      </c>
      <c r="H1556" s="5"/>
      <c r="I1556" s="4">
        <f t="shared" si="30"/>
        <v>385</v>
      </c>
      <c r="J1556" s="3"/>
      <c r="K1556" s="5"/>
    </row>
    <row r="1557" s="86" customFormat="1" ht="26" hidden="1" customHeight="1" spans="1:11">
      <c r="A1557" s="3">
        <v>1554</v>
      </c>
      <c r="B1557" s="8" t="s">
        <v>2387</v>
      </c>
      <c r="C1557" s="3" t="s">
        <v>3611</v>
      </c>
      <c r="D1557" s="4" t="s">
        <v>3612</v>
      </c>
      <c r="E1557" s="8">
        <v>1</v>
      </c>
      <c r="F1557" s="5" t="s">
        <v>16</v>
      </c>
      <c r="G1557" s="5">
        <v>385</v>
      </c>
      <c r="H1557" s="5"/>
      <c r="I1557" s="4">
        <f t="shared" si="30"/>
        <v>385</v>
      </c>
      <c r="J1557" s="3"/>
      <c r="K1557" s="5"/>
    </row>
    <row r="1558" s="86" customFormat="1" ht="26" hidden="1" customHeight="1" spans="1:11">
      <c r="A1558" s="3">
        <v>1555</v>
      </c>
      <c r="B1558" s="8" t="s">
        <v>3613</v>
      </c>
      <c r="C1558" s="8" t="s">
        <v>3614</v>
      </c>
      <c r="D1558" s="13" t="s">
        <v>3615</v>
      </c>
      <c r="E1558" s="8">
        <v>2</v>
      </c>
      <c r="F1558" s="10" t="s">
        <v>20</v>
      </c>
      <c r="G1558" s="5">
        <v>375</v>
      </c>
      <c r="H1558" s="5"/>
      <c r="I1558" s="4">
        <f t="shared" si="30"/>
        <v>750</v>
      </c>
      <c r="J1558" s="3" t="s">
        <v>83</v>
      </c>
      <c r="K1558" s="10"/>
    </row>
    <row r="1559" s="86" customFormat="1" ht="26" hidden="1" customHeight="1" spans="1:11">
      <c r="A1559" s="3">
        <v>1556</v>
      </c>
      <c r="B1559" s="8" t="s">
        <v>3613</v>
      </c>
      <c r="C1559" s="8" t="s">
        <v>3616</v>
      </c>
      <c r="D1559" s="13" t="s">
        <v>3617</v>
      </c>
      <c r="E1559" s="8">
        <v>2</v>
      </c>
      <c r="F1559" s="10" t="s">
        <v>33</v>
      </c>
      <c r="G1559" s="5">
        <v>365</v>
      </c>
      <c r="H1559" s="5"/>
      <c r="I1559" s="4">
        <f t="shared" si="30"/>
        <v>730</v>
      </c>
      <c r="J1559" s="3" t="s">
        <v>83</v>
      </c>
      <c r="K1559" s="10"/>
    </row>
    <row r="1560" s="86" customFormat="1" ht="26" hidden="1" customHeight="1" spans="1:11">
      <c r="A1560" s="3">
        <v>1557</v>
      </c>
      <c r="B1560" s="8" t="s">
        <v>3613</v>
      </c>
      <c r="C1560" s="8" t="s">
        <v>3618</v>
      </c>
      <c r="D1560" s="13" t="s">
        <v>3619</v>
      </c>
      <c r="E1560" s="8">
        <v>2</v>
      </c>
      <c r="F1560" s="10" t="s">
        <v>16</v>
      </c>
      <c r="G1560" s="5">
        <v>385</v>
      </c>
      <c r="H1560" s="5"/>
      <c r="I1560" s="4">
        <f t="shared" si="30"/>
        <v>770</v>
      </c>
      <c r="J1560" s="3" t="s">
        <v>83</v>
      </c>
      <c r="K1560" s="10"/>
    </row>
    <row r="1561" s="86" customFormat="1" ht="26" hidden="1" customHeight="1" spans="1:11">
      <c r="A1561" s="3">
        <v>1558</v>
      </c>
      <c r="B1561" s="8" t="s">
        <v>3613</v>
      </c>
      <c r="C1561" s="8" t="s">
        <v>3620</v>
      </c>
      <c r="D1561" s="13" t="s">
        <v>3621</v>
      </c>
      <c r="E1561" s="8">
        <v>1</v>
      </c>
      <c r="F1561" s="10" t="s">
        <v>20</v>
      </c>
      <c r="G1561" s="5">
        <v>375</v>
      </c>
      <c r="H1561" s="5"/>
      <c r="I1561" s="4">
        <f t="shared" si="30"/>
        <v>375</v>
      </c>
      <c r="J1561" s="3" t="s">
        <v>83</v>
      </c>
      <c r="K1561" s="10"/>
    </row>
    <row r="1562" s="86" customFormat="1" ht="26" hidden="1" customHeight="1" spans="1:11">
      <c r="A1562" s="3">
        <v>1559</v>
      </c>
      <c r="B1562" s="8" t="s">
        <v>3613</v>
      </c>
      <c r="C1562" s="3" t="s">
        <v>3622</v>
      </c>
      <c r="D1562" s="4" t="s">
        <v>3623</v>
      </c>
      <c r="E1562" s="8">
        <v>2</v>
      </c>
      <c r="F1562" s="5" t="s">
        <v>20</v>
      </c>
      <c r="G1562" s="5">
        <v>375</v>
      </c>
      <c r="H1562" s="5"/>
      <c r="I1562" s="4">
        <f t="shared" si="30"/>
        <v>750</v>
      </c>
      <c r="J1562" s="3" t="s">
        <v>17</v>
      </c>
      <c r="K1562" s="5"/>
    </row>
    <row r="1563" s="86" customFormat="1" ht="26" hidden="1" customHeight="1" spans="1:11">
      <c r="A1563" s="3">
        <v>1560</v>
      </c>
      <c r="B1563" s="8" t="s">
        <v>3613</v>
      </c>
      <c r="C1563" s="8" t="s">
        <v>3624</v>
      </c>
      <c r="D1563" s="13" t="s">
        <v>3625</v>
      </c>
      <c r="E1563" s="8">
        <v>2</v>
      </c>
      <c r="F1563" s="10" t="s">
        <v>16</v>
      </c>
      <c r="G1563" s="5">
        <v>385</v>
      </c>
      <c r="H1563" s="5"/>
      <c r="I1563" s="4">
        <f t="shared" si="30"/>
        <v>770</v>
      </c>
      <c r="J1563" s="3" t="s">
        <v>83</v>
      </c>
      <c r="K1563" s="10"/>
    </row>
    <row r="1564" s="86" customFormat="1" ht="26" hidden="1" customHeight="1" spans="1:11">
      <c r="A1564" s="3">
        <v>1561</v>
      </c>
      <c r="B1564" s="8" t="s">
        <v>3613</v>
      </c>
      <c r="C1564" s="3" t="s">
        <v>3626</v>
      </c>
      <c r="D1564" s="177" t="s">
        <v>3627</v>
      </c>
      <c r="E1564" s="8">
        <v>2</v>
      </c>
      <c r="F1564" s="8" t="s">
        <v>20</v>
      </c>
      <c r="G1564" s="5">
        <v>375</v>
      </c>
      <c r="H1564" s="5"/>
      <c r="I1564" s="4">
        <f t="shared" si="30"/>
        <v>750</v>
      </c>
      <c r="J1564" s="3" t="s">
        <v>76</v>
      </c>
      <c r="K1564" s="8"/>
    </row>
    <row r="1565" s="86" customFormat="1" ht="26" hidden="1" customHeight="1" spans="1:11">
      <c r="A1565" s="3">
        <v>1562</v>
      </c>
      <c r="B1565" s="8" t="s">
        <v>3613</v>
      </c>
      <c r="C1565" s="3" t="s">
        <v>3628</v>
      </c>
      <c r="D1565" s="177" t="s">
        <v>3629</v>
      </c>
      <c r="E1565" s="8">
        <v>2</v>
      </c>
      <c r="F1565" s="8" t="s">
        <v>20</v>
      </c>
      <c r="G1565" s="5">
        <v>375</v>
      </c>
      <c r="H1565" s="5"/>
      <c r="I1565" s="4">
        <f t="shared" si="30"/>
        <v>750</v>
      </c>
      <c r="J1565" s="3" t="s">
        <v>76</v>
      </c>
      <c r="K1565" s="8"/>
    </row>
    <row r="1566" s="86" customFormat="1" ht="26" hidden="1" customHeight="1" spans="1:11">
      <c r="A1566" s="3">
        <v>1563</v>
      </c>
      <c r="B1566" s="8" t="s">
        <v>3613</v>
      </c>
      <c r="C1566" s="3" t="s">
        <v>3630</v>
      </c>
      <c r="D1566" s="177" t="s">
        <v>3631</v>
      </c>
      <c r="E1566" s="8">
        <v>1</v>
      </c>
      <c r="F1566" s="8" t="s">
        <v>16</v>
      </c>
      <c r="G1566" s="5">
        <v>385</v>
      </c>
      <c r="H1566" s="8"/>
      <c r="I1566" s="4">
        <f t="shared" si="30"/>
        <v>385</v>
      </c>
      <c r="J1566" s="3" t="s">
        <v>323</v>
      </c>
      <c r="K1566" s="8"/>
    </row>
    <row r="1567" s="86" customFormat="1" ht="26" hidden="1" customHeight="1" spans="1:11">
      <c r="A1567" s="3">
        <v>1564</v>
      </c>
      <c r="B1567" s="8" t="s">
        <v>3613</v>
      </c>
      <c r="C1567" s="3" t="s">
        <v>3632</v>
      </c>
      <c r="D1567" s="4" t="s">
        <v>3633</v>
      </c>
      <c r="E1567" s="8">
        <v>2</v>
      </c>
      <c r="F1567" s="5" t="s">
        <v>16</v>
      </c>
      <c r="G1567" s="5">
        <v>385</v>
      </c>
      <c r="H1567" s="5"/>
      <c r="I1567" s="4">
        <f t="shared" si="30"/>
        <v>770</v>
      </c>
      <c r="J1567" s="3" t="s">
        <v>39</v>
      </c>
      <c r="K1567" s="5"/>
    </row>
    <row r="1568" s="86" customFormat="1" ht="26" hidden="1" customHeight="1" spans="1:11">
      <c r="A1568" s="3">
        <v>1565</v>
      </c>
      <c r="B1568" s="8" t="s">
        <v>3613</v>
      </c>
      <c r="C1568" s="3" t="s">
        <v>3634</v>
      </c>
      <c r="D1568" s="4" t="s">
        <v>3635</v>
      </c>
      <c r="E1568" s="8">
        <v>2</v>
      </c>
      <c r="F1568" s="5" t="s">
        <v>16</v>
      </c>
      <c r="G1568" s="5">
        <v>385</v>
      </c>
      <c r="H1568" s="5"/>
      <c r="I1568" s="4">
        <f t="shared" si="30"/>
        <v>770</v>
      </c>
      <c r="J1568" s="3" t="s">
        <v>39</v>
      </c>
      <c r="K1568" s="5"/>
    </row>
    <row r="1569" s="86" customFormat="1" ht="26" hidden="1" customHeight="1" spans="1:11">
      <c r="A1569" s="3">
        <v>1566</v>
      </c>
      <c r="B1569" s="8" t="s">
        <v>3613</v>
      </c>
      <c r="C1569" s="3" t="s">
        <v>3636</v>
      </c>
      <c r="D1569" s="7" t="s">
        <v>3637</v>
      </c>
      <c r="E1569" s="8">
        <v>2</v>
      </c>
      <c r="F1569" s="5" t="s">
        <v>20</v>
      </c>
      <c r="G1569" s="5">
        <v>375</v>
      </c>
      <c r="H1569" s="5"/>
      <c r="I1569" s="4">
        <f t="shared" si="30"/>
        <v>750</v>
      </c>
      <c r="J1569" s="3" t="s">
        <v>59</v>
      </c>
      <c r="K1569" s="10"/>
    </row>
    <row r="1570" s="86" customFormat="1" ht="26" hidden="1" customHeight="1" spans="1:11">
      <c r="A1570" s="3">
        <v>1567</v>
      </c>
      <c r="B1570" s="8" t="s">
        <v>3613</v>
      </c>
      <c r="C1570" s="3" t="s">
        <v>3638</v>
      </c>
      <c r="D1570" s="4" t="s">
        <v>3639</v>
      </c>
      <c r="E1570" s="8">
        <v>1</v>
      </c>
      <c r="F1570" s="5" t="s">
        <v>16</v>
      </c>
      <c r="G1570" s="5">
        <v>385</v>
      </c>
      <c r="H1570" s="5"/>
      <c r="I1570" s="4">
        <f t="shared" si="30"/>
        <v>385</v>
      </c>
      <c r="J1570" s="3"/>
      <c r="K1570" s="5"/>
    </row>
    <row r="1571" s="86" customFormat="1" ht="26" hidden="1" customHeight="1" spans="1:11">
      <c r="A1571" s="3">
        <v>1568</v>
      </c>
      <c r="B1571" s="8" t="s">
        <v>3613</v>
      </c>
      <c r="C1571" s="3" t="s">
        <v>3640</v>
      </c>
      <c r="D1571" s="4" t="s">
        <v>3641</v>
      </c>
      <c r="E1571" s="8">
        <v>2</v>
      </c>
      <c r="F1571" s="5" t="s">
        <v>20</v>
      </c>
      <c r="G1571" s="5">
        <v>375</v>
      </c>
      <c r="H1571" s="5"/>
      <c r="I1571" s="4">
        <f t="shared" si="30"/>
        <v>750</v>
      </c>
      <c r="J1571" s="3" t="s">
        <v>59</v>
      </c>
      <c r="K1571" s="10"/>
    </row>
    <row r="1572" s="86" customFormat="1" ht="26" hidden="1" customHeight="1" spans="1:11">
      <c r="A1572" s="3">
        <v>1569</v>
      </c>
      <c r="B1572" s="8" t="s">
        <v>3613</v>
      </c>
      <c r="C1572" s="6" t="s">
        <v>3642</v>
      </c>
      <c r="D1572" s="7" t="s">
        <v>3643</v>
      </c>
      <c r="E1572" s="8">
        <v>1</v>
      </c>
      <c r="F1572" s="5" t="s">
        <v>42</v>
      </c>
      <c r="G1572" s="5">
        <v>395</v>
      </c>
      <c r="H1572" s="5"/>
      <c r="I1572" s="4">
        <f t="shared" si="30"/>
        <v>395</v>
      </c>
      <c r="J1572" s="3"/>
      <c r="K1572" s="5" t="s">
        <v>3644</v>
      </c>
    </row>
    <row r="1573" s="86" customFormat="1" ht="26" hidden="1" customHeight="1" spans="1:11">
      <c r="A1573" s="3">
        <v>1570</v>
      </c>
      <c r="B1573" s="8" t="s">
        <v>3613</v>
      </c>
      <c r="C1573" s="3" t="s">
        <v>3645</v>
      </c>
      <c r="D1573" s="4" t="s">
        <v>3646</v>
      </c>
      <c r="E1573" s="8">
        <v>1</v>
      </c>
      <c r="F1573" s="5" t="s">
        <v>16</v>
      </c>
      <c r="G1573" s="5">
        <v>385</v>
      </c>
      <c r="H1573" s="5"/>
      <c r="I1573" s="4">
        <f t="shared" si="30"/>
        <v>385</v>
      </c>
      <c r="J1573" s="3" t="s">
        <v>181</v>
      </c>
      <c r="K1573" s="5"/>
    </row>
    <row r="1574" s="86" customFormat="1" ht="26" hidden="1" customHeight="1" spans="1:11">
      <c r="A1574" s="3">
        <v>1571</v>
      </c>
      <c r="B1574" s="8" t="s">
        <v>3613</v>
      </c>
      <c r="C1574" s="3" t="s">
        <v>1354</v>
      </c>
      <c r="D1574" s="4" t="s">
        <v>3647</v>
      </c>
      <c r="E1574" s="8">
        <v>2</v>
      </c>
      <c r="F1574" s="5" t="s">
        <v>20</v>
      </c>
      <c r="G1574" s="5">
        <v>375</v>
      </c>
      <c r="H1574" s="5"/>
      <c r="I1574" s="4">
        <f t="shared" si="30"/>
        <v>750</v>
      </c>
      <c r="J1574" s="3" t="s">
        <v>59</v>
      </c>
      <c r="K1574" s="10"/>
    </row>
    <row r="1575" s="86" customFormat="1" ht="26" hidden="1" customHeight="1" spans="1:11">
      <c r="A1575" s="3">
        <v>1572</v>
      </c>
      <c r="B1575" s="8" t="s">
        <v>3613</v>
      </c>
      <c r="C1575" s="3" t="s">
        <v>3648</v>
      </c>
      <c r="D1575" s="4" t="s">
        <v>3649</v>
      </c>
      <c r="E1575" s="8">
        <v>2</v>
      </c>
      <c r="F1575" s="5" t="s">
        <v>20</v>
      </c>
      <c r="G1575" s="5">
        <v>375</v>
      </c>
      <c r="H1575" s="5"/>
      <c r="I1575" s="4">
        <f t="shared" si="30"/>
        <v>750</v>
      </c>
      <c r="J1575" s="3" t="s">
        <v>59</v>
      </c>
      <c r="K1575" s="10"/>
    </row>
    <row r="1576" s="86" customFormat="1" ht="26" hidden="1" customHeight="1" spans="1:11">
      <c r="A1576" s="3">
        <v>1573</v>
      </c>
      <c r="B1576" s="8" t="s">
        <v>3613</v>
      </c>
      <c r="C1576" s="3" t="s">
        <v>3650</v>
      </c>
      <c r="D1576" s="4" t="s">
        <v>3651</v>
      </c>
      <c r="E1576" s="8">
        <v>3</v>
      </c>
      <c r="F1576" s="5" t="s">
        <v>20</v>
      </c>
      <c r="G1576" s="5">
        <v>375</v>
      </c>
      <c r="H1576" s="5"/>
      <c r="I1576" s="4">
        <f t="shared" si="30"/>
        <v>1125</v>
      </c>
      <c r="J1576" s="3" t="s">
        <v>39</v>
      </c>
      <c r="K1576" s="5"/>
    </row>
    <row r="1577" s="86" customFormat="1" ht="26" hidden="1" customHeight="1" spans="1:11">
      <c r="A1577" s="3">
        <v>1574</v>
      </c>
      <c r="B1577" s="8" t="s">
        <v>3613</v>
      </c>
      <c r="C1577" s="3" t="s">
        <v>3652</v>
      </c>
      <c r="D1577" s="4" t="s">
        <v>3653</v>
      </c>
      <c r="E1577" s="8">
        <v>1</v>
      </c>
      <c r="F1577" s="5" t="s">
        <v>16</v>
      </c>
      <c r="G1577" s="5">
        <v>385</v>
      </c>
      <c r="H1577" s="5"/>
      <c r="I1577" s="4">
        <f t="shared" si="30"/>
        <v>385</v>
      </c>
      <c r="J1577" s="3" t="s">
        <v>59</v>
      </c>
      <c r="K1577" s="10"/>
    </row>
    <row r="1578" s="86" customFormat="1" ht="26" hidden="1" customHeight="1" spans="1:11">
      <c r="A1578" s="3">
        <v>1575</v>
      </c>
      <c r="B1578" s="8" t="s">
        <v>3613</v>
      </c>
      <c r="C1578" s="3" t="s">
        <v>3654</v>
      </c>
      <c r="D1578" s="4" t="s">
        <v>3655</v>
      </c>
      <c r="E1578" s="8">
        <v>2</v>
      </c>
      <c r="F1578" s="5" t="s">
        <v>42</v>
      </c>
      <c r="G1578" s="5">
        <v>395</v>
      </c>
      <c r="H1578" s="5"/>
      <c r="I1578" s="4">
        <f t="shared" si="30"/>
        <v>790</v>
      </c>
      <c r="J1578" s="3" t="s">
        <v>39</v>
      </c>
      <c r="K1578" s="5" t="s">
        <v>3656</v>
      </c>
    </row>
    <row r="1579" s="86" customFormat="1" ht="26" hidden="1" customHeight="1" spans="1:11">
      <c r="A1579" s="3">
        <v>1576</v>
      </c>
      <c r="B1579" s="8" t="s">
        <v>3613</v>
      </c>
      <c r="C1579" s="3" t="s">
        <v>3657</v>
      </c>
      <c r="D1579" s="4" t="s">
        <v>3658</v>
      </c>
      <c r="E1579" s="8">
        <v>2</v>
      </c>
      <c r="F1579" s="5" t="s">
        <v>16</v>
      </c>
      <c r="G1579" s="5">
        <v>385</v>
      </c>
      <c r="H1579" s="5"/>
      <c r="I1579" s="4">
        <f t="shared" si="30"/>
        <v>770</v>
      </c>
      <c r="J1579" s="3" t="s">
        <v>59</v>
      </c>
      <c r="K1579" s="10"/>
    </row>
    <row r="1580" s="86" customFormat="1" ht="26" hidden="1" customHeight="1" spans="1:11">
      <c r="A1580" s="3">
        <v>1577</v>
      </c>
      <c r="B1580" s="3" t="s">
        <v>606</v>
      </c>
      <c r="C1580" s="3" t="s">
        <v>3659</v>
      </c>
      <c r="D1580" s="4" t="s">
        <v>3660</v>
      </c>
      <c r="E1580" s="8">
        <v>2</v>
      </c>
      <c r="F1580" s="5" t="s">
        <v>20</v>
      </c>
      <c r="G1580" s="5">
        <v>375</v>
      </c>
      <c r="H1580" s="5"/>
      <c r="I1580" s="4">
        <f t="shared" si="30"/>
        <v>750</v>
      </c>
      <c r="J1580" s="3" t="s">
        <v>284</v>
      </c>
      <c r="K1580" s="5"/>
    </row>
    <row r="1581" s="86" customFormat="1" ht="26" hidden="1" customHeight="1" spans="1:11">
      <c r="A1581" s="3">
        <v>1578</v>
      </c>
      <c r="B1581" s="3" t="s">
        <v>606</v>
      </c>
      <c r="C1581" s="3" t="s">
        <v>3661</v>
      </c>
      <c r="D1581" s="4" t="s">
        <v>3662</v>
      </c>
      <c r="E1581" s="8">
        <v>2</v>
      </c>
      <c r="F1581" s="5" t="s">
        <v>20</v>
      </c>
      <c r="G1581" s="5">
        <v>375</v>
      </c>
      <c r="H1581" s="5"/>
      <c r="I1581" s="4">
        <f t="shared" ref="I1581:I1643" si="31">G1581*E1581+H1581</f>
        <v>750</v>
      </c>
      <c r="J1581" s="3" t="s">
        <v>59</v>
      </c>
      <c r="K1581" s="10"/>
    </row>
    <row r="1582" s="86" customFormat="1" ht="26" hidden="1" customHeight="1" spans="1:11">
      <c r="A1582" s="3">
        <v>1579</v>
      </c>
      <c r="B1582" s="3" t="s">
        <v>606</v>
      </c>
      <c r="C1582" s="3" t="s">
        <v>3663</v>
      </c>
      <c r="D1582" s="4" t="s">
        <v>3664</v>
      </c>
      <c r="E1582" s="8">
        <v>3</v>
      </c>
      <c r="F1582" s="5" t="s">
        <v>20</v>
      </c>
      <c r="G1582" s="5">
        <v>375</v>
      </c>
      <c r="H1582" s="5"/>
      <c r="I1582" s="4">
        <f t="shared" si="31"/>
        <v>1125</v>
      </c>
      <c r="J1582" s="3" t="s">
        <v>284</v>
      </c>
      <c r="K1582" s="5"/>
    </row>
    <row r="1583" s="86" customFormat="1" ht="26" hidden="1" customHeight="1" spans="1:11">
      <c r="A1583" s="3">
        <v>1580</v>
      </c>
      <c r="B1583" s="3" t="s">
        <v>606</v>
      </c>
      <c r="C1583" s="3" t="s">
        <v>3665</v>
      </c>
      <c r="D1583" s="4" t="s">
        <v>3666</v>
      </c>
      <c r="E1583" s="8">
        <v>2</v>
      </c>
      <c r="F1583" s="5" t="s">
        <v>20</v>
      </c>
      <c r="G1583" s="5">
        <v>375</v>
      </c>
      <c r="H1583" s="5"/>
      <c r="I1583" s="4">
        <f t="shared" si="31"/>
        <v>750</v>
      </c>
      <c r="J1583" s="3" t="s">
        <v>59</v>
      </c>
      <c r="K1583" s="10"/>
    </row>
    <row r="1584" s="86" customFormat="1" ht="26" hidden="1" customHeight="1" spans="1:11">
      <c r="A1584" s="3">
        <v>1581</v>
      </c>
      <c r="B1584" s="3" t="s">
        <v>606</v>
      </c>
      <c r="C1584" s="3" t="s">
        <v>3667</v>
      </c>
      <c r="D1584" s="4" t="s">
        <v>3668</v>
      </c>
      <c r="E1584" s="8">
        <v>1</v>
      </c>
      <c r="F1584" s="5" t="s">
        <v>20</v>
      </c>
      <c r="G1584" s="5">
        <v>375</v>
      </c>
      <c r="H1584" s="5"/>
      <c r="I1584" s="4">
        <f t="shared" si="31"/>
        <v>375</v>
      </c>
      <c r="J1584" s="3" t="s">
        <v>59</v>
      </c>
      <c r="K1584" s="10"/>
    </row>
    <row r="1585" s="86" customFormat="1" ht="26" hidden="1" customHeight="1" spans="1:11">
      <c r="A1585" s="3">
        <v>1582</v>
      </c>
      <c r="B1585" s="3" t="s">
        <v>606</v>
      </c>
      <c r="C1585" s="3" t="s">
        <v>2944</v>
      </c>
      <c r="D1585" s="4" t="s">
        <v>3669</v>
      </c>
      <c r="E1585" s="8">
        <v>1</v>
      </c>
      <c r="F1585" s="5" t="s">
        <v>20</v>
      </c>
      <c r="G1585" s="5">
        <v>375</v>
      </c>
      <c r="H1585" s="5"/>
      <c r="I1585" s="4">
        <f t="shared" si="31"/>
        <v>375</v>
      </c>
      <c r="J1585" s="3" t="s">
        <v>59</v>
      </c>
      <c r="K1585" s="10"/>
    </row>
    <row r="1586" s="86" customFormat="1" ht="26" hidden="1" customHeight="1" spans="1:11">
      <c r="A1586" s="3">
        <v>1583</v>
      </c>
      <c r="B1586" s="3" t="s">
        <v>606</v>
      </c>
      <c r="C1586" s="3" t="s">
        <v>2336</v>
      </c>
      <c r="D1586" s="4" t="s">
        <v>3670</v>
      </c>
      <c r="E1586" s="8">
        <v>2</v>
      </c>
      <c r="F1586" s="5" t="s">
        <v>20</v>
      </c>
      <c r="G1586" s="5">
        <v>375</v>
      </c>
      <c r="H1586" s="5"/>
      <c r="I1586" s="4">
        <f t="shared" si="31"/>
        <v>750</v>
      </c>
      <c r="J1586" s="3" t="s">
        <v>59</v>
      </c>
      <c r="K1586" s="10"/>
    </row>
    <row r="1587" s="86" customFormat="1" ht="26" hidden="1" customHeight="1" spans="1:11">
      <c r="A1587" s="3">
        <v>1584</v>
      </c>
      <c r="B1587" s="3" t="s">
        <v>606</v>
      </c>
      <c r="C1587" s="8" t="s">
        <v>3671</v>
      </c>
      <c r="D1587" s="13" t="s">
        <v>3672</v>
      </c>
      <c r="E1587" s="8">
        <v>1</v>
      </c>
      <c r="F1587" s="10" t="s">
        <v>16</v>
      </c>
      <c r="G1587" s="5">
        <v>385</v>
      </c>
      <c r="H1587" s="5"/>
      <c r="I1587" s="4">
        <f t="shared" si="31"/>
        <v>385</v>
      </c>
      <c r="J1587" s="3" t="s">
        <v>83</v>
      </c>
      <c r="K1587" s="10"/>
    </row>
    <row r="1588" s="86" customFormat="1" ht="26" hidden="1" customHeight="1" spans="1:11">
      <c r="A1588" s="3">
        <v>1585</v>
      </c>
      <c r="B1588" s="3" t="s">
        <v>606</v>
      </c>
      <c r="C1588" s="3" t="s">
        <v>3673</v>
      </c>
      <c r="D1588" s="4" t="s">
        <v>3674</v>
      </c>
      <c r="E1588" s="8">
        <v>2</v>
      </c>
      <c r="F1588" s="5" t="s">
        <v>20</v>
      </c>
      <c r="G1588" s="5">
        <v>375</v>
      </c>
      <c r="H1588" s="5"/>
      <c r="I1588" s="4">
        <f t="shared" si="31"/>
        <v>750</v>
      </c>
      <c r="J1588" s="3" t="s">
        <v>59</v>
      </c>
      <c r="K1588" s="10"/>
    </row>
    <row r="1589" s="86" customFormat="1" ht="26" hidden="1" customHeight="1" spans="1:11">
      <c r="A1589" s="3">
        <v>1586</v>
      </c>
      <c r="B1589" s="3" t="s">
        <v>606</v>
      </c>
      <c r="C1589" s="3" t="s">
        <v>3675</v>
      </c>
      <c r="D1589" s="7" t="s">
        <v>3676</v>
      </c>
      <c r="E1589" s="8">
        <v>1</v>
      </c>
      <c r="F1589" s="5" t="s">
        <v>16</v>
      </c>
      <c r="G1589" s="5">
        <v>385</v>
      </c>
      <c r="H1589" s="5"/>
      <c r="I1589" s="4">
        <f t="shared" si="31"/>
        <v>385</v>
      </c>
      <c r="J1589" s="3" t="s">
        <v>59</v>
      </c>
      <c r="K1589" s="10"/>
    </row>
    <row r="1590" s="86" customFormat="1" ht="26" hidden="1" customHeight="1" spans="1:11">
      <c r="A1590" s="3">
        <v>1587</v>
      </c>
      <c r="B1590" s="3" t="s">
        <v>606</v>
      </c>
      <c r="C1590" s="8" t="s">
        <v>3677</v>
      </c>
      <c r="D1590" s="8" t="s">
        <v>3678</v>
      </c>
      <c r="E1590" s="8">
        <v>1</v>
      </c>
      <c r="F1590" s="10" t="s">
        <v>16</v>
      </c>
      <c r="G1590" s="5">
        <v>385</v>
      </c>
      <c r="H1590" s="5"/>
      <c r="I1590" s="4">
        <f t="shared" si="31"/>
        <v>385</v>
      </c>
      <c r="J1590" s="3" t="s">
        <v>83</v>
      </c>
      <c r="K1590" s="10" t="s">
        <v>3679</v>
      </c>
    </row>
    <row r="1591" s="86" customFormat="1" ht="26" hidden="1" customHeight="1" spans="1:11">
      <c r="A1591" s="3">
        <v>1588</v>
      </c>
      <c r="B1591" s="3" t="s">
        <v>606</v>
      </c>
      <c r="C1591" s="3" t="s">
        <v>3680</v>
      </c>
      <c r="D1591" s="177" t="s">
        <v>3681</v>
      </c>
      <c r="E1591" s="8">
        <v>2</v>
      </c>
      <c r="F1591" s="8" t="s">
        <v>20</v>
      </c>
      <c r="G1591" s="5">
        <v>375</v>
      </c>
      <c r="H1591" s="5"/>
      <c r="I1591" s="4">
        <f t="shared" si="31"/>
        <v>750</v>
      </c>
      <c r="J1591" s="3" t="s">
        <v>76</v>
      </c>
      <c r="K1591" s="8"/>
    </row>
    <row r="1592" s="86" customFormat="1" ht="26" hidden="1" customHeight="1" spans="1:11">
      <c r="A1592" s="3">
        <v>1589</v>
      </c>
      <c r="B1592" s="3" t="s">
        <v>606</v>
      </c>
      <c r="C1592" s="3" t="s">
        <v>3682</v>
      </c>
      <c r="D1592" s="177" t="s">
        <v>3683</v>
      </c>
      <c r="E1592" s="8">
        <v>2</v>
      </c>
      <c r="F1592" s="8" t="s">
        <v>20</v>
      </c>
      <c r="G1592" s="5">
        <v>375</v>
      </c>
      <c r="H1592" s="5"/>
      <c r="I1592" s="4">
        <f t="shared" si="31"/>
        <v>750</v>
      </c>
      <c r="J1592" s="3" t="s">
        <v>76</v>
      </c>
      <c r="K1592" s="8"/>
    </row>
    <row r="1593" s="86" customFormat="1" ht="26" hidden="1" customHeight="1" spans="1:11">
      <c r="A1593" s="3">
        <v>1590</v>
      </c>
      <c r="B1593" s="3" t="s">
        <v>606</v>
      </c>
      <c r="C1593" s="3" t="s">
        <v>3684</v>
      </c>
      <c r="D1593" s="177" t="s">
        <v>3685</v>
      </c>
      <c r="E1593" s="8">
        <v>4</v>
      </c>
      <c r="F1593" s="8" t="s">
        <v>16</v>
      </c>
      <c r="G1593" s="5">
        <v>385</v>
      </c>
      <c r="H1593" s="5"/>
      <c r="I1593" s="4">
        <f t="shared" si="31"/>
        <v>1540</v>
      </c>
      <c r="J1593" s="3" t="s">
        <v>76</v>
      </c>
      <c r="K1593" s="8"/>
    </row>
    <row r="1594" s="86" customFormat="1" ht="26" hidden="1" customHeight="1" spans="1:11">
      <c r="A1594" s="3">
        <v>1591</v>
      </c>
      <c r="B1594" s="3" t="s">
        <v>606</v>
      </c>
      <c r="C1594" s="14" t="s">
        <v>3686</v>
      </c>
      <c r="D1594" s="14" t="s">
        <v>3687</v>
      </c>
      <c r="E1594" s="8">
        <v>1</v>
      </c>
      <c r="F1594" s="10" t="s">
        <v>42</v>
      </c>
      <c r="G1594" s="5">
        <v>395</v>
      </c>
      <c r="H1594" s="8"/>
      <c r="I1594" s="4">
        <f t="shared" si="31"/>
        <v>395</v>
      </c>
      <c r="J1594" s="3" t="s">
        <v>46</v>
      </c>
      <c r="K1594" s="8" t="s">
        <v>73</v>
      </c>
    </row>
    <row r="1595" s="86" customFormat="1" ht="26" hidden="1" customHeight="1" spans="1:11">
      <c r="A1595" s="3">
        <v>1592</v>
      </c>
      <c r="B1595" s="3" t="s">
        <v>606</v>
      </c>
      <c r="C1595" s="3" t="s">
        <v>3688</v>
      </c>
      <c r="D1595" s="177" t="s">
        <v>3689</v>
      </c>
      <c r="E1595" s="8">
        <v>2</v>
      </c>
      <c r="F1595" s="8" t="s">
        <v>20</v>
      </c>
      <c r="G1595" s="5">
        <v>375</v>
      </c>
      <c r="H1595" s="8"/>
      <c r="I1595" s="4">
        <f t="shared" si="31"/>
        <v>750</v>
      </c>
      <c r="J1595" s="3" t="s">
        <v>323</v>
      </c>
      <c r="K1595" s="8"/>
    </row>
    <row r="1596" s="86" customFormat="1" ht="26" hidden="1" customHeight="1" spans="1:11">
      <c r="A1596" s="3">
        <v>1593</v>
      </c>
      <c r="B1596" s="3" t="s">
        <v>606</v>
      </c>
      <c r="C1596" s="3" t="s">
        <v>3690</v>
      </c>
      <c r="D1596" s="177" t="s">
        <v>3691</v>
      </c>
      <c r="E1596" s="8">
        <v>2</v>
      </c>
      <c r="F1596" s="8" t="s">
        <v>20</v>
      </c>
      <c r="G1596" s="5">
        <v>375</v>
      </c>
      <c r="H1596" s="8"/>
      <c r="I1596" s="4">
        <f t="shared" si="31"/>
        <v>750</v>
      </c>
      <c r="J1596" s="3" t="s">
        <v>323</v>
      </c>
      <c r="K1596" s="8"/>
    </row>
    <row r="1597" s="86" customFormat="1" ht="26" hidden="1" customHeight="1" spans="1:11">
      <c r="A1597" s="3">
        <v>1594</v>
      </c>
      <c r="B1597" s="3" t="s">
        <v>606</v>
      </c>
      <c r="C1597" s="3" t="s">
        <v>3692</v>
      </c>
      <c r="D1597" s="4" t="s">
        <v>3693</v>
      </c>
      <c r="E1597" s="8">
        <v>1</v>
      </c>
      <c r="F1597" s="5" t="s">
        <v>33</v>
      </c>
      <c r="G1597" s="5">
        <v>365</v>
      </c>
      <c r="H1597" s="5"/>
      <c r="I1597" s="4">
        <f t="shared" si="31"/>
        <v>365</v>
      </c>
      <c r="J1597" s="3" t="s">
        <v>43</v>
      </c>
      <c r="K1597" s="5" t="s">
        <v>73</v>
      </c>
    </row>
    <row r="1598" s="86" customFormat="1" ht="26" hidden="1" customHeight="1" spans="1:11">
      <c r="A1598" s="3">
        <v>1595</v>
      </c>
      <c r="B1598" s="3" t="s">
        <v>606</v>
      </c>
      <c r="C1598" s="3" t="s">
        <v>3694</v>
      </c>
      <c r="D1598" s="4" t="s">
        <v>3695</v>
      </c>
      <c r="E1598" s="8">
        <v>2</v>
      </c>
      <c r="F1598" s="5" t="s">
        <v>33</v>
      </c>
      <c r="G1598" s="5">
        <v>365</v>
      </c>
      <c r="H1598" s="5"/>
      <c r="I1598" s="4">
        <f t="shared" si="31"/>
        <v>730</v>
      </c>
      <c r="J1598" s="3" t="s">
        <v>39</v>
      </c>
      <c r="K1598" s="5"/>
    </row>
    <row r="1599" s="86" customFormat="1" ht="26" hidden="1" customHeight="1" spans="1:11">
      <c r="A1599" s="3">
        <v>1596</v>
      </c>
      <c r="B1599" s="3" t="s">
        <v>606</v>
      </c>
      <c r="C1599" s="3" t="s">
        <v>3696</v>
      </c>
      <c r="D1599" s="4" t="s">
        <v>3697</v>
      </c>
      <c r="E1599" s="8">
        <v>2</v>
      </c>
      <c r="F1599" s="5" t="s">
        <v>33</v>
      </c>
      <c r="G1599" s="5">
        <v>365</v>
      </c>
      <c r="H1599" s="5"/>
      <c r="I1599" s="4">
        <f t="shared" si="31"/>
        <v>730</v>
      </c>
      <c r="J1599" s="3" t="s">
        <v>39</v>
      </c>
      <c r="K1599" s="5"/>
    </row>
    <row r="1600" s="86" customFormat="1" ht="26" hidden="1" customHeight="1" spans="1:11">
      <c r="A1600" s="3">
        <v>1597</v>
      </c>
      <c r="B1600" s="3" t="s">
        <v>606</v>
      </c>
      <c r="C1600" s="3" t="s">
        <v>3698</v>
      </c>
      <c r="D1600" s="4" t="s">
        <v>3699</v>
      </c>
      <c r="E1600" s="8">
        <v>2</v>
      </c>
      <c r="F1600" s="5" t="s">
        <v>33</v>
      </c>
      <c r="G1600" s="5">
        <v>365</v>
      </c>
      <c r="H1600" s="5"/>
      <c r="I1600" s="4">
        <f t="shared" si="31"/>
        <v>730</v>
      </c>
      <c r="J1600" s="3" t="s">
        <v>43</v>
      </c>
      <c r="K1600" s="5"/>
    </row>
    <row r="1601" s="86" customFormat="1" ht="26" hidden="1" customHeight="1" spans="1:11">
      <c r="A1601" s="3">
        <v>1598</v>
      </c>
      <c r="B1601" s="3" t="s">
        <v>606</v>
      </c>
      <c r="C1601" s="3" t="s">
        <v>3700</v>
      </c>
      <c r="D1601" s="4" t="s">
        <v>3701</v>
      </c>
      <c r="E1601" s="8">
        <v>1</v>
      </c>
      <c r="F1601" s="5" t="s">
        <v>33</v>
      </c>
      <c r="G1601" s="5">
        <v>365</v>
      </c>
      <c r="H1601" s="5"/>
      <c r="I1601" s="4">
        <f t="shared" si="31"/>
        <v>365</v>
      </c>
      <c r="J1601" s="3" t="s">
        <v>158</v>
      </c>
      <c r="K1601" s="5"/>
    </row>
    <row r="1602" s="86" customFormat="1" ht="26" hidden="1" customHeight="1" spans="1:11">
      <c r="A1602" s="3">
        <v>1599</v>
      </c>
      <c r="B1602" s="3" t="s">
        <v>606</v>
      </c>
      <c r="C1602" s="3" t="s">
        <v>3702</v>
      </c>
      <c r="D1602" s="4" t="s">
        <v>3703</v>
      </c>
      <c r="E1602" s="8">
        <v>2</v>
      </c>
      <c r="F1602" s="5" t="s">
        <v>33</v>
      </c>
      <c r="G1602" s="5">
        <v>365</v>
      </c>
      <c r="H1602" s="5"/>
      <c r="I1602" s="4">
        <f t="shared" si="31"/>
        <v>730</v>
      </c>
      <c r="J1602" s="3" t="s">
        <v>39</v>
      </c>
      <c r="K1602" s="5"/>
    </row>
    <row r="1603" s="86" customFormat="1" ht="26" hidden="1" customHeight="1" spans="1:11">
      <c r="A1603" s="3">
        <v>1600</v>
      </c>
      <c r="B1603" s="3" t="s">
        <v>606</v>
      </c>
      <c r="C1603" s="3" t="s">
        <v>3704</v>
      </c>
      <c r="D1603" s="4" t="s">
        <v>3705</v>
      </c>
      <c r="E1603" s="8">
        <v>2</v>
      </c>
      <c r="F1603" s="5" t="s">
        <v>33</v>
      </c>
      <c r="G1603" s="5">
        <v>365</v>
      </c>
      <c r="H1603" s="5"/>
      <c r="I1603" s="4">
        <f t="shared" si="31"/>
        <v>730</v>
      </c>
      <c r="J1603" s="3" t="s">
        <v>172</v>
      </c>
      <c r="K1603" s="5"/>
    </row>
    <row r="1604" s="86" customFormat="1" ht="26" hidden="1" customHeight="1" spans="1:11">
      <c r="A1604" s="3">
        <v>1601</v>
      </c>
      <c r="B1604" s="3" t="s">
        <v>606</v>
      </c>
      <c r="C1604" s="3" t="s">
        <v>3706</v>
      </c>
      <c r="D1604" s="4" t="s">
        <v>3707</v>
      </c>
      <c r="E1604" s="8">
        <v>1</v>
      </c>
      <c r="F1604" s="5" t="s">
        <v>16</v>
      </c>
      <c r="G1604" s="5">
        <v>385</v>
      </c>
      <c r="H1604" s="5"/>
      <c r="I1604" s="4">
        <f t="shared" si="31"/>
        <v>385</v>
      </c>
      <c r="J1604" s="3" t="s">
        <v>43</v>
      </c>
      <c r="K1604" s="5" t="s">
        <v>3708</v>
      </c>
    </row>
    <row r="1605" s="86" customFormat="1" ht="26" hidden="1" customHeight="1" spans="1:11">
      <c r="A1605" s="3">
        <v>1602</v>
      </c>
      <c r="B1605" s="3" t="s">
        <v>606</v>
      </c>
      <c r="C1605" s="3" t="s">
        <v>3709</v>
      </c>
      <c r="D1605" s="4" t="s">
        <v>3710</v>
      </c>
      <c r="E1605" s="8">
        <v>2</v>
      </c>
      <c r="F1605" s="5" t="s">
        <v>33</v>
      </c>
      <c r="G1605" s="5">
        <v>365</v>
      </c>
      <c r="H1605" s="5"/>
      <c r="I1605" s="4">
        <f t="shared" si="31"/>
        <v>730</v>
      </c>
      <c r="J1605" s="3" t="s">
        <v>2616</v>
      </c>
      <c r="K1605" s="5"/>
    </row>
    <row r="1606" s="86" customFormat="1" ht="26" hidden="1" customHeight="1" spans="1:11">
      <c r="A1606" s="3">
        <v>1603</v>
      </c>
      <c r="B1606" s="3" t="s">
        <v>606</v>
      </c>
      <c r="C1606" s="3" t="s">
        <v>3711</v>
      </c>
      <c r="D1606" s="4" t="s">
        <v>3712</v>
      </c>
      <c r="E1606" s="8">
        <v>1</v>
      </c>
      <c r="F1606" s="5" t="s">
        <v>16</v>
      </c>
      <c r="G1606" s="5">
        <v>385</v>
      </c>
      <c r="H1606" s="5"/>
      <c r="I1606" s="4">
        <f t="shared" si="31"/>
        <v>385</v>
      </c>
      <c r="J1606" s="3" t="s">
        <v>39</v>
      </c>
      <c r="K1606" s="5" t="s">
        <v>3713</v>
      </c>
    </row>
    <row r="1607" s="86" customFormat="1" ht="26" hidden="1" customHeight="1" spans="1:11">
      <c r="A1607" s="3">
        <v>1604</v>
      </c>
      <c r="B1607" s="3" t="s">
        <v>606</v>
      </c>
      <c r="C1607" s="3" t="s">
        <v>3714</v>
      </c>
      <c r="D1607" s="4" t="s">
        <v>3715</v>
      </c>
      <c r="E1607" s="8">
        <v>1</v>
      </c>
      <c r="F1607" s="5" t="s">
        <v>20</v>
      </c>
      <c r="G1607" s="5">
        <v>375</v>
      </c>
      <c r="H1607" s="5"/>
      <c r="I1607" s="4">
        <f t="shared" si="31"/>
        <v>375</v>
      </c>
      <c r="J1607" s="3"/>
      <c r="K1607" s="5"/>
    </row>
    <row r="1608" s="86" customFormat="1" ht="26" hidden="1" customHeight="1" spans="1:11">
      <c r="A1608" s="3">
        <v>1605</v>
      </c>
      <c r="B1608" s="3" t="s">
        <v>606</v>
      </c>
      <c r="C1608" s="3" t="s">
        <v>3716</v>
      </c>
      <c r="D1608" s="4" t="s">
        <v>3717</v>
      </c>
      <c r="E1608" s="8">
        <v>3</v>
      </c>
      <c r="F1608" s="5" t="s">
        <v>20</v>
      </c>
      <c r="G1608" s="5">
        <v>375</v>
      </c>
      <c r="H1608" s="5"/>
      <c r="I1608" s="4">
        <f t="shared" si="31"/>
        <v>1125</v>
      </c>
      <c r="J1608" s="3" t="s">
        <v>43</v>
      </c>
      <c r="K1608" s="5"/>
    </row>
    <row r="1609" s="86" customFormat="1" ht="26" hidden="1" customHeight="1" spans="1:11">
      <c r="A1609" s="3">
        <v>1606</v>
      </c>
      <c r="B1609" s="3" t="s">
        <v>606</v>
      </c>
      <c r="C1609" s="3" t="s">
        <v>3718</v>
      </c>
      <c r="D1609" s="4" t="s">
        <v>3719</v>
      </c>
      <c r="E1609" s="8">
        <v>2</v>
      </c>
      <c r="F1609" s="5" t="s">
        <v>33</v>
      </c>
      <c r="G1609" s="5">
        <v>365</v>
      </c>
      <c r="H1609" s="5"/>
      <c r="I1609" s="4">
        <f t="shared" si="31"/>
        <v>730</v>
      </c>
      <c r="J1609" s="3" t="s">
        <v>39</v>
      </c>
      <c r="K1609" s="5"/>
    </row>
    <row r="1610" s="86" customFormat="1" ht="26" hidden="1" customHeight="1" spans="1:11">
      <c r="A1610" s="3">
        <v>1607</v>
      </c>
      <c r="B1610" s="3" t="s">
        <v>606</v>
      </c>
      <c r="C1610" s="3" t="s">
        <v>3720</v>
      </c>
      <c r="D1610" s="4" t="s">
        <v>3721</v>
      </c>
      <c r="E1610" s="8">
        <v>1</v>
      </c>
      <c r="F1610" s="5" t="s">
        <v>33</v>
      </c>
      <c r="G1610" s="5">
        <v>365</v>
      </c>
      <c r="H1610" s="5"/>
      <c r="I1610" s="4">
        <f t="shared" si="31"/>
        <v>365</v>
      </c>
      <c r="J1610" s="3" t="s">
        <v>39</v>
      </c>
      <c r="K1610" s="5"/>
    </row>
    <row r="1611" s="86" customFormat="1" ht="26" hidden="1" customHeight="1" spans="1:11">
      <c r="A1611" s="3">
        <v>1608</v>
      </c>
      <c r="B1611" s="3" t="s">
        <v>606</v>
      </c>
      <c r="C1611" s="3" t="s">
        <v>3722</v>
      </c>
      <c r="D1611" s="4" t="s">
        <v>3723</v>
      </c>
      <c r="E1611" s="8">
        <v>2</v>
      </c>
      <c r="F1611" s="5" t="s">
        <v>20</v>
      </c>
      <c r="G1611" s="5">
        <v>375</v>
      </c>
      <c r="H1611" s="5"/>
      <c r="I1611" s="4">
        <f t="shared" si="31"/>
        <v>750</v>
      </c>
      <c r="J1611" s="3"/>
      <c r="K1611" s="5"/>
    </row>
    <row r="1612" s="86" customFormat="1" ht="26" hidden="1" customHeight="1" spans="1:12">
      <c r="A1612" s="3">
        <v>1609</v>
      </c>
      <c r="B1612" s="3" t="s">
        <v>606</v>
      </c>
      <c r="C1612" s="16" t="s">
        <v>3724</v>
      </c>
      <c r="D1612" s="13" t="s">
        <v>3725</v>
      </c>
      <c r="E1612" s="8">
        <v>1</v>
      </c>
      <c r="F1612" s="5" t="s">
        <v>20</v>
      </c>
      <c r="G1612" s="5">
        <v>375</v>
      </c>
      <c r="H1612" s="5"/>
      <c r="I1612" s="4">
        <f t="shared" si="31"/>
        <v>375</v>
      </c>
      <c r="J1612" s="3" t="s">
        <v>43</v>
      </c>
      <c r="K1612" s="5" t="s">
        <v>73</v>
      </c>
      <c r="L1612" s="46"/>
    </row>
    <row r="1613" s="86" customFormat="1" ht="26" hidden="1" customHeight="1" spans="1:12">
      <c r="A1613" s="3">
        <v>1610</v>
      </c>
      <c r="B1613" s="3" t="s">
        <v>606</v>
      </c>
      <c r="C1613" s="3" t="s">
        <v>3726</v>
      </c>
      <c r="D1613" s="4" t="s">
        <v>3727</v>
      </c>
      <c r="E1613" s="8">
        <v>1</v>
      </c>
      <c r="F1613" s="5" t="s">
        <v>33</v>
      </c>
      <c r="G1613" s="5">
        <v>365</v>
      </c>
      <c r="H1613" s="5"/>
      <c r="I1613" s="4">
        <f t="shared" si="31"/>
        <v>365</v>
      </c>
      <c r="J1613" s="3" t="s">
        <v>39</v>
      </c>
      <c r="K1613" s="5" t="s">
        <v>73</v>
      </c>
      <c r="L1613" s="46"/>
    </row>
    <row r="1614" s="86" customFormat="1" ht="26" hidden="1" customHeight="1" spans="1:11">
      <c r="A1614" s="3">
        <v>1611</v>
      </c>
      <c r="B1614" s="3" t="s">
        <v>606</v>
      </c>
      <c r="C1614" s="3" t="s">
        <v>3728</v>
      </c>
      <c r="D1614" s="4" t="s">
        <v>3729</v>
      </c>
      <c r="E1614" s="8">
        <v>4</v>
      </c>
      <c r="F1614" s="5" t="s">
        <v>33</v>
      </c>
      <c r="G1614" s="5">
        <v>365</v>
      </c>
      <c r="H1614" s="5"/>
      <c r="I1614" s="4">
        <f t="shared" si="31"/>
        <v>1460</v>
      </c>
      <c r="J1614" s="3" t="s">
        <v>39</v>
      </c>
      <c r="K1614" s="5"/>
    </row>
    <row r="1615" s="86" customFormat="1" ht="26" hidden="1" customHeight="1" spans="1:11">
      <c r="A1615" s="3">
        <v>1612</v>
      </c>
      <c r="B1615" s="3" t="s">
        <v>606</v>
      </c>
      <c r="C1615" s="8" t="s">
        <v>3730</v>
      </c>
      <c r="D1615" s="177" t="s">
        <v>3731</v>
      </c>
      <c r="E1615" s="8">
        <v>1</v>
      </c>
      <c r="F1615" s="5" t="s">
        <v>33</v>
      </c>
      <c r="G1615" s="5">
        <v>365</v>
      </c>
      <c r="H1615" s="5"/>
      <c r="I1615" s="4">
        <f t="shared" si="31"/>
        <v>365</v>
      </c>
      <c r="J1615" s="3" t="s">
        <v>926</v>
      </c>
      <c r="K1615" s="5" t="s">
        <v>3732</v>
      </c>
    </row>
    <row r="1616" s="86" customFormat="1" ht="26" hidden="1" customHeight="1" spans="1:11">
      <c r="A1616" s="3">
        <v>1613</v>
      </c>
      <c r="B1616" s="3" t="s">
        <v>606</v>
      </c>
      <c r="C1616" s="3" t="s">
        <v>3733</v>
      </c>
      <c r="D1616" s="4" t="s">
        <v>3734</v>
      </c>
      <c r="E1616" s="8">
        <v>4</v>
      </c>
      <c r="F1616" s="5" t="s">
        <v>33</v>
      </c>
      <c r="G1616" s="5">
        <v>365</v>
      </c>
      <c r="H1616" s="5"/>
      <c r="I1616" s="4">
        <f t="shared" si="31"/>
        <v>1460</v>
      </c>
      <c r="J1616" s="3" t="s">
        <v>39</v>
      </c>
      <c r="K1616" s="5" t="s">
        <v>3735</v>
      </c>
    </row>
    <row r="1617" s="86" customFormat="1" ht="26" hidden="1" customHeight="1" spans="1:11">
      <c r="A1617" s="3">
        <v>1614</v>
      </c>
      <c r="B1617" s="3" t="s">
        <v>606</v>
      </c>
      <c r="C1617" s="3" t="s">
        <v>3736</v>
      </c>
      <c r="D1617" s="4" t="s">
        <v>3737</v>
      </c>
      <c r="E1617" s="8">
        <v>2</v>
      </c>
      <c r="F1617" s="5" t="s">
        <v>33</v>
      </c>
      <c r="G1617" s="5">
        <v>365</v>
      </c>
      <c r="H1617" s="5"/>
      <c r="I1617" s="4">
        <f t="shared" si="31"/>
        <v>730</v>
      </c>
      <c r="J1617" s="3" t="s">
        <v>39</v>
      </c>
      <c r="K1617" s="5"/>
    </row>
    <row r="1618" s="86" customFormat="1" ht="26" hidden="1" customHeight="1" spans="1:11">
      <c r="A1618" s="3">
        <v>1615</v>
      </c>
      <c r="B1618" s="3" t="s">
        <v>606</v>
      </c>
      <c r="C1618" s="3" t="s">
        <v>3738</v>
      </c>
      <c r="D1618" s="4" t="s">
        <v>3739</v>
      </c>
      <c r="E1618" s="8">
        <v>1</v>
      </c>
      <c r="F1618" s="5" t="s">
        <v>20</v>
      </c>
      <c r="G1618" s="5">
        <v>375</v>
      </c>
      <c r="H1618" s="5"/>
      <c r="I1618" s="4">
        <f t="shared" si="31"/>
        <v>375</v>
      </c>
      <c r="J1618" s="3" t="s">
        <v>926</v>
      </c>
      <c r="K1618" s="5"/>
    </row>
    <row r="1619" s="86" customFormat="1" ht="26" hidden="1" customHeight="1" spans="1:11">
      <c r="A1619" s="3">
        <v>1616</v>
      </c>
      <c r="B1619" s="3" t="s">
        <v>606</v>
      </c>
      <c r="C1619" s="3" t="s">
        <v>3740</v>
      </c>
      <c r="D1619" s="4" t="s">
        <v>3741</v>
      </c>
      <c r="E1619" s="8">
        <v>2</v>
      </c>
      <c r="F1619" s="5" t="s">
        <v>33</v>
      </c>
      <c r="G1619" s="5">
        <v>365</v>
      </c>
      <c r="H1619" s="5"/>
      <c r="I1619" s="4">
        <f t="shared" si="31"/>
        <v>730</v>
      </c>
      <c r="J1619" s="3"/>
      <c r="K1619" s="5"/>
    </row>
    <row r="1620" s="86" customFormat="1" ht="26" hidden="1" customHeight="1" spans="1:11">
      <c r="A1620" s="3">
        <v>1617</v>
      </c>
      <c r="B1620" s="3" t="s">
        <v>606</v>
      </c>
      <c r="C1620" s="8" t="s">
        <v>3742</v>
      </c>
      <c r="D1620" s="8" t="s">
        <v>3743</v>
      </c>
      <c r="E1620" s="8">
        <v>1</v>
      </c>
      <c r="F1620" s="5" t="s">
        <v>33</v>
      </c>
      <c r="G1620" s="5">
        <v>365</v>
      </c>
      <c r="H1620" s="5"/>
      <c r="I1620" s="4">
        <f t="shared" si="31"/>
        <v>365</v>
      </c>
      <c r="J1620" s="3" t="s">
        <v>926</v>
      </c>
      <c r="K1620" s="5" t="s">
        <v>3744</v>
      </c>
    </row>
    <row r="1621" s="86" customFormat="1" ht="26" hidden="1" customHeight="1" spans="1:11">
      <c r="A1621" s="3">
        <v>1618</v>
      </c>
      <c r="B1621" s="3" t="s">
        <v>606</v>
      </c>
      <c r="C1621" s="3" t="s">
        <v>3745</v>
      </c>
      <c r="D1621" s="4" t="s">
        <v>3746</v>
      </c>
      <c r="E1621" s="8">
        <v>1</v>
      </c>
      <c r="F1621" s="5" t="s">
        <v>20</v>
      </c>
      <c r="G1621" s="5">
        <v>375</v>
      </c>
      <c r="H1621" s="5"/>
      <c r="I1621" s="4">
        <f t="shared" si="31"/>
        <v>375</v>
      </c>
      <c r="J1621" s="3" t="s">
        <v>43</v>
      </c>
      <c r="K1621" s="5" t="s">
        <v>3747</v>
      </c>
    </row>
    <row r="1622" s="86" customFormat="1" ht="26" hidden="1" customHeight="1" spans="1:11">
      <c r="A1622" s="3">
        <v>1619</v>
      </c>
      <c r="B1622" s="3" t="s">
        <v>606</v>
      </c>
      <c r="C1622" s="3" t="s">
        <v>3748</v>
      </c>
      <c r="D1622" s="4" t="s">
        <v>3749</v>
      </c>
      <c r="E1622" s="8">
        <v>1</v>
      </c>
      <c r="F1622" s="5" t="s">
        <v>20</v>
      </c>
      <c r="G1622" s="5">
        <v>375</v>
      </c>
      <c r="H1622" s="5"/>
      <c r="I1622" s="4">
        <f t="shared" si="31"/>
        <v>375</v>
      </c>
      <c r="J1622" s="3" t="s">
        <v>39</v>
      </c>
      <c r="K1622" s="5" t="s">
        <v>3750</v>
      </c>
    </row>
    <row r="1623" s="86" customFormat="1" ht="26" hidden="1" customHeight="1" spans="1:11">
      <c r="A1623" s="3">
        <v>1620</v>
      </c>
      <c r="B1623" s="3" t="s">
        <v>606</v>
      </c>
      <c r="C1623" s="3" t="s">
        <v>3751</v>
      </c>
      <c r="D1623" s="4" t="s">
        <v>3752</v>
      </c>
      <c r="E1623" s="8">
        <v>2</v>
      </c>
      <c r="F1623" s="5" t="s">
        <v>33</v>
      </c>
      <c r="G1623" s="5">
        <v>365</v>
      </c>
      <c r="H1623" s="5"/>
      <c r="I1623" s="4">
        <f t="shared" si="31"/>
        <v>730</v>
      </c>
      <c r="J1623" s="3" t="s">
        <v>43</v>
      </c>
      <c r="K1623" s="5"/>
    </row>
    <row r="1624" s="86" customFormat="1" ht="26" hidden="1" customHeight="1" spans="1:11">
      <c r="A1624" s="3">
        <v>1621</v>
      </c>
      <c r="B1624" s="3" t="s">
        <v>606</v>
      </c>
      <c r="C1624" s="3" t="s">
        <v>3753</v>
      </c>
      <c r="D1624" s="4" t="s">
        <v>3754</v>
      </c>
      <c r="E1624" s="8">
        <v>2</v>
      </c>
      <c r="F1624" s="5" t="s">
        <v>33</v>
      </c>
      <c r="G1624" s="5">
        <v>365</v>
      </c>
      <c r="H1624" s="5"/>
      <c r="I1624" s="4">
        <f t="shared" si="31"/>
        <v>730</v>
      </c>
      <c r="J1624" s="3" t="s">
        <v>43</v>
      </c>
      <c r="K1624" s="5"/>
    </row>
    <row r="1625" s="86" customFormat="1" ht="26" hidden="1" customHeight="1" spans="1:11">
      <c r="A1625" s="3">
        <v>1622</v>
      </c>
      <c r="B1625" s="3" t="s">
        <v>606</v>
      </c>
      <c r="C1625" s="3" t="s">
        <v>2549</v>
      </c>
      <c r="D1625" s="4" t="s">
        <v>3755</v>
      </c>
      <c r="E1625" s="8">
        <v>1</v>
      </c>
      <c r="F1625" s="5" t="s">
        <v>33</v>
      </c>
      <c r="G1625" s="5">
        <v>365</v>
      </c>
      <c r="H1625" s="5"/>
      <c r="I1625" s="4">
        <f t="shared" si="31"/>
        <v>365</v>
      </c>
      <c r="J1625" s="3" t="s">
        <v>39</v>
      </c>
      <c r="K1625" s="5" t="s">
        <v>3756</v>
      </c>
    </row>
    <row r="1626" s="86" customFormat="1" ht="26" hidden="1" customHeight="1" spans="1:12">
      <c r="A1626" s="3">
        <v>1623</v>
      </c>
      <c r="B1626" s="3" t="s">
        <v>2044</v>
      </c>
      <c r="C1626" s="14" t="s">
        <v>3757</v>
      </c>
      <c r="D1626" s="14" t="s">
        <v>3758</v>
      </c>
      <c r="E1626" s="8">
        <v>1</v>
      </c>
      <c r="F1626" s="5" t="s">
        <v>20</v>
      </c>
      <c r="G1626" s="5">
        <v>375</v>
      </c>
      <c r="H1626" s="5"/>
      <c r="I1626" s="4">
        <f t="shared" si="31"/>
        <v>375</v>
      </c>
      <c r="J1626" s="3" t="s">
        <v>59</v>
      </c>
      <c r="K1626" s="10" t="s">
        <v>3759</v>
      </c>
      <c r="L1626" s="46">
        <f>SUM(I4:I1626)</f>
        <v>998530</v>
      </c>
    </row>
    <row r="1627" s="86" customFormat="1" ht="26" hidden="1" customHeight="1" spans="1:12">
      <c r="A1627" s="3">
        <v>1624</v>
      </c>
      <c r="B1627" s="3" t="s">
        <v>1633</v>
      </c>
      <c r="C1627" s="6" t="s">
        <v>3760</v>
      </c>
      <c r="D1627" s="4" t="s">
        <v>3761</v>
      </c>
      <c r="E1627" s="8">
        <v>3</v>
      </c>
      <c r="F1627" s="5" t="s">
        <v>33</v>
      </c>
      <c r="G1627" s="5">
        <v>365</v>
      </c>
      <c r="H1627" s="8"/>
      <c r="I1627" s="4">
        <f t="shared" si="31"/>
        <v>1095</v>
      </c>
      <c r="J1627" s="3" t="s">
        <v>3762</v>
      </c>
      <c r="K1627" s="8" t="s">
        <v>3763</v>
      </c>
      <c r="L1627" s="86">
        <v>1</v>
      </c>
    </row>
    <row r="1628" s="86" customFormat="1" ht="26" hidden="1" customHeight="1" spans="1:12">
      <c r="A1628" s="3">
        <v>1625</v>
      </c>
      <c r="B1628" s="3" t="s">
        <v>1633</v>
      </c>
      <c r="C1628" s="6" t="s">
        <v>3764</v>
      </c>
      <c r="D1628" s="4" t="s">
        <v>3765</v>
      </c>
      <c r="E1628" s="8">
        <v>2</v>
      </c>
      <c r="F1628" s="5" t="s">
        <v>20</v>
      </c>
      <c r="G1628" s="5">
        <v>375</v>
      </c>
      <c r="H1628" s="8"/>
      <c r="I1628" s="4">
        <f t="shared" si="31"/>
        <v>750</v>
      </c>
      <c r="J1628" s="3" t="s">
        <v>3762</v>
      </c>
      <c r="K1628" s="8"/>
      <c r="L1628" s="86">
        <v>1</v>
      </c>
    </row>
    <row r="1629" s="86" customFormat="1" ht="26" hidden="1" customHeight="1" spans="1:12">
      <c r="A1629" s="3">
        <v>1626</v>
      </c>
      <c r="B1629" s="3" t="s">
        <v>1633</v>
      </c>
      <c r="C1629" s="6" t="s">
        <v>3766</v>
      </c>
      <c r="D1629" s="4" t="s">
        <v>3767</v>
      </c>
      <c r="E1629" s="8">
        <v>2</v>
      </c>
      <c r="F1629" s="5" t="s">
        <v>20</v>
      </c>
      <c r="G1629" s="5">
        <v>375</v>
      </c>
      <c r="H1629" s="8"/>
      <c r="I1629" s="4">
        <f t="shared" si="31"/>
        <v>750</v>
      </c>
      <c r="J1629" s="3" t="s">
        <v>3762</v>
      </c>
      <c r="K1629" s="8"/>
      <c r="L1629" s="86">
        <v>1</v>
      </c>
    </row>
    <row r="1630" s="86" customFormat="1" ht="26" hidden="1" customHeight="1" spans="1:12">
      <c r="A1630" s="3">
        <v>1627</v>
      </c>
      <c r="B1630" s="3" t="s">
        <v>1784</v>
      </c>
      <c r="C1630" s="6" t="s">
        <v>3768</v>
      </c>
      <c r="D1630" s="4" t="s">
        <v>3769</v>
      </c>
      <c r="E1630" s="8">
        <v>1</v>
      </c>
      <c r="F1630" s="5" t="s">
        <v>20</v>
      </c>
      <c r="G1630" s="5">
        <v>375</v>
      </c>
      <c r="H1630" s="8"/>
      <c r="I1630" s="4">
        <f t="shared" si="31"/>
        <v>375</v>
      </c>
      <c r="J1630" s="3" t="s">
        <v>3762</v>
      </c>
      <c r="K1630" s="8"/>
      <c r="L1630" s="86">
        <v>1</v>
      </c>
    </row>
    <row r="1631" s="86" customFormat="1" ht="26" hidden="1" customHeight="1" spans="1:12">
      <c r="A1631" s="3">
        <v>1628</v>
      </c>
      <c r="B1631" s="3" t="s">
        <v>1977</v>
      </c>
      <c r="C1631" s="6" t="s">
        <v>3770</v>
      </c>
      <c r="D1631" s="4" t="s">
        <v>3771</v>
      </c>
      <c r="E1631" s="8">
        <v>2</v>
      </c>
      <c r="F1631" s="5" t="s">
        <v>20</v>
      </c>
      <c r="G1631" s="5">
        <v>375</v>
      </c>
      <c r="H1631" s="8"/>
      <c r="I1631" s="4">
        <f t="shared" si="31"/>
        <v>750</v>
      </c>
      <c r="J1631" s="3" t="s">
        <v>3762</v>
      </c>
      <c r="K1631" s="8"/>
      <c r="L1631" s="86">
        <v>1</v>
      </c>
    </row>
    <row r="1632" s="86" customFormat="1" ht="26" hidden="1" customHeight="1" spans="1:12">
      <c r="A1632" s="3">
        <v>1629</v>
      </c>
      <c r="B1632" s="3" t="s">
        <v>2044</v>
      </c>
      <c r="C1632" s="6" t="s">
        <v>3772</v>
      </c>
      <c r="D1632" s="4" t="s">
        <v>3773</v>
      </c>
      <c r="E1632" s="8">
        <v>2</v>
      </c>
      <c r="F1632" s="5" t="s">
        <v>20</v>
      </c>
      <c r="G1632" s="5">
        <v>375</v>
      </c>
      <c r="H1632" s="8"/>
      <c r="I1632" s="4">
        <f t="shared" si="31"/>
        <v>750</v>
      </c>
      <c r="J1632" s="3" t="s">
        <v>3762</v>
      </c>
      <c r="K1632" s="8"/>
      <c r="L1632" s="86">
        <v>1</v>
      </c>
    </row>
    <row r="1633" s="86" customFormat="1" ht="26" hidden="1" customHeight="1" spans="1:12">
      <c r="A1633" s="3">
        <v>1630</v>
      </c>
      <c r="B1633" s="3" t="s">
        <v>2620</v>
      </c>
      <c r="C1633" s="14" t="s">
        <v>3774</v>
      </c>
      <c r="D1633" s="14" t="s">
        <v>3775</v>
      </c>
      <c r="E1633" s="8">
        <v>1</v>
      </c>
      <c r="F1633" s="15" t="s">
        <v>16</v>
      </c>
      <c r="G1633" s="5">
        <v>385</v>
      </c>
      <c r="H1633" s="8"/>
      <c r="I1633" s="4">
        <f t="shared" si="31"/>
        <v>385</v>
      </c>
      <c r="J1633" s="3" t="s">
        <v>3762</v>
      </c>
      <c r="K1633" s="8" t="s">
        <v>3776</v>
      </c>
      <c r="L1633" s="86">
        <v>1</v>
      </c>
    </row>
    <row r="1634" s="86" customFormat="1" ht="26" hidden="1" customHeight="1" spans="1:12">
      <c r="A1634" s="3">
        <v>1631</v>
      </c>
      <c r="B1634" s="3" t="s">
        <v>2620</v>
      </c>
      <c r="C1634" s="6" t="s">
        <v>3777</v>
      </c>
      <c r="D1634" s="4" t="s">
        <v>3778</v>
      </c>
      <c r="E1634" s="8">
        <v>1</v>
      </c>
      <c r="F1634" s="15" t="s">
        <v>42</v>
      </c>
      <c r="G1634" s="5">
        <v>395</v>
      </c>
      <c r="H1634" s="8"/>
      <c r="I1634" s="4">
        <f t="shared" si="31"/>
        <v>395</v>
      </c>
      <c r="J1634" s="3" t="s">
        <v>3762</v>
      </c>
      <c r="K1634" s="8"/>
      <c r="L1634" s="86">
        <v>1</v>
      </c>
    </row>
    <row r="1635" s="86" customFormat="1" ht="26" hidden="1" customHeight="1" spans="1:12">
      <c r="A1635" s="3">
        <v>1632</v>
      </c>
      <c r="B1635" s="3" t="s">
        <v>2620</v>
      </c>
      <c r="C1635" s="3" t="s">
        <v>3779</v>
      </c>
      <c r="D1635" s="4" t="s">
        <v>3780</v>
      </c>
      <c r="E1635" s="8">
        <v>1</v>
      </c>
      <c r="F1635" s="15" t="s">
        <v>16</v>
      </c>
      <c r="G1635" s="5">
        <v>385</v>
      </c>
      <c r="H1635" s="8"/>
      <c r="I1635" s="4">
        <f t="shared" si="31"/>
        <v>385</v>
      </c>
      <c r="J1635" s="3" t="s">
        <v>3762</v>
      </c>
      <c r="K1635" s="8" t="s">
        <v>3781</v>
      </c>
      <c r="L1635" s="86">
        <v>1</v>
      </c>
    </row>
    <row r="1636" s="86" customFormat="1" ht="26" hidden="1" customHeight="1" spans="1:12">
      <c r="A1636" s="3">
        <v>1633</v>
      </c>
      <c r="B1636" s="3" t="s">
        <v>2727</v>
      </c>
      <c r="C1636" s="6" t="s">
        <v>3782</v>
      </c>
      <c r="D1636" s="4" t="s">
        <v>3783</v>
      </c>
      <c r="E1636" s="8">
        <v>2</v>
      </c>
      <c r="F1636" s="15" t="s">
        <v>42</v>
      </c>
      <c r="G1636" s="5">
        <v>395</v>
      </c>
      <c r="H1636" s="8"/>
      <c r="I1636" s="4">
        <f t="shared" si="31"/>
        <v>790</v>
      </c>
      <c r="J1636" s="3" t="s">
        <v>3762</v>
      </c>
      <c r="K1636" s="8"/>
      <c r="L1636" s="86">
        <v>1</v>
      </c>
    </row>
    <row r="1637" s="86" customFormat="1" ht="26" hidden="1" customHeight="1" spans="1:12">
      <c r="A1637" s="3">
        <v>1634</v>
      </c>
      <c r="B1637" s="3" t="s">
        <v>2727</v>
      </c>
      <c r="C1637" s="6" t="s">
        <v>3784</v>
      </c>
      <c r="D1637" s="4" t="s">
        <v>3785</v>
      </c>
      <c r="E1637" s="8">
        <v>1</v>
      </c>
      <c r="F1637" s="15" t="s">
        <v>16</v>
      </c>
      <c r="G1637" s="5">
        <v>385</v>
      </c>
      <c r="H1637" s="8"/>
      <c r="I1637" s="4">
        <f t="shared" si="31"/>
        <v>385</v>
      </c>
      <c r="J1637" s="3" t="s">
        <v>3762</v>
      </c>
      <c r="K1637" s="8"/>
      <c r="L1637" s="86">
        <v>1</v>
      </c>
    </row>
    <row r="1638" s="86" customFormat="1" ht="26" hidden="1" customHeight="1" spans="1:12">
      <c r="A1638" s="3">
        <v>1635</v>
      </c>
      <c r="B1638" s="3" t="s">
        <v>2727</v>
      </c>
      <c r="C1638" s="6" t="s">
        <v>3786</v>
      </c>
      <c r="D1638" s="4" t="s">
        <v>3787</v>
      </c>
      <c r="E1638" s="8">
        <v>2</v>
      </c>
      <c r="F1638" s="5" t="s">
        <v>33</v>
      </c>
      <c r="G1638" s="5">
        <v>365</v>
      </c>
      <c r="H1638" s="8"/>
      <c r="I1638" s="4">
        <f t="shared" si="31"/>
        <v>730</v>
      </c>
      <c r="J1638" s="3" t="s">
        <v>3762</v>
      </c>
      <c r="K1638" s="8"/>
      <c r="L1638" s="86">
        <v>1</v>
      </c>
    </row>
    <row r="1639" s="86" customFormat="1" ht="26" hidden="1" customHeight="1" spans="1:12">
      <c r="A1639" s="3">
        <v>1636</v>
      </c>
      <c r="B1639" s="3" t="s">
        <v>2727</v>
      </c>
      <c r="C1639" s="6" t="s">
        <v>3788</v>
      </c>
      <c r="D1639" s="4" t="s">
        <v>3789</v>
      </c>
      <c r="E1639" s="8">
        <v>1</v>
      </c>
      <c r="F1639" s="15" t="s">
        <v>16</v>
      </c>
      <c r="G1639" s="5">
        <v>385</v>
      </c>
      <c r="H1639" s="8"/>
      <c r="I1639" s="4">
        <f t="shared" si="31"/>
        <v>385</v>
      </c>
      <c r="J1639" s="3" t="s">
        <v>3762</v>
      </c>
      <c r="K1639" s="8"/>
      <c r="L1639" s="86">
        <v>1</v>
      </c>
    </row>
    <row r="1640" s="86" customFormat="1" ht="26" hidden="1" customHeight="1" spans="1:12">
      <c r="A1640" s="3">
        <v>1637</v>
      </c>
      <c r="B1640" s="3" t="s">
        <v>3613</v>
      </c>
      <c r="C1640" s="6" t="s">
        <v>3790</v>
      </c>
      <c r="D1640" s="13" t="s">
        <v>3791</v>
      </c>
      <c r="E1640" s="8">
        <v>1</v>
      </c>
      <c r="F1640" s="5" t="s">
        <v>33</v>
      </c>
      <c r="G1640" s="5">
        <v>365</v>
      </c>
      <c r="H1640" s="8"/>
      <c r="I1640" s="4">
        <f t="shared" si="31"/>
        <v>365</v>
      </c>
      <c r="J1640" s="3" t="s">
        <v>3762</v>
      </c>
      <c r="K1640" s="8"/>
      <c r="L1640" s="86">
        <v>1</v>
      </c>
    </row>
    <row r="1641" s="86" customFormat="1" ht="26" hidden="1" customHeight="1" spans="1:12">
      <c r="A1641" s="3">
        <v>1638</v>
      </c>
      <c r="B1641" s="3" t="s">
        <v>2730</v>
      </c>
      <c r="C1641" s="6" t="s">
        <v>3792</v>
      </c>
      <c r="D1641" s="13" t="s">
        <v>3793</v>
      </c>
      <c r="E1641" s="8">
        <v>1</v>
      </c>
      <c r="F1641" s="5" t="s">
        <v>20</v>
      </c>
      <c r="G1641" s="5">
        <v>375</v>
      </c>
      <c r="H1641" s="8"/>
      <c r="I1641" s="4">
        <f t="shared" si="31"/>
        <v>375</v>
      </c>
      <c r="J1641" s="3" t="s">
        <v>3762</v>
      </c>
      <c r="K1641" s="8"/>
      <c r="L1641" s="86">
        <v>1</v>
      </c>
    </row>
    <row r="1642" s="86" customFormat="1" ht="26" hidden="1" customHeight="1" spans="1:12">
      <c r="A1642" s="3">
        <v>1639</v>
      </c>
      <c r="B1642" s="3" t="s">
        <v>318</v>
      </c>
      <c r="C1642" s="6" t="s">
        <v>3794</v>
      </c>
      <c r="D1642" s="4" t="s">
        <v>3795</v>
      </c>
      <c r="E1642" s="8">
        <v>2</v>
      </c>
      <c r="F1642" s="15" t="s">
        <v>16</v>
      </c>
      <c r="G1642" s="5">
        <v>385</v>
      </c>
      <c r="H1642" s="8"/>
      <c r="I1642" s="4">
        <f t="shared" si="31"/>
        <v>770</v>
      </c>
      <c r="J1642" s="3" t="s">
        <v>3762</v>
      </c>
      <c r="K1642" s="8"/>
      <c r="L1642" s="86">
        <v>1</v>
      </c>
    </row>
    <row r="1643" s="86" customFormat="1" ht="26" hidden="1" customHeight="1" spans="1:12">
      <c r="A1643" s="3">
        <v>1640</v>
      </c>
      <c r="B1643" s="3" t="s">
        <v>492</v>
      </c>
      <c r="C1643" s="6" t="s">
        <v>3796</v>
      </c>
      <c r="D1643" s="4" t="s">
        <v>3797</v>
      </c>
      <c r="E1643" s="8">
        <v>2</v>
      </c>
      <c r="F1643" s="5" t="s">
        <v>20</v>
      </c>
      <c r="G1643" s="5">
        <v>375</v>
      </c>
      <c r="H1643" s="5"/>
      <c r="I1643" s="4">
        <f t="shared" si="31"/>
        <v>750</v>
      </c>
      <c r="J1643" s="3" t="s">
        <v>3762</v>
      </c>
      <c r="K1643" s="5"/>
      <c r="L1643" s="86">
        <v>1</v>
      </c>
    </row>
    <row r="1644" s="86" customFormat="1" ht="26" hidden="1" customHeight="1" spans="1:12">
      <c r="A1644" s="3">
        <v>1641</v>
      </c>
      <c r="B1644" s="3" t="s">
        <v>492</v>
      </c>
      <c r="C1644" s="6" t="s">
        <v>3798</v>
      </c>
      <c r="D1644" s="4" t="s">
        <v>3799</v>
      </c>
      <c r="E1644" s="8">
        <v>2</v>
      </c>
      <c r="F1644" s="15" t="s">
        <v>16</v>
      </c>
      <c r="G1644" s="5">
        <v>385</v>
      </c>
      <c r="H1644" s="8"/>
      <c r="I1644" s="4">
        <f t="shared" ref="I1644:I1707" si="32">G1644*E1644+H1644</f>
        <v>770</v>
      </c>
      <c r="J1644" s="3" t="s">
        <v>3762</v>
      </c>
      <c r="K1644" s="8" t="s">
        <v>3800</v>
      </c>
      <c r="L1644" s="86">
        <v>1</v>
      </c>
    </row>
    <row r="1645" s="86" customFormat="1" ht="26" hidden="1" customHeight="1" spans="1:12">
      <c r="A1645" s="3">
        <v>1642</v>
      </c>
      <c r="B1645" s="3" t="s">
        <v>914</v>
      </c>
      <c r="C1645" s="6" t="s">
        <v>3722</v>
      </c>
      <c r="D1645" s="4" t="s">
        <v>3801</v>
      </c>
      <c r="E1645" s="8">
        <v>2</v>
      </c>
      <c r="F1645" s="5" t="s">
        <v>20</v>
      </c>
      <c r="G1645" s="5">
        <v>375</v>
      </c>
      <c r="H1645" s="8"/>
      <c r="I1645" s="4">
        <f t="shared" si="32"/>
        <v>750</v>
      </c>
      <c r="J1645" s="3" t="s">
        <v>3762</v>
      </c>
      <c r="K1645" s="8"/>
      <c r="L1645" s="86">
        <v>1</v>
      </c>
    </row>
    <row r="1646" s="86" customFormat="1" ht="26" hidden="1" customHeight="1" spans="1:12">
      <c r="A1646" s="3">
        <v>1643</v>
      </c>
      <c r="B1646" s="3" t="s">
        <v>1040</v>
      </c>
      <c r="C1646" s="6" t="s">
        <v>3802</v>
      </c>
      <c r="D1646" s="4" t="s">
        <v>3803</v>
      </c>
      <c r="E1646" s="8">
        <v>1</v>
      </c>
      <c r="F1646" s="5" t="s">
        <v>20</v>
      </c>
      <c r="G1646" s="5">
        <v>375</v>
      </c>
      <c r="H1646" s="8"/>
      <c r="I1646" s="4">
        <f t="shared" si="32"/>
        <v>375</v>
      </c>
      <c r="J1646" s="3" t="s">
        <v>3762</v>
      </c>
      <c r="K1646" s="8"/>
      <c r="L1646" s="86">
        <v>1</v>
      </c>
    </row>
    <row r="1647" s="86" customFormat="1" ht="26" hidden="1" customHeight="1" spans="1:12">
      <c r="A1647" s="3">
        <v>1644</v>
      </c>
      <c r="B1647" s="3" t="s">
        <v>1479</v>
      </c>
      <c r="C1647" s="6" t="s">
        <v>741</v>
      </c>
      <c r="D1647" s="4" t="s">
        <v>3804</v>
      </c>
      <c r="E1647" s="8">
        <v>2</v>
      </c>
      <c r="F1647" s="15" t="s">
        <v>42</v>
      </c>
      <c r="G1647" s="5">
        <v>395</v>
      </c>
      <c r="H1647" s="8"/>
      <c r="I1647" s="4">
        <f t="shared" si="32"/>
        <v>790</v>
      </c>
      <c r="J1647" s="3" t="s">
        <v>3762</v>
      </c>
      <c r="K1647" s="8"/>
      <c r="L1647" s="86">
        <v>1</v>
      </c>
    </row>
    <row r="1648" s="86" customFormat="1" ht="26" hidden="1" customHeight="1" spans="1:12">
      <c r="A1648" s="3">
        <v>1645</v>
      </c>
      <c r="B1648" s="3" t="s">
        <v>1479</v>
      </c>
      <c r="C1648" s="6" t="s">
        <v>3805</v>
      </c>
      <c r="D1648" s="4" t="s">
        <v>3806</v>
      </c>
      <c r="E1648" s="8">
        <v>1</v>
      </c>
      <c r="F1648" s="5" t="s">
        <v>20</v>
      </c>
      <c r="G1648" s="5">
        <v>375</v>
      </c>
      <c r="H1648" s="8"/>
      <c r="I1648" s="4">
        <f t="shared" si="32"/>
        <v>375</v>
      </c>
      <c r="J1648" s="3" t="s">
        <v>3762</v>
      </c>
      <c r="K1648" s="8" t="s">
        <v>3807</v>
      </c>
      <c r="L1648" s="86">
        <v>1</v>
      </c>
    </row>
    <row r="1649" s="86" customFormat="1" ht="26" hidden="1" customHeight="1" spans="1:12">
      <c r="A1649" s="3">
        <v>1646</v>
      </c>
      <c r="B1649" s="3" t="s">
        <v>606</v>
      </c>
      <c r="C1649" s="6" t="s">
        <v>3808</v>
      </c>
      <c r="D1649" s="4" t="s">
        <v>3809</v>
      </c>
      <c r="E1649" s="8">
        <v>1</v>
      </c>
      <c r="F1649" s="15" t="s">
        <v>42</v>
      </c>
      <c r="G1649" s="5">
        <v>395</v>
      </c>
      <c r="H1649" s="8"/>
      <c r="I1649" s="4">
        <f t="shared" si="32"/>
        <v>395</v>
      </c>
      <c r="J1649" s="3" t="s">
        <v>3762</v>
      </c>
      <c r="K1649" s="8"/>
      <c r="L1649" s="86">
        <v>1</v>
      </c>
    </row>
    <row r="1650" s="86" customFormat="1" ht="26" hidden="1" customHeight="1" spans="1:12">
      <c r="A1650" s="3">
        <v>1647</v>
      </c>
      <c r="B1650" s="3" t="s">
        <v>3521</v>
      </c>
      <c r="C1650" s="6" t="s">
        <v>3810</v>
      </c>
      <c r="D1650" s="4" t="s">
        <v>3811</v>
      </c>
      <c r="E1650" s="8">
        <v>1</v>
      </c>
      <c r="F1650" s="15" t="s">
        <v>42</v>
      </c>
      <c r="G1650" s="5">
        <v>395</v>
      </c>
      <c r="H1650" s="8"/>
      <c r="I1650" s="4">
        <f t="shared" si="32"/>
        <v>395</v>
      </c>
      <c r="J1650" s="3" t="s">
        <v>3762</v>
      </c>
      <c r="K1650" s="8"/>
      <c r="L1650" s="86">
        <v>1</v>
      </c>
    </row>
    <row r="1651" s="86" customFormat="1" ht="26" hidden="1" customHeight="1" spans="1:12">
      <c r="A1651" s="3">
        <v>1648</v>
      </c>
      <c r="B1651" s="3" t="s">
        <v>3521</v>
      </c>
      <c r="C1651" s="6" t="s">
        <v>746</v>
      </c>
      <c r="D1651" s="4" t="s">
        <v>3812</v>
      </c>
      <c r="E1651" s="8">
        <v>2</v>
      </c>
      <c r="F1651" s="5" t="s">
        <v>20</v>
      </c>
      <c r="G1651" s="5">
        <v>375</v>
      </c>
      <c r="H1651" s="8"/>
      <c r="I1651" s="4">
        <f t="shared" si="32"/>
        <v>750</v>
      </c>
      <c r="J1651" s="3" t="s">
        <v>3762</v>
      </c>
      <c r="K1651" s="8"/>
      <c r="L1651" s="86">
        <v>1</v>
      </c>
    </row>
    <row r="1652" s="86" customFormat="1" ht="26" hidden="1" customHeight="1" spans="1:12">
      <c r="A1652" s="3">
        <v>1649</v>
      </c>
      <c r="B1652" s="3" t="s">
        <v>1040</v>
      </c>
      <c r="C1652" s="6" t="s">
        <v>3813</v>
      </c>
      <c r="D1652" s="4" t="s">
        <v>3814</v>
      </c>
      <c r="E1652" s="8">
        <v>1</v>
      </c>
      <c r="F1652" s="15" t="s">
        <v>16</v>
      </c>
      <c r="G1652" s="5">
        <v>385</v>
      </c>
      <c r="H1652" s="8"/>
      <c r="I1652" s="4">
        <f t="shared" si="32"/>
        <v>385</v>
      </c>
      <c r="J1652" s="3" t="s">
        <v>3762</v>
      </c>
      <c r="K1652" s="8"/>
      <c r="L1652" s="86">
        <v>1</v>
      </c>
    </row>
    <row r="1653" s="86" customFormat="1" ht="26" hidden="1" customHeight="1" spans="1:12">
      <c r="A1653" s="3">
        <v>1650</v>
      </c>
      <c r="B1653" s="3" t="s">
        <v>618</v>
      </c>
      <c r="C1653" s="6" t="s">
        <v>3815</v>
      </c>
      <c r="D1653" s="4" t="s">
        <v>3816</v>
      </c>
      <c r="E1653" s="8">
        <v>1</v>
      </c>
      <c r="F1653" s="5" t="s">
        <v>33</v>
      </c>
      <c r="G1653" s="5">
        <v>365</v>
      </c>
      <c r="H1653" s="8"/>
      <c r="I1653" s="4">
        <f t="shared" si="32"/>
        <v>365</v>
      </c>
      <c r="J1653" s="3" t="s">
        <v>3762</v>
      </c>
      <c r="K1653" s="8"/>
      <c r="L1653" s="86">
        <v>1</v>
      </c>
    </row>
    <row r="1654" s="86" customFormat="1" ht="26" hidden="1" customHeight="1" spans="1:12">
      <c r="A1654" s="3">
        <v>1651</v>
      </c>
      <c r="B1654" s="3" t="s">
        <v>492</v>
      </c>
      <c r="C1654" s="6" t="s">
        <v>3817</v>
      </c>
      <c r="D1654" s="4" t="s">
        <v>3818</v>
      </c>
      <c r="E1654" s="8">
        <v>4</v>
      </c>
      <c r="F1654" s="5" t="s">
        <v>33</v>
      </c>
      <c r="G1654" s="5">
        <v>365</v>
      </c>
      <c r="H1654" s="8"/>
      <c r="I1654" s="4">
        <f t="shared" si="32"/>
        <v>1460</v>
      </c>
      <c r="J1654" s="3" t="s">
        <v>3762</v>
      </c>
      <c r="K1654" s="8"/>
      <c r="L1654" s="86">
        <v>1</v>
      </c>
    </row>
    <row r="1655" s="86" customFormat="1" ht="26" hidden="1" customHeight="1" spans="1:12">
      <c r="A1655" s="3">
        <v>1652</v>
      </c>
      <c r="B1655" s="3" t="s">
        <v>618</v>
      </c>
      <c r="C1655" s="6" t="s">
        <v>3819</v>
      </c>
      <c r="D1655" s="4" t="s">
        <v>3820</v>
      </c>
      <c r="E1655" s="8">
        <v>2</v>
      </c>
      <c r="F1655" s="5" t="s">
        <v>33</v>
      </c>
      <c r="G1655" s="5">
        <v>365</v>
      </c>
      <c r="H1655" s="8"/>
      <c r="I1655" s="4">
        <f t="shared" si="32"/>
        <v>730</v>
      </c>
      <c r="J1655" s="3" t="s">
        <v>3762</v>
      </c>
      <c r="K1655" s="8" t="s">
        <v>3821</v>
      </c>
      <c r="L1655" s="86">
        <v>1</v>
      </c>
    </row>
    <row r="1656" s="86" customFormat="1" ht="26" hidden="1" customHeight="1" spans="1:12">
      <c r="A1656" s="3">
        <v>1653</v>
      </c>
      <c r="B1656" s="3" t="s">
        <v>13</v>
      </c>
      <c r="C1656" s="6" t="s">
        <v>3822</v>
      </c>
      <c r="D1656" s="4" t="s">
        <v>3823</v>
      </c>
      <c r="E1656" s="8">
        <v>2</v>
      </c>
      <c r="F1656" s="5" t="s">
        <v>33</v>
      </c>
      <c r="G1656" s="5">
        <v>365</v>
      </c>
      <c r="H1656" s="8"/>
      <c r="I1656" s="4">
        <f t="shared" si="32"/>
        <v>730</v>
      </c>
      <c r="J1656" s="3" t="s">
        <v>3762</v>
      </c>
      <c r="K1656" s="8"/>
      <c r="L1656" s="86">
        <v>1</v>
      </c>
    </row>
    <row r="1657" s="86" customFormat="1" ht="26" customHeight="1" spans="1:12">
      <c r="A1657" s="3">
        <v>38</v>
      </c>
      <c r="B1657" s="3" t="s">
        <v>3063</v>
      </c>
      <c r="C1657" s="6" t="s">
        <v>3824</v>
      </c>
      <c r="D1657" s="4" t="s">
        <v>3825</v>
      </c>
      <c r="E1657" s="8">
        <v>1</v>
      </c>
      <c r="F1657" s="15" t="s">
        <v>42</v>
      </c>
      <c r="G1657" s="5">
        <v>395</v>
      </c>
      <c r="H1657" s="8"/>
      <c r="I1657" s="4">
        <f t="shared" si="32"/>
        <v>395</v>
      </c>
      <c r="J1657" s="3" t="s">
        <v>3762</v>
      </c>
      <c r="K1657" s="8" t="s">
        <v>3826</v>
      </c>
      <c r="L1657" s="86">
        <v>1</v>
      </c>
    </row>
    <row r="1658" s="86" customFormat="1" ht="26" hidden="1" customHeight="1" spans="1:12">
      <c r="A1658" s="3">
        <v>1655</v>
      </c>
      <c r="B1658" s="3" t="s">
        <v>2044</v>
      </c>
      <c r="C1658" s="6" t="s">
        <v>3827</v>
      </c>
      <c r="D1658" s="4" t="s">
        <v>3828</v>
      </c>
      <c r="E1658" s="8">
        <v>5</v>
      </c>
      <c r="F1658" s="5" t="s">
        <v>33</v>
      </c>
      <c r="G1658" s="5">
        <v>365</v>
      </c>
      <c r="H1658" s="8"/>
      <c r="I1658" s="4">
        <f t="shared" si="32"/>
        <v>1825</v>
      </c>
      <c r="J1658" s="3" t="s">
        <v>3762</v>
      </c>
      <c r="K1658" s="8"/>
      <c r="L1658" s="86">
        <v>1</v>
      </c>
    </row>
    <row r="1659" s="86" customFormat="1" ht="26" hidden="1" customHeight="1" spans="1:12">
      <c r="A1659" s="3">
        <v>1656</v>
      </c>
      <c r="B1659" s="3" t="s">
        <v>2044</v>
      </c>
      <c r="C1659" s="14" t="s">
        <v>3829</v>
      </c>
      <c r="D1659" s="14" t="s">
        <v>3830</v>
      </c>
      <c r="E1659" s="8">
        <v>1</v>
      </c>
      <c r="F1659" s="5" t="s">
        <v>33</v>
      </c>
      <c r="G1659" s="5">
        <v>365</v>
      </c>
      <c r="H1659" s="8"/>
      <c r="I1659" s="4">
        <f t="shared" si="32"/>
        <v>365</v>
      </c>
      <c r="J1659" s="3" t="s">
        <v>3762</v>
      </c>
      <c r="K1659" s="6" t="s">
        <v>3831</v>
      </c>
      <c r="L1659" s="86">
        <v>1</v>
      </c>
    </row>
    <row r="1660" s="86" customFormat="1" ht="26" hidden="1" customHeight="1" spans="1:12">
      <c r="A1660" s="3">
        <v>1657</v>
      </c>
      <c r="B1660" s="3" t="s">
        <v>708</v>
      </c>
      <c r="C1660" s="6" t="s">
        <v>3832</v>
      </c>
      <c r="D1660" s="4" t="s">
        <v>3833</v>
      </c>
      <c r="E1660" s="8">
        <v>2</v>
      </c>
      <c r="F1660" s="5" t="s">
        <v>33</v>
      </c>
      <c r="G1660" s="5">
        <v>365</v>
      </c>
      <c r="H1660" s="8"/>
      <c r="I1660" s="4">
        <f t="shared" si="32"/>
        <v>730</v>
      </c>
      <c r="J1660" s="3" t="s">
        <v>3762</v>
      </c>
      <c r="K1660" s="8"/>
      <c r="L1660" s="86">
        <v>1</v>
      </c>
    </row>
    <row r="1661" s="86" customFormat="1" ht="26" hidden="1" customHeight="1" spans="1:12">
      <c r="A1661" s="3">
        <v>1658</v>
      </c>
      <c r="B1661" s="3" t="s">
        <v>708</v>
      </c>
      <c r="C1661" s="6" t="s">
        <v>3834</v>
      </c>
      <c r="D1661" s="4" t="s">
        <v>3835</v>
      </c>
      <c r="E1661" s="8">
        <v>2</v>
      </c>
      <c r="F1661" s="5" t="s">
        <v>33</v>
      </c>
      <c r="G1661" s="5">
        <v>365</v>
      </c>
      <c r="H1661" s="8"/>
      <c r="I1661" s="4">
        <f t="shared" si="32"/>
        <v>730</v>
      </c>
      <c r="J1661" s="3" t="s">
        <v>3762</v>
      </c>
      <c r="K1661" s="8"/>
      <c r="L1661" s="86">
        <v>1</v>
      </c>
    </row>
    <row r="1662" s="86" customFormat="1" ht="26" hidden="1" customHeight="1" spans="1:11">
      <c r="A1662" s="3">
        <v>1659</v>
      </c>
      <c r="B1662" s="17" t="s">
        <v>3836</v>
      </c>
      <c r="C1662" s="6" t="s">
        <v>493</v>
      </c>
      <c r="D1662" s="4" t="s">
        <v>3837</v>
      </c>
      <c r="E1662" s="8">
        <v>1</v>
      </c>
      <c r="F1662" s="5" t="s">
        <v>20</v>
      </c>
      <c r="G1662" s="5">
        <v>375</v>
      </c>
      <c r="H1662" s="8"/>
      <c r="I1662" s="4">
        <f t="shared" si="32"/>
        <v>375</v>
      </c>
      <c r="J1662" s="3" t="s">
        <v>3838</v>
      </c>
      <c r="K1662" s="8"/>
    </row>
    <row r="1663" s="86" customFormat="1" ht="26" hidden="1" customHeight="1" spans="1:12">
      <c r="A1663" s="3">
        <v>1660</v>
      </c>
      <c r="B1663" s="3" t="s">
        <v>2730</v>
      </c>
      <c r="C1663" s="6" t="s">
        <v>3839</v>
      </c>
      <c r="D1663" s="4" t="s">
        <v>3840</v>
      </c>
      <c r="E1663" s="8">
        <v>1</v>
      </c>
      <c r="F1663" s="5" t="s">
        <v>33</v>
      </c>
      <c r="G1663" s="5">
        <v>365</v>
      </c>
      <c r="H1663" s="8"/>
      <c r="I1663" s="4">
        <f t="shared" si="32"/>
        <v>365</v>
      </c>
      <c r="J1663" s="3" t="s">
        <v>3762</v>
      </c>
      <c r="K1663" s="8" t="s">
        <v>3841</v>
      </c>
      <c r="L1663" s="86">
        <v>1</v>
      </c>
    </row>
    <row r="1664" s="86" customFormat="1" ht="26" hidden="1" customHeight="1" spans="1:12">
      <c r="A1664" s="3">
        <v>1661</v>
      </c>
      <c r="B1664" s="3" t="s">
        <v>2730</v>
      </c>
      <c r="C1664" s="16" t="s">
        <v>3842</v>
      </c>
      <c r="D1664" s="4" t="s">
        <v>3843</v>
      </c>
      <c r="E1664" s="8">
        <v>2</v>
      </c>
      <c r="F1664" s="5" t="s">
        <v>20</v>
      </c>
      <c r="G1664" s="5">
        <v>375</v>
      </c>
      <c r="H1664" s="8"/>
      <c r="I1664" s="4">
        <f t="shared" si="32"/>
        <v>750</v>
      </c>
      <c r="J1664" s="3"/>
      <c r="K1664" s="8" t="s">
        <v>3844</v>
      </c>
      <c r="L1664" s="86" t="s">
        <v>3845</v>
      </c>
    </row>
    <row r="1665" s="86" customFormat="1" ht="26" hidden="1" customHeight="1" spans="1:11">
      <c r="A1665" s="3">
        <v>1662</v>
      </c>
      <c r="B1665" s="3" t="s">
        <v>347</v>
      </c>
      <c r="C1665" s="3" t="s">
        <v>3846</v>
      </c>
      <c r="D1665" s="4" t="s">
        <v>3847</v>
      </c>
      <c r="E1665" s="8">
        <v>2</v>
      </c>
      <c r="F1665" s="5" t="s">
        <v>20</v>
      </c>
      <c r="G1665" s="5">
        <v>375</v>
      </c>
      <c r="H1665" s="5"/>
      <c r="I1665" s="4">
        <f t="shared" si="32"/>
        <v>750</v>
      </c>
      <c r="J1665" s="3" t="s">
        <v>43</v>
      </c>
      <c r="K1665" s="5" t="s">
        <v>3848</v>
      </c>
    </row>
    <row r="1666" s="86" customFormat="1" ht="26" hidden="1" customHeight="1" spans="1:11">
      <c r="A1666" s="3">
        <v>1663</v>
      </c>
      <c r="B1666" s="17" t="s">
        <v>2387</v>
      </c>
      <c r="C1666" s="6" t="s">
        <v>3849</v>
      </c>
      <c r="D1666" s="4" t="s">
        <v>3850</v>
      </c>
      <c r="E1666" s="8">
        <v>2</v>
      </c>
      <c r="F1666" s="5" t="s">
        <v>33</v>
      </c>
      <c r="G1666" s="5">
        <v>365</v>
      </c>
      <c r="H1666" s="8"/>
      <c r="I1666" s="4">
        <f t="shared" si="32"/>
        <v>730</v>
      </c>
      <c r="J1666" s="3" t="s">
        <v>3851</v>
      </c>
      <c r="K1666" s="8"/>
    </row>
    <row r="1667" s="86" customFormat="1" ht="26" hidden="1" customHeight="1" spans="1:11">
      <c r="A1667" s="3">
        <v>1664</v>
      </c>
      <c r="B1667" s="8" t="s">
        <v>2893</v>
      </c>
      <c r="C1667" s="6" t="s">
        <v>3852</v>
      </c>
      <c r="D1667" s="4" t="s">
        <v>3853</v>
      </c>
      <c r="E1667" s="8">
        <v>2</v>
      </c>
      <c r="F1667" s="15" t="s">
        <v>42</v>
      </c>
      <c r="G1667" s="5">
        <v>395</v>
      </c>
      <c r="H1667" s="8"/>
      <c r="I1667" s="4">
        <f t="shared" si="32"/>
        <v>790</v>
      </c>
      <c r="J1667" s="3" t="s">
        <v>3851</v>
      </c>
      <c r="K1667" s="8"/>
    </row>
    <row r="1668" s="86" customFormat="1" ht="26" hidden="1" customHeight="1" spans="1:11">
      <c r="A1668" s="3">
        <v>1665</v>
      </c>
      <c r="B1668" s="8" t="s">
        <v>2893</v>
      </c>
      <c r="C1668" s="6" t="s">
        <v>3854</v>
      </c>
      <c r="D1668" s="4" t="s">
        <v>3855</v>
      </c>
      <c r="E1668" s="8">
        <v>2</v>
      </c>
      <c r="F1668" s="5" t="s">
        <v>33</v>
      </c>
      <c r="G1668" s="5">
        <v>365</v>
      </c>
      <c r="H1668" s="8"/>
      <c r="I1668" s="4">
        <f t="shared" si="32"/>
        <v>730</v>
      </c>
      <c r="J1668" s="3" t="s">
        <v>3851</v>
      </c>
      <c r="K1668" s="8"/>
    </row>
    <row r="1669" s="86" customFormat="1" ht="26" hidden="1" customHeight="1" spans="1:11">
      <c r="A1669" s="3">
        <v>1666</v>
      </c>
      <c r="B1669" s="8" t="s">
        <v>2727</v>
      </c>
      <c r="C1669" s="6" t="s">
        <v>3856</v>
      </c>
      <c r="D1669" s="4" t="s">
        <v>3857</v>
      </c>
      <c r="E1669" s="8">
        <v>1</v>
      </c>
      <c r="F1669" s="15" t="s">
        <v>16</v>
      </c>
      <c r="G1669" s="5">
        <v>385</v>
      </c>
      <c r="H1669" s="8"/>
      <c r="I1669" s="4">
        <f t="shared" si="32"/>
        <v>385</v>
      </c>
      <c r="J1669" s="3" t="s">
        <v>3851</v>
      </c>
      <c r="K1669" s="8"/>
    </row>
    <row r="1670" s="86" customFormat="1" ht="26" hidden="1" customHeight="1" spans="1:11">
      <c r="A1670" s="3">
        <v>1667</v>
      </c>
      <c r="B1670" s="8" t="s">
        <v>2517</v>
      </c>
      <c r="C1670" s="6" t="s">
        <v>839</v>
      </c>
      <c r="D1670" s="4" t="s">
        <v>3858</v>
      </c>
      <c r="E1670" s="8">
        <v>1</v>
      </c>
      <c r="F1670" s="15" t="s">
        <v>42</v>
      </c>
      <c r="G1670" s="5">
        <v>395</v>
      </c>
      <c r="H1670" s="8"/>
      <c r="I1670" s="4">
        <f t="shared" si="32"/>
        <v>395</v>
      </c>
      <c r="J1670" s="3" t="s">
        <v>3851</v>
      </c>
      <c r="K1670" s="8"/>
    </row>
    <row r="1671" s="86" customFormat="1" ht="26" hidden="1" customHeight="1" spans="1:11">
      <c r="A1671" s="3">
        <v>1668</v>
      </c>
      <c r="B1671" s="8" t="s">
        <v>2424</v>
      </c>
      <c r="C1671" s="6" t="s">
        <v>3470</v>
      </c>
      <c r="D1671" s="4" t="s">
        <v>3859</v>
      </c>
      <c r="E1671" s="8">
        <v>2</v>
      </c>
      <c r="F1671" s="15" t="s">
        <v>16</v>
      </c>
      <c r="G1671" s="5">
        <v>385</v>
      </c>
      <c r="H1671" s="8"/>
      <c r="I1671" s="4">
        <f t="shared" si="32"/>
        <v>770</v>
      </c>
      <c r="J1671" s="3" t="s">
        <v>3851</v>
      </c>
      <c r="K1671" s="8"/>
    </row>
    <row r="1672" s="86" customFormat="1" ht="26" hidden="1" customHeight="1" spans="1:11">
      <c r="A1672" s="3">
        <v>1669</v>
      </c>
      <c r="B1672" s="19" t="s">
        <v>2919</v>
      </c>
      <c r="C1672" s="54" t="s">
        <v>3860</v>
      </c>
      <c r="D1672" s="29" t="s">
        <v>3861</v>
      </c>
      <c r="E1672" s="8">
        <v>2</v>
      </c>
      <c r="F1672" s="5" t="s">
        <v>33</v>
      </c>
      <c r="G1672" s="5">
        <v>365</v>
      </c>
      <c r="H1672" s="8"/>
      <c r="I1672" s="4">
        <f t="shared" si="32"/>
        <v>730</v>
      </c>
      <c r="J1672" s="3"/>
      <c r="K1672" s="3" t="s">
        <v>3862</v>
      </c>
    </row>
    <row r="1673" s="86" customFormat="1" ht="26" hidden="1" customHeight="1" spans="1:11">
      <c r="A1673" s="3">
        <v>1670</v>
      </c>
      <c r="B1673" s="3" t="s">
        <v>3313</v>
      </c>
      <c r="C1673" s="3" t="s">
        <v>3863</v>
      </c>
      <c r="D1673" s="4" t="s">
        <v>3864</v>
      </c>
      <c r="E1673" s="8">
        <v>2</v>
      </c>
      <c r="F1673" s="5" t="s">
        <v>33</v>
      </c>
      <c r="G1673" s="5">
        <v>365</v>
      </c>
      <c r="H1673" s="5"/>
      <c r="I1673" s="4">
        <f t="shared" si="32"/>
        <v>730</v>
      </c>
      <c r="J1673" s="3"/>
      <c r="K1673" s="3" t="s">
        <v>3865</v>
      </c>
    </row>
    <row r="1674" s="86" customFormat="1" ht="26" hidden="1" customHeight="1" spans="1:12">
      <c r="A1674" s="3">
        <v>1671</v>
      </c>
      <c r="B1674" s="3" t="s">
        <v>3313</v>
      </c>
      <c r="C1674" s="44" t="s">
        <v>3866</v>
      </c>
      <c r="D1674" s="44" t="s">
        <v>3867</v>
      </c>
      <c r="E1674" s="8">
        <v>1</v>
      </c>
      <c r="F1674" s="5" t="s">
        <v>33</v>
      </c>
      <c r="G1674" s="5">
        <v>365</v>
      </c>
      <c r="H1674" s="8"/>
      <c r="I1674" s="4">
        <f t="shared" si="32"/>
        <v>365</v>
      </c>
      <c r="J1674" s="3"/>
      <c r="K1674" s="3" t="s">
        <v>3868</v>
      </c>
      <c r="L1674" s="86" t="s">
        <v>3869</v>
      </c>
    </row>
    <row r="1675" s="86" customFormat="1" ht="26" hidden="1" customHeight="1" spans="1:11">
      <c r="A1675" s="3">
        <v>1672</v>
      </c>
      <c r="B1675" s="8" t="s">
        <v>2424</v>
      </c>
      <c r="C1675" s="8" t="s">
        <v>3870</v>
      </c>
      <c r="D1675" s="13" t="s">
        <v>3871</v>
      </c>
      <c r="E1675" s="8">
        <v>2</v>
      </c>
      <c r="F1675" s="5" t="s">
        <v>33</v>
      </c>
      <c r="G1675" s="5">
        <v>365</v>
      </c>
      <c r="H1675" s="8"/>
      <c r="I1675" s="4">
        <f t="shared" si="32"/>
        <v>730</v>
      </c>
      <c r="J1675" s="3"/>
      <c r="K1675" s="3" t="s">
        <v>3862</v>
      </c>
    </row>
    <row r="1676" s="86" customFormat="1" ht="26" hidden="1" customHeight="1" spans="1:11">
      <c r="A1676" s="3">
        <v>1673</v>
      </c>
      <c r="B1676" s="8" t="s">
        <v>1479</v>
      </c>
      <c r="C1676" s="8" t="s">
        <v>3872</v>
      </c>
      <c r="D1676" s="13" t="s">
        <v>3873</v>
      </c>
      <c r="E1676" s="8">
        <v>2</v>
      </c>
      <c r="F1676" s="5" t="s">
        <v>33</v>
      </c>
      <c r="G1676" s="5">
        <v>365</v>
      </c>
      <c r="H1676" s="5"/>
      <c r="I1676" s="4">
        <f t="shared" si="32"/>
        <v>730</v>
      </c>
      <c r="J1676" s="3" t="s">
        <v>83</v>
      </c>
      <c r="K1676" s="3" t="s">
        <v>3862</v>
      </c>
    </row>
    <row r="1677" s="86" customFormat="1" ht="26" hidden="1" customHeight="1" spans="1:11">
      <c r="A1677" s="3">
        <v>1674</v>
      </c>
      <c r="B1677" s="8" t="s">
        <v>1479</v>
      </c>
      <c r="C1677" s="3" t="s">
        <v>3874</v>
      </c>
      <c r="D1677" s="4" t="s">
        <v>3875</v>
      </c>
      <c r="E1677" s="8">
        <v>2</v>
      </c>
      <c r="F1677" s="5" t="s">
        <v>33</v>
      </c>
      <c r="G1677" s="5">
        <v>365</v>
      </c>
      <c r="H1677" s="5"/>
      <c r="I1677" s="4">
        <f t="shared" si="32"/>
        <v>730</v>
      </c>
      <c r="J1677" s="3" t="s">
        <v>59</v>
      </c>
      <c r="K1677" s="3" t="s">
        <v>3862</v>
      </c>
    </row>
    <row r="1678" s="86" customFormat="1" ht="26" hidden="1" customHeight="1" spans="1:11">
      <c r="A1678" s="3">
        <v>1675</v>
      </c>
      <c r="B1678" s="3" t="s">
        <v>1040</v>
      </c>
      <c r="C1678" s="3" t="s">
        <v>3876</v>
      </c>
      <c r="D1678" s="4" t="s">
        <v>3877</v>
      </c>
      <c r="E1678" s="8">
        <v>2</v>
      </c>
      <c r="F1678" s="5" t="s">
        <v>33</v>
      </c>
      <c r="G1678" s="5">
        <v>365</v>
      </c>
      <c r="H1678" s="5"/>
      <c r="I1678" s="4">
        <f t="shared" si="32"/>
        <v>730</v>
      </c>
      <c r="J1678" s="3" t="s">
        <v>39</v>
      </c>
      <c r="K1678" s="3" t="s">
        <v>3862</v>
      </c>
    </row>
    <row r="1679" s="86" customFormat="1" ht="26" hidden="1" customHeight="1" spans="1:11">
      <c r="A1679" s="3">
        <v>1676</v>
      </c>
      <c r="B1679" s="48" t="s">
        <v>3878</v>
      </c>
      <c r="C1679" s="14" t="s">
        <v>3879</v>
      </c>
      <c r="D1679" s="14" t="s">
        <v>3880</v>
      </c>
      <c r="E1679" s="8">
        <v>1</v>
      </c>
      <c r="F1679" s="5" t="s">
        <v>33</v>
      </c>
      <c r="G1679" s="5">
        <v>365</v>
      </c>
      <c r="H1679" s="5"/>
      <c r="I1679" s="4">
        <f t="shared" si="32"/>
        <v>365</v>
      </c>
      <c r="J1679" s="37"/>
      <c r="K1679" s="3" t="s">
        <v>3881</v>
      </c>
    </row>
    <row r="1680" s="86" customFormat="1" ht="26" hidden="1" customHeight="1" spans="1:11">
      <c r="A1680" s="3">
        <v>1677</v>
      </c>
      <c r="B1680" s="3" t="s">
        <v>1040</v>
      </c>
      <c r="C1680" s="3" t="s">
        <v>153</v>
      </c>
      <c r="D1680" s="4" t="s">
        <v>3882</v>
      </c>
      <c r="E1680" s="8">
        <v>2</v>
      </c>
      <c r="F1680" s="5" t="s">
        <v>33</v>
      </c>
      <c r="G1680" s="5">
        <v>365</v>
      </c>
      <c r="H1680" s="5"/>
      <c r="I1680" s="4">
        <f t="shared" si="32"/>
        <v>730</v>
      </c>
      <c r="J1680" s="3" t="s">
        <v>39</v>
      </c>
      <c r="K1680" s="3" t="s">
        <v>3862</v>
      </c>
    </row>
    <row r="1681" s="86" customFormat="1" ht="26" hidden="1" customHeight="1" spans="1:11">
      <c r="A1681" s="3">
        <v>1678</v>
      </c>
      <c r="B1681" s="3" t="s">
        <v>1040</v>
      </c>
      <c r="C1681" s="3" t="s">
        <v>3883</v>
      </c>
      <c r="D1681" s="4" t="s">
        <v>3884</v>
      </c>
      <c r="E1681" s="8">
        <v>1</v>
      </c>
      <c r="F1681" s="5" t="s">
        <v>33</v>
      </c>
      <c r="G1681" s="5">
        <v>365</v>
      </c>
      <c r="H1681" s="5"/>
      <c r="I1681" s="4">
        <f t="shared" si="32"/>
        <v>365</v>
      </c>
      <c r="J1681" s="3" t="s">
        <v>39</v>
      </c>
      <c r="K1681" s="3" t="s">
        <v>3862</v>
      </c>
    </row>
    <row r="1682" s="86" customFormat="1" ht="26" hidden="1" customHeight="1" spans="1:11">
      <c r="A1682" s="3">
        <v>1679</v>
      </c>
      <c r="B1682" s="3" t="s">
        <v>1040</v>
      </c>
      <c r="C1682" s="3" t="s">
        <v>3885</v>
      </c>
      <c r="D1682" s="4" t="s">
        <v>3886</v>
      </c>
      <c r="E1682" s="8">
        <v>2</v>
      </c>
      <c r="F1682" s="5" t="s">
        <v>33</v>
      </c>
      <c r="G1682" s="5">
        <v>365</v>
      </c>
      <c r="H1682" s="5"/>
      <c r="I1682" s="4">
        <f t="shared" si="32"/>
        <v>730</v>
      </c>
      <c r="J1682" s="3" t="s">
        <v>3887</v>
      </c>
      <c r="K1682" s="3" t="s">
        <v>3862</v>
      </c>
    </row>
    <row r="1683" s="86" customFormat="1" ht="26" hidden="1" customHeight="1" spans="1:11">
      <c r="A1683" s="3">
        <v>1680</v>
      </c>
      <c r="B1683" s="3" t="s">
        <v>3888</v>
      </c>
      <c r="C1683" s="32" t="s">
        <v>3889</v>
      </c>
      <c r="D1683" s="176" t="s">
        <v>3890</v>
      </c>
      <c r="E1683" s="8">
        <v>1</v>
      </c>
      <c r="F1683" s="5" t="s">
        <v>33</v>
      </c>
      <c r="G1683" s="5">
        <v>365</v>
      </c>
      <c r="H1683" s="5"/>
      <c r="I1683" s="4">
        <f t="shared" si="32"/>
        <v>365</v>
      </c>
      <c r="J1683" s="3" t="s">
        <v>17</v>
      </c>
      <c r="K1683" s="3" t="s">
        <v>3862</v>
      </c>
    </row>
    <row r="1684" s="86" customFormat="1" ht="26" hidden="1" customHeight="1" spans="1:11">
      <c r="A1684" s="3">
        <v>1681</v>
      </c>
      <c r="B1684" s="3" t="s">
        <v>3888</v>
      </c>
      <c r="C1684" s="3" t="s">
        <v>3891</v>
      </c>
      <c r="D1684" s="4" t="s">
        <v>3892</v>
      </c>
      <c r="E1684" s="8">
        <v>1</v>
      </c>
      <c r="F1684" s="5" t="s">
        <v>33</v>
      </c>
      <c r="G1684" s="5">
        <v>365</v>
      </c>
      <c r="H1684" s="5"/>
      <c r="I1684" s="4">
        <f t="shared" si="32"/>
        <v>365</v>
      </c>
      <c r="J1684" s="3" t="s">
        <v>39</v>
      </c>
      <c r="K1684" s="3" t="s">
        <v>3862</v>
      </c>
    </row>
    <row r="1685" s="86" customFormat="1" ht="26" hidden="1" customHeight="1" spans="1:11">
      <c r="A1685" s="3">
        <v>1682</v>
      </c>
      <c r="B1685" s="3" t="s">
        <v>3888</v>
      </c>
      <c r="C1685" s="3" t="s">
        <v>3893</v>
      </c>
      <c r="D1685" s="4" t="s">
        <v>3894</v>
      </c>
      <c r="E1685" s="8">
        <v>2</v>
      </c>
      <c r="F1685" s="5" t="s">
        <v>33</v>
      </c>
      <c r="G1685" s="5">
        <v>365</v>
      </c>
      <c r="H1685" s="5"/>
      <c r="I1685" s="4">
        <f t="shared" si="32"/>
        <v>730</v>
      </c>
      <c r="J1685" s="3" t="s">
        <v>231</v>
      </c>
      <c r="K1685" s="3" t="s">
        <v>3862</v>
      </c>
    </row>
    <row r="1686" s="86" customFormat="1" ht="26" hidden="1" customHeight="1" spans="1:11">
      <c r="A1686" s="3">
        <v>1683</v>
      </c>
      <c r="B1686" s="3" t="s">
        <v>3888</v>
      </c>
      <c r="C1686" s="3" t="s">
        <v>3895</v>
      </c>
      <c r="D1686" s="4" t="s">
        <v>3896</v>
      </c>
      <c r="E1686" s="8">
        <v>1</v>
      </c>
      <c r="F1686" s="5" t="s">
        <v>33</v>
      </c>
      <c r="G1686" s="5">
        <v>365</v>
      </c>
      <c r="H1686" s="5"/>
      <c r="I1686" s="4">
        <f t="shared" si="32"/>
        <v>365</v>
      </c>
      <c r="J1686" s="3" t="s">
        <v>39</v>
      </c>
      <c r="K1686" s="3" t="s">
        <v>3862</v>
      </c>
    </row>
    <row r="1687" s="86" customFormat="1" ht="26" hidden="1" customHeight="1" spans="1:11">
      <c r="A1687" s="3">
        <v>1684</v>
      </c>
      <c r="B1687" s="3" t="s">
        <v>3888</v>
      </c>
      <c r="C1687" s="3" t="s">
        <v>2130</v>
      </c>
      <c r="D1687" s="4" t="s">
        <v>3897</v>
      </c>
      <c r="E1687" s="8">
        <v>1</v>
      </c>
      <c r="F1687" s="5" t="s">
        <v>33</v>
      </c>
      <c r="G1687" s="5">
        <v>365</v>
      </c>
      <c r="H1687" s="5"/>
      <c r="I1687" s="4">
        <f t="shared" si="32"/>
        <v>365</v>
      </c>
      <c r="J1687" s="3" t="s">
        <v>231</v>
      </c>
      <c r="K1687" s="3" t="s">
        <v>3862</v>
      </c>
    </row>
    <row r="1688" s="86" customFormat="1" ht="26" hidden="1" customHeight="1" spans="1:11">
      <c r="A1688" s="3">
        <v>1685</v>
      </c>
      <c r="B1688" s="3" t="s">
        <v>3888</v>
      </c>
      <c r="C1688" s="14" t="s">
        <v>3898</v>
      </c>
      <c r="D1688" s="14" t="s">
        <v>3899</v>
      </c>
      <c r="E1688" s="8">
        <v>1</v>
      </c>
      <c r="F1688" s="5" t="s">
        <v>33</v>
      </c>
      <c r="G1688" s="5">
        <v>365</v>
      </c>
      <c r="H1688" s="5"/>
      <c r="I1688" s="4">
        <f t="shared" si="32"/>
        <v>365</v>
      </c>
      <c r="J1688" s="3" t="s">
        <v>39</v>
      </c>
      <c r="K1688" s="3" t="s">
        <v>3862</v>
      </c>
    </row>
    <row r="1689" s="86" customFormat="1" ht="26" hidden="1" customHeight="1" spans="1:11">
      <c r="A1689" s="3">
        <v>1686</v>
      </c>
      <c r="B1689" s="3" t="s">
        <v>3888</v>
      </c>
      <c r="C1689" s="3" t="s">
        <v>3900</v>
      </c>
      <c r="D1689" s="4" t="s">
        <v>3901</v>
      </c>
      <c r="E1689" s="8">
        <v>1</v>
      </c>
      <c r="F1689" s="5" t="s">
        <v>33</v>
      </c>
      <c r="G1689" s="5">
        <v>365</v>
      </c>
      <c r="H1689" s="5"/>
      <c r="I1689" s="4">
        <f t="shared" si="32"/>
        <v>365</v>
      </c>
      <c r="J1689" s="3" t="s">
        <v>181</v>
      </c>
      <c r="K1689" s="3" t="s">
        <v>3862</v>
      </c>
    </row>
    <row r="1690" s="86" customFormat="1" ht="26" hidden="1" customHeight="1" spans="1:11">
      <c r="A1690" s="3">
        <v>1687</v>
      </c>
      <c r="B1690" s="3" t="s">
        <v>3888</v>
      </c>
      <c r="C1690" s="3" t="s">
        <v>3902</v>
      </c>
      <c r="D1690" s="4" t="s">
        <v>3903</v>
      </c>
      <c r="E1690" s="8">
        <v>1</v>
      </c>
      <c r="F1690" s="5" t="s">
        <v>33</v>
      </c>
      <c r="G1690" s="5">
        <v>365</v>
      </c>
      <c r="H1690" s="5"/>
      <c r="I1690" s="4">
        <f t="shared" si="32"/>
        <v>365</v>
      </c>
      <c r="J1690" s="3" t="s">
        <v>389</v>
      </c>
      <c r="K1690" s="3" t="s">
        <v>3862</v>
      </c>
    </row>
    <row r="1691" s="86" customFormat="1" ht="26" hidden="1" customHeight="1" spans="1:11">
      <c r="A1691" s="3">
        <v>1688</v>
      </c>
      <c r="B1691" s="3" t="s">
        <v>3888</v>
      </c>
      <c r="C1691" s="14" t="s">
        <v>3904</v>
      </c>
      <c r="D1691" s="14" t="s">
        <v>3905</v>
      </c>
      <c r="E1691" s="8">
        <v>1</v>
      </c>
      <c r="F1691" s="5" t="s">
        <v>33</v>
      </c>
      <c r="G1691" s="5">
        <v>365</v>
      </c>
      <c r="H1691" s="5"/>
      <c r="I1691" s="4">
        <f t="shared" si="32"/>
        <v>365</v>
      </c>
      <c r="J1691" s="3" t="s">
        <v>83</v>
      </c>
      <c r="K1691" s="3" t="s">
        <v>3862</v>
      </c>
    </row>
    <row r="1692" s="86" customFormat="1" ht="26" hidden="1" customHeight="1" spans="1:11">
      <c r="A1692" s="3">
        <v>1689</v>
      </c>
      <c r="B1692" s="3" t="s">
        <v>1784</v>
      </c>
      <c r="C1692" s="3" t="s">
        <v>3906</v>
      </c>
      <c r="D1692" s="4" t="s">
        <v>3907</v>
      </c>
      <c r="E1692" s="8">
        <v>1</v>
      </c>
      <c r="F1692" s="5" t="s">
        <v>33</v>
      </c>
      <c r="G1692" s="5">
        <v>365</v>
      </c>
      <c r="H1692" s="5"/>
      <c r="I1692" s="4">
        <f t="shared" si="32"/>
        <v>365</v>
      </c>
      <c r="J1692" s="3" t="s">
        <v>17</v>
      </c>
      <c r="K1692" s="3" t="s">
        <v>3862</v>
      </c>
    </row>
    <row r="1693" s="86" customFormat="1" ht="26" hidden="1" customHeight="1" spans="1:11">
      <c r="A1693" s="3">
        <v>1690</v>
      </c>
      <c r="B1693" s="8" t="s">
        <v>1633</v>
      </c>
      <c r="C1693" s="8" t="s">
        <v>3908</v>
      </c>
      <c r="D1693" s="13" t="s">
        <v>3909</v>
      </c>
      <c r="E1693" s="8">
        <v>1</v>
      </c>
      <c r="F1693" s="5" t="s">
        <v>33</v>
      </c>
      <c r="G1693" s="5">
        <v>365</v>
      </c>
      <c r="H1693" s="5"/>
      <c r="I1693" s="4">
        <f t="shared" si="32"/>
        <v>365</v>
      </c>
      <c r="J1693" s="3" t="s">
        <v>83</v>
      </c>
      <c r="K1693" s="3" t="s">
        <v>3862</v>
      </c>
    </row>
    <row r="1694" s="86" customFormat="1" ht="26" hidden="1" customHeight="1" spans="1:11">
      <c r="A1694" s="3">
        <v>1691</v>
      </c>
      <c r="B1694" s="8" t="s">
        <v>1633</v>
      </c>
      <c r="C1694" s="8" t="s">
        <v>3910</v>
      </c>
      <c r="D1694" s="13" t="s">
        <v>3911</v>
      </c>
      <c r="E1694" s="8">
        <v>2</v>
      </c>
      <c r="F1694" s="5" t="s">
        <v>33</v>
      </c>
      <c r="G1694" s="5">
        <v>365</v>
      </c>
      <c r="H1694" s="5"/>
      <c r="I1694" s="4">
        <f t="shared" si="32"/>
        <v>730</v>
      </c>
      <c r="J1694" s="3" t="s">
        <v>83</v>
      </c>
      <c r="K1694" s="3" t="s">
        <v>3862</v>
      </c>
    </row>
    <row r="1695" s="86" customFormat="1" ht="26" hidden="1" customHeight="1" spans="1:11">
      <c r="A1695" s="3">
        <v>1692</v>
      </c>
      <c r="B1695" s="8" t="s">
        <v>1633</v>
      </c>
      <c r="C1695" s="8" t="s">
        <v>3912</v>
      </c>
      <c r="D1695" s="13" t="s">
        <v>3913</v>
      </c>
      <c r="E1695" s="8">
        <v>2</v>
      </c>
      <c r="F1695" s="5" t="s">
        <v>33</v>
      </c>
      <c r="G1695" s="5">
        <v>365</v>
      </c>
      <c r="H1695" s="5"/>
      <c r="I1695" s="4">
        <f t="shared" si="32"/>
        <v>730</v>
      </c>
      <c r="J1695" s="3" t="s">
        <v>83</v>
      </c>
      <c r="K1695" s="3" t="s">
        <v>3862</v>
      </c>
    </row>
    <row r="1696" s="86" customFormat="1" ht="26" hidden="1" customHeight="1" spans="1:11">
      <c r="A1696" s="3">
        <v>1693</v>
      </c>
      <c r="B1696" s="3" t="s">
        <v>2579</v>
      </c>
      <c r="C1696" s="32" t="s">
        <v>3914</v>
      </c>
      <c r="D1696" s="32" t="s">
        <v>3915</v>
      </c>
      <c r="E1696" s="8">
        <v>2</v>
      </c>
      <c r="F1696" s="5" t="s">
        <v>33</v>
      </c>
      <c r="G1696" s="5">
        <v>365</v>
      </c>
      <c r="H1696" s="5"/>
      <c r="I1696" s="4">
        <f t="shared" si="32"/>
        <v>730</v>
      </c>
      <c r="J1696" s="3" t="s">
        <v>284</v>
      </c>
      <c r="K1696" s="3" t="s">
        <v>3862</v>
      </c>
    </row>
    <row r="1697" s="86" customFormat="1" ht="26" hidden="1" customHeight="1" spans="1:11">
      <c r="A1697" s="3">
        <v>1694</v>
      </c>
      <c r="B1697" s="3" t="s">
        <v>606</v>
      </c>
      <c r="C1697" s="3" t="s">
        <v>3916</v>
      </c>
      <c r="D1697" s="4" t="s">
        <v>3917</v>
      </c>
      <c r="E1697" s="8">
        <v>1</v>
      </c>
      <c r="F1697" s="5" t="s">
        <v>33</v>
      </c>
      <c r="G1697" s="5">
        <v>365</v>
      </c>
      <c r="H1697" s="5"/>
      <c r="I1697" s="4">
        <f t="shared" si="32"/>
        <v>365</v>
      </c>
      <c r="J1697" s="3"/>
      <c r="K1697" s="3" t="s">
        <v>3862</v>
      </c>
    </row>
    <row r="1698" s="86" customFormat="1" ht="26" hidden="1" customHeight="1" spans="1:11">
      <c r="A1698" s="3">
        <v>1695</v>
      </c>
      <c r="B1698" s="3" t="s">
        <v>347</v>
      </c>
      <c r="C1698" s="3" t="s">
        <v>3918</v>
      </c>
      <c r="D1698" s="4" t="s">
        <v>3919</v>
      </c>
      <c r="E1698" s="8">
        <v>2</v>
      </c>
      <c r="F1698" s="5" t="s">
        <v>33</v>
      </c>
      <c r="G1698" s="5">
        <v>365</v>
      </c>
      <c r="H1698" s="5"/>
      <c r="I1698" s="4">
        <f t="shared" si="32"/>
        <v>730</v>
      </c>
      <c r="J1698" s="3" t="s">
        <v>94</v>
      </c>
      <c r="K1698" s="3" t="s">
        <v>3862</v>
      </c>
    </row>
    <row r="1699" s="86" customFormat="1" ht="26" hidden="1" customHeight="1" spans="1:11">
      <c r="A1699" s="3">
        <v>1696</v>
      </c>
      <c r="B1699" s="3" t="s">
        <v>347</v>
      </c>
      <c r="C1699" s="3" t="s">
        <v>3920</v>
      </c>
      <c r="D1699" s="4" t="s">
        <v>3921</v>
      </c>
      <c r="E1699" s="8">
        <v>2</v>
      </c>
      <c r="F1699" s="5" t="s">
        <v>33</v>
      </c>
      <c r="G1699" s="5">
        <v>365</v>
      </c>
      <c r="H1699" s="5"/>
      <c r="I1699" s="4">
        <f t="shared" si="32"/>
        <v>730</v>
      </c>
      <c r="J1699" s="3" t="s">
        <v>43</v>
      </c>
      <c r="K1699" s="3" t="s">
        <v>3862</v>
      </c>
    </row>
    <row r="1700" s="86" customFormat="1" ht="26" hidden="1" customHeight="1" spans="1:11">
      <c r="A1700" s="3">
        <v>1697</v>
      </c>
      <c r="B1700" s="3" t="s">
        <v>3922</v>
      </c>
      <c r="C1700" s="32" t="s">
        <v>3923</v>
      </c>
      <c r="D1700" s="8" t="s">
        <v>3924</v>
      </c>
      <c r="E1700" s="8">
        <v>1</v>
      </c>
      <c r="F1700" s="5" t="s">
        <v>33</v>
      </c>
      <c r="G1700" s="5">
        <v>365</v>
      </c>
      <c r="H1700" s="5"/>
      <c r="I1700" s="4">
        <f t="shared" si="32"/>
        <v>365</v>
      </c>
      <c r="J1700" s="3" t="s">
        <v>17</v>
      </c>
      <c r="K1700" s="3" t="s">
        <v>3862</v>
      </c>
    </row>
    <row r="1701" s="86" customFormat="1" ht="26" hidden="1" customHeight="1" spans="1:11">
      <c r="A1701" s="3">
        <v>1698</v>
      </c>
      <c r="B1701" s="3" t="s">
        <v>3925</v>
      </c>
      <c r="C1701" s="3" t="s">
        <v>3926</v>
      </c>
      <c r="D1701" s="4" t="s">
        <v>3927</v>
      </c>
      <c r="E1701" s="8">
        <v>1</v>
      </c>
      <c r="F1701" s="5" t="s">
        <v>33</v>
      </c>
      <c r="G1701" s="5">
        <v>365</v>
      </c>
      <c r="H1701" s="5"/>
      <c r="I1701" s="4">
        <f t="shared" si="32"/>
        <v>365</v>
      </c>
      <c r="J1701" s="3" t="s">
        <v>43</v>
      </c>
      <c r="K1701" s="3" t="s">
        <v>3862</v>
      </c>
    </row>
    <row r="1702" s="86" customFormat="1" ht="26" hidden="1" customHeight="1" spans="1:11">
      <c r="A1702" s="3">
        <v>1699</v>
      </c>
      <c r="B1702" s="19" t="s">
        <v>3925</v>
      </c>
      <c r="C1702" s="19" t="s">
        <v>3928</v>
      </c>
      <c r="D1702" s="25" t="s">
        <v>3929</v>
      </c>
      <c r="E1702" s="8">
        <v>2</v>
      </c>
      <c r="F1702" s="5" t="s">
        <v>33</v>
      </c>
      <c r="G1702" s="5">
        <v>365</v>
      </c>
      <c r="H1702" s="5"/>
      <c r="I1702" s="4">
        <f t="shared" si="32"/>
        <v>730</v>
      </c>
      <c r="J1702" s="27" t="s">
        <v>498</v>
      </c>
      <c r="K1702" s="3" t="s">
        <v>3862</v>
      </c>
    </row>
    <row r="1703" s="86" customFormat="1" ht="26" hidden="1" customHeight="1" spans="1:11">
      <c r="A1703" s="3">
        <v>1700</v>
      </c>
      <c r="B1703" s="19" t="s">
        <v>3925</v>
      </c>
      <c r="C1703" s="19" t="s">
        <v>3930</v>
      </c>
      <c r="D1703" s="25" t="s">
        <v>3931</v>
      </c>
      <c r="E1703" s="8">
        <v>2</v>
      </c>
      <c r="F1703" s="5" t="s">
        <v>33</v>
      </c>
      <c r="G1703" s="5">
        <v>365</v>
      </c>
      <c r="H1703" s="5"/>
      <c r="I1703" s="4">
        <f t="shared" si="32"/>
        <v>730</v>
      </c>
      <c r="J1703" s="27" t="s">
        <v>498</v>
      </c>
      <c r="K1703" s="3" t="s">
        <v>3862</v>
      </c>
    </row>
    <row r="1704" s="86" customFormat="1" ht="26" hidden="1" customHeight="1" spans="1:11">
      <c r="A1704" s="3">
        <v>1701</v>
      </c>
      <c r="B1704" s="3" t="s">
        <v>3925</v>
      </c>
      <c r="C1704" s="3" t="s">
        <v>1229</v>
      </c>
      <c r="D1704" s="4" t="s">
        <v>3932</v>
      </c>
      <c r="E1704" s="8">
        <v>1</v>
      </c>
      <c r="F1704" s="5" t="s">
        <v>33</v>
      </c>
      <c r="G1704" s="5">
        <v>365</v>
      </c>
      <c r="H1704" s="5"/>
      <c r="I1704" s="4">
        <f t="shared" si="32"/>
        <v>365</v>
      </c>
      <c r="J1704" s="3" t="s">
        <v>43</v>
      </c>
      <c r="K1704" s="3" t="s">
        <v>3862</v>
      </c>
    </row>
    <row r="1705" s="86" customFormat="1" ht="26" hidden="1" customHeight="1" spans="1:11">
      <c r="A1705" s="3">
        <v>1702</v>
      </c>
      <c r="B1705" s="3" t="s">
        <v>3925</v>
      </c>
      <c r="C1705" s="3" t="s">
        <v>3933</v>
      </c>
      <c r="D1705" s="4" t="s">
        <v>3934</v>
      </c>
      <c r="E1705" s="8">
        <v>1</v>
      </c>
      <c r="F1705" s="5" t="s">
        <v>33</v>
      </c>
      <c r="G1705" s="5">
        <v>365</v>
      </c>
      <c r="H1705" s="5"/>
      <c r="I1705" s="4">
        <f t="shared" si="32"/>
        <v>365</v>
      </c>
      <c r="J1705" s="3" t="s">
        <v>39</v>
      </c>
      <c r="K1705" s="3" t="s">
        <v>3862</v>
      </c>
    </row>
    <row r="1706" s="86" customFormat="1" ht="26" hidden="1" customHeight="1" spans="1:11">
      <c r="A1706" s="3">
        <v>1703</v>
      </c>
      <c r="B1706" s="19" t="s">
        <v>3925</v>
      </c>
      <c r="C1706" s="14" t="s">
        <v>3935</v>
      </c>
      <c r="D1706" s="14" t="s">
        <v>3936</v>
      </c>
      <c r="E1706" s="8">
        <v>1</v>
      </c>
      <c r="F1706" s="5" t="s">
        <v>33</v>
      </c>
      <c r="G1706" s="5">
        <v>365</v>
      </c>
      <c r="H1706" s="5"/>
      <c r="I1706" s="4">
        <f t="shared" si="32"/>
        <v>365</v>
      </c>
      <c r="J1706" s="27" t="s">
        <v>498</v>
      </c>
      <c r="K1706" s="3" t="s">
        <v>3862</v>
      </c>
    </row>
    <row r="1707" s="86" customFormat="1" ht="26" hidden="1" customHeight="1" spans="1:11">
      <c r="A1707" s="3">
        <v>1704</v>
      </c>
      <c r="B1707" s="3" t="s">
        <v>3925</v>
      </c>
      <c r="C1707" s="3" t="s">
        <v>367</v>
      </c>
      <c r="D1707" s="4" t="s">
        <v>3937</v>
      </c>
      <c r="E1707" s="8">
        <v>2</v>
      </c>
      <c r="F1707" s="5" t="s">
        <v>33</v>
      </c>
      <c r="G1707" s="5">
        <v>365</v>
      </c>
      <c r="H1707" s="5"/>
      <c r="I1707" s="4">
        <f t="shared" si="32"/>
        <v>730</v>
      </c>
      <c r="J1707" s="3" t="s">
        <v>43</v>
      </c>
      <c r="K1707" s="3" t="s">
        <v>3862</v>
      </c>
    </row>
    <row r="1708" s="86" customFormat="1" ht="26" hidden="1" customHeight="1" spans="1:11">
      <c r="A1708" s="3">
        <v>1705</v>
      </c>
      <c r="B1708" s="19" t="s">
        <v>3925</v>
      </c>
      <c r="C1708" s="19" t="s">
        <v>3938</v>
      </c>
      <c r="D1708" s="25" t="s">
        <v>3939</v>
      </c>
      <c r="E1708" s="8">
        <v>1</v>
      </c>
      <c r="F1708" s="5" t="s">
        <v>33</v>
      </c>
      <c r="G1708" s="5">
        <v>365</v>
      </c>
      <c r="H1708" s="5"/>
      <c r="I1708" s="4">
        <f t="shared" ref="I1708:I1769" si="33">G1708*E1708+H1708</f>
        <v>365</v>
      </c>
      <c r="J1708" s="27" t="s">
        <v>3940</v>
      </c>
      <c r="K1708" s="3" t="s">
        <v>3862</v>
      </c>
    </row>
    <row r="1709" s="86" customFormat="1" ht="26" hidden="1" customHeight="1" spans="1:11">
      <c r="A1709" s="3">
        <v>1706</v>
      </c>
      <c r="B1709" s="3" t="s">
        <v>3925</v>
      </c>
      <c r="C1709" s="3" t="s">
        <v>3941</v>
      </c>
      <c r="D1709" s="4" t="s">
        <v>3942</v>
      </c>
      <c r="E1709" s="8">
        <v>2</v>
      </c>
      <c r="F1709" s="5" t="s">
        <v>33</v>
      </c>
      <c r="G1709" s="5">
        <v>365</v>
      </c>
      <c r="H1709" s="5"/>
      <c r="I1709" s="4">
        <f t="shared" si="33"/>
        <v>730</v>
      </c>
      <c r="J1709" s="3" t="s">
        <v>39</v>
      </c>
      <c r="K1709" s="3" t="s">
        <v>3862</v>
      </c>
    </row>
    <row r="1710" s="86" customFormat="1" ht="26" hidden="1" customHeight="1" spans="1:11">
      <c r="A1710" s="3">
        <v>1707</v>
      </c>
      <c r="B1710" s="19" t="s">
        <v>3925</v>
      </c>
      <c r="C1710" s="19" t="s">
        <v>3943</v>
      </c>
      <c r="D1710" s="25" t="s">
        <v>3944</v>
      </c>
      <c r="E1710" s="8">
        <v>2</v>
      </c>
      <c r="F1710" s="5" t="s">
        <v>33</v>
      </c>
      <c r="G1710" s="5">
        <v>365</v>
      </c>
      <c r="H1710" s="5"/>
      <c r="I1710" s="4">
        <f t="shared" si="33"/>
        <v>730</v>
      </c>
      <c r="J1710" s="27" t="s">
        <v>498</v>
      </c>
      <c r="K1710" s="3" t="s">
        <v>3862</v>
      </c>
    </row>
    <row r="1711" s="86" customFormat="1" ht="26" hidden="1" customHeight="1" spans="1:11">
      <c r="A1711" s="3">
        <v>1708</v>
      </c>
      <c r="B1711" s="19" t="s">
        <v>3925</v>
      </c>
      <c r="C1711" s="19" t="s">
        <v>3945</v>
      </c>
      <c r="D1711" s="29" t="s">
        <v>3946</v>
      </c>
      <c r="E1711" s="8">
        <v>1</v>
      </c>
      <c r="F1711" s="5" t="s">
        <v>33</v>
      </c>
      <c r="G1711" s="5">
        <v>365</v>
      </c>
      <c r="H1711" s="5"/>
      <c r="I1711" s="4">
        <f t="shared" si="33"/>
        <v>365</v>
      </c>
      <c r="J1711" s="27" t="s">
        <v>498</v>
      </c>
      <c r="K1711" s="3" t="s">
        <v>3862</v>
      </c>
    </row>
    <row r="1712" s="86" customFormat="1" ht="26" hidden="1" customHeight="1" spans="1:11">
      <c r="A1712" s="3">
        <v>1709</v>
      </c>
      <c r="B1712" s="19" t="s">
        <v>3925</v>
      </c>
      <c r="C1712" s="19" t="s">
        <v>3947</v>
      </c>
      <c r="D1712" s="29" t="s">
        <v>3948</v>
      </c>
      <c r="E1712" s="8">
        <v>2</v>
      </c>
      <c r="F1712" s="5" t="s">
        <v>33</v>
      </c>
      <c r="G1712" s="5">
        <v>365</v>
      </c>
      <c r="H1712" s="5"/>
      <c r="I1712" s="4">
        <f t="shared" si="33"/>
        <v>730</v>
      </c>
      <c r="J1712" s="27" t="s">
        <v>498</v>
      </c>
      <c r="K1712" s="3" t="s">
        <v>3862</v>
      </c>
    </row>
    <row r="1713" s="86" customFormat="1" ht="26" hidden="1" customHeight="1" spans="1:11">
      <c r="A1713" s="3">
        <v>1710</v>
      </c>
      <c r="B1713" s="8" t="s">
        <v>3949</v>
      </c>
      <c r="C1713" s="8" t="s">
        <v>3950</v>
      </c>
      <c r="D1713" s="13" t="s">
        <v>3951</v>
      </c>
      <c r="E1713" s="8">
        <v>1</v>
      </c>
      <c r="F1713" s="5" t="s">
        <v>33</v>
      </c>
      <c r="G1713" s="5">
        <v>365</v>
      </c>
      <c r="H1713" s="5"/>
      <c r="I1713" s="4">
        <f t="shared" si="33"/>
        <v>365</v>
      </c>
      <c r="J1713" s="3" t="s">
        <v>83</v>
      </c>
      <c r="K1713" s="3" t="s">
        <v>3862</v>
      </c>
    </row>
    <row r="1714" s="86" customFormat="1" ht="26" hidden="1" customHeight="1" spans="1:11">
      <c r="A1714" s="3">
        <v>1711</v>
      </c>
      <c r="B1714" s="8" t="s">
        <v>2517</v>
      </c>
      <c r="C1714" s="8" t="s">
        <v>3952</v>
      </c>
      <c r="D1714" s="13" t="s">
        <v>3953</v>
      </c>
      <c r="E1714" s="8">
        <v>2</v>
      </c>
      <c r="F1714" s="5" t="s">
        <v>33</v>
      </c>
      <c r="G1714" s="5">
        <v>365</v>
      </c>
      <c r="H1714" s="5"/>
      <c r="I1714" s="4">
        <f t="shared" si="33"/>
        <v>730</v>
      </c>
      <c r="J1714" s="3" t="s">
        <v>83</v>
      </c>
      <c r="K1714" s="3" t="s">
        <v>3862</v>
      </c>
    </row>
    <row r="1715" s="86" customFormat="1" ht="26" hidden="1" customHeight="1" spans="1:11">
      <c r="A1715" s="3">
        <v>1712</v>
      </c>
      <c r="B1715" s="3" t="s">
        <v>3954</v>
      </c>
      <c r="C1715" s="3" t="s">
        <v>3955</v>
      </c>
      <c r="D1715" s="4" t="s">
        <v>3956</v>
      </c>
      <c r="E1715" s="8">
        <v>1</v>
      </c>
      <c r="F1715" s="5" t="s">
        <v>33</v>
      </c>
      <c r="G1715" s="5">
        <v>365</v>
      </c>
      <c r="H1715" s="5"/>
      <c r="I1715" s="4">
        <f t="shared" si="33"/>
        <v>365</v>
      </c>
      <c r="J1715" s="3"/>
      <c r="K1715" s="3" t="s">
        <v>3862</v>
      </c>
    </row>
    <row r="1716" s="86" customFormat="1" ht="26" hidden="1" customHeight="1" spans="1:11">
      <c r="A1716" s="3">
        <v>1713</v>
      </c>
      <c r="B1716" s="3" t="s">
        <v>3957</v>
      </c>
      <c r="C1716" s="3" t="s">
        <v>3958</v>
      </c>
      <c r="D1716" s="4" t="s">
        <v>3959</v>
      </c>
      <c r="E1716" s="8">
        <v>3</v>
      </c>
      <c r="F1716" s="5" t="s">
        <v>33</v>
      </c>
      <c r="G1716" s="5">
        <v>365</v>
      </c>
      <c r="H1716" s="5"/>
      <c r="I1716" s="4">
        <f t="shared" si="33"/>
        <v>1095</v>
      </c>
      <c r="J1716" s="3" t="s">
        <v>284</v>
      </c>
      <c r="K1716" s="3" t="s">
        <v>3862</v>
      </c>
    </row>
    <row r="1717" s="86" customFormat="1" ht="26" hidden="1" customHeight="1" spans="1:11">
      <c r="A1717" s="3">
        <v>1714</v>
      </c>
      <c r="B1717" s="3" t="s">
        <v>3957</v>
      </c>
      <c r="C1717" s="14" t="s">
        <v>3960</v>
      </c>
      <c r="D1717" s="14" t="s">
        <v>3961</v>
      </c>
      <c r="E1717" s="8">
        <v>1</v>
      </c>
      <c r="F1717" s="5" t="s">
        <v>33</v>
      </c>
      <c r="G1717" s="5">
        <v>365</v>
      </c>
      <c r="H1717" s="5"/>
      <c r="I1717" s="4">
        <f t="shared" si="33"/>
        <v>365</v>
      </c>
      <c r="J1717" s="3" t="s">
        <v>39</v>
      </c>
      <c r="K1717" s="3" t="s">
        <v>3862</v>
      </c>
    </row>
    <row r="1718" s="86" customFormat="1" ht="26" hidden="1" customHeight="1" spans="1:11">
      <c r="A1718" s="3">
        <v>1715</v>
      </c>
      <c r="B1718" s="3" t="s">
        <v>3962</v>
      </c>
      <c r="C1718" s="3" t="s">
        <v>3963</v>
      </c>
      <c r="D1718" s="4" t="s">
        <v>3964</v>
      </c>
      <c r="E1718" s="8">
        <v>2</v>
      </c>
      <c r="F1718" s="5" t="s">
        <v>33</v>
      </c>
      <c r="G1718" s="5">
        <v>365</v>
      </c>
      <c r="H1718" s="5"/>
      <c r="I1718" s="4">
        <f t="shared" si="33"/>
        <v>730</v>
      </c>
      <c r="J1718" s="3" t="s">
        <v>172</v>
      </c>
      <c r="K1718" s="3" t="s">
        <v>3862</v>
      </c>
    </row>
    <row r="1719" s="86" customFormat="1" ht="26" hidden="1" customHeight="1" spans="1:11">
      <c r="A1719" s="3">
        <v>1716</v>
      </c>
      <c r="B1719" s="8" t="s">
        <v>3836</v>
      </c>
      <c r="C1719" s="8" t="s">
        <v>3965</v>
      </c>
      <c r="D1719" s="13" t="s">
        <v>3966</v>
      </c>
      <c r="E1719" s="8">
        <v>2</v>
      </c>
      <c r="F1719" s="5" t="s">
        <v>33</v>
      </c>
      <c r="G1719" s="5">
        <v>365</v>
      </c>
      <c r="H1719" s="5"/>
      <c r="I1719" s="4">
        <f t="shared" si="33"/>
        <v>730</v>
      </c>
      <c r="J1719" s="3" t="s">
        <v>83</v>
      </c>
      <c r="K1719" s="3" t="s">
        <v>3862</v>
      </c>
    </row>
    <row r="1720" s="86" customFormat="1" ht="26" hidden="1" customHeight="1" spans="1:11">
      <c r="A1720" s="3">
        <v>1717</v>
      </c>
      <c r="B1720" s="8" t="s">
        <v>24</v>
      </c>
      <c r="C1720" s="8" t="s">
        <v>3967</v>
      </c>
      <c r="D1720" s="13" t="s">
        <v>3968</v>
      </c>
      <c r="E1720" s="8">
        <v>2</v>
      </c>
      <c r="F1720" s="5" t="s">
        <v>33</v>
      </c>
      <c r="G1720" s="5">
        <v>365</v>
      </c>
      <c r="H1720" s="5"/>
      <c r="I1720" s="4">
        <f t="shared" si="33"/>
        <v>730</v>
      </c>
      <c r="J1720" s="3" t="s">
        <v>83</v>
      </c>
      <c r="K1720" s="3" t="s">
        <v>3862</v>
      </c>
    </row>
    <row r="1721" s="86" customFormat="1" ht="26" hidden="1" customHeight="1" spans="1:11">
      <c r="A1721" s="3">
        <v>1718</v>
      </c>
      <c r="B1721" s="8" t="s">
        <v>24</v>
      </c>
      <c r="C1721" s="16" t="s">
        <v>3969</v>
      </c>
      <c r="D1721" s="4" t="s">
        <v>3970</v>
      </c>
      <c r="E1721" s="8">
        <v>1</v>
      </c>
      <c r="F1721" s="5" t="s">
        <v>33</v>
      </c>
      <c r="G1721" s="5">
        <v>365</v>
      </c>
      <c r="H1721" s="5"/>
      <c r="I1721" s="4">
        <f t="shared" si="33"/>
        <v>365</v>
      </c>
      <c r="J1721" s="3" t="s">
        <v>83</v>
      </c>
      <c r="K1721" s="3" t="s">
        <v>3862</v>
      </c>
    </row>
    <row r="1722" s="86" customFormat="1" ht="26" hidden="1" customHeight="1" spans="1:11">
      <c r="A1722" s="3">
        <v>1719</v>
      </c>
      <c r="B1722" s="8" t="s">
        <v>3971</v>
      </c>
      <c r="C1722" s="8" t="s">
        <v>998</v>
      </c>
      <c r="D1722" s="3" t="s">
        <v>3972</v>
      </c>
      <c r="E1722" s="8">
        <v>1</v>
      </c>
      <c r="F1722" s="5" t="s">
        <v>33</v>
      </c>
      <c r="G1722" s="5">
        <v>365</v>
      </c>
      <c r="H1722" s="5"/>
      <c r="I1722" s="4">
        <f t="shared" si="33"/>
        <v>365</v>
      </c>
      <c r="J1722" s="3" t="s">
        <v>83</v>
      </c>
      <c r="K1722" s="3" t="s">
        <v>3862</v>
      </c>
    </row>
    <row r="1723" s="86" customFormat="1" ht="26" hidden="1" customHeight="1" spans="1:11">
      <c r="A1723" s="3">
        <v>1720</v>
      </c>
      <c r="B1723" s="3" t="s">
        <v>3973</v>
      </c>
      <c r="C1723" s="3" t="s">
        <v>3974</v>
      </c>
      <c r="D1723" s="4" t="s">
        <v>3975</v>
      </c>
      <c r="E1723" s="8">
        <v>2</v>
      </c>
      <c r="F1723" s="5" t="s">
        <v>33</v>
      </c>
      <c r="G1723" s="5">
        <v>365</v>
      </c>
      <c r="H1723" s="5"/>
      <c r="I1723" s="4">
        <f t="shared" si="33"/>
        <v>730</v>
      </c>
      <c r="J1723" s="3" t="s">
        <v>39</v>
      </c>
      <c r="K1723" s="3" t="s">
        <v>3862</v>
      </c>
    </row>
    <row r="1724" s="86" customFormat="1" ht="26" hidden="1" customHeight="1" spans="1:11">
      <c r="A1724" s="3">
        <v>1721</v>
      </c>
      <c r="B1724" s="8" t="s">
        <v>969</v>
      </c>
      <c r="C1724" s="8" t="s">
        <v>3976</v>
      </c>
      <c r="D1724" s="13" t="s">
        <v>3977</v>
      </c>
      <c r="E1724" s="8">
        <v>2</v>
      </c>
      <c r="F1724" s="5" t="s">
        <v>33</v>
      </c>
      <c r="G1724" s="5">
        <v>365</v>
      </c>
      <c r="H1724" s="5"/>
      <c r="I1724" s="4">
        <f t="shared" si="33"/>
        <v>730</v>
      </c>
      <c r="J1724" s="3" t="s">
        <v>83</v>
      </c>
      <c r="K1724" s="3" t="s">
        <v>3862</v>
      </c>
    </row>
    <row r="1725" s="86" customFormat="1" ht="26" hidden="1" customHeight="1" spans="1:11">
      <c r="A1725" s="3">
        <v>1722</v>
      </c>
      <c r="B1725" s="3" t="s">
        <v>969</v>
      </c>
      <c r="C1725" s="6" t="s">
        <v>3978</v>
      </c>
      <c r="D1725" s="7" t="s">
        <v>3979</v>
      </c>
      <c r="E1725" s="8">
        <v>1</v>
      </c>
      <c r="F1725" s="5" t="s">
        <v>33</v>
      </c>
      <c r="G1725" s="5">
        <v>365</v>
      </c>
      <c r="H1725" s="5"/>
      <c r="I1725" s="4">
        <f t="shared" si="33"/>
        <v>365</v>
      </c>
      <c r="J1725" s="6" t="s">
        <v>307</v>
      </c>
      <c r="K1725" s="3" t="s">
        <v>3862</v>
      </c>
    </row>
    <row r="1726" s="86" customFormat="1" ht="26" hidden="1" customHeight="1" spans="1:11">
      <c r="A1726" s="3">
        <v>1723</v>
      </c>
      <c r="B1726" s="3" t="s">
        <v>3980</v>
      </c>
      <c r="C1726" s="3" t="s">
        <v>3981</v>
      </c>
      <c r="D1726" s="4" t="s">
        <v>3982</v>
      </c>
      <c r="E1726" s="8">
        <v>1</v>
      </c>
      <c r="F1726" s="5" t="s">
        <v>33</v>
      </c>
      <c r="G1726" s="5">
        <v>365</v>
      </c>
      <c r="H1726" s="5"/>
      <c r="I1726" s="4">
        <f t="shared" si="33"/>
        <v>365</v>
      </c>
      <c r="J1726" s="3" t="s">
        <v>43</v>
      </c>
      <c r="K1726" s="3" t="s">
        <v>3862</v>
      </c>
    </row>
    <row r="1727" s="86" customFormat="1" ht="26" hidden="1" customHeight="1" spans="1:11">
      <c r="A1727" s="3">
        <v>1724</v>
      </c>
      <c r="B1727" s="3" t="s">
        <v>969</v>
      </c>
      <c r="C1727" s="6" t="s">
        <v>3983</v>
      </c>
      <c r="D1727" s="4" t="s">
        <v>3984</v>
      </c>
      <c r="E1727" s="8">
        <v>2</v>
      </c>
      <c r="F1727" s="5" t="s">
        <v>33</v>
      </c>
      <c r="G1727" s="5">
        <v>365</v>
      </c>
      <c r="H1727" s="5"/>
      <c r="I1727" s="4">
        <f t="shared" si="33"/>
        <v>730</v>
      </c>
      <c r="J1727" s="6" t="s">
        <v>307</v>
      </c>
      <c r="K1727" s="3" t="s">
        <v>3862</v>
      </c>
    </row>
    <row r="1728" s="86" customFormat="1" ht="26" hidden="1" customHeight="1" spans="1:11">
      <c r="A1728" s="3">
        <v>1725</v>
      </c>
      <c r="B1728" s="8" t="s">
        <v>3985</v>
      </c>
      <c r="C1728" s="8" t="s">
        <v>3986</v>
      </c>
      <c r="D1728" s="13" t="s">
        <v>3987</v>
      </c>
      <c r="E1728" s="8">
        <v>1</v>
      </c>
      <c r="F1728" s="5" t="s">
        <v>33</v>
      </c>
      <c r="G1728" s="5">
        <v>365</v>
      </c>
      <c r="H1728" s="5"/>
      <c r="I1728" s="4">
        <f t="shared" si="33"/>
        <v>365</v>
      </c>
      <c r="J1728" s="3" t="s">
        <v>83</v>
      </c>
      <c r="K1728" s="3" t="s">
        <v>3862</v>
      </c>
    </row>
    <row r="1729" s="86" customFormat="1" ht="26" hidden="1" customHeight="1" spans="1:11">
      <c r="A1729" s="3">
        <v>1726</v>
      </c>
      <c r="B1729" s="3" t="s">
        <v>3985</v>
      </c>
      <c r="C1729" s="3" t="s">
        <v>3988</v>
      </c>
      <c r="D1729" s="4" t="s">
        <v>3989</v>
      </c>
      <c r="E1729" s="8">
        <v>2</v>
      </c>
      <c r="F1729" s="5" t="s">
        <v>33</v>
      </c>
      <c r="G1729" s="5">
        <v>365</v>
      </c>
      <c r="H1729" s="5"/>
      <c r="I1729" s="4">
        <f t="shared" si="33"/>
        <v>730</v>
      </c>
      <c r="J1729" s="3" t="s">
        <v>39</v>
      </c>
      <c r="K1729" s="3" t="s">
        <v>3862</v>
      </c>
    </row>
    <row r="1730" s="86" customFormat="1" ht="26" hidden="1" customHeight="1" spans="1:11">
      <c r="A1730" s="3">
        <v>1727</v>
      </c>
      <c r="B1730" s="8" t="s">
        <v>3985</v>
      </c>
      <c r="C1730" s="8" t="s">
        <v>2672</v>
      </c>
      <c r="D1730" s="13" t="s">
        <v>3990</v>
      </c>
      <c r="E1730" s="8">
        <v>2</v>
      </c>
      <c r="F1730" s="5" t="s">
        <v>33</v>
      </c>
      <c r="G1730" s="5">
        <v>365</v>
      </c>
      <c r="H1730" s="5"/>
      <c r="I1730" s="4">
        <f t="shared" si="33"/>
        <v>730</v>
      </c>
      <c r="J1730" s="3" t="s">
        <v>83</v>
      </c>
      <c r="K1730" s="3" t="s">
        <v>3862</v>
      </c>
    </row>
    <row r="1731" s="86" customFormat="1" ht="26" hidden="1" customHeight="1" spans="1:11">
      <c r="A1731" s="3">
        <v>1728</v>
      </c>
      <c r="B1731" s="3" t="s">
        <v>3985</v>
      </c>
      <c r="C1731" s="3" t="s">
        <v>3991</v>
      </c>
      <c r="D1731" s="4" t="s">
        <v>3992</v>
      </c>
      <c r="E1731" s="8">
        <v>2</v>
      </c>
      <c r="F1731" s="5" t="s">
        <v>33</v>
      </c>
      <c r="G1731" s="5">
        <v>365</v>
      </c>
      <c r="H1731" s="5"/>
      <c r="I1731" s="4">
        <f t="shared" si="33"/>
        <v>730</v>
      </c>
      <c r="J1731" s="3" t="s">
        <v>1346</v>
      </c>
      <c r="K1731" s="3" t="s">
        <v>3862</v>
      </c>
    </row>
    <row r="1732" s="86" customFormat="1" ht="26" hidden="1" customHeight="1" spans="1:11">
      <c r="A1732" s="3">
        <v>1729</v>
      </c>
      <c r="B1732" s="3" t="s">
        <v>3985</v>
      </c>
      <c r="C1732" s="3" t="s">
        <v>3993</v>
      </c>
      <c r="D1732" s="4" t="s">
        <v>3994</v>
      </c>
      <c r="E1732" s="8">
        <v>1</v>
      </c>
      <c r="F1732" s="5" t="s">
        <v>33</v>
      </c>
      <c r="G1732" s="5">
        <v>365</v>
      </c>
      <c r="H1732" s="5"/>
      <c r="I1732" s="4">
        <f t="shared" si="33"/>
        <v>365</v>
      </c>
      <c r="J1732" s="3" t="s">
        <v>39</v>
      </c>
      <c r="K1732" s="3" t="s">
        <v>3862</v>
      </c>
    </row>
    <row r="1733" s="86" customFormat="1" ht="26" hidden="1" customHeight="1" spans="1:11">
      <c r="A1733" s="3">
        <v>1730</v>
      </c>
      <c r="B1733" s="3" t="s">
        <v>3985</v>
      </c>
      <c r="C1733" s="32" t="s">
        <v>3995</v>
      </c>
      <c r="D1733" s="8" t="s">
        <v>3996</v>
      </c>
      <c r="E1733" s="8">
        <v>1</v>
      </c>
      <c r="F1733" s="5" t="s">
        <v>33</v>
      </c>
      <c r="G1733" s="5">
        <v>365</v>
      </c>
      <c r="H1733" s="5"/>
      <c r="I1733" s="4">
        <f t="shared" si="33"/>
        <v>365</v>
      </c>
      <c r="J1733" s="3" t="s">
        <v>39</v>
      </c>
      <c r="K1733" s="3" t="s">
        <v>3862</v>
      </c>
    </row>
    <row r="1734" s="86" customFormat="1" ht="26" hidden="1" customHeight="1" spans="1:11">
      <c r="A1734" s="3">
        <v>1731</v>
      </c>
      <c r="B1734" s="3" t="s">
        <v>3985</v>
      </c>
      <c r="C1734" s="3" t="s">
        <v>1613</v>
      </c>
      <c r="D1734" s="4" t="s">
        <v>3997</v>
      </c>
      <c r="E1734" s="8">
        <v>1</v>
      </c>
      <c r="F1734" s="5" t="s">
        <v>33</v>
      </c>
      <c r="G1734" s="5">
        <v>365</v>
      </c>
      <c r="H1734" s="5"/>
      <c r="I1734" s="4">
        <f t="shared" si="33"/>
        <v>365</v>
      </c>
      <c r="J1734" s="3" t="s">
        <v>39</v>
      </c>
      <c r="K1734" s="3" t="s">
        <v>3862</v>
      </c>
    </row>
    <row r="1735" s="86" customFormat="1" ht="26" hidden="1" customHeight="1" spans="1:11">
      <c r="A1735" s="3">
        <v>1732</v>
      </c>
      <c r="B1735" s="28" t="s">
        <v>3985</v>
      </c>
      <c r="C1735" s="28" t="s">
        <v>2885</v>
      </c>
      <c r="D1735" s="29" t="s">
        <v>3998</v>
      </c>
      <c r="E1735" s="8">
        <v>1</v>
      </c>
      <c r="F1735" s="5" t="s">
        <v>33</v>
      </c>
      <c r="G1735" s="5">
        <v>365</v>
      </c>
      <c r="H1735" s="5"/>
      <c r="I1735" s="4">
        <f t="shared" si="33"/>
        <v>365</v>
      </c>
      <c r="J1735" s="27" t="s">
        <v>498</v>
      </c>
      <c r="K1735" s="3" t="s">
        <v>3862</v>
      </c>
    </row>
    <row r="1736" s="86" customFormat="1" ht="26" hidden="1" customHeight="1" spans="1:11">
      <c r="A1736" s="3">
        <v>1733</v>
      </c>
      <c r="B1736" s="3" t="s">
        <v>3985</v>
      </c>
      <c r="C1736" s="3" t="s">
        <v>3999</v>
      </c>
      <c r="D1736" s="4" t="s">
        <v>4000</v>
      </c>
      <c r="E1736" s="8">
        <v>2</v>
      </c>
      <c r="F1736" s="5" t="s">
        <v>33</v>
      </c>
      <c r="G1736" s="5">
        <v>365</v>
      </c>
      <c r="H1736" s="5"/>
      <c r="I1736" s="4">
        <f t="shared" si="33"/>
        <v>730</v>
      </c>
      <c r="J1736" s="3" t="s">
        <v>926</v>
      </c>
      <c r="K1736" s="3" t="s">
        <v>3862</v>
      </c>
    </row>
    <row r="1737" s="86" customFormat="1" ht="26" hidden="1" customHeight="1" spans="1:11">
      <c r="A1737" s="3">
        <v>1734</v>
      </c>
      <c r="B1737" s="3" t="s">
        <v>3985</v>
      </c>
      <c r="C1737" s="3" t="s">
        <v>4001</v>
      </c>
      <c r="D1737" s="4" t="s">
        <v>4002</v>
      </c>
      <c r="E1737" s="8">
        <v>1</v>
      </c>
      <c r="F1737" s="5" t="s">
        <v>33</v>
      </c>
      <c r="G1737" s="5">
        <v>365</v>
      </c>
      <c r="H1737" s="5"/>
      <c r="I1737" s="4">
        <f t="shared" si="33"/>
        <v>365</v>
      </c>
      <c r="J1737" s="3" t="s">
        <v>17</v>
      </c>
      <c r="K1737" s="3" t="s">
        <v>3862</v>
      </c>
    </row>
    <row r="1738" s="86" customFormat="1" ht="26" hidden="1" customHeight="1" spans="1:11">
      <c r="A1738" s="3">
        <v>1735</v>
      </c>
      <c r="B1738" s="3" t="s">
        <v>3985</v>
      </c>
      <c r="C1738" s="3" t="s">
        <v>4003</v>
      </c>
      <c r="D1738" s="4" t="s">
        <v>4004</v>
      </c>
      <c r="E1738" s="8">
        <v>2</v>
      </c>
      <c r="F1738" s="5" t="s">
        <v>33</v>
      </c>
      <c r="G1738" s="5">
        <v>365</v>
      </c>
      <c r="H1738" s="5"/>
      <c r="I1738" s="4">
        <f t="shared" si="33"/>
        <v>730</v>
      </c>
      <c r="J1738" s="3" t="s">
        <v>17</v>
      </c>
      <c r="K1738" s="3" t="s">
        <v>3862</v>
      </c>
    </row>
    <row r="1739" s="86" customFormat="1" ht="26" hidden="1" customHeight="1" spans="1:11">
      <c r="A1739" s="3">
        <v>1736</v>
      </c>
      <c r="B1739" s="8" t="s">
        <v>2548</v>
      </c>
      <c r="C1739" s="8" t="s">
        <v>2574</v>
      </c>
      <c r="D1739" s="13" t="s">
        <v>4005</v>
      </c>
      <c r="E1739" s="8">
        <v>2</v>
      </c>
      <c r="F1739" s="5" t="s">
        <v>33</v>
      </c>
      <c r="G1739" s="5">
        <v>365</v>
      </c>
      <c r="H1739" s="5"/>
      <c r="I1739" s="4">
        <f t="shared" si="33"/>
        <v>730</v>
      </c>
      <c r="J1739" s="3" t="s">
        <v>83</v>
      </c>
      <c r="K1739" s="3" t="s">
        <v>3862</v>
      </c>
    </row>
    <row r="1740" s="86" customFormat="1" ht="26" hidden="1" customHeight="1" spans="1:11">
      <c r="A1740" s="3">
        <v>1737</v>
      </c>
      <c r="B1740" s="3" t="s">
        <v>2548</v>
      </c>
      <c r="C1740" s="16" t="s">
        <v>616</v>
      </c>
      <c r="D1740" s="7" t="s">
        <v>4006</v>
      </c>
      <c r="E1740" s="8">
        <v>1</v>
      </c>
      <c r="F1740" s="5" t="s">
        <v>33</v>
      </c>
      <c r="G1740" s="5">
        <v>365</v>
      </c>
      <c r="H1740" s="5"/>
      <c r="I1740" s="4">
        <f t="shared" si="33"/>
        <v>365</v>
      </c>
      <c r="J1740" s="3"/>
      <c r="K1740" s="3" t="s">
        <v>3862</v>
      </c>
    </row>
    <row r="1741" s="86" customFormat="1" ht="26" hidden="1" customHeight="1" spans="1:11">
      <c r="A1741" s="3">
        <v>1738</v>
      </c>
      <c r="B1741" s="28" t="s">
        <v>4007</v>
      </c>
      <c r="C1741" s="28" t="s">
        <v>4008</v>
      </c>
      <c r="D1741" s="29" t="s">
        <v>4009</v>
      </c>
      <c r="E1741" s="8">
        <v>1</v>
      </c>
      <c r="F1741" s="5" t="s">
        <v>33</v>
      </c>
      <c r="G1741" s="5">
        <v>365</v>
      </c>
      <c r="H1741" s="5"/>
      <c r="I1741" s="4">
        <f t="shared" si="33"/>
        <v>365</v>
      </c>
      <c r="J1741" s="27" t="s">
        <v>498</v>
      </c>
      <c r="K1741" s="3" t="s">
        <v>3862</v>
      </c>
    </row>
    <row r="1742" s="86" customFormat="1" ht="26" hidden="1" customHeight="1" spans="1:11">
      <c r="A1742" s="3">
        <v>1739</v>
      </c>
      <c r="B1742" s="28" t="s">
        <v>4007</v>
      </c>
      <c r="C1742" s="14" t="s">
        <v>4010</v>
      </c>
      <c r="D1742" s="14" t="s">
        <v>4011</v>
      </c>
      <c r="E1742" s="8">
        <v>1</v>
      </c>
      <c r="F1742" s="5" t="s">
        <v>33</v>
      </c>
      <c r="G1742" s="5">
        <v>365</v>
      </c>
      <c r="H1742" s="5"/>
      <c r="I1742" s="4">
        <f t="shared" si="33"/>
        <v>365</v>
      </c>
      <c r="J1742" s="27" t="s">
        <v>498</v>
      </c>
      <c r="K1742" s="3" t="s">
        <v>3862</v>
      </c>
    </row>
    <row r="1743" s="86" customFormat="1" ht="26" hidden="1" customHeight="1" spans="1:11">
      <c r="A1743" s="3">
        <v>1740</v>
      </c>
      <c r="B1743" s="3" t="s">
        <v>4007</v>
      </c>
      <c r="C1743" s="3" t="s">
        <v>4012</v>
      </c>
      <c r="D1743" s="4" t="s">
        <v>4013</v>
      </c>
      <c r="E1743" s="8">
        <v>1</v>
      </c>
      <c r="F1743" s="5" t="s">
        <v>33</v>
      </c>
      <c r="G1743" s="5">
        <v>365</v>
      </c>
      <c r="H1743" s="5"/>
      <c r="I1743" s="4">
        <f t="shared" si="33"/>
        <v>365</v>
      </c>
      <c r="J1743" s="3" t="s">
        <v>43</v>
      </c>
      <c r="K1743" s="3" t="s">
        <v>3862</v>
      </c>
    </row>
    <row r="1744" s="86" customFormat="1" ht="26" hidden="1" customHeight="1" spans="1:12">
      <c r="A1744" s="3">
        <v>1741</v>
      </c>
      <c r="B1744" s="3" t="s">
        <v>3453</v>
      </c>
      <c r="C1744" s="3" t="s">
        <v>4014</v>
      </c>
      <c r="D1744" s="4" t="s">
        <v>4015</v>
      </c>
      <c r="E1744" s="8">
        <v>1</v>
      </c>
      <c r="F1744" s="5" t="s">
        <v>33</v>
      </c>
      <c r="G1744" s="5">
        <v>365</v>
      </c>
      <c r="H1744" s="5"/>
      <c r="I1744" s="4">
        <f t="shared" si="33"/>
        <v>365</v>
      </c>
      <c r="J1744" s="3" t="s">
        <v>39</v>
      </c>
      <c r="K1744" s="3" t="s">
        <v>3862</v>
      </c>
      <c r="L1744" s="86" t="s">
        <v>4016</v>
      </c>
    </row>
    <row r="1745" s="86" customFormat="1" ht="26" hidden="1" customHeight="1" spans="1:11">
      <c r="A1745" s="3">
        <v>1742</v>
      </c>
      <c r="B1745" s="3" t="s">
        <v>3453</v>
      </c>
      <c r="C1745" s="3" t="s">
        <v>4017</v>
      </c>
      <c r="D1745" s="4" t="s">
        <v>4018</v>
      </c>
      <c r="E1745" s="8">
        <v>2</v>
      </c>
      <c r="F1745" s="5" t="s">
        <v>33</v>
      </c>
      <c r="G1745" s="5">
        <v>365</v>
      </c>
      <c r="H1745" s="5"/>
      <c r="I1745" s="4">
        <f t="shared" si="33"/>
        <v>730</v>
      </c>
      <c r="J1745" s="3" t="s">
        <v>39</v>
      </c>
      <c r="K1745" s="3" t="s">
        <v>3862</v>
      </c>
    </row>
    <row r="1746" s="86" customFormat="1" ht="26" hidden="1" customHeight="1" spans="1:11">
      <c r="A1746" s="3">
        <v>1743</v>
      </c>
      <c r="B1746" s="3" t="s">
        <v>3453</v>
      </c>
      <c r="C1746" s="3" t="s">
        <v>4019</v>
      </c>
      <c r="D1746" s="4" t="s">
        <v>4020</v>
      </c>
      <c r="E1746" s="8">
        <v>1</v>
      </c>
      <c r="F1746" s="5" t="s">
        <v>33</v>
      </c>
      <c r="G1746" s="5">
        <v>365</v>
      </c>
      <c r="H1746" s="5"/>
      <c r="I1746" s="4">
        <f t="shared" si="33"/>
        <v>365</v>
      </c>
      <c r="J1746" s="3" t="s">
        <v>39</v>
      </c>
      <c r="K1746" s="3" t="s">
        <v>3862</v>
      </c>
    </row>
    <row r="1747" s="86" customFormat="1" ht="26" hidden="1" customHeight="1" spans="1:11">
      <c r="A1747" s="3">
        <v>1744</v>
      </c>
      <c r="B1747" s="3" t="s">
        <v>4007</v>
      </c>
      <c r="C1747" s="3" t="s">
        <v>4021</v>
      </c>
      <c r="D1747" s="4" t="s">
        <v>4022</v>
      </c>
      <c r="E1747" s="8">
        <v>1</v>
      </c>
      <c r="F1747" s="5" t="s">
        <v>33</v>
      </c>
      <c r="G1747" s="5">
        <v>365</v>
      </c>
      <c r="H1747" s="5"/>
      <c r="I1747" s="4">
        <f t="shared" si="33"/>
        <v>365</v>
      </c>
      <c r="J1747" s="3" t="s">
        <v>43</v>
      </c>
      <c r="K1747" s="3" t="s">
        <v>3862</v>
      </c>
    </row>
    <row r="1748" s="86" customFormat="1" ht="26" hidden="1" customHeight="1" spans="1:11">
      <c r="A1748" s="3">
        <v>1745</v>
      </c>
      <c r="B1748" s="3" t="s">
        <v>4007</v>
      </c>
      <c r="C1748" s="3" t="s">
        <v>4023</v>
      </c>
      <c r="D1748" s="4" t="s">
        <v>4024</v>
      </c>
      <c r="E1748" s="8">
        <v>2</v>
      </c>
      <c r="F1748" s="5" t="s">
        <v>33</v>
      </c>
      <c r="G1748" s="5">
        <v>365</v>
      </c>
      <c r="H1748" s="5"/>
      <c r="I1748" s="4">
        <f t="shared" si="33"/>
        <v>730</v>
      </c>
      <c r="J1748" s="3" t="s">
        <v>43</v>
      </c>
      <c r="K1748" s="3" t="s">
        <v>3862</v>
      </c>
    </row>
    <row r="1749" s="86" customFormat="1" ht="26" hidden="1" customHeight="1" spans="1:11">
      <c r="A1749" s="3">
        <v>1746</v>
      </c>
      <c r="B1749" s="3" t="s">
        <v>3453</v>
      </c>
      <c r="C1749" s="3" t="s">
        <v>4025</v>
      </c>
      <c r="D1749" s="4" t="s">
        <v>4026</v>
      </c>
      <c r="E1749" s="8">
        <v>2</v>
      </c>
      <c r="F1749" s="5" t="s">
        <v>33</v>
      </c>
      <c r="G1749" s="5">
        <v>365</v>
      </c>
      <c r="H1749" s="5"/>
      <c r="I1749" s="4">
        <f t="shared" si="33"/>
        <v>730</v>
      </c>
      <c r="J1749" s="3" t="s">
        <v>39</v>
      </c>
      <c r="K1749" s="3" t="s">
        <v>3862</v>
      </c>
    </row>
    <row r="1750" s="86" customFormat="1" ht="26" hidden="1" customHeight="1" spans="1:11">
      <c r="A1750" s="3">
        <v>1747</v>
      </c>
      <c r="B1750" s="3" t="s">
        <v>4007</v>
      </c>
      <c r="C1750" s="3" t="s">
        <v>4027</v>
      </c>
      <c r="D1750" s="4" t="s">
        <v>4028</v>
      </c>
      <c r="E1750" s="8">
        <v>1</v>
      </c>
      <c r="F1750" s="5" t="s">
        <v>33</v>
      </c>
      <c r="G1750" s="5">
        <v>365</v>
      </c>
      <c r="H1750" s="5"/>
      <c r="I1750" s="4">
        <f t="shared" si="33"/>
        <v>365</v>
      </c>
      <c r="J1750" s="3" t="s">
        <v>43</v>
      </c>
      <c r="K1750" s="3" t="s">
        <v>3862</v>
      </c>
    </row>
    <row r="1751" s="86" customFormat="1" ht="26" hidden="1" customHeight="1" spans="1:11">
      <c r="A1751" s="3">
        <v>1748</v>
      </c>
      <c r="B1751" s="3" t="s">
        <v>3453</v>
      </c>
      <c r="C1751" s="3" t="s">
        <v>272</v>
      </c>
      <c r="D1751" s="4" t="s">
        <v>4029</v>
      </c>
      <c r="E1751" s="8">
        <v>1</v>
      </c>
      <c r="F1751" s="5" t="s">
        <v>33</v>
      </c>
      <c r="G1751" s="5">
        <v>365</v>
      </c>
      <c r="H1751" s="5"/>
      <c r="I1751" s="4">
        <f t="shared" si="33"/>
        <v>365</v>
      </c>
      <c r="J1751" s="3" t="s">
        <v>17</v>
      </c>
      <c r="K1751" s="3" t="s">
        <v>3862</v>
      </c>
    </row>
    <row r="1752" s="86" customFormat="1" ht="26" hidden="1" customHeight="1" spans="1:11">
      <c r="A1752" s="3">
        <v>1749</v>
      </c>
      <c r="B1752" s="8" t="s">
        <v>4030</v>
      </c>
      <c r="C1752" s="8" t="s">
        <v>4031</v>
      </c>
      <c r="D1752" s="13" t="s">
        <v>4032</v>
      </c>
      <c r="E1752" s="8">
        <v>1</v>
      </c>
      <c r="F1752" s="5" t="s">
        <v>33</v>
      </c>
      <c r="G1752" s="5">
        <v>365</v>
      </c>
      <c r="H1752" s="5"/>
      <c r="I1752" s="4">
        <f t="shared" si="33"/>
        <v>365</v>
      </c>
      <c r="J1752" s="3" t="s">
        <v>83</v>
      </c>
      <c r="K1752" s="3" t="s">
        <v>3862</v>
      </c>
    </row>
    <row r="1753" s="86" customFormat="1" ht="26" hidden="1" customHeight="1" spans="1:11">
      <c r="A1753" s="3">
        <v>1750</v>
      </c>
      <c r="B1753" s="8" t="s">
        <v>4033</v>
      </c>
      <c r="C1753" s="8" t="s">
        <v>4034</v>
      </c>
      <c r="D1753" s="13" t="s">
        <v>4035</v>
      </c>
      <c r="E1753" s="8">
        <v>1</v>
      </c>
      <c r="F1753" s="5" t="s">
        <v>33</v>
      </c>
      <c r="G1753" s="5">
        <v>365</v>
      </c>
      <c r="H1753" s="5"/>
      <c r="I1753" s="4">
        <f t="shared" si="33"/>
        <v>365</v>
      </c>
      <c r="J1753" s="3" t="s">
        <v>83</v>
      </c>
      <c r="K1753" s="3" t="s">
        <v>3862</v>
      </c>
    </row>
    <row r="1754" s="86" customFormat="1" ht="26" hidden="1" customHeight="1" spans="1:11">
      <c r="A1754" s="3">
        <v>1751</v>
      </c>
      <c r="B1754" s="8" t="s">
        <v>4036</v>
      </c>
      <c r="C1754" s="14" t="s">
        <v>4037</v>
      </c>
      <c r="D1754" s="14" t="s">
        <v>4038</v>
      </c>
      <c r="E1754" s="8">
        <v>1</v>
      </c>
      <c r="F1754" s="5" t="s">
        <v>33</v>
      </c>
      <c r="G1754" s="5">
        <v>365</v>
      </c>
      <c r="H1754" s="5"/>
      <c r="I1754" s="4">
        <f t="shared" si="33"/>
        <v>365</v>
      </c>
      <c r="J1754" s="3" t="s">
        <v>83</v>
      </c>
      <c r="K1754" s="3" t="s">
        <v>3862</v>
      </c>
    </row>
    <row r="1755" s="86" customFormat="1" ht="26" hidden="1" customHeight="1" spans="1:11">
      <c r="A1755" s="3">
        <v>1752</v>
      </c>
      <c r="B1755" s="28" t="s">
        <v>3985</v>
      </c>
      <c r="C1755" s="28" t="s">
        <v>4039</v>
      </c>
      <c r="D1755" s="29" t="s">
        <v>4040</v>
      </c>
      <c r="E1755" s="8">
        <v>2</v>
      </c>
      <c r="F1755" s="5" t="s">
        <v>33</v>
      </c>
      <c r="G1755" s="5">
        <v>365</v>
      </c>
      <c r="H1755" s="5"/>
      <c r="I1755" s="4">
        <f t="shared" si="33"/>
        <v>730</v>
      </c>
      <c r="J1755" s="27" t="s">
        <v>498</v>
      </c>
      <c r="K1755" s="3" t="s">
        <v>3862</v>
      </c>
    </row>
    <row r="1756" s="86" customFormat="1" ht="26" hidden="1" customHeight="1" spans="1:11">
      <c r="A1756" s="3">
        <v>1753</v>
      </c>
      <c r="B1756" s="3" t="s">
        <v>3985</v>
      </c>
      <c r="C1756" s="3" t="s">
        <v>4041</v>
      </c>
      <c r="D1756" s="4" t="s">
        <v>4042</v>
      </c>
      <c r="E1756" s="8">
        <v>2</v>
      </c>
      <c r="F1756" s="5" t="s">
        <v>33</v>
      </c>
      <c r="G1756" s="5">
        <v>365</v>
      </c>
      <c r="H1756" s="5"/>
      <c r="I1756" s="4">
        <f t="shared" si="33"/>
        <v>730</v>
      </c>
      <c r="J1756" s="3" t="s">
        <v>39</v>
      </c>
      <c r="K1756" s="3" t="s">
        <v>3862</v>
      </c>
    </row>
    <row r="1757" s="86" customFormat="1" ht="26" hidden="1" customHeight="1" spans="1:11">
      <c r="A1757" s="3">
        <v>1754</v>
      </c>
      <c r="B1757" s="3" t="s">
        <v>3985</v>
      </c>
      <c r="C1757" s="3" t="s">
        <v>4043</v>
      </c>
      <c r="D1757" s="4" t="s">
        <v>4044</v>
      </c>
      <c r="E1757" s="8">
        <v>2</v>
      </c>
      <c r="F1757" s="5" t="s">
        <v>33</v>
      </c>
      <c r="G1757" s="5">
        <v>365</v>
      </c>
      <c r="H1757" s="5"/>
      <c r="I1757" s="4">
        <f t="shared" si="33"/>
        <v>730</v>
      </c>
      <c r="J1757" s="3" t="s">
        <v>43</v>
      </c>
      <c r="K1757" s="3" t="s">
        <v>3862</v>
      </c>
    </row>
    <row r="1758" s="86" customFormat="1" ht="26" hidden="1" customHeight="1" spans="1:11">
      <c r="A1758" s="3">
        <v>1755</v>
      </c>
      <c r="B1758" s="3" t="s">
        <v>3985</v>
      </c>
      <c r="C1758" s="14" t="s">
        <v>4045</v>
      </c>
      <c r="D1758" s="14" t="s">
        <v>4046</v>
      </c>
      <c r="E1758" s="8">
        <v>1</v>
      </c>
      <c r="F1758" s="5" t="s">
        <v>33</v>
      </c>
      <c r="G1758" s="5">
        <v>365</v>
      </c>
      <c r="H1758" s="5"/>
      <c r="I1758" s="4">
        <f t="shared" si="33"/>
        <v>365</v>
      </c>
      <c r="J1758" s="3" t="s">
        <v>39</v>
      </c>
      <c r="K1758" s="3" t="s">
        <v>3862</v>
      </c>
    </row>
    <row r="1759" s="86" customFormat="1" ht="26" hidden="1" customHeight="1" spans="1:11">
      <c r="A1759" s="3">
        <v>1756</v>
      </c>
      <c r="B1759" s="3" t="s">
        <v>3985</v>
      </c>
      <c r="C1759" s="3" t="s">
        <v>4047</v>
      </c>
      <c r="D1759" s="4" t="s">
        <v>4048</v>
      </c>
      <c r="E1759" s="8">
        <v>1</v>
      </c>
      <c r="F1759" s="5" t="s">
        <v>33</v>
      </c>
      <c r="G1759" s="5">
        <v>365</v>
      </c>
      <c r="H1759" s="5"/>
      <c r="I1759" s="4">
        <f t="shared" si="33"/>
        <v>365</v>
      </c>
      <c r="J1759" s="3" t="s">
        <v>39</v>
      </c>
      <c r="K1759" s="3" t="s">
        <v>3862</v>
      </c>
    </row>
    <row r="1760" s="86" customFormat="1" ht="26" hidden="1" customHeight="1" spans="1:11">
      <c r="A1760" s="3">
        <v>1757</v>
      </c>
      <c r="B1760" s="3" t="s">
        <v>3985</v>
      </c>
      <c r="C1760" s="3" t="s">
        <v>4049</v>
      </c>
      <c r="D1760" s="4" t="s">
        <v>4050</v>
      </c>
      <c r="E1760" s="8">
        <v>1</v>
      </c>
      <c r="F1760" s="5" t="s">
        <v>33</v>
      </c>
      <c r="G1760" s="5">
        <v>365</v>
      </c>
      <c r="H1760" s="5"/>
      <c r="I1760" s="4">
        <f t="shared" si="33"/>
        <v>365</v>
      </c>
      <c r="J1760" s="3" t="s">
        <v>39</v>
      </c>
      <c r="K1760" s="3" t="s">
        <v>3862</v>
      </c>
    </row>
    <row r="1761" s="86" customFormat="1" ht="26" hidden="1" customHeight="1" spans="1:11">
      <c r="A1761" s="3">
        <v>1758</v>
      </c>
      <c r="B1761" s="3" t="s">
        <v>3985</v>
      </c>
      <c r="C1761" s="3" t="s">
        <v>4051</v>
      </c>
      <c r="D1761" s="4" t="s">
        <v>4052</v>
      </c>
      <c r="E1761" s="8">
        <v>1</v>
      </c>
      <c r="F1761" s="5" t="s">
        <v>33</v>
      </c>
      <c r="G1761" s="5">
        <v>365</v>
      </c>
      <c r="H1761" s="5"/>
      <c r="I1761" s="4">
        <f t="shared" si="33"/>
        <v>365</v>
      </c>
      <c r="J1761" s="3" t="s">
        <v>39</v>
      </c>
      <c r="K1761" s="3" t="s">
        <v>3862</v>
      </c>
    </row>
    <row r="1762" s="86" customFormat="1" ht="26" hidden="1" customHeight="1" spans="1:11">
      <c r="A1762" s="3">
        <v>1759</v>
      </c>
      <c r="B1762" s="28" t="s">
        <v>3985</v>
      </c>
      <c r="C1762" s="27" t="s">
        <v>4053</v>
      </c>
      <c r="D1762" s="29" t="s">
        <v>4054</v>
      </c>
      <c r="E1762" s="8">
        <v>2</v>
      </c>
      <c r="F1762" s="5" t="s">
        <v>33</v>
      </c>
      <c r="G1762" s="5">
        <v>365</v>
      </c>
      <c r="H1762" s="5"/>
      <c r="I1762" s="4">
        <f t="shared" si="33"/>
        <v>730</v>
      </c>
      <c r="J1762" s="27" t="s">
        <v>498</v>
      </c>
      <c r="K1762" s="3" t="s">
        <v>3862</v>
      </c>
    </row>
    <row r="1763" s="86" customFormat="1" ht="26" hidden="1" customHeight="1" spans="1:11">
      <c r="A1763" s="3">
        <v>1760</v>
      </c>
      <c r="B1763" s="3" t="s">
        <v>3985</v>
      </c>
      <c r="C1763" s="3" t="s">
        <v>4055</v>
      </c>
      <c r="D1763" s="4" t="s">
        <v>4056</v>
      </c>
      <c r="E1763" s="8">
        <v>1</v>
      </c>
      <c r="F1763" s="5" t="s">
        <v>33</v>
      </c>
      <c r="G1763" s="5">
        <v>365</v>
      </c>
      <c r="H1763" s="5"/>
      <c r="I1763" s="4">
        <f t="shared" si="33"/>
        <v>365</v>
      </c>
      <c r="J1763" s="3" t="s">
        <v>39</v>
      </c>
      <c r="K1763" s="3" t="s">
        <v>3862</v>
      </c>
    </row>
    <row r="1764" s="86" customFormat="1" ht="26" hidden="1" customHeight="1" spans="1:11">
      <c r="A1764" s="3">
        <v>1761</v>
      </c>
      <c r="B1764" s="28" t="s">
        <v>3985</v>
      </c>
      <c r="C1764" s="28" t="s">
        <v>4057</v>
      </c>
      <c r="D1764" s="29" t="s">
        <v>4058</v>
      </c>
      <c r="E1764" s="8">
        <v>2</v>
      </c>
      <c r="F1764" s="5" t="s">
        <v>33</v>
      </c>
      <c r="G1764" s="5">
        <v>365</v>
      </c>
      <c r="H1764" s="5"/>
      <c r="I1764" s="4">
        <f t="shared" si="33"/>
        <v>730</v>
      </c>
      <c r="J1764" s="27" t="s">
        <v>498</v>
      </c>
      <c r="K1764" s="3" t="s">
        <v>3862</v>
      </c>
    </row>
    <row r="1765" s="86" customFormat="1" ht="26" hidden="1" customHeight="1" spans="1:11">
      <c r="A1765" s="3">
        <v>1762</v>
      </c>
      <c r="B1765" s="3" t="s">
        <v>3985</v>
      </c>
      <c r="C1765" s="3" t="s">
        <v>4059</v>
      </c>
      <c r="D1765" s="4" t="s">
        <v>4060</v>
      </c>
      <c r="E1765" s="8">
        <v>1</v>
      </c>
      <c r="F1765" s="5" t="s">
        <v>33</v>
      </c>
      <c r="G1765" s="5">
        <v>365</v>
      </c>
      <c r="H1765" s="5"/>
      <c r="I1765" s="4">
        <f t="shared" si="33"/>
        <v>365</v>
      </c>
      <c r="J1765" s="3" t="s">
        <v>39</v>
      </c>
      <c r="K1765" s="3" t="s">
        <v>3862</v>
      </c>
    </row>
    <row r="1766" s="86" customFormat="1" ht="26" hidden="1" customHeight="1" spans="1:11">
      <c r="A1766" s="3">
        <v>1763</v>
      </c>
      <c r="B1766" s="3" t="s">
        <v>3985</v>
      </c>
      <c r="C1766" s="3" t="s">
        <v>3180</v>
      </c>
      <c r="D1766" s="4" t="s">
        <v>4061</v>
      </c>
      <c r="E1766" s="8">
        <v>2</v>
      </c>
      <c r="F1766" s="5" t="s">
        <v>33</v>
      </c>
      <c r="G1766" s="5">
        <v>365</v>
      </c>
      <c r="H1766" s="5"/>
      <c r="I1766" s="4">
        <f t="shared" si="33"/>
        <v>730</v>
      </c>
      <c r="J1766" s="3" t="s">
        <v>39</v>
      </c>
      <c r="K1766" s="3" t="s">
        <v>3862</v>
      </c>
    </row>
    <row r="1767" s="86" customFormat="1" ht="26" hidden="1" customHeight="1" spans="1:11">
      <c r="A1767" s="3">
        <v>1764</v>
      </c>
      <c r="B1767" s="3" t="s">
        <v>3985</v>
      </c>
      <c r="C1767" s="3" t="s">
        <v>4062</v>
      </c>
      <c r="D1767" s="4" t="s">
        <v>4063</v>
      </c>
      <c r="E1767" s="8">
        <v>1</v>
      </c>
      <c r="F1767" s="5" t="s">
        <v>33</v>
      </c>
      <c r="G1767" s="5">
        <v>365</v>
      </c>
      <c r="H1767" s="5"/>
      <c r="I1767" s="4">
        <f t="shared" si="33"/>
        <v>365</v>
      </c>
      <c r="J1767" s="3" t="s">
        <v>39</v>
      </c>
      <c r="K1767" s="3" t="s">
        <v>3862</v>
      </c>
    </row>
    <row r="1768" s="86" customFormat="1" ht="26" hidden="1" customHeight="1" spans="1:11">
      <c r="A1768" s="3">
        <v>1765</v>
      </c>
      <c r="B1768" s="28" t="s">
        <v>3985</v>
      </c>
      <c r="C1768" s="28" t="s">
        <v>4064</v>
      </c>
      <c r="D1768" s="29" t="s">
        <v>4065</v>
      </c>
      <c r="E1768" s="8">
        <v>2</v>
      </c>
      <c r="F1768" s="5" t="s">
        <v>33</v>
      </c>
      <c r="G1768" s="5">
        <v>365</v>
      </c>
      <c r="H1768" s="5"/>
      <c r="I1768" s="4">
        <f t="shared" si="33"/>
        <v>730</v>
      </c>
      <c r="J1768" s="27" t="s">
        <v>498</v>
      </c>
      <c r="K1768" s="3" t="s">
        <v>3862</v>
      </c>
    </row>
    <row r="1769" s="86" customFormat="1" ht="26" hidden="1" customHeight="1" spans="1:11">
      <c r="A1769" s="3">
        <v>1766</v>
      </c>
      <c r="B1769" s="3" t="s">
        <v>3888</v>
      </c>
      <c r="C1769" s="3" t="s">
        <v>4066</v>
      </c>
      <c r="D1769" s="4" t="s">
        <v>4067</v>
      </c>
      <c r="E1769" s="8">
        <v>2</v>
      </c>
      <c r="F1769" s="5" t="s">
        <v>33</v>
      </c>
      <c r="G1769" s="5">
        <v>365</v>
      </c>
      <c r="H1769" s="5"/>
      <c r="I1769" s="4">
        <f t="shared" si="33"/>
        <v>730</v>
      </c>
      <c r="J1769" s="3"/>
      <c r="K1769" s="3" t="s">
        <v>3862</v>
      </c>
    </row>
    <row r="1770" s="8" customFormat="1" ht="26" hidden="1" customHeight="1" spans="1:12">
      <c r="A1770" s="3">
        <v>1767</v>
      </c>
      <c r="B1770" s="14" t="s">
        <v>4068</v>
      </c>
      <c r="C1770" s="14" t="s">
        <v>4069</v>
      </c>
      <c r="D1770" s="14" t="s">
        <v>4070</v>
      </c>
      <c r="E1770" s="8">
        <v>1</v>
      </c>
      <c r="F1770" s="5" t="s">
        <v>33</v>
      </c>
      <c r="G1770" s="5">
        <v>365</v>
      </c>
      <c r="I1770" s="4">
        <f t="shared" ref="I1770:I1833" si="34">G1770*E1770+H1770</f>
        <v>365</v>
      </c>
      <c r="J1770" s="3"/>
      <c r="K1770" s="3" t="s">
        <v>3862</v>
      </c>
      <c r="L1770" s="159"/>
    </row>
    <row r="1771" s="8" customFormat="1" ht="26" hidden="1" customHeight="1" spans="1:12">
      <c r="A1771" s="3">
        <v>1768</v>
      </c>
      <c r="B1771" s="14" t="s">
        <v>1633</v>
      </c>
      <c r="C1771" s="14" t="s">
        <v>4071</v>
      </c>
      <c r="D1771" s="14" t="s">
        <v>4072</v>
      </c>
      <c r="E1771" s="8">
        <v>1</v>
      </c>
      <c r="F1771" s="5" t="s">
        <v>33</v>
      </c>
      <c r="G1771" s="5">
        <v>365</v>
      </c>
      <c r="I1771" s="4">
        <f t="shared" si="34"/>
        <v>365</v>
      </c>
      <c r="J1771" s="3"/>
      <c r="K1771" s="3" t="s">
        <v>3862</v>
      </c>
      <c r="L1771" s="159"/>
    </row>
    <row r="1772" s="86" customFormat="1" ht="26" hidden="1" customHeight="1" spans="1:11">
      <c r="A1772" s="3">
        <v>1769</v>
      </c>
      <c r="B1772" s="3" t="s">
        <v>4073</v>
      </c>
      <c r="C1772" s="3" t="s">
        <v>4074</v>
      </c>
      <c r="D1772" s="4" t="s">
        <v>4075</v>
      </c>
      <c r="E1772" s="8">
        <v>3</v>
      </c>
      <c r="F1772" s="5" t="s">
        <v>33</v>
      </c>
      <c r="G1772" s="5">
        <v>365</v>
      </c>
      <c r="H1772" s="5"/>
      <c r="I1772" s="4">
        <f t="shared" si="34"/>
        <v>1095</v>
      </c>
      <c r="J1772" s="3" t="s">
        <v>94</v>
      </c>
      <c r="K1772" s="3" t="s">
        <v>3862</v>
      </c>
    </row>
    <row r="1773" s="86" customFormat="1" ht="26" hidden="1" customHeight="1" spans="1:11">
      <c r="A1773" s="3">
        <v>1770</v>
      </c>
      <c r="B1773" s="3" t="s">
        <v>4073</v>
      </c>
      <c r="C1773" s="3" t="s">
        <v>4076</v>
      </c>
      <c r="D1773" s="4" t="s">
        <v>4077</v>
      </c>
      <c r="E1773" s="8">
        <v>1</v>
      </c>
      <c r="F1773" s="5" t="s">
        <v>33</v>
      </c>
      <c r="G1773" s="5">
        <v>365</v>
      </c>
      <c r="H1773" s="5"/>
      <c r="I1773" s="4">
        <f t="shared" si="34"/>
        <v>365</v>
      </c>
      <c r="J1773" s="3" t="s">
        <v>2298</v>
      </c>
      <c r="K1773" s="3" t="s">
        <v>3862</v>
      </c>
    </row>
    <row r="1774" s="86" customFormat="1" ht="26" hidden="1" customHeight="1" spans="1:11">
      <c r="A1774" s="3">
        <v>1771</v>
      </c>
      <c r="B1774" s="3" t="s">
        <v>4073</v>
      </c>
      <c r="C1774" s="8" t="s">
        <v>4078</v>
      </c>
      <c r="D1774" s="8" t="s">
        <v>4079</v>
      </c>
      <c r="E1774" s="8">
        <v>1</v>
      </c>
      <c r="F1774" s="5" t="s">
        <v>33</v>
      </c>
      <c r="G1774" s="5">
        <v>365</v>
      </c>
      <c r="H1774" s="5"/>
      <c r="I1774" s="4">
        <f t="shared" si="34"/>
        <v>365</v>
      </c>
      <c r="J1774" s="3"/>
      <c r="K1774" s="3" t="s">
        <v>3862</v>
      </c>
    </row>
    <row r="1775" s="86" customFormat="1" ht="26" hidden="1" customHeight="1" spans="1:11">
      <c r="A1775" s="3">
        <v>1772</v>
      </c>
      <c r="B1775" s="8" t="s">
        <v>4073</v>
      </c>
      <c r="C1775" s="14" t="s">
        <v>3774</v>
      </c>
      <c r="D1775" s="43" t="s">
        <v>4080</v>
      </c>
      <c r="E1775" s="8">
        <v>1</v>
      </c>
      <c r="F1775" s="5" t="s">
        <v>33</v>
      </c>
      <c r="G1775" s="5">
        <v>365</v>
      </c>
      <c r="H1775" s="5"/>
      <c r="I1775" s="4">
        <f t="shared" si="34"/>
        <v>365</v>
      </c>
      <c r="J1775" s="3" t="s">
        <v>83</v>
      </c>
      <c r="K1775" s="3" t="s">
        <v>3862</v>
      </c>
    </row>
    <row r="1776" s="86" customFormat="1" ht="26" hidden="1" customHeight="1" spans="1:11">
      <c r="A1776" s="3">
        <v>1773</v>
      </c>
      <c r="B1776" s="3" t="s">
        <v>4081</v>
      </c>
      <c r="C1776" s="3" t="s">
        <v>4082</v>
      </c>
      <c r="D1776" s="4" t="s">
        <v>4083</v>
      </c>
      <c r="E1776" s="8">
        <v>1</v>
      </c>
      <c r="F1776" s="5" t="s">
        <v>33</v>
      </c>
      <c r="G1776" s="5">
        <v>365</v>
      </c>
      <c r="H1776" s="5"/>
      <c r="I1776" s="4">
        <f t="shared" si="34"/>
        <v>365</v>
      </c>
      <c r="J1776" s="3"/>
      <c r="K1776" s="3" t="s">
        <v>3862</v>
      </c>
    </row>
    <row r="1777" s="86" customFormat="1" ht="26" hidden="1" customHeight="1" spans="1:11">
      <c r="A1777" s="3">
        <v>1774</v>
      </c>
      <c r="B1777" s="8" t="s">
        <v>13</v>
      </c>
      <c r="C1777" s="8" t="s">
        <v>4084</v>
      </c>
      <c r="D1777" s="13" t="s">
        <v>4085</v>
      </c>
      <c r="E1777" s="8">
        <v>1</v>
      </c>
      <c r="F1777" s="5" t="s">
        <v>33</v>
      </c>
      <c r="G1777" s="5">
        <v>365</v>
      </c>
      <c r="H1777" s="5"/>
      <c r="I1777" s="4">
        <f t="shared" si="34"/>
        <v>365</v>
      </c>
      <c r="J1777" s="3" t="s">
        <v>83</v>
      </c>
      <c r="K1777" s="3" t="s">
        <v>3862</v>
      </c>
    </row>
    <row r="1778" s="86" customFormat="1" ht="26" hidden="1" customHeight="1" spans="1:11">
      <c r="A1778" s="3">
        <v>1775</v>
      </c>
      <c r="B1778" s="8" t="s">
        <v>2827</v>
      </c>
      <c r="C1778" s="8" t="s">
        <v>4086</v>
      </c>
      <c r="D1778" s="8" t="s">
        <v>4087</v>
      </c>
      <c r="E1778" s="8">
        <v>1</v>
      </c>
      <c r="F1778" s="5" t="s">
        <v>33</v>
      </c>
      <c r="G1778" s="5">
        <v>365</v>
      </c>
      <c r="H1778" s="8"/>
      <c r="I1778" s="4">
        <f t="shared" si="34"/>
        <v>365</v>
      </c>
      <c r="J1778" s="3"/>
      <c r="K1778" s="8" t="s">
        <v>4088</v>
      </c>
    </row>
    <row r="1779" s="86" customFormat="1" ht="26" hidden="1" customHeight="1" spans="1:11">
      <c r="A1779" s="3">
        <v>1776</v>
      </c>
      <c r="B1779" s="8" t="s">
        <v>4089</v>
      </c>
      <c r="C1779" s="8" t="s">
        <v>4090</v>
      </c>
      <c r="D1779" s="8" t="s">
        <v>4091</v>
      </c>
      <c r="E1779" s="8">
        <v>1</v>
      </c>
      <c r="F1779" s="5" t="s">
        <v>33</v>
      </c>
      <c r="G1779" s="5">
        <v>365</v>
      </c>
      <c r="H1779" s="8"/>
      <c r="I1779" s="4">
        <f t="shared" si="34"/>
        <v>365</v>
      </c>
      <c r="J1779" s="3"/>
      <c r="K1779" s="8" t="s">
        <v>4088</v>
      </c>
    </row>
    <row r="1780" s="86" customFormat="1" ht="26" hidden="1" customHeight="1" spans="1:11">
      <c r="A1780" s="3">
        <v>1777</v>
      </c>
      <c r="B1780" s="8" t="s">
        <v>3453</v>
      </c>
      <c r="C1780" s="8" t="s">
        <v>4092</v>
      </c>
      <c r="D1780" s="8" t="s">
        <v>4093</v>
      </c>
      <c r="E1780" s="8">
        <v>1</v>
      </c>
      <c r="F1780" s="5" t="s">
        <v>33</v>
      </c>
      <c r="G1780" s="5">
        <v>365</v>
      </c>
      <c r="H1780" s="8"/>
      <c r="I1780" s="4">
        <f t="shared" si="34"/>
        <v>365</v>
      </c>
      <c r="J1780" s="3"/>
      <c r="K1780" s="8" t="s">
        <v>4088</v>
      </c>
    </row>
    <row r="1781" s="86" customFormat="1" ht="26" hidden="1" customHeight="1" spans="1:11">
      <c r="A1781" s="3">
        <v>1778</v>
      </c>
      <c r="B1781" s="3" t="s">
        <v>4094</v>
      </c>
      <c r="C1781" s="3" t="s">
        <v>4095</v>
      </c>
      <c r="D1781" s="4" t="s">
        <v>4096</v>
      </c>
      <c r="E1781" s="8">
        <v>1</v>
      </c>
      <c r="F1781" s="5" t="s">
        <v>33</v>
      </c>
      <c r="G1781" s="5">
        <v>365</v>
      </c>
      <c r="H1781" s="5"/>
      <c r="I1781" s="4">
        <f t="shared" si="34"/>
        <v>365</v>
      </c>
      <c r="J1781" s="3"/>
      <c r="K1781" s="8" t="s">
        <v>4097</v>
      </c>
    </row>
    <row r="1782" s="86" customFormat="1" ht="26" hidden="1" customHeight="1" spans="1:11">
      <c r="A1782" s="3">
        <v>1779</v>
      </c>
      <c r="B1782" s="8" t="s">
        <v>969</v>
      </c>
      <c r="C1782" s="8" t="s">
        <v>4098</v>
      </c>
      <c r="D1782" s="8" t="s">
        <v>4099</v>
      </c>
      <c r="E1782" s="8">
        <v>2</v>
      </c>
      <c r="F1782" s="5" t="s">
        <v>33</v>
      </c>
      <c r="G1782" s="5">
        <v>365</v>
      </c>
      <c r="H1782" s="8"/>
      <c r="I1782" s="4">
        <f t="shared" si="34"/>
        <v>730</v>
      </c>
      <c r="J1782" s="3"/>
      <c r="K1782" s="8" t="s">
        <v>4088</v>
      </c>
    </row>
    <row r="1783" s="86" customFormat="1" ht="26" hidden="1" customHeight="1" spans="1:11">
      <c r="A1783" s="3">
        <v>1780</v>
      </c>
      <c r="B1783" s="17" t="s">
        <v>3980</v>
      </c>
      <c r="C1783" s="4" t="s">
        <v>4100</v>
      </c>
      <c r="D1783" s="4" t="s">
        <v>4101</v>
      </c>
      <c r="E1783" s="8">
        <v>1</v>
      </c>
      <c r="F1783" s="5" t="s">
        <v>20</v>
      </c>
      <c r="G1783" s="5">
        <v>375</v>
      </c>
      <c r="H1783" s="8"/>
      <c r="I1783" s="4">
        <f t="shared" si="34"/>
        <v>375</v>
      </c>
      <c r="J1783" s="3"/>
      <c r="K1783" s="8" t="s">
        <v>4102</v>
      </c>
    </row>
    <row r="1784" s="86" customFormat="1" ht="26" hidden="1" customHeight="1" spans="1:11">
      <c r="A1784" s="3">
        <v>1781</v>
      </c>
      <c r="B1784" s="17" t="s">
        <v>1479</v>
      </c>
      <c r="C1784" s="4" t="s">
        <v>4103</v>
      </c>
      <c r="D1784" s="4" t="s">
        <v>4104</v>
      </c>
      <c r="E1784" s="8">
        <v>1</v>
      </c>
      <c r="F1784" s="15" t="s">
        <v>42</v>
      </c>
      <c r="G1784" s="5">
        <v>395</v>
      </c>
      <c r="H1784" s="8"/>
      <c r="I1784" s="4">
        <f t="shared" si="34"/>
        <v>395</v>
      </c>
      <c r="J1784" s="3"/>
      <c r="K1784" s="8" t="s">
        <v>4102</v>
      </c>
    </row>
    <row r="1785" s="86" customFormat="1" ht="26" hidden="1" customHeight="1" spans="1:11">
      <c r="A1785" s="3">
        <v>1782</v>
      </c>
      <c r="B1785" s="17" t="s">
        <v>2919</v>
      </c>
      <c r="C1785" s="4" t="s">
        <v>4105</v>
      </c>
      <c r="D1785" s="4" t="s">
        <v>4106</v>
      </c>
      <c r="E1785" s="8">
        <v>2</v>
      </c>
      <c r="F1785" s="15" t="s">
        <v>42</v>
      </c>
      <c r="G1785" s="5">
        <v>395</v>
      </c>
      <c r="H1785" s="8"/>
      <c r="I1785" s="4">
        <f t="shared" si="34"/>
        <v>790</v>
      </c>
      <c r="J1785" s="3"/>
      <c r="K1785" s="8" t="s">
        <v>4102</v>
      </c>
    </row>
    <row r="1786" s="86" customFormat="1" ht="26" hidden="1" customHeight="1" spans="1:11">
      <c r="A1786" s="3">
        <v>1783</v>
      </c>
      <c r="B1786" s="3" t="s">
        <v>2620</v>
      </c>
      <c r="C1786" s="14" t="s">
        <v>4107</v>
      </c>
      <c r="D1786" s="179" t="s">
        <v>4108</v>
      </c>
      <c r="E1786" s="8">
        <v>3</v>
      </c>
      <c r="F1786" s="15" t="s">
        <v>16</v>
      </c>
      <c r="G1786" s="5">
        <v>385</v>
      </c>
      <c r="H1786" s="5"/>
      <c r="I1786" s="4">
        <f t="shared" si="34"/>
        <v>1155</v>
      </c>
      <c r="J1786" s="3"/>
      <c r="K1786" s="5" t="s">
        <v>4109</v>
      </c>
    </row>
    <row r="1787" s="86" customFormat="1" ht="26" hidden="1" customHeight="1" spans="1:11">
      <c r="A1787" s="3">
        <v>1784</v>
      </c>
      <c r="B1787" s="17" t="s">
        <v>2220</v>
      </c>
      <c r="C1787" s="8" t="s">
        <v>4110</v>
      </c>
      <c r="D1787" s="8" t="s">
        <v>4111</v>
      </c>
      <c r="E1787" s="8">
        <v>2</v>
      </c>
      <c r="F1787" s="5" t="s">
        <v>33</v>
      </c>
      <c r="G1787" s="5">
        <v>365</v>
      </c>
      <c r="H1787" s="8"/>
      <c r="I1787" s="4">
        <f t="shared" si="34"/>
        <v>730</v>
      </c>
      <c r="J1787" s="3"/>
      <c r="K1787" s="8" t="s">
        <v>4088</v>
      </c>
    </row>
    <row r="1788" s="86" customFormat="1" ht="26" hidden="1" customHeight="1" spans="1:11">
      <c r="A1788" s="3">
        <v>1785</v>
      </c>
      <c r="B1788" s="17" t="s">
        <v>4073</v>
      </c>
      <c r="C1788" s="4" t="s">
        <v>4112</v>
      </c>
      <c r="D1788" s="4" t="s">
        <v>4113</v>
      </c>
      <c r="E1788" s="8">
        <v>1</v>
      </c>
      <c r="F1788" s="15" t="s">
        <v>42</v>
      </c>
      <c r="G1788" s="5">
        <v>395</v>
      </c>
      <c r="H1788" s="8"/>
      <c r="I1788" s="4">
        <f t="shared" si="34"/>
        <v>395</v>
      </c>
      <c r="J1788" s="8"/>
      <c r="K1788" s="8" t="s">
        <v>4114</v>
      </c>
    </row>
    <row r="1789" s="86" customFormat="1" ht="26" hidden="1" customHeight="1" spans="1:11">
      <c r="A1789" s="3">
        <v>1786</v>
      </c>
      <c r="B1789" s="17" t="s">
        <v>13</v>
      </c>
      <c r="C1789" s="8" t="s">
        <v>4115</v>
      </c>
      <c r="D1789" s="4" t="s">
        <v>4116</v>
      </c>
      <c r="E1789" s="8">
        <v>1</v>
      </c>
      <c r="F1789" s="15" t="s">
        <v>42</v>
      </c>
      <c r="G1789" s="5">
        <v>395</v>
      </c>
      <c r="H1789" s="8"/>
      <c r="I1789" s="4">
        <f t="shared" si="34"/>
        <v>395</v>
      </c>
      <c r="J1789" s="8"/>
      <c r="K1789" s="8" t="s">
        <v>4114</v>
      </c>
    </row>
    <row r="1790" s="86" customFormat="1" ht="26" hidden="1" customHeight="1" spans="1:11">
      <c r="A1790" s="3">
        <v>1787</v>
      </c>
      <c r="B1790" s="17" t="s">
        <v>1387</v>
      </c>
      <c r="C1790" s="8" t="s">
        <v>4117</v>
      </c>
      <c r="D1790" s="4" t="s">
        <v>4118</v>
      </c>
      <c r="E1790" s="8">
        <v>2</v>
      </c>
      <c r="F1790" s="5" t="s">
        <v>20</v>
      </c>
      <c r="G1790" s="5">
        <v>375</v>
      </c>
      <c r="H1790" s="8"/>
      <c r="I1790" s="4">
        <f t="shared" si="34"/>
        <v>750</v>
      </c>
      <c r="J1790" s="3"/>
      <c r="K1790" s="8" t="s">
        <v>4119</v>
      </c>
    </row>
    <row r="1791" s="86" customFormat="1" ht="26" hidden="1" customHeight="1" spans="1:11">
      <c r="A1791" s="3">
        <v>1788</v>
      </c>
      <c r="B1791" s="17" t="s">
        <v>318</v>
      </c>
      <c r="C1791" s="16" t="s">
        <v>4120</v>
      </c>
      <c r="D1791" s="4" t="s">
        <v>4121</v>
      </c>
      <c r="E1791" s="8">
        <v>2</v>
      </c>
      <c r="F1791" s="15" t="s">
        <v>42</v>
      </c>
      <c r="G1791" s="5">
        <v>395</v>
      </c>
      <c r="H1791" s="5"/>
      <c r="I1791" s="4">
        <f t="shared" si="34"/>
        <v>790</v>
      </c>
      <c r="J1791" s="3"/>
      <c r="K1791" s="8" t="s">
        <v>4122</v>
      </c>
    </row>
    <row r="1792" s="86" customFormat="1" ht="26" hidden="1" customHeight="1" spans="1:12">
      <c r="A1792" s="3">
        <v>1789</v>
      </c>
      <c r="B1792" s="17" t="s">
        <v>869</v>
      </c>
      <c r="C1792" s="14" t="s">
        <v>4123</v>
      </c>
      <c r="D1792" s="14" t="s">
        <v>4124</v>
      </c>
      <c r="E1792" s="8">
        <v>1</v>
      </c>
      <c r="F1792" s="15" t="s">
        <v>16</v>
      </c>
      <c r="G1792" s="5">
        <v>385</v>
      </c>
      <c r="H1792" s="5"/>
      <c r="I1792" s="4">
        <f t="shared" si="34"/>
        <v>385</v>
      </c>
      <c r="J1792" s="3"/>
      <c r="K1792" s="8" t="s">
        <v>4125</v>
      </c>
      <c r="L1792" s="86" t="s">
        <v>4126</v>
      </c>
    </row>
    <row r="1793" s="86" customFormat="1" ht="26" hidden="1" customHeight="1" spans="1:11">
      <c r="A1793" s="3">
        <v>1790</v>
      </c>
      <c r="B1793" s="17" t="s">
        <v>2220</v>
      </c>
      <c r="C1793" s="16" t="s">
        <v>4127</v>
      </c>
      <c r="D1793" s="13" t="s">
        <v>4128</v>
      </c>
      <c r="E1793" s="8">
        <v>1</v>
      </c>
      <c r="F1793" s="5" t="s">
        <v>33</v>
      </c>
      <c r="G1793" s="5">
        <v>365</v>
      </c>
      <c r="H1793" s="8"/>
      <c r="I1793" s="4">
        <f t="shared" si="34"/>
        <v>365</v>
      </c>
      <c r="J1793" s="3"/>
      <c r="K1793" s="8" t="s">
        <v>4129</v>
      </c>
    </row>
    <row r="1794" s="86" customFormat="1" ht="26" hidden="1" customHeight="1" spans="1:11">
      <c r="A1794" s="3">
        <v>1791</v>
      </c>
      <c r="B1794" s="17" t="s">
        <v>2727</v>
      </c>
      <c r="C1794" s="16" t="s">
        <v>4130</v>
      </c>
      <c r="D1794" s="4" t="s">
        <v>4131</v>
      </c>
      <c r="E1794" s="8">
        <v>2</v>
      </c>
      <c r="F1794" s="5" t="s">
        <v>33</v>
      </c>
      <c r="G1794" s="5">
        <v>365</v>
      </c>
      <c r="H1794" s="8"/>
      <c r="I1794" s="4">
        <f t="shared" si="34"/>
        <v>730</v>
      </c>
      <c r="J1794" s="3"/>
      <c r="K1794" s="8" t="s">
        <v>4125</v>
      </c>
    </row>
    <row r="1795" s="86" customFormat="1" ht="26" hidden="1" customHeight="1" spans="1:11">
      <c r="A1795" s="3">
        <v>1792</v>
      </c>
      <c r="B1795" s="17" t="s">
        <v>2295</v>
      </c>
      <c r="C1795" s="16" t="s">
        <v>4132</v>
      </c>
      <c r="D1795" s="13" t="s">
        <v>4133</v>
      </c>
      <c r="E1795" s="8">
        <v>1</v>
      </c>
      <c r="F1795" s="5" t="s">
        <v>33</v>
      </c>
      <c r="G1795" s="5">
        <v>365</v>
      </c>
      <c r="H1795" s="5"/>
      <c r="I1795" s="4">
        <f t="shared" si="34"/>
        <v>365</v>
      </c>
      <c r="J1795" s="3"/>
      <c r="K1795" s="8" t="s">
        <v>4134</v>
      </c>
    </row>
    <row r="1796" s="86" customFormat="1" ht="26" hidden="1" customHeight="1" spans="1:11">
      <c r="A1796" s="3">
        <v>1793</v>
      </c>
      <c r="B1796" s="17" t="s">
        <v>2295</v>
      </c>
      <c r="C1796" s="16" t="s">
        <v>1625</v>
      </c>
      <c r="D1796" s="13" t="s">
        <v>4135</v>
      </c>
      <c r="E1796" s="8">
        <v>1</v>
      </c>
      <c r="F1796" s="15" t="s">
        <v>16</v>
      </c>
      <c r="G1796" s="5">
        <v>385</v>
      </c>
      <c r="H1796" s="8"/>
      <c r="I1796" s="4">
        <f t="shared" si="34"/>
        <v>385</v>
      </c>
      <c r="J1796" s="3"/>
      <c r="K1796" s="8" t="s">
        <v>4125</v>
      </c>
    </row>
    <row r="1797" s="86" customFormat="1" ht="26" hidden="1" customHeight="1" spans="1:11">
      <c r="A1797" s="3">
        <v>1794</v>
      </c>
      <c r="B1797" s="17" t="s">
        <v>2295</v>
      </c>
      <c r="C1797" s="16" t="s">
        <v>4136</v>
      </c>
      <c r="D1797" s="13" t="s">
        <v>4137</v>
      </c>
      <c r="E1797" s="8">
        <v>1</v>
      </c>
      <c r="F1797" s="15" t="s">
        <v>16</v>
      </c>
      <c r="G1797" s="5">
        <v>385</v>
      </c>
      <c r="H1797" s="8"/>
      <c r="I1797" s="4">
        <f t="shared" si="34"/>
        <v>385</v>
      </c>
      <c r="J1797" s="3"/>
      <c r="K1797" s="8" t="s">
        <v>4125</v>
      </c>
    </row>
    <row r="1798" s="86" customFormat="1" ht="26" hidden="1" customHeight="1" spans="1:11">
      <c r="A1798" s="3">
        <v>1795</v>
      </c>
      <c r="B1798" s="17" t="s">
        <v>2424</v>
      </c>
      <c r="C1798" s="16" t="s">
        <v>4138</v>
      </c>
      <c r="D1798" s="13" t="s">
        <v>4139</v>
      </c>
      <c r="E1798" s="8">
        <v>2</v>
      </c>
      <c r="F1798" s="5" t="s">
        <v>33</v>
      </c>
      <c r="G1798" s="5">
        <v>365</v>
      </c>
      <c r="H1798" s="8"/>
      <c r="I1798" s="4">
        <f t="shared" si="34"/>
        <v>730</v>
      </c>
      <c r="J1798" s="3"/>
      <c r="K1798" s="8" t="s">
        <v>4125</v>
      </c>
    </row>
    <row r="1799" s="86" customFormat="1" ht="26" hidden="1" customHeight="1" spans="1:11">
      <c r="A1799" s="3">
        <v>1796</v>
      </c>
      <c r="B1799" s="17" t="s">
        <v>2424</v>
      </c>
      <c r="C1799" s="16" t="s">
        <v>4140</v>
      </c>
      <c r="D1799" s="13" t="s">
        <v>4141</v>
      </c>
      <c r="E1799" s="8">
        <v>1</v>
      </c>
      <c r="F1799" s="15" t="s">
        <v>16</v>
      </c>
      <c r="G1799" s="5">
        <v>385</v>
      </c>
      <c r="H1799" s="8"/>
      <c r="I1799" s="4">
        <f t="shared" si="34"/>
        <v>385</v>
      </c>
      <c r="J1799" s="3"/>
      <c r="K1799" s="8" t="s">
        <v>4125</v>
      </c>
    </row>
    <row r="1800" s="86" customFormat="1" ht="26" hidden="1" customHeight="1" spans="1:11">
      <c r="A1800" s="3">
        <v>1797</v>
      </c>
      <c r="B1800" s="17" t="s">
        <v>1633</v>
      </c>
      <c r="C1800" s="16" t="s">
        <v>4142</v>
      </c>
      <c r="D1800" s="13" t="s">
        <v>4143</v>
      </c>
      <c r="E1800" s="8">
        <v>1</v>
      </c>
      <c r="F1800" s="15" t="s">
        <v>16</v>
      </c>
      <c r="G1800" s="5">
        <v>385</v>
      </c>
      <c r="H1800" s="8"/>
      <c r="I1800" s="4">
        <f t="shared" si="34"/>
        <v>385</v>
      </c>
      <c r="J1800" s="3"/>
      <c r="K1800" s="8" t="s">
        <v>4125</v>
      </c>
    </row>
    <row r="1801" s="86" customFormat="1" ht="26" hidden="1" customHeight="1" spans="1:11">
      <c r="A1801" s="3">
        <v>1798</v>
      </c>
      <c r="B1801" s="17" t="s">
        <v>1784</v>
      </c>
      <c r="C1801" s="14" t="s">
        <v>4144</v>
      </c>
      <c r="D1801" s="14" t="s">
        <v>4145</v>
      </c>
      <c r="E1801" s="8">
        <v>1</v>
      </c>
      <c r="F1801" s="5" t="s">
        <v>20</v>
      </c>
      <c r="G1801" s="5">
        <v>375</v>
      </c>
      <c r="H1801" s="8"/>
      <c r="I1801" s="4">
        <f t="shared" si="34"/>
        <v>375</v>
      </c>
      <c r="J1801" s="3"/>
      <c r="K1801" s="8" t="s">
        <v>4146</v>
      </c>
    </row>
    <row r="1802" s="86" customFormat="1" ht="26" hidden="1" customHeight="1" spans="1:11">
      <c r="A1802" s="3">
        <v>1799</v>
      </c>
      <c r="B1802" s="17" t="s">
        <v>2044</v>
      </c>
      <c r="C1802" s="16" t="s">
        <v>2574</v>
      </c>
      <c r="D1802" s="13" t="s">
        <v>4147</v>
      </c>
      <c r="E1802" s="8">
        <v>2</v>
      </c>
      <c r="F1802" s="5" t="s">
        <v>20</v>
      </c>
      <c r="G1802" s="5">
        <v>375</v>
      </c>
      <c r="H1802" s="8"/>
      <c r="I1802" s="4">
        <f t="shared" si="34"/>
        <v>750</v>
      </c>
      <c r="J1802" s="3"/>
      <c r="K1802" s="8" t="s">
        <v>4125</v>
      </c>
    </row>
    <row r="1803" s="86" customFormat="1" ht="26" hidden="1" customHeight="1" spans="1:11">
      <c r="A1803" s="3">
        <v>1800</v>
      </c>
      <c r="B1803" s="17" t="s">
        <v>2044</v>
      </c>
      <c r="C1803" s="16" t="s">
        <v>4148</v>
      </c>
      <c r="D1803" s="13" t="s">
        <v>4149</v>
      </c>
      <c r="E1803" s="8">
        <v>1</v>
      </c>
      <c r="F1803" s="15" t="s">
        <v>16</v>
      </c>
      <c r="G1803" s="5">
        <v>385</v>
      </c>
      <c r="H1803" s="8"/>
      <c r="I1803" s="4">
        <f t="shared" si="34"/>
        <v>385</v>
      </c>
      <c r="J1803" s="3"/>
      <c r="K1803" s="8" t="s">
        <v>4125</v>
      </c>
    </row>
    <row r="1804" s="86" customFormat="1" ht="26" hidden="1" customHeight="1" spans="1:11">
      <c r="A1804" s="3">
        <v>1801</v>
      </c>
      <c r="B1804" s="17" t="s">
        <v>2044</v>
      </c>
      <c r="C1804" s="16" t="s">
        <v>4150</v>
      </c>
      <c r="D1804" s="13" t="s">
        <v>4151</v>
      </c>
      <c r="E1804" s="8">
        <v>2</v>
      </c>
      <c r="F1804" s="5" t="s">
        <v>20</v>
      </c>
      <c r="G1804" s="5">
        <v>375</v>
      </c>
      <c r="H1804" s="8"/>
      <c r="I1804" s="4">
        <f t="shared" si="34"/>
        <v>750</v>
      </c>
      <c r="J1804" s="3"/>
      <c r="K1804" s="8" t="s">
        <v>4125</v>
      </c>
    </row>
    <row r="1805" s="86" customFormat="1" ht="26" hidden="1" customHeight="1" spans="1:11">
      <c r="A1805" s="3">
        <v>1802</v>
      </c>
      <c r="B1805" s="8" t="s">
        <v>2548</v>
      </c>
      <c r="C1805" s="16" t="s">
        <v>4152</v>
      </c>
      <c r="D1805" s="4" t="s">
        <v>4153</v>
      </c>
      <c r="E1805" s="8">
        <v>1</v>
      </c>
      <c r="F1805" s="15" t="s">
        <v>16</v>
      </c>
      <c r="G1805" s="5">
        <v>385</v>
      </c>
      <c r="H1805" s="8"/>
      <c r="I1805" s="4">
        <f t="shared" si="34"/>
        <v>385</v>
      </c>
      <c r="J1805" s="3"/>
      <c r="K1805" s="8" t="s">
        <v>4125</v>
      </c>
    </row>
    <row r="1806" s="86" customFormat="1" ht="26" hidden="1" customHeight="1" spans="1:11">
      <c r="A1806" s="3">
        <v>1803</v>
      </c>
      <c r="B1806" s="8" t="s">
        <v>3313</v>
      </c>
      <c r="C1806" s="16" t="s">
        <v>2944</v>
      </c>
      <c r="D1806" s="4" t="s">
        <v>4154</v>
      </c>
      <c r="E1806" s="8">
        <v>1</v>
      </c>
      <c r="F1806" s="15" t="s">
        <v>16</v>
      </c>
      <c r="G1806" s="5">
        <v>385</v>
      </c>
      <c r="H1806" s="8"/>
      <c r="I1806" s="4">
        <f t="shared" si="34"/>
        <v>385</v>
      </c>
      <c r="J1806" s="3"/>
      <c r="K1806" s="8" t="s">
        <v>4125</v>
      </c>
    </row>
    <row r="1807" s="86" customFormat="1" ht="26" hidden="1" customHeight="1" spans="1:11">
      <c r="A1807" s="3">
        <v>1804</v>
      </c>
      <c r="B1807" s="8" t="s">
        <v>3313</v>
      </c>
      <c r="C1807" s="16" t="s">
        <v>4155</v>
      </c>
      <c r="D1807" s="13" t="s">
        <v>4156</v>
      </c>
      <c r="E1807" s="8">
        <v>1</v>
      </c>
      <c r="F1807" s="5" t="s">
        <v>33</v>
      </c>
      <c r="G1807" s="5">
        <v>365</v>
      </c>
      <c r="H1807" s="8"/>
      <c r="I1807" s="4">
        <f t="shared" si="34"/>
        <v>365</v>
      </c>
      <c r="J1807" s="8"/>
      <c r="K1807" s="8" t="s">
        <v>4125</v>
      </c>
    </row>
    <row r="1808" s="86" customFormat="1" ht="26" hidden="1" customHeight="1" spans="1:11">
      <c r="A1808" s="3">
        <v>1805</v>
      </c>
      <c r="B1808" s="8" t="s">
        <v>3313</v>
      </c>
      <c r="C1808" s="16" t="s">
        <v>4157</v>
      </c>
      <c r="D1808" s="4" t="s">
        <v>4158</v>
      </c>
      <c r="E1808" s="8">
        <v>2</v>
      </c>
      <c r="F1808" s="5" t="s">
        <v>20</v>
      </c>
      <c r="G1808" s="5">
        <v>375</v>
      </c>
      <c r="H1808" s="8"/>
      <c r="I1808" s="4">
        <f t="shared" si="34"/>
        <v>750</v>
      </c>
      <c r="J1808" s="3"/>
      <c r="K1808" s="8" t="s">
        <v>4125</v>
      </c>
    </row>
    <row r="1809" s="86" customFormat="1" ht="26" hidden="1" customHeight="1" spans="1:11">
      <c r="A1809" s="3">
        <v>1806</v>
      </c>
      <c r="B1809" s="8" t="s">
        <v>2620</v>
      </c>
      <c r="C1809" s="16" t="s">
        <v>4159</v>
      </c>
      <c r="D1809" s="13" t="s">
        <v>4160</v>
      </c>
      <c r="E1809" s="8">
        <v>1</v>
      </c>
      <c r="F1809" s="5" t="s">
        <v>33</v>
      </c>
      <c r="G1809" s="5">
        <v>365</v>
      </c>
      <c r="H1809" s="8"/>
      <c r="I1809" s="4">
        <f t="shared" si="34"/>
        <v>365</v>
      </c>
      <c r="J1809" s="8"/>
      <c r="K1809" s="8" t="s">
        <v>4125</v>
      </c>
    </row>
    <row r="1810" s="86" customFormat="1" ht="26" hidden="1" customHeight="1" spans="1:11">
      <c r="A1810" s="3">
        <v>1807</v>
      </c>
      <c r="B1810" s="8" t="s">
        <v>2620</v>
      </c>
      <c r="C1810" s="16" t="s">
        <v>4161</v>
      </c>
      <c r="D1810" s="13" t="s">
        <v>4162</v>
      </c>
      <c r="E1810" s="8">
        <v>1</v>
      </c>
      <c r="F1810" s="5" t="s">
        <v>33</v>
      </c>
      <c r="G1810" s="5">
        <v>365</v>
      </c>
      <c r="H1810" s="8"/>
      <c r="I1810" s="4">
        <f t="shared" si="34"/>
        <v>365</v>
      </c>
      <c r="J1810" s="8"/>
      <c r="K1810" s="8" t="s">
        <v>4125</v>
      </c>
    </row>
    <row r="1811" s="86" customFormat="1" ht="26" hidden="1" customHeight="1" spans="1:11">
      <c r="A1811" s="3">
        <v>1808</v>
      </c>
      <c r="B1811" s="8" t="s">
        <v>708</v>
      </c>
      <c r="C1811" s="16" t="s">
        <v>4163</v>
      </c>
      <c r="D1811" s="13" t="s">
        <v>4164</v>
      </c>
      <c r="E1811" s="8">
        <v>2</v>
      </c>
      <c r="F1811" s="5" t="s">
        <v>33</v>
      </c>
      <c r="G1811" s="5">
        <v>365</v>
      </c>
      <c r="H1811" s="8"/>
      <c r="I1811" s="4">
        <f t="shared" si="34"/>
        <v>730</v>
      </c>
      <c r="J1811" s="3"/>
      <c r="K1811" s="8" t="s">
        <v>4125</v>
      </c>
    </row>
    <row r="1812" s="86" customFormat="1" ht="26" hidden="1" customHeight="1" spans="1:11">
      <c r="A1812" s="3">
        <v>1809</v>
      </c>
      <c r="B1812" s="8" t="s">
        <v>969</v>
      </c>
      <c r="C1812" s="16" t="s">
        <v>4165</v>
      </c>
      <c r="D1812" s="13" t="s">
        <v>4166</v>
      </c>
      <c r="E1812" s="8">
        <v>1</v>
      </c>
      <c r="F1812" s="15" t="s">
        <v>16</v>
      </c>
      <c r="G1812" s="5">
        <v>385</v>
      </c>
      <c r="H1812" s="8"/>
      <c r="I1812" s="4">
        <f t="shared" si="34"/>
        <v>385</v>
      </c>
      <c r="J1812" s="3"/>
      <c r="K1812" s="8" t="s">
        <v>4125</v>
      </c>
    </row>
    <row r="1813" s="86" customFormat="1" ht="26" hidden="1" customHeight="1" spans="1:11">
      <c r="A1813" s="3">
        <v>1810</v>
      </c>
      <c r="B1813" s="17" t="s">
        <v>2727</v>
      </c>
      <c r="C1813" s="3" t="s">
        <v>4167</v>
      </c>
      <c r="D1813" s="177" t="s">
        <v>4168</v>
      </c>
      <c r="E1813" s="8">
        <v>1</v>
      </c>
      <c r="F1813" s="5" t="s">
        <v>33</v>
      </c>
      <c r="G1813" s="5">
        <v>365</v>
      </c>
      <c r="H1813" s="8"/>
      <c r="I1813" s="4">
        <f t="shared" si="34"/>
        <v>365</v>
      </c>
      <c r="J1813" s="8"/>
      <c r="K1813" s="8" t="s">
        <v>4125</v>
      </c>
    </row>
    <row r="1814" s="86" customFormat="1" ht="26" hidden="1" customHeight="1" spans="1:11">
      <c r="A1814" s="3">
        <v>1811</v>
      </c>
      <c r="B1814" s="17" t="s">
        <v>13</v>
      </c>
      <c r="C1814" s="16" t="s">
        <v>4169</v>
      </c>
      <c r="D1814" s="13" t="s">
        <v>4170</v>
      </c>
      <c r="E1814" s="8">
        <v>1</v>
      </c>
      <c r="F1814" s="15" t="s">
        <v>16</v>
      </c>
      <c r="G1814" s="5">
        <v>385</v>
      </c>
      <c r="H1814" s="8"/>
      <c r="I1814" s="4">
        <f t="shared" si="34"/>
        <v>385</v>
      </c>
      <c r="J1814" s="3"/>
      <c r="K1814" s="8" t="s">
        <v>4171</v>
      </c>
    </row>
    <row r="1815" s="86" customFormat="1" ht="26" hidden="1" customHeight="1" spans="1:11">
      <c r="A1815" s="3">
        <v>1812</v>
      </c>
      <c r="B1815" s="17" t="s">
        <v>4172</v>
      </c>
      <c r="C1815" s="6" t="s">
        <v>4173</v>
      </c>
      <c r="D1815" s="4" t="s">
        <v>4174</v>
      </c>
      <c r="E1815" s="8">
        <v>4</v>
      </c>
      <c r="F1815" s="5" t="s">
        <v>33</v>
      </c>
      <c r="G1815" s="5">
        <v>365</v>
      </c>
      <c r="H1815" s="8"/>
      <c r="I1815" s="4">
        <f t="shared" si="34"/>
        <v>1460</v>
      </c>
      <c r="J1815" s="8"/>
      <c r="K1815" s="8" t="s">
        <v>4125</v>
      </c>
    </row>
    <row r="1816" s="86" customFormat="1" ht="26" hidden="1" customHeight="1" spans="1:11">
      <c r="A1816" s="3">
        <v>1813</v>
      </c>
      <c r="B1816" s="17" t="s">
        <v>4172</v>
      </c>
      <c r="C1816" s="6" t="s">
        <v>4175</v>
      </c>
      <c r="D1816" s="4" t="s">
        <v>4176</v>
      </c>
      <c r="E1816" s="8">
        <v>1</v>
      </c>
      <c r="F1816" s="5" t="s">
        <v>33</v>
      </c>
      <c r="G1816" s="5">
        <v>365</v>
      </c>
      <c r="H1816" s="8"/>
      <c r="I1816" s="4">
        <f t="shared" si="34"/>
        <v>365</v>
      </c>
      <c r="J1816" s="8"/>
      <c r="K1816" s="8" t="s">
        <v>4125</v>
      </c>
    </row>
    <row r="1817" s="86" customFormat="1" ht="26" hidden="1" customHeight="1" spans="1:11">
      <c r="A1817" s="3">
        <v>1814</v>
      </c>
      <c r="B1817" s="17" t="s">
        <v>4177</v>
      </c>
      <c r="C1817" s="16" t="s">
        <v>4178</v>
      </c>
      <c r="D1817" s="13" t="s">
        <v>4179</v>
      </c>
      <c r="E1817" s="8">
        <v>2</v>
      </c>
      <c r="F1817" s="5" t="s">
        <v>33</v>
      </c>
      <c r="G1817" s="5">
        <v>365</v>
      </c>
      <c r="H1817" s="8"/>
      <c r="I1817" s="4">
        <f t="shared" si="34"/>
        <v>730</v>
      </c>
      <c r="J1817" s="3"/>
      <c r="K1817" s="8" t="s">
        <v>4125</v>
      </c>
    </row>
    <row r="1818" s="86" customFormat="1" ht="26" hidden="1" customHeight="1" spans="1:11">
      <c r="A1818" s="3">
        <v>1815</v>
      </c>
      <c r="B1818" s="17" t="s">
        <v>4177</v>
      </c>
      <c r="C1818" s="16" t="s">
        <v>4180</v>
      </c>
      <c r="D1818" s="13" t="s">
        <v>4181</v>
      </c>
      <c r="E1818" s="8">
        <v>2</v>
      </c>
      <c r="F1818" s="15" t="s">
        <v>16</v>
      </c>
      <c r="G1818" s="5">
        <v>385</v>
      </c>
      <c r="H1818" s="5"/>
      <c r="I1818" s="4">
        <f t="shared" si="34"/>
        <v>770</v>
      </c>
      <c r="J1818" s="3"/>
      <c r="K1818" s="8" t="s">
        <v>4125</v>
      </c>
    </row>
    <row r="1819" s="86" customFormat="1" ht="26" hidden="1" customHeight="1" spans="1:11">
      <c r="A1819" s="3">
        <v>1816</v>
      </c>
      <c r="B1819" s="17" t="s">
        <v>4177</v>
      </c>
      <c r="C1819" s="16" t="s">
        <v>4182</v>
      </c>
      <c r="D1819" s="13" t="s">
        <v>4183</v>
      </c>
      <c r="E1819" s="8">
        <v>1</v>
      </c>
      <c r="F1819" s="5" t="s">
        <v>33</v>
      </c>
      <c r="G1819" s="5">
        <v>365</v>
      </c>
      <c r="H1819" s="8"/>
      <c r="I1819" s="4">
        <f t="shared" si="34"/>
        <v>365</v>
      </c>
      <c r="J1819" s="3"/>
      <c r="K1819" s="8" t="s">
        <v>4125</v>
      </c>
    </row>
    <row r="1820" s="86" customFormat="1" ht="26" hidden="1" customHeight="1" spans="1:11">
      <c r="A1820" s="3">
        <v>1817</v>
      </c>
      <c r="B1820" s="17" t="s">
        <v>4184</v>
      </c>
      <c r="C1820" s="16" t="s">
        <v>4185</v>
      </c>
      <c r="D1820" s="13" t="s">
        <v>4186</v>
      </c>
      <c r="E1820" s="8">
        <v>1</v>
      </c>
      <c r="F1820" s="5" t="s">
        <v>20</v>
      </c>
      <c r="G1820" s="5">
        <v>375</v>
      </c>
      <c r="H1820" s="8"/>
      <c r="I1820" s="4">
        <f t="shared" si="34"/>
        <v>375</v>
      </c>
      <c r="J1820" s="8"/>
      <c r="K1820" s="8" t="s">
        <v>4125</v>
      </c>
    </row>
    <row r="1821" s="86" customFormat="1" ht="26" hidden="1" customHeight="1" spans="1:11">
      <c r="A1821" s="3">
        <v>1818</v>
      </c>
      <c r="B1821" s="17" t="s">
        <v>4033</v>
      </c>
      <c r="C1821" s="16" t="s">
        <v>4187</v>
      </c>
      <c r="D1821" s="13" t="s">
        <v>4188</v>
      </c>
      <c r="E1821" s="8">
        <v>1</v>
      </c>
      <c r="F1821" s="5" t="s">
        <v>20</v>
      </c>
      <c r="G1821" s="5">
        <v>375</v>
      </c>
      <c r="H1821" s="8"/>
      <c r="I1821" s="4">
        <f t="shared" si="34"/>
        <v>375</v>
      </c>
      <c r="J1821" s="8"/>
      <c r="K1821" s="8" t="s">
        <v>4125</v>
      </c>
    </row>
    <row r="1822" s="86" customFormat="1" ht="26" hidden="1" customHeight="1" spans="1:11">
      <c r="A1822" s="3">
        <v>1819</v>
      </c>
      <c r="B1822" s="17" t="s">
        <v>347</v>
      </c>
      <c r="C1822" s="6" t="s">
        <v>4189</v>
      </c>
      <c r="D1822" s="4" t="s">
        <v>4190</v>
      </c>
      <c r="E1822" s="8">
        <v>2</v>
      </c>
      <c r="F1822" s="5" t="s">
        <v>33</v>
      </c>
      <c r="G1822" s="5">
        <v>365</v>
      </c>
      <c r="H1822" s="8"/>
      <c r="I1822" s="4">
        <f t="shared" si="34"/>
        <v>730</v>
      </c>
      <c r="J1822" s="3"/>
      <c r="K1822" s="8" t="s">
        <v>4125</v>
      </c>
    </row>
    <row r="1823" s="86" customFormat="1" ht="26" hidden="1" customHeight="1" spans="1:11">
      <c r="A1823" s="3">
        <v>1820</v>
      </c>
      <c r="B1823" s="17" t="s">
        <v>3888</v>
      </c>
      <c r="C1823" s="16" t="s">
        <v>4191</v>
      </c>
      <c r="D1823" s="4" t="s">
        <v>4192</v>
      </c>
      <c r="E1823" s="8">
        <v>1</v>
      </c>
      <c r="F1823" s="5" t="s">
        <v>33</v>
      </c>
      <c r="G1823" s="5">
        <v>365</v>
      </c>
      <c r="H1823" s="8"/>
      <c r="I1823" s="4">
        <f t="shared" si="34"/>
        <v>365</v>
      </c>
      <c r="J1823" s="3"/>
      <c r="K1823" s="8" t="s">
        <v>4193</v>
      </c>
    </row>
    <row r="1824" s="86" customFormat="1" ht="26" hidden="1" customHeight="1" spans="1:11">
      <c r="A1824" s="3">
        <v>1821</v>
      </c>
      <c r="B1824" s="8" t="s">
        <v>2044</v>
      </c>
      <c r="C1824" s="16" t="s">
        <v>4194</v>
      </c>
      <c r="D1824" s="13" t="s">
        <v>4195</v>
      </c>
      <c r="E1824" s="8">
        <v>1</v>
      </c>
      <c r="F1824" s="5" t="s">
        <v>33</v>
      </c>
      <c r="G1824" s="5">
        <v>365</v>
      </c>
      <c r="H1824" s="8"/>
      <c r="I1824" s="4">
        <f t="shared" si="34"/>
        <v>365</v>
      </c>
      <c r="J1824" s="8"/>
      <c r="K1824" s="8" t="s">
        <v>4125</v>
      </c>
    </row>
    <row r="1825" s="86" customFormat="1" ht="26" hidden="1" customHeight="1" spans="1:11">
      <c r="A1825" s="3">
        <v>1822</v>
      </c>
      <c r="B1825" s="8" t="s">
        <v>1040</v>
      </c>
      <c r="C1825" s="8" t="s">
        <v>4196</v>
      </c>
      <c r="D1825" s="4" t="s">
        <v>4197</v>
      </c>
      <c r="E1825" s="8">
        <v>1</v>
      </c>
      <c r="F1825" s="5" t="s">
        <v>33</v>
      </c>
      <c r="G1825" s="5">
        <v>365</v>
      </c>
      <c r="H1825" s="8"/>
      <c r="I1825" s="4">
        <f t="shared" si="34"/>
        <v>365</v>
      </c>
      <c r="J1825" s="3"/>
      <c r="K1825" s="8" t="s">
        <v>4198</v>
      </c>
    </row>
    <row r="1826" s="86" customFormat="1" ht="26" hidden="1" customHeight="1" spans="1:11">
      <c r="A1826" s="3">
        <v>1823</v>
      </c>
      <c r="B1826" s="8" t="s">
        <v>4199</v>
      </c>
      <c r="C1826" s="6" t="s">
        <v>4200</v>
      </c>
      <c r="D1826" s="4" t="s">
        <v>4201</v>
      </c>
      <c r="E1826" s="8">
        <v>1</v>
      </c>
      <c r="F1826" s="5" t="s">
        <v>33</v>
      </c>
      <c r="G1826" s="5">
        <v>365</v>
      </c>
      <c r="H1826" s="8"/>
      <c r="I1826" s="4">
        <f t="shared" si="34"/>
        <v>365</v>
      </c>
      <c r="J1826" s="3"/>
      <c r="K1826" s="8" t="s">
        <v>4198</v>
      </c>
    </row>
    <row r="1827" s="86" customFormat="1" ht="26" hidden="1" customHeight="1" spans="1:11">
      <c r="A1827" s="3">
        <v>1824</v>
      </c>
      <c r="B1827" s="8" t="s">
        <v>2424</v>
      </c>
      <c r="C1827" s="6" t="s">
        <v>356</v>
      </c>
      <c r="D1827" s="4" t="s">
        <v>4202</v>
      </c>
      <c r="E1827" s="8">
        <v>2</v>
      </c>
      <c r="F1827" s="5" t="s">
        <v>33</v>
      </c>
      <c r="G1827" s="5">
        <v>365</v>
      </c>
      <c r="H1827" s="8"/>
      <c r="I1827" s="4">
        <f t="shared" si="34"/>
        <v>730</v>
      </c>
      <c r="J1827" s="3"/>
      <c r="K1827" s="8" t="s">
        <v>4198</v>
      </c>
    </row>
    <row r="1828" s="86" customFormat="1" ht="26" hidden="1" customHeight="1" spans="1:11">
      <c r="A1828" s="3">
        <v>1825</v>
      </c>
      <c r="B1828" s="8" t="s">
        <v>2424</v>
      </c>
      <c r="C1828" s="44" t="s">
        <v>4203</v>
      </c>
      <c r="D1828" s="44" t="s">
        <v>4204</v>
      </c>
      <c r="E1828" s="8">
        <v>3</v>
      </c>
      <c r="F1828" s="5" t="s">
        <v>33</v>
      </c>
      <c r="G1828" s="5">
        <v>365</v>
      </c>
      <c r="H1828" s="8"/>
      <c r="I1828" s="4">
        <f t="shared" si="34"/>
        <v>1095</v>
      </c>
      <c r="J1828" s="3"/>
      <c r="K1828" s="8" t="s">
        <v>4205</v>
      </c>
    </row>
    <row r="1829" s="86" customFormat="1" ht="26" hidden="1" customHeight="1" spans="1:11">
      <c r="A1829" s="3">
        <v>1826</v>
      </c>
      <c r="B1829" s="8" t="s">
        <v>1479</v>
      </c>
      <c r="C1829" s="6" t="s">
        <v>4206</v>
      </c>
      <c r="D1829" s="4" t="s">
        <v>4207</v>
      </c>
      <c r="E1829" s="8">
        <v>2</v>
      </c>
      <c r="F1829" s="5" t="s">
        <v>33</v>
      </c>
      <c r="G1829" s="5">
        <v>365</v>
      </c>
      <c r="H1829" s="8"/>
      <c r="I1829" s="4">
        <f t="shared" si="34"/>
        <v>730</v>
      </c>
      <c r="J1829" s="3"/>
      <c r="K1829" s="8" t="s">
        <v>4198</v>
      </c>
    </row>
    <row r="1830" s="86" customFormat="1" ht="26" hidden="1" customHeight="1" spans="1:11">
      <c r="A1830" s="3">
        <v>1827</v>
      </c>
      <c r="B1830" s="8" t="s">
        <v>2995</v>
      </c>
      <c r="C1830" s="3" t="s">
        <v>4208</v>
      </c>
      <c r="D1830" s="3" t="s">
        <v>4209</v>
      </c>
      <c r="E1830" s="8">
        <v>2</v>
      </c>
      <c r="F1830" s="5" t="s">
        <v>33</v>
      </c>
      <c r="G1830" s="5">
        <v>365</v>
      </c>
      <c r="H1830" s="8"/>
      <c r="I1830" s="4">
        <f t="shared" si="34"/>
        <v>730</v>
      </c>
      <c r="J1830" s="3"/>
      <c r="K1830" s="8" t="s">
        <v>4198</v>
      </c>
    </row>
    <row r="1831" s="86" customFormat="1" ht="26" hidden="1" customHeight="1" spans="1:11">
      <c r="A1831" s="3">
        <v>1828</v>
      </c>
      <c r="B1831" s="8" t="s">
        <v>2995</v>
      </c>
      <c r="C1831" s="6" t="s">
        <v>4210</v>
      </c>
      <c r="D1831" s="4" t="s">
        <v>4211</v>
      </c>
      <c r="E1831" s="8">
        <v>2</v>
      </c>
      <c r="F1831" s="15" t="s">
        <v>16</v>
      </c>
      <c r="G1831" s="5">
        <v>385</v>
      </c>
      <c r="H1831" s="8"/>
      <c r="I1831" s="4">
        <f t="shared" si="34"/>
        <v>770</v>
      </c>
      <c r="J1831" s="3"/>
      <c r="K1831" s="8" t="s">
        <v>4212</v>
      </c>
    </row>
    <row r="1832" s="86" customFormat="1" ht="26" hidden="1" customHeight="1" spans="1:11">
      <c r="A1832" s="3">
        <v>1829</v>
      </c>
      <c r="B1832" s="8" t="s">
        <v>1479</v>
      </c>
      <c r="C1832" s="6" t="s">
        <v>4213</v>
      </c>
      <c r="D1832" s="4" t="s">
        <v>4214</v>
      </c>
      <c r="E1832" s="8">
        <v>2</v>
      </c>
      <c r="F1832" s="5" t="s">
        <v>20</v>
      </c>
      <c r="G1832" s="5">
        <v>375</v>
      </c>
      <c r="H1832" s="8"/>
      <c r="I1832" s="4">
        <f t="shared" si="34"/>
        <v>750</v>
      </c>
      <c r="J1832" s="3"/>
      <c r="K1832" s="8" t="s">
        <v>4198</v>
      </c>
    </row>
    <row r="1833" s="86" customFormat="1" ht="26" hidden="1" customHeight="1" spans="1:11">
      <c r="A1833" s="3">
        <v>1830</v>
      </c>
      <c r="B1833" s="8" t="s">
        <v>2044</v>
      </c>
      <c r="C1833" s="6" t="s">
        <v>4215</v>
      </c>
      <c r="D1833" s="4" t="s">
        <v>4216</v>
      </c>
      <c r="E1833" s="8">
        <v>1</v>
      </c>
      <c r="F1833" s="15" t="s">
        <v>16</v>
      </c>
      <c r="G1833" s="5">
        <v>385</v>
      </c>
      <c r="H1833" s="8"/>
      <c r="I1833" s="4">
        <f t="shared" si="34"/>
        <v>385</v>
      </c>
      <c r="J1833" s="3"/>
      <c r="K1833" s="8" t="s">
        <v>4198</v>
      </c>
    </row>
    <row r="1834" s="86" customFormat="1" ht="26" hidden="1" customHeight="1" spans="1:11">
      <c r="A1834" s="3">
        <v>1831</v>
      </c>
      <c r="B1834" s="8" t="s">
        <v>3613</v>
      </c>
      <c r="C1834" s="6" t="s">
        <v>734</v>
      </c>
      <c r="D1834" s="4" t="s">
        <v>4217</v>
      </c>
      <c r="E1834" s="8">
        <v>3</v>
      </c>
      <c r="F1834" s="5" t="s">
        <v>33</v>
      </c>
      <c r="G1834" s="5">
        <v>365</v>
      </c>
      <c r="H1834" s="8"/>
      <c r="I1834" s="4">
        <f t="shared" ref="I1834:I1897" si="35">G1834*E1834+H1834</f>
        <v>1095</v>
      </c>
      <c r="J1834" s="3"/>
      <c r="K1834" s="8" t="s">
        <v>4198</v>
      </c>
    </row>
    <row r="1835" s="86" customFormat="1" ht="26" hidden="1" customHeight="1" spans="1:11">
      <c r="A1835" s="3">
        <v>1832</v>
      </c>
      <c r="B1835" s="8" t="s">
        <v>2620</v>
      </c>
      <c r="C1835" s="6" t="s">
        <v>4218</v>
      </c>
      <c r="D1835" s="4" t="s">
        <v>4219</v>
      </c>
      <c r="E1835" s="8">
        <v>1</v>
      </c>
      <c r="F1835" s="15" t="s">
        <v>16</v>
      </c>
      <c r="G1835" s="5">
        <v>385</v>
      </c>
      <c r="H1835" s="8"/>
      <c r="I1835" s="4">
        <f t="shared" si="35"/>
        <v>385</v>
      </c>
      <c r="J1835" s="3"/>
      <c r="K1835" s="8" t="s">
        <v>4198</v>
      </c>
    </row>
    <row r="1836" s="86" customFormat="1" ht="26" hidden="1" customHeight="1" spans="1:11">
      <c r="A1836" s="3">
        <v>1833</v>
      </c>
      <c r="B1836" s="8" t="s">
        <v>2620</v>
      </c>
      <c r="C1836" s="6" t="s">
        <v>4220</v>
      </c>
      <c r="D1836" s="4" t="s">
        <v>4221</v>
      </c>
      <c r="E1836" s="8">
        <v>1</v>
      </c>
      <c r="F1836" s="5" t="s">
        <v>33</v>
      </c>
      <c r="G1836" s="5">
        <v>365</v>
      </c>
      <c r="H1836" s="8"/>
      <c r="I1836" s="4">
        <f t="shared" si="35"/>
        <v>365</v>
      </c>
      <c r="J1836" s="3"/>
      <c r="K1836" s="8" t="s">
        <v>4198</v>
      </c>
    </row>
    <row r="1837" s="86" customFormat="1" ht="26" hidden="1" customHeight="1" spans="1:11">
      <c r="A1837" s="3">
        <v>1834</v>
      </c>
      <c r="B1837" s="8" t="s">
        <v>2620</v>
      </c>
      <c r="C1837" s="6" t="s">
        <v>4222</v>
      </c>
      <c r="D1837" s="4" t="s">
        <v>4223</v>
      </c>
      <c r="E1837" s="8">
        <v>2</v>
      </c>
      <c r="F1837" s="5" t="s">
        <v>33</v>
      </c>
      <c r="G1837" s="5">
        <v>365</v>
      </c>
      <c r="H1837" s="8"/>
      <c r="I1837" s="4">
        <f t="shared" si="35"/>
        <v>730</v>
      </c>
      <c r="J1837" s="3"/>
      <c r="K1837" s="8" t="s">
        <v>4198</v>
      </c>
    </row>
    <row r="1838" s="86" customFormat="1" ht="26" hidden="1" customHeight="1" spans="1:11">
      <c r="A1838" s="3">
        <v>1835</v>
      </c>
      <c r="B1838" s="8" t="s">
        <v>2620</v>
      </c>
      <c r="C1838" s="6" t="s">
        <v>4224</v>
      </c>
      <c r="D1838" s="4" t="s">
        <v>4225</v>
      </c>
      <c r="E1838" s="8">
        <v>2</v>
      </c>
      <c r="F1838" s="5" t="s">
        <v>33</v>
      </c>
      <c r="G1838" s="5">
        <v>365</v>
      </c>
      <c r="H1838" s="8"/>
      <c r="I1838" s="4">
        <f t="shared" si="35"/>
        <v>730</v>
      </c>
      <c r="J1838" s="3"/>
      <c r="K1838" s="8" t="s">
        <v>4198</v>
      </c>
    </row>
    <row r="1839" s="86" customFormat="1" ht="26" hidden="1" customHeight="1" spans="1:11">
      <c r="A1839" s="3">
        <v>1836</v>
      </c>
      <c r="B1839" s="8" t="s">
        <v>1784</v>
      </c>
      <c r="C1839" s="6" t="s">
        <v>4226</v>
      </c>
      <c r="D1839" s="4" t="s">
        <v>4227</v>
      </c>
      <c r="E1839" s="8">
        <v>2</v>
      </c>
      <c r="F1839" s="5" t="s">
        <v>33</v>
      </c>
      <c r="G1839" s="5">
        <v>365</v>
      </c>
      <c r="H1839" s="8"/>
      <c r="I1839" s="4">
        <f t="shared" si="35"/>
        <v>730</v>
      </c>
      <c r="J1839" s="3"/>
      <c r="K1839" s="8" t="s">
        <v>4198</v>
      </c>
    </row>
    <row r="1840" s="86" customFormat="1" ht="26" hidden="1" customHeight="1" spans="1:11">
      <c r="A1840" s="3">
        <v>1837</v>
      </c>
      <c r="B1840" s="8" t="s">
        <v>1784</v>
      </c>
      <c r="C1840" s="6" t="s">
        <v>4228</v>
      </c>
      <c r="D1840" s="4" t="s">
        <v>4229</v>
      </c>
      <c r="E1840" s="8">
        <v>1</v>
      </c>
      <c r="F1840" s="5" t="s">
        <v>33</v>
      </c>
      <c r="G1840" s="5">
        <v>365</v>
      </c>
      <c r="H1840" s="8"/>
      <c r="I1840" s="4">
        <f t="shared" si="35"/>
        <v>365</v>
      </c>
      <c r="J1840" s="3"/>
      <c r="K1840" s="8" t="s">
        <v>4198</v>
      </c>
    </row>
    <row r="1841" s="86" customFormat="1" ht="26" hidden="1" customHeight="1" spans="1:11">
      <c r="A1841" s="3">
        <v>1838</v>
      </c>
      <c r="B1841" s="8" t="s">
        <v>2359</v>
      </c>
      <c r="C1841" s="16" t="s">
        <v>4230</v>
      </c>
      <c r="D1841" s="13" t="s">
        <v>4231</v>
      </c>
      <c r="E1841" s="8">
        <v>2</v>
      </c>
      <c r="F1841" s="5" t="s">
        <v>33</v>
      </c>
      <c r="G1841" s="5">
        <v>365</v>
      </c>
      <c r="H1841" s="8"/>
      <c r="I1841" s="4">
        <f t="shared" si="35"/>
        <v>730</v>
      </c>
      <c r="J1841" s="3"/>
      <c r="K1841" s="8" t="s">
        <v>4198</v>
      </c>
    </row>
    <row r="1842" s="86" customFormat="1" ht="26" hidden="1" customHeight="1" spans="1:11">
      <c r="A1842" s="3">
        <v>1839</v>
      </c>
      <c r="B1842" s="8" t="s">
        <v>219</v>
      </c>
      <c r="C1842" s="8" t="s">
        <v>4232</v>
      </c>
      <c r="D1842" s="8" t="s">
        <v>4233</v>
      </c>
      <c r="E1842" s="8">
        <v>1</v>
      </c>
      <c r="F1842" s="5" t="s">
        <v>33</v>
      </c>
      <c r="G1842" s="5">
        <v>365</v>
      </c>
      <c r="H1842" s="8"/>
      <c r="I1842" s="4">
        <f t="shared" si="35"/>
        <v>365</v>
      </c>
      <c r="J1842" s="3"/>
      <c r="K1842" s="8" t="s">
        <v>4198</v>
      </c>
    </row>
    <row r="1843" s="86" customFormat="1" ht="26" hidden="1" customHeight="1" spans="1:11">
      <c r="A1843" s="3">
        <v>1840</v>
      </c>
      <c r="B1843" s="8" t="s">
        <v>2579</v>
      </c>
      <c r="C1843" s="6" t="s">
        <v>3010</v>
      </c>
      <c r="D1843" s="4" t="s">
        <v>4234</v>
      </c>
      <c r="E1843" s="8">
        <v>1</v>
      </c>
      <c r="F1843" s="5" t="s">
        <v>33</v>
      </c>
      <c r="G1843" s="5">
        <v>365</v>
      </c>
      <c r="H1843" s="8"/>
      <c r="I1843" s="4">
        <f t="shared" si="35"/>
        <v>365</v>
      </c>
      <c r="J1843" s="3"/>
      <c r="K1843" s="8" t="s">
        <v>4198</v>
      </c>
    </row>
    <row r="1844" s="86" customFormat="1" ht="26" hidden="1" customHeight="1" spans="1:11">
      <c r="A1844" s="3">
        <v>1841</v>
      </c>
      <c r="B1844" s="8" t="s">
        <v>2044</v>
      </c>
      <c r="C1844" s="47" t="s">
        <v>4235</v>
      </c>
      <c r="D1844" s="47" t="s">
        <v>4236</v>
      </c>
      <c r="E1844" s="8">
        <v>2</v>
      </c>
      <c r="F1844" s="5" t="s">
        <v>20</v>
      </c>
      <c r="G1844" s="5">
        <v>375</v>
      </c>
      <c r="H1844" s="8"/>
      <c r="I1844" s="4">
        <f t="shared" si="35"/>
        <v>750</v>
      </c>
      <c r="J1844" s="3"/>
      <c r="K1844" s="8" t="s">
        <v>4237</v>
      </c>
    </row>
    <row r="1845" s="86" customFormat="1" ht="26" hidden="1" customHeight="1" spans="1:11">
      <c r="A1845" s="3">
        <v>1842</v>
      </c>
      <c r="B1845" s="8" t="s">
        <v>1479</v>
      </c>
      <c r="C1845" s="47" t="s">
        <v>4238</v>
      </c>
      <c r="D1845" s="47" t="s">
        <v>4239</v>
      </c>
      <c r="E1845" s="8">
        <v>1</v>
      </c>
      <c r="F1845" s="5" t="s">
        <v>20</v>
      </c>
      <c r="G1845" s="5">
        <v>375</v>
      </c>
      <c r="H1845" s="8"/>
      <c r="I1845" s="4">
        <f t="shared" si="35"/>
        <v>375</v>
      </c>
      <c r="J1845" s="3"/>
      <c r="K1845" s="8" t="s">
        <v>4237</v>
      </c>
    </row>
    <row r="1846" s="86" customFormat="1" ht="26" hidden="1" customHeight="1" spans="1:11">
      <c r="A1846" s="3">
        <v>1843</v>
      </c>
      <c r="B1846" s="8" t="s">
        <v>1479</v>
      </c>
      <c r="C1846" s="6" t="s">
        <v>4240</v>
      </c>
      <c r="D1846" s="4" t="s">
        <v>4241</v>
      </c>
      <c r="E1846" s="8">
        <v>2</v>
      </c>
      <c r="F1846" s="5" t="s">
        <v>33</v>
      </c>
      <c r="G1846" s="5">
        <v>365</v>
      </c>
      <c r="H1846" s="8"/>
      <c r="I1846" s="4">
        <f t="shared" si="35"/>
        <v>730</v>
      </c>
      <c r="J1846" s="3"/>
      <c r="K1846" s="8" t="s">
        <v>4242</v>
      </c>
    </row>
    <row r="1847" s="86" customFormat="1" ht="26" hidden="1" customHeight="1" spans="1:11">
      <c r="A1847" s="3">
        <v>1844</v>
      </c>
      <c r="B1847" s="8" t="s">
        <v>1479</v>
      </c>
      <c r="C1847" s="6" t="s">
        <v>4243</v>
      </c>
      <c r="D1847" s="4" t="s">
        <v>4244</v>
      </c>
      <c r="E1847" s="8">
        <v>1</v>
      </c>
      <c r="F1847" s="5" t="s">
        <v>33</v>
      </c>
      <c r="G1847" s="5">
        <v>365</v>
      </c>
      <c r="H1847" s="8"/>
      <c r="I1847" s="4">
        <f t="shared" si="35"/>
        <v>365</v>
      </c>
      <c r="J1847" s="3"/>
      <c r="K1847" s="8" t="s">
        <v>4242</v>
      </c>
    </row>
    <row r="1848" s="86" customFormat="1" ht="26" hidden="1" customHeight="1" spans="1:11">
      <c r="A1848" s="3">
        <v>1845</v>
      </c>
      <c r="B1848" s="8" t="s">
        <v>219</v>
      </c>
      <c r="C1848" s="6" t="s">
        <v>4245</v>
      </c>
      <c r="D1848" s="4" t="s">
        <v>4246</v>
      </c>
      <c r="E1848" s="8">
        <v>1</v>
      </c>
      <c r="F1848" s="5" t="s">
        <v>33</v>
      </c>
      <c r="G1848" s="5">
        <v>365</v>
      </c>
      <c r="H1848" s="8"/>
      <c r="I1848" s="4">
        <f t="shared" si="35"/>
        <v>365</v>
      </c>
      <c r="J1848" s="3"/>
      <c r="K1848" s="8" t="s">
        <v>4242</v>
      </c>
    </row>
    <row r="1849" s="86" customFormat="1" ht="26" hidden="1" customHeight="1" spans="1:11">
      <c r="A1849" s="3">
        <v>1846</v>
      </c>
      <c r="B1849" s="8" t="s">
        <v>4247</v>
      </c>
      <c r="C1849" s="6" t="s">
        <v>4248</v>
      </c>
      <c r="D1849" s="4" t="s">
        <v>4249</v>
      </c>
      <c r="E1849" s="8">
        <v>2</v>
      </c>
      <c r="F1849" s="5" t="s">
        <v>33</v>
      </c>
      <c r="G1849" s="5">
        <v>365</v>
      </c>
      <c r="H1849" s="8"/>
      <c r="I1849" s="4">
        <f t="shared" si="35"/>
        <v>730</v>
      </c>
      <c r="J1849" s="3"/>
      <c r="K1849" s="8" t="s">
        <v>4242</v>
      </c>
    </row>
    <row r="1850" s="86" customFormat="1" ht="26" hidden="1" customHeight="1" spans="1:11">
      <c r="A1850" s="3">
        <v>1847</v>
      </c>
      <c r="B1850" s="8" t="s">
        <v>3453</v>
      </c>
      <c r="C1850" s="6" t="s">
        <v>4250</v>
      </c>
      <c r="D1850" s="4" t="s">
        <v>4251</v>
      </c>
      <c r="E1850" s="8">
        <v>1</v>
      </c>
      <c r="F1850" s="15" t="s">
        <v>16</v>
      </c>
      <c r="G1850" s="5">
        <v>385</v>
      </c>
      <c r="H1850" s="8"/>
      <c r="I1850" s="4">
        <f t="shared" si="35"/>
        <v>385</v>
      </c>
      <c r="J1850" s="3"/>
      <c r="K1850" s="8" t="s">
        <v>4242</v>
      </c>
    </row>
    <row r="1851" s="86" customFormat="1" ht="26" hidden="1" customHeight="1" spans="1:11">
      <c r="A1851" s="3">
        <v>1848</v>
      </c>
      <c r="B1851" s="8" t="s">
        <v>1784</v>
      </c>
      <c r="C1851" s="6" t="s">
        <v>4252</v>
      </c>
      <c r="D1851" s="4" t="s">
        <v>4253</v>
      </c>
      <c r="E1851" s="8">
        <v>2</v>
      </c>
      <c r="F1851" s="5" t="s">
        <v>33</v>
      </c>
      <c r="G1851" s="5">
        <v>365</v>
      </c>
      <c r="H1851" s="8"/>
      <c r="I1851" s="4">
        <f t="shared" si="35"/>
        <v>730</v>
      </c>
      <c r="J1851" s="3"/>
      <c r="K1851" s="8" t="s">
        <v>4242</v>
      </c>
    </row>
    <row r="1852" s="86" customFormat="1" ht="26" hidden="1" customHeight="1" spans="1:11">
      <c r="A1852" s="3">
        <v>1849</v>
      </c>
      <c r="B1852" s="8" t="s">
        <v>1784</v>
      </c>
      <c r="C1852" s="6" t="s">
        <v>4254</v>
      </c>
      <c r="D1852" s="4" t="s">
        <v>4255</v>
      </c>
      <c r="E1852" s="8">
        <v>2</v>
      </c>
      <c r="F1852" s="5" t="s">
        <v>33</v>
      </c>
      <c r="G1852" s="5">
        <v>365</v>
      </c>
      <c r="H1852" s="8"/>
      <c r="I1852" s="4">
        <f t="shared" si="35"/>
        <v>730</v>
      </c>
      <c r="J1852" s="3"/>
      <c r="K1852" s="8" t="s">
        <v>4242</v>
      </c>
    </row>
    <row r="1853" s="86" customFormat="1" ht="26" hidden="1" customHeight="1" spans="1:11">
      <c r="A1853" s="3">
        <v>1850</v>
      </c>
      <c r="B1853" s="8" t="s">
        <v>1784</v>
      </c>
      <c r="C1853" s="6" t="s">
        <v>4256</v>
      </c>
      <c r="D1853" s="4" t="s">
        <v>4257</v>
      </c>
      <c r="E1853" s="8">
        <v>1</v>
      </c>
      <c r="F1853" s="5" t="s">
        <v>33</v>
      </c>
      <c r="G1853" s="5">
        <v>365</v>
      </c>
      <c r="H1853" s="8"/>
      <c r="I1853" s="4">
        <f t="shared" si="35"/>
        <v>365</v>
      </c>
      <c r="J1853" s="3"/>
      <c r="K1853" s="8" t="s">
        <v>4242</v>
      </c>
    </row>
    <row r="1854" s="86" customFormat="1" ht="26" hidden="1" customHeight="1" spans="1:11">
      <c r="A1854" s="3">
        <v>1851</v>
      </c>
      <c r="B1854" s="8" t="s">
        <v>1784</v>
      </c>
      <c r="C1854" s="6" t="s">
        <v>4258</v>
      </c>
      <c r="D1854" s="4" t="s">
        <v>4259</v>
      </c>
      <c r="E1854" s="8">
        <v>1</v>
      </c>
      <c r="F1854" s="5" t="s">
        <v>33</v>
      </c>
      <c r="G1854" s="5">
        <v>365</v>
      </c>
      <c r="H1854" s="8"/>
      <c r="I1854" s="4">
        <f t="shared" si="35"/>
        <v>365</v>
      </c>
      <c r="J1854" s="3"/>
      <c r="K1854" s="8" t="s">
        <v>4242</v>
      </c>
    </row>
    <row r="1855" s="86" customFormat="1" ht="26" hidden="1" customHeight="1" spans="1:11">
      <c r="A1855" s="3">
        <v>1852</v>
      </c>
      <c r="B1855" s="8" t="s">
        <v>708</v>
      </c>
      <c r="C1855" s="6" t="s">
        <v>2453</v>
      </c>
      <c r="D1855" s="4" t="s">
        <v>4260</v>
      </c>
      <c r="E1855" s="8">
        <v>2</v>
      </c>
      <c r="F1855" s="5" t="s">
        <v>33</v>
      </c>
      <c r="G1855" s="5">
        <v>365</v>
      </c>
      <c r="H1855" s="8"/>
      <c r="I1855" s="4">
        <f t="shared" si="35"/>
        <v>730</v>
      </c>
      <c r="J1855" s="3"/>
      <c r="K1855" s="8" t="s">
        <v>4242</v>
      </c>
    </row>
    <row r="1856" s="86" customFormat="1" ht="26" hidden="1" customHeight="1" spans="1:11">
      <c r="A1856" s="3">
        <v>1853</v>
      </c>
      <c r="B1856" s="8" t="s">
        <v>708</v>
      </c>
      <c r="C1856" s="6" t="s">
        <v>4261</v>
      </c>
      <c r="D1856" s="4" t="s">
        <v>4262</v>
      </c>
      <c r="E1856" s="8">
        <v>3</v>
      </c>
      <c r="F1856" s="5" t="s">
        <v>33</v>
      </c>
      <c r="G1856" s="5">
        <v>365</v>
      </c>
      <c r="H1856" s="8"/>
      <c r="I1856" s="4">
        <f t="shared" si="35"/>
        <v>1095</v>
      </c>
      <c r="J1856" s="3"/>
      <c r="K1856" s="8" t="s">
        <v>4242</v>
      </c>
    </row>
    <row r="1857" s="86" customFormat="1" ht="26" hidden="1" customHeight="1" spans="1:11">
      <c r="A1857" s="3">
        <v>1854</v>
      </c>
      <c r="B1857" s="8" t="s">
        <v>2220</v>
      </c>
      <c r="C1857" s="6" t="s">
        <v>4263</v>
      </c>
      <c r="D1857" s="4" t="s">
        <v>4264</v>
      </c>
      <c r="E1857" s="8">
        <v>2</v>
      </c>
      <c r="F1857" s="5" t="s">
        <v>33</v>
      </c>
      <c r="G1857" s="5">
        <v>365</v>
      </c>
      <c r="H1857" s="8"/>
      <c r="I1857" s="4">
        <f t="shared" si="35"/>
        <v>730</v>
      </c>
      <c r="J1857" s="3"/>
      <c r="K1857" s="8" t="s">
        <v>4242</v>
      </c>
    </row>
    <row r="1858" s="86" customFormat="1" ht="26" hidden="1" customHeight="1" spans="1:11">
      <c r="A1858" s="3">
        <v>1855</v>
      </c>
      <c r="B1858" s="8" t="s">
        <v>2220</v>
      </c>
      <c r="C1858" s="6" t="s">
        <v>4265</v>
      </c>
      <c r="D1858" s="4" t="s">
        <v>4266</v>
      </c>
      <c r="E1858" s="8">
        <v>4</v>
      </c>
      <c r="F1858" s="5" t="s">
        <v>33</v>
      </c>
      <c r="G1858" s="5">
        <v>365</v>
      </c>
      <c r="H1858" s="8"/>
      <c r="I1858" s="4">
        <f t="shared" si="35"/>
        <v>1460</v>
      </c>
      <c r="J1858" s="3"/>
      <c r="K1858" s="8" t="s">
        <v>4242</v>
      </c>
    </row>
    <row r="1859" s="86" customFormat="1" ht="26" hidden="1" customHeight="1" spans="1:11">
      <c r="A1859" s="3">
        <v>1856</v>
      </c>
      <c r="B1859" s="8" t="s">
        <v>3313</v>
      </c>
      <c r="C1859" s="6" t="s">
        <v>4267</v>
      </c>
      <c r="D1859" s="4" t="s">
        <v>4268</v>
      </c>
      <c r="E1859" s="8">
        <v>2</v>
      </c>
      <c r="F1859" s="5" t="s">
        <v>33</v>
      </c>
      <c r="G1859" s="5">
        <v>365</v>
      </c>
      <c r="H1859" s="8"/>
      <c r="I1859" s="4">
        <f t="shared" si="35"/>
        <v>730</v>
      </c>
      <c r="J1859" s="3"/>
      <c r="K1859" s="8" t="s">
        <v>4242</v>
      </c>
    </row>
    <row r="1860" s="86" customFormat="1" ht="26" hidden="1" customHeight="1" spans="1:11">
      <c r="A1860" s="3">
        <v>1857</v>
      </c>
      <c r="B1860" s="8" t="s">
        <v>3313</v>
      </c>
      <c r="C1860" s="6" t="s">
        <v>4269</v>
      </c>
      <c r="D1860" s="4" t="s">
        <v>4270</v>
      </c>
      <c r="E1860" s="8">
        <v>2</v>
      </c>
      <c r="F1860" s="5" t="s">
        <v>33</v>
      </c>
      <c r="G1860" s="5">
        <v>365</v>
      </c>
      <c r="H1860" s="8"/>
      <c r="I1860" s="4">
        <f t="shared" si="35"/>
        <v>730</v>
      </c>
      <c r="J1860" s="3"/>
      <c r="K1860" s="8" t="s">
        <v>4242</v>
      </c>
    </row>
    <row r="1861" s="86" customFormat="1" ht="26" hidden="1" customHeight="1" spans="1:11">
      <c r="A1861" s="3">
        <v>1858</v>
      </c>
      <c r="B1861" s="8" t="s">
        <v>3521</v>
      </c>
      <c r="C1861" s="6" t="s">
        <v>4271</v>
      </c>
      <c r="D1861" s="4" t="s">
        <v>4272</v>
      </c>
      <c r="E1861" s="8">
        <v>2</v>
      </c>
      <c r="F1861" s="5" t="s">
        <v>33</v>
      </c>
      <c r="G1861" s="5">
        <v>365</v>
      </c>
      <c r="H1861" s="8"/>
      <c r="I1861" s="4">
        <f t="shared" si="35"/>
        <v>730</v>
      </c>
      <c r="J1861" s="3"/>
      <c r="K1861" s="8" t="s">
        <v>4242</v>
      </c>
    </row>
    <row r="1862" s="86" customFormat="1" ht="26" hidden="1" customHeight="1" spans="1:11">
      <c r="A1862" s="3">
        <v>1859</v>
      </c>
      <c r="B1862" s="8" t="s">
        <v>2517</v>
      </c>
      <c r="C1862" s="6" t="s">
        <v>4273</v>
      </c>
      <c r="D1862" s="4" t="s">
        <v>4274</v>
      </c>
      <c r="E1862" s="8">
        <v>2</v>
      </c>
      <c r="F1862" s="5" t="s">
        <v>33</v>
      </c>
      <c r="G1862" s="5">
        <v>365</v>
      </c>
      <c r="H1862" s="8"/>
      <c r="I1862" s="4">
        <f t="shared" si="35"/>
        <v>730</v>
      </c>
      <c r="J1862" s="3"/>
      <c r="K1862" s="8" t="s">
        <v>4242</v>
      </c>
    </row>
    <row r="1863" s="86" customFormat="1" ht="26" hidden="1" customHeight="1" spans="1:11">
      <c r="A1863" s="3">
        <v>1860</v>
      </c>
      <c r="B1863" s="8" t="s">
        <v>2620</v>
      </c>
      <c r="C1863" s="6" t="s">
        <v>4275</v>
      </c>
      <c r="D1863" s="4" t="s">
        <v>4276</v>
      </c>
      <c r="E1863" s="86">
        <v>4</v>
      </c>
      <c r="F1863" s="5" t="s">
        <v>16</v>
      </c>
      <c r="G1863" s="5">
        <v>385</v>
      </c>
      <c r="I1863" s="4">
        <f t="shared" si="35"/>
        <v>1540</v>
      </c>
      <c r="J1863" s="88"/>
      <c r="K1863" s="8" t="s">
        <v>4277</v>
      </c>
    </row>
    <row r="1864" s="86" customFormat="1" ht="26" hidden="1" customHeight="1" spans="1:11">
      <c r="A1864" s="3">
        <v>1861</v>
      </c>
      <c r="B1864" s="8" t="s">
        <v>4278</v>
      </c>
      <c r="C1864" s="6" t="s">
        <v>4279</v>
      </c>
      <c r="D1864" s="4" t="s">
        <v>4280</v>
      </c>
      <c r="E1864" s="8">
        <v>1</v>
      </c>
      <c r="F1864" s="15" t="s">
        <v>16</v>
      </c>
      <c r="G1864" s="5">
        <v>385</v>
      </c>
      <c r="H1864" s="8"/>
      <c r="I1864" s="4">
        <f t="shared" si="35"/>
        <v>385</v>
      </c>
      <c r="J1864" s="3"/>
      <c r="K1864" s="8" t="s">
        <v>4281</v>
      </c>
    </row>
    <row r="1865" s="86" customFormat="1" ht="26" hidden="1" customHeight="1" spans="1:11">
      <c r="A1865" s="3">
        <v>1862</v>
      </c>
      <c r="B1865" s="8" t="s">
        <v>1784</v>
      </c>
      <c r="C1865" s="3" t="s">
        <v>4282</v>
      </c>
      <c r="D1865" s="177" t="s">
        <v>4283</v>
      </c>
      <c r="E1865" s="8">
        <v>1</v>
      </c>
      <c r="F1865" s="5" t="s">
        <v>33</v>
      </c>
      <c r="G1865" s="5">
        <v>365</v>
      </c>
      <c r="H1865" s="8"/>
      <c r="I1865" s="4">
        <f t="shared" si="35"/>
        <v>365</v>
      </c>
      <c r="J1865" s="3"/>
      <c r="K1865" s="8" t="s">
        <v>4284</v>
      </c>
    </row>
    <row r="1866" s="86" customFormat="1" ht="26" hidden="1" customHeight="1" spans="1:11">
      <c r="A1866" s="3">
        <v>1863</v>
      </c>
      <c r="B1866" s="8" t="s">
        <v>1784</v>
      </c>
      <c r="C1866" s="3" t="s">
        <v>3779</v>
      </c>
      <c r="D1866" s="177" t="s">
        <v>4285</v>
      </c>
      <c r="E1866" s="8">
        <v>1</v>
      </c>
      <c r="F1866" s="5" t="s">
        <v>33</v>
      </c>
      <c r="G1866" s="5">
        <v>365</v>
      </c>
      <c r="H1866" s="8"/>
      <c r="I1866" s="4">
        <f t="shared" si="35"/>
        <v>365</v>
      </c>
      <c r="J1866" s="3"/>
      <c r="K1866" s="8" t="s">
        <v>4284</v>
      </c>
    </row>
    <row r="1867" s="86" customFormat="1" ht="26" hidden="1" customHeight="1" spans="1:11">
      <c r="A1867" s="3">
        <v>1864</v>
      </c>
      <c r="B1867" s="8" t="s">
        <v>1784</v>
      </c>
      <c r="C1867" s="3" t="s">
        <v>4286</v>
      </c>
      <c r="D1867" s="177" t="s">
        <v>4287</v>
      </c>
      <c r="E1867" s="8">
        <v>1</v>
      </c>
      <c r="F1867" s="15" t="s">
        <v>16</v>
      </c>
      <c r="G1867" s="5">
        <v>385</v>
      </c>
      <c r="H1867" s="8"/>
      <c r="I1867" s="4">
        <f t="shared" si="35"/>
        <v>385</v>
      </c>
      <c r="J1867" s="3"/>
      <c r="K1867" s="8" t="s">
        <v>4288</v>
      </c>
    </row>
    <row r="1868" s="86" customFormat="1" ht="26" hidden="1" customHeight="1" spans="1:11">
      <c r="A1868" s="3">
        <v>1865</v>
      </c>
      <c r="B1868" s="8" t="s">
        <v>1784</v>
      </c>
      <c r="C1868" s="3" t="s">
        <v>4289</v>
      </c>
      <c r="D1868" s="177" t="s">
        <v>4290</v>
      </c>
      <c r="E1868" s="8">
        <v>1</v>
      </c>
      <c r="F1868" s="5" t="s">
        <v>33</v>
      </c>
      <c r="G1868" s="5">
        <v>365</v>
      </c>
      <c r="H1868" s="8"/>
      <c r="I1868" s="4">
        <f t="shared" si="35"/>
        <v>365</v>
      </c>
      <c r="J1868" s="3"/>
      <c r="K1868" s="8" t="s">
        <v>4284</v>
      </c>
    </row>
    <row r="1869" s="86" customFormat="1" ht="26" hidden="1" customHeight="1" spans="1:11">
      <c r="A1869" s="3">
        <v>1866</v>
      </c>
      <c r="B1869" s="8" t="s">
        <v>1784</v>
      </c>
      <c r="C1869" s="6" t="s">
        <v>4291</v>
      </c>
      <c r="D1869" s="4" t="s">
        <v>4292</v>
      </c>
      <c r="E1869" s="8">
        <v>2</v>
      </c>
      <c r="F1869" s="5" t="s">
        <v>33</v>
      </c>
      <c r="G1869" s="5">
        <v>365</v>
      </c>
      <c r="H1869" s="8"/>
      <c r="I1869" s="4">
        <f t="shared" si="35"/>
        <v>730</v>
      </c>
      <c r="J1869" s="3"/>
      <c r="K1869" s="8" t="s">
        <v>4284</v>
      </c>
    </row>
    <row r="1870" s="86" customFormat="1" ht="26" hidden="1" customHeight="1" spans="1:11">
      <c r="A1870" s="3">
        <v>1867</v>
      </c>
      <c r="B1870" s="8" t="s">
        <v>1784</v>
      </c>
      <c r="C1870" s="3" t="s">
        <v>4293</v>
      </c>
      <c r="D1870" s="177" t="s">
        <v>4294</v>
      </c>
      <c r="E1870" s="8">
        <v>1</v>
      </c>
      <c r="F1870" s="5" t="s">
        <v>33</v>
      </c>
      <c r="G1870" s="5">
        <v>365</v>
      </c>
      <c r="H1870" s="8"/>
      <c r="I1870" s="4">
        <f t="shared" si="35"/>
        <v>365</v>
      </c>
      <c r="J1870" s="3"/>
      <c r="K1870" s="8" t="s">
        <v>4288</v>
      </c>
    </row>
    <row r="1871" s="86" customFormat="1" ht="26" hidden="1" customHeight="1" spans="1:11">
      <c r="A1871" s="3">
        <v>1868</v>
      </c>
      <c r="B1871" s="8" t="s">
        <v>1784</v>
      </c>
      <c r="C1871" s="3" t="s">
        <v>4295</v>
      </c>
      <c r="D1871" s="177" t="s">
        <v>4296</v>
      </c>
      <c r="E1871" s="8">
        <v>2</v>
      </c>
      <c r="F1871" s="5" t="s">
        <v>33</v>
      </c>
      <c r="G1871" s="5">
        <v>365</v>
      </c>
      <c r="H1871" s="8"/>
      <c r="I1871" s="4">
        <f t="shared" si="35"/>
        <v>730</v>
      </c>
      <c r="J1871" s="3"/>
      <c r="K1871" s="8" t="s">
        <v>4284</v>
      </c>
    </row>
    <row r="1872" s="86" customFormat="1" ht="26" hidden="1" customHeight="1" spans="1:11">
      <c r="A1872" s="3">
        <v>1869</v>
      </c>
      <c r="B1872" s="8" t="s">
        <v>3313</v>
      </c>
      <c r="C1872" s="3" t="s">
        <v>4297</v>
      </c>
      <c r="D1872" s="177" t="s">
        <v>4298</v>
      </c>
      <c r="E1872" s="8">
        <v>1</v>
      </c>
      <c r="F1872" s="5" t="s">
        <v>33</v>
      </c>
      <c r="G1872" s="5">
        <v>365</v>
      </c>
      <c r="H1872" s="8"/>
      <c r="I1872" s="4">
        <f t="shared" si="35"/>
        <v>365</v>
      </c>
      <c r="J1872" s="3"/>
      <c r="K1872" s="8" t="s">
        <v>4299</v>
      </c>
    </row>
    <row r="1873" s="86" customFormat="1" ht="26" hidden="1" customHeight="1" spans="1:11">
      <c r="A1873" s="3">
        <v>1870</v>
      </c>
      <c r="B1873" s="8" t="s">
        <v>3313</v>
      </c>
      <c r="C1873" s="3" t="s">
        <v>4300</v>
      </c>
      <c r="D1873" s="177" t="s">
        <v>4301</v>
      </c>
      <c r="E1873" s="8">
        <v>2</v>
      </c>
      <c r="F1873" s="5" t="s">
        <v>33</v>
      </c>
      <c r="G1873" s="5">
        <v>365</v>
      </c>
      <c r="H1873" s="8"/>
      <c r="I1873" s="4">
        <f t="shared" si="35"/>
        <v>730</v>
      </c>
      <c r="J1873" s="3"/>
      <c r="K1873" s="8" t="s">
        <v>4284</v>
      </c>
    </row>
    <row r="1874" s="86" customFormat="1" ht="26" hidden="1" customHeight="1" spans="1:11">
      <c r="A1874" s="3">
        <v>1871</v>
      </c>
      <c r="B1874" s="8" t="s">
        <v>3313</v>
      </c>
      <c r="C1874" s="3" t="s">
        <v>4302</v>
      </c>
      <c r="D1874" s="177" t="s">
        <v>4303</v>
      </c>
      <c r="E1874" s="8">
        <v>2</v>
      </c>
      <c r="F1874" s="5" t="s">
        <v>33</v>
      </c>
      <c r="G1874" s="5">
        <v>365</v>
      </c>
      <c r="H1874" s="8"/>
      <c r="I1874" s="4">
        <f t="shared" si="35"/>
        <v>730</v>
      </c>
      <c r="J1874" s="3"/>
      <c r="K1874" s="8" t="s">
        <v>4284</v>
      </c>
    </row>
    <row r="1875" s="86" customFormat="1" ht="26" hidden="1" customHeight="1" spans="1:11">
      <c r="A1875" s="3">
        <v>1872</v>
      </c>
      <c r="B1875" s="8" t="s">
        <v>1977</v>
      </c>
      <c r="C1875" s="3" t="s">
        <v>4304</v>
      </c>
      <c r="D1875" s="177" t="s">
        <v>4305</v>
      </c>
      <c r="E1875" s="8">
        <v>2</v>
      </c>
      <c r="F1875" s="5" t="s">
        <v>33</v>
      </c>
      <c r="G1875" s="5">
        <v>365</v>
      </c>
      <c r="H1875" s="8"/>
      <c r="I1875" s="4">
        <f t="shared" si="35"/>
        <v>730</v>
      </c>
      <c r="J1875" s="3"/>
      <c r="K1875" s="8" t="s">
        <v>4284</v>
      </c>
    </row>
    <row r="1876" s="86" customFormat="1" ht="26" hidden="1" customHeight="1" spans="1:11">
      <c r="A1876" s="3">
        <v>1873</v>
      </c>
      <c r="B1876" s="8" t="s">
        <v>1977</v>
      </c>
      <c r="C1876" s="3" t="s">
        <v>4306</v>
      </c>
      <c r="D1876" s="177" t="s">
        <v>4307</v>
      </c>
      <c r="E1876" s="8">
        <v>1</v>
      </c>
      <c r="F1876" s="5" t="s">
        <v>20</v>
      </c>
      <c r="G1876" s="5">
        <v>375</v>
      </c>
      <c r="H1876" s="8"/>
      <c r="I1876" s="4">
        <f t="shared" si="35"/>
        <v>375</v>
      </c>
      <c r="J1876" s="3"/>
      <c r="K1876" s="8" t="s">
        <v>4288</v>
      </c>
    </row>
    <row r="1877" s="86" customFormat="1" ht="26" hidden="1" customHeight="1" spans="1:11">
      <c r="A1877" s="3">
        <v>1874</v>
      </c>
      <c r="B1877" s="8" t="s">
        <v>1977</v>
      </c>
      <c r="C1877" s="3" t="s">
        <v>4308</v>
      </c>
      <c r="D1877" s="177" t="s">
        <v>4309</v>
      </c>
      <c r="E1877" s="8">
        <v>1</v>
      </c>
      <c r="F1877" s="5" t="s">
        <v>20</v>
      </c>
      <c r="G1877" s="5">
        <v>375</v>
      </c>
      <c r="H1877" s="8"/>
      <c r="I1877" s="4">
        <f t="shared" si="35"/>
        <v>375</v>
      </c>
      <c r="J1877" s="3"/>
      <c r="K1877" s="8" t="s">
        <v>4288</v>
      </c>
    </row>
    <row r="1878" s="86" customFormat="1" ht="26" hidden="1" customHeight="1" spans="1:11">
      <c r="A1878" s="3">
        <v>1875</v>
      </c>
      <c r="B1878" s="8" t="s">
        <v>4278</v>
      </c>
      <c r="C1878" s="3" t="s">
        <v>4310</v>
      </c>
      <c r="D1878" s="177" t="s">
        <v>4311</v>
      </c>
      <c r="E1878" s="8">
        <v>2</v>
      </c>
      <c r="F1878" s="5" t="s">
        <v>33</v>
      </c>
      <c r="G1878" s="5">
        <v>365</v>
      </c>
      <c r="H1878" s="8"/>
      <c r="I1878" s="4">
        <f t="shared" si="35"/>
        <v>730</v>
      </c>
      <c r="J1878" s="3"/>
      <c r="K1878" s="8" t="s">
        <v>4284</v>
      </c>
    </row>
    <row r="1879" s="86" customFormat="1" ht="26" hidden="1" customHeight="1" spans="1:11">
      <c r="A1879" s="3">
        <v>1876</v>
      </c>
      <c r="B1879" s="8" t="s">
        <v>1479</v>
      </c>
      <c r="C1879" s="3" t="s">
        <v>4312</v>
      </c>
      <c r="D1879" s="177" t="s">
        <v>4313</v>
      </c>
      <c r="E1879" s="8">
        <v>1</v>
      </c>
      <c r="F1879" s="5" t="s">
        <v>33</v>
      </c>
      <c r="G1879" s="5">
        <v>365</v>
      </c>
      <c r="H1879" s="8"/>
      <c r="I1879" s="4">
        <f t="shared" si="35"/>
        <v>365</v>
      </c>
      <c r="J1879" s="3"/>
      <c r="K1879" s="8" t="s">
        <v>4314</v>
      </c>
    </row>
    <row r="1880" s="86" customFormat="1" ht="26" hidden="1" customHeight="1" spans="1:11">
      <c r="A1880" s="3">
        <v>1877</v>
      </c>
      <c r="B1880" s="8" t="s">
        <v>1479</v>
      </c>
      <c r="C1880" s="3" t="s">
        <v>4315</v>
      </c>
      <c r="D1880" s="177" t="s">
        <v>4316</v>
      </c>
      <c r="E1880" s="8">
        <v>1</v>
      </c>
      <c r="F1880" s="5" t="s">
        <v>33</v>
      </c>
      <c r="G1880" s="5">
        <v>365</v>
      </c>
      <c r="H1880" s="8"/>
      <c r="I1880" s="4">
        <f t="shared" si="35"/>
        <v>365</v>
      </c>
      <c r="J1880" s="3"/>
      <c r="K1880" s="8" t="s">
        <v>4284</v>
      </c>
    </row>
    <row r="1881" s="86" customFormat="1" ht="26" hidden="1" customHeight="1" spans="1:11">
      <c r="A1881" s="3">
        <v>1878</v>
      </c>
      <c r="B1881" s="8" t="s">
        <v>1479</v>
      </c>
      <c r="C1881" s="3" t="s">
        <v>4317</v>
      </c>
      <c r="D1881" s="177" t="s">
        <v>4318</v>
      </c>
      <c r="E1881" s="8">
        <v>2</v>
      </c>
      <c r="F1881" s="15" t="s">
        <v>42</v>
      </c>
      <c r="G1881" s="5">
        <v>395</v>
      </c>
      <c r="H1881" s="8"/>
      <c r="I1881" s="4">
        <f t="shared" si="35"/>
        <v>790</v>
      </c>
      <c r="J1881" s="3"/>
      <c r="K1881" s="8" t="s">
        <v>4284</v>
      </c>
    </row>
    <row r="1882" s="86" customFormat="1" ht="26" hidden="1" customHeight="1" spans="1:11">
      <c r="A1882" s="3">
        <v>1879</v>
      </c>
      <c r="B1882" s="8" t="s">
        <v>219</v>
      </c>
      <c r="C1882" s="3" t="s">
        <v>4319</v>
      </c>
      <c r="D1882" s="177" t="s">
        <v>4320</v>
      </c>
      <c r="E1882" s="8">
        <v>2</v>
      </c>
      <c r="F1882" s="5" t="s">
        <v>33</v>
      </c>
      <c r="G1882" s="5">
        <v>365</v>
      </c>
      <c r="H1882" s="8"/>
      <c r="I1882" s="4">
        <f t="shared" si="35"/>
        <v>730</v>
      </c>
      <c r="J1882" s="3"/>
      <c r="K1882" s="8" t="s">
        <v>4284</v>
      </c>
    </row>
    <row r="1883" s="86" customFormat="1" ht="26" hidden="1" customHeight="1" spans="1:11">
      <c r="A1883" s="3">
        <v>1880</v>
      </c>
      <c r="B1883" s="8" t="s">
        <v>708</v>
      </c>
      <c r="C1883" s="3" t="s">
        <v>4321</v>
      </c>
      <c r="D1883" s="177" t="s">
        <v>4322</v>
      </c>
      <c r="E1883" s="8">
        <v>2</v>
      </c>
      <c r="F1883" s="5" t="s">
        <v>33</v>
      </c>
      <c r="G1883" s="5">
        <v>365</v>
      </c>
      <c r="H1883" s="8"/>
      <c r="I1883" s="4">
        <f t="shared" si="35"/>
        <v>730</v>
      </c>
      <c r="J1883" s="3"/>
      <c r="K1883" s="8" t="s">
        <v>4284</v>
      </c>
    </row>
    <row r="1884" s="86" customFormat="1" ht="26" hidden="1" customHeight="1" spans="1:11">
      <c r="A1884" s="3">
        <v>1881</v>
      </c>
      <c r="B1884" s="8" t="s">
        <v>708</v>
      </c>
      <c r="C1884" s="3" t="s">
        <v>4323</v>
      </c>
      <c r="D1884" s="177" t="s">
        <v>4324</v>
      </c>
      <c r="E1884" s="8">
        <v>2</v>
      </c>
      <c r="F1884" s="5" t="s">
        <v>20</v>
      </c>
      <c r="G1884" s="5">
        <v>375</v>
      </c>
      <c r="H1884" s="8"/>
      <c r="I1884" s="4">
        <f t="shared" si="35"/>
        <v>750</v>
      </c>
      <c r="J1884" s="3"/>
      <c r="K1884" s="8" t="s">
        <v>4325</v>
      </c>
    </row>
    <row r="1885" s="86" customFormat="1" ht="26" hidden="1" customHeight="1" spans="1:12">
      <c r="A1885" s="3">
        <v>1882</v>
      </c>
      <c r="B1885" s="8" t="s">
        <v>708</v>
      </c>
      <c r="C1885" s="3" t="s">
        <v>4326</v>
      </c>
      <c r="D1885" s="177" t="s">
        <v>4327</v>
      </c>
      <c r="E1885" s="8">
        <v>4</v>
      </c>
      <c r="F1885" s="15" t="s">
        <v>16</v>
      </c>
      <c r="G1885" s="5">
        <v>385</v>
      </c>
      <c r="H1885" s="8"/>
      <c r="I1885" s="4">
        <f t="shared" si="35"/>
        <v>1540</v>
      </c>
      <c r="J1885" s="3"/>
      <c r="K1885" s="8" t="s">
        <v>4284</v>
      </c>
      <c r="L1885" s="86" t="s">
        <v>4328</v>
      </c>
    </row>
    <row r="1886" s="86" customFormat="1" ht="26" hidden="1" customHeight="1" spans="1:11">
      <c r="A1886" s="3">
        <v>1883</v>
      </c>
      <c r="B1886" s="8" t="s">
        <v>618</v>
      </c>
      <c r="C1886" s="3" t="s">
        <v>4329</v>
      </c>
      <c r="D1886" s="177" t="s">
        <v>4330</v>
      </c>
      <c r="E1886" s="8">
        <v>2</v>
      </c>
      <c r="F1886" s="5" t="s">
        <v>33</v>
      </c>
      <c r="G1886" s="5">
        <v>365</v>
      </c>
      <c r="H1886" s="8"/>
      <c r="I1886" s="4">
        <f t="shared" si="35"/>
        <v>730</v>
      </c>
      <c r="J1886" s="3"/>
      <c r="K1886" s="8" t="s">
        <v>4284</v>
      </c>
    </row>
    <row r="1887" s="86" customFormat="1" ht="26" hidden="1" customHeight="1" spans="1:11">
      <c r="A1887" s="3">
        <v>1884</v>
      </c>
      <c r="B1887" s="8" t="s">
        <v>347</v>
      </c>
      <c r="C1887" s="6" t="s">
        <v>4331</v>
      </c>
      <c r="D1887" s="4" t="s">
        <v>4332</v>
      </c>
      <c r="E1887" s="8">
        <v>2</v>
      </c>
      <c r="F1887" s="5" t="s">
        <v>33</v>
      </c>
      <c r="G1887" s="5">
        <v>365</v>
      </c>
      <c r="H1887" s="8"/>
      <c r="I1887" s="4">
        <f t="shared" si="35"/>
        <v>730</v>
      </c>
      <c r="J1887" s="3"/>
      <c r="K1887" s="8" t="s">
        <v>4284</v>
      </c>
    </row>
    <row r="1888" s="86" customFormat="1" ht="26" hidden="1" customHeight="1" spans="1:11">
      <c r="A1888" s="3">
        <v>1885</v>
      </c>
      <c r="B1888" s="8" t="s">
        <v>347</v>
      </c>
      <c r="C1888" s="6" t="s">
        <v>4333</v>
      </c>
      <c r="D1888" s="4" t="s">
        <v>4334</v>
      </c>
      <c r="E1888" s="8">
        <v>2</v>
      </c>
      <c r="F1888" s="5" t="s">
        <v>33</v>
      </c>
      <c r="G1888" s="5">
        <v>365</v>
      </c>
      <c r="H1888" s="8"/>
      <c r="I1888" s="4">
        <f t="shared" si="35"/>
        <v>730</v>
      </c>
      <c r="J1888" s="3"/>
      <c r="K1888" s="8" t="s">
        <v>4284</v>
      </c>
    </row>
    <row r="1889" s="86" customFormat="1" ht="26" hidden="1" customHeight="1" spans="1:11">
      <c r="A1889" s="3">
        <v>1886</v>
      </c>
      <c r="B1889" s="8" t="s">
        <v>914</v>
      </c>
      <c r="C1889" s="6" t="s">
        <v>4335</v>
      </c>
      <c r="D1889" s="4" t="s">
        <v>4336</v>
      </c>
      <c r="E1889" s="8">
        <v>2</v>
      </c>
      <c r="F1889" s="5" t="s">
        <v>33</v>
      </c>
      <c r="G1889" s="5">
        <v>365</v>
      </c>
      <c r="H1889" s="8"/>
      <c r="I1889" s="4">
        <f t="shared" si="35"/>
        <v>730</v>
      </c>
      <c r="J1889" s="3"/>
      <c r="K1889" s="8" t="s">
        <v>4284</v>
      </c>
    </row>
    <row r="1890" s="86" customFormat="1" ht="26" hidden="1" customHeight="1" spans="1:11">
      <c r="A1890" s="3">
        <v>1887</v>
      </c>
      <c r="B1890" s="8" t="s">
        <v>2424</v>
      </c>
      <c r="C1890" s="6" t="s">
        <v>4337</v>
      </c>
      <c r="D1890" s="4" t="s">
        <v>4338</v>
      </c>
      <c r="E1890" s="8">
        <v>1</v>
      </c>
      <c r="F1890" s="5" t="s">
        <v>20</v>
      </c>
      <c r="G1890" s="5">
        <v>375</v>
      </c>
      <c r="H1890" s="8"/>
      <c r="I1890" s="4">
        <f t="shared" si="35"/>
        <v>375</v>
      </c>
      <c r="J1890" s="3"/>
      <c r="K1890" s="8" t="s">
        <v>4288</v>
      </c>
    </row>
    <row r="1891" s="86" customFormat="1" ht="26" hidden="1" customHeight="1" spans="1:11">
      <c r="A1891" s="3">
        <v>1888</v>
      </c>
      <c r="B1891" s="8" t="s">
        <v>2424</v>
      </c>
      <c r="C1891" s="6" t="s">
        <v>4339</v>
      </c>
      <c r="D1891" s="4" t="s">
        <v>4340</v>
      </c>
      <c r="E1891" s="8">
        <v>2</v>
      </c>
      <c r="F1891" s="5" t="s">
        <v>33</v>
      </c>
      <c r="G1891" s="5">
        <v>365</v>
      </c>
      <c r="H1891" s="8"/>
      <c r="I1891" s="4">
        <f t="shared" si="35"/>
        <v>730</v>
      </c>
      <c r="J1891" s="3"/>
      <c r="K1891" s="8" t="s">
        <v>4284</v>
      </c>
    </row>
    <row r="1892" s="86" customFormat="1" ht="26" hidden="1" customHeight="1" spans="1:11">
      <c r="A1892" s="3">
        <v>1889</v>
      </c>
      <c r="B1892" s="8" t="s">
        <v>492</v>
      </c>
      <c r="C1892" s="6" t="s">
        <v>4341</v>
      </c>
      <c r="D1892" s="4" t="s">
        <v>4342</v>
      </c>
      <c r="E1892" s="8">
        <v>3</v>
      </c>
      <c r="F1892" s="5" t="s">
        <v>33</v>
      </c>
      <c r="G1892" s="5">
        <v>365</v>
      </c>
      <c r="H1892" s="8"/>
      <c r="I1892" s="4">
        <f t="shared" si="35"/>
        <v>1095</v>
      </c>
      <c r="J1892" s="3"/>
      <c r="K1892" s="8" t="s">
        <v>4343</v>
      </c>
    </row>
    <row r="1893" s="86" customFormat="1" ht="26" hidden="1" customHeight="1" spans="1:11">
      <c r="A1893" s="3">
        <v>1890</v>
      </c>
      <c r="B1893" s="8" t="s">
        <v>1298</v>
      </c>
      <c r="C1893" s="3" t="s">
        <v>4344</v>
      </c>
      <c r="D1893" s="177" t="s">
        <v>4345</v>
      </c>
      <c r="E1893" s="8">
        <v>1</v>
      </c>
      <c r="F1893" s="5" t="s">
        <v>33</v>
      </c>
      <c r="G1893" s="5">
        <v>365</v>
      </c>
      <c r="H1893" s="8"/>
      <c r="I1893" s="4">
        <f t="shared" si="35"/>
        <v>365</v>
      </c>
      <c r="J1893" s="3"/>
      <c r="K1893" s="8" t="s">
        <v>4284</v>
      </c>
    </row>
    <row r="1894" s="86" customFormat="1" ht="26" hidden="1" customHeight="1" spans="1:11">
      <c r="A1894" s="3">
        <v>1891</v>
      </c>
      <c r="B1894" s="8" t="s">
        <v>1298</v>
      </c>
      <c r="C1894" s="6" t="s">
        <v>4346</v>
      </c>
      <c r="D1894" s="4" t="s">
        <v>4347</v>
      </c>
      <c r="E1894" s="8">
        <v>1</v>
      </c>
      <c r="F1894" s="15" t="s">
        <v>16</v>
      </c>
      <c r="G1894" s="5">
        <v>385</v>
      </c>
      <c r="H1894" s="8"/>
      <c r="I1894" s="4">
        <f t="shared" si="35"/>
        <v>385</v>
      </c>
      <c r="J1894" s="3"/>
      <c r="K1894" s="8" t="s">
        <v>4288</v>
      </c>
    </row>
    <row r="1895" s="86" customFormat="1" ht="26" hidden="1" customHeight="1" spans="1:11">
      <c r="A1895" s="3">
        <v>1892</v>
      </c>
      <c r="B1895" s="8" t="s">
        <v>2919</v>
      </c>
      <c r="C1895" s="157" t="s">
        <v>724</v>
      </c>
      <c r="D1895" s="157" t="s">
        <v>4348</v>
      </c>
      <c r="E1895" s="8">
        <v>1</v>
      </c>
      <c r="F1895" s="5" t="s">
        <v>33</v>
      </c>
      <c r="G1895" s="5">
        <v>365</v>
      </c>
      <c r="H1895" s="8"/>
      <c r="I1895" s="4">
        <f t="shared" si="35"/>
        <v>365</v>
      </c>
      <c r="J1895" s="3"/>
      <c r="K1895" s="8" t="s">
        <v>4349</v>
      </c>
    </row>
    <row r="1896" s="86" customFormat="1" ht="26" hidden="1" customHeight="1" spans="1:11">
      <c r="A1896" s="3">
        <v>1893</v>
      </c>
      <c r="B1896" s="8" t="s">
        <v>2220</v>
      </c>
      <c r="C1896" s="3" t="s">
        <v>4350</v>
      </c>
      <c r="D1896" s="177" t="s">
        <v>4351</v>
      </c>
      <c r="E1896" s="8">
        <v>1</v>
      </c>
      <c r="F1896" s="5" t="s">
        <v>20</v>
      </c>
      <c r="G1896" s="5">
        <v>375</v>
      </c>
      <c r="H1896" s="8"/>
      <c r="I1896" s="4">
        <f t="shared" si="35"/>
        <v>375</v>
      </c>
      <c r="J1896" s="3"/>
      <c r="K1896" s="8" t="s">
        <v>4288</v>
      </c>
    </row>
    <row r="1897" s="86" customFormat="1" ht="26" hidden="1" customHeight="1" spans="1:11">
      <c r="A1897" s="3">
        <v>1894</v>
      </c>
      <c r="B1897" s="8" t="s">
        <v>3962</v>
      </c>
      <c r="C1897" s="3" t="s">
        <v>4352</v>
      </c>
      <c r="D1897" s="177" t="s">
        <v>4353</v>
      </c>
      <c r="E1897" s="8">
        <v>2</v>
      </c>
      <c r="F1897" s="5" t="s">
        <v>33</v>
      </c>
      <c r="G1897" s="5">
        <v>365</v>
      </c>
      <c r="H1897" s="8"/>
      <c r="I1897" s="4">
        <f t="shared" si="35"/>
        <v>730</v>
      </c>
      <c r="J1897" s="3"/>
      <c r="K1897" s="8" t="s">
        <v>4354</v>
      </c>
    </row>
    <row r="1898" s="86" customFormat="1" ht="26" hidden="1" customHeight="1" spans="1:11">
      <c r="A1898" s="3">
        <v>1895</v>
      </c>
      <c r="B1898" s="8" t="s">
        <v>4036</v>
      </c>
      <c r="C1898" s="3" t="s">
        <v>4355</v>
      </c>
      <c r="D1898" s="177" t="s">
        <v>4356</v>
      </c>
      <c r="E1898" s="8">
        <v>1</v>
      </c>
      <c r="F1898" s="5" t="s">
        <v>20</v>
      </c>
      <c r="G1898" s="5">
        <v>375</v>
      </c>
      <c r="H1898" s="8"/>
      <c r="I1898" s="4">
        <f t="shared" ref="I1898:I1961" si="36">G1898*E1898+H1898</f>
        <v>375</v>
      </c>
      <c r="J1898" s="3"/>
      <c r="K1898" s="8" t="s">
        <v>4288</v>
      </c>
    </row>
    <row r="1899" s="86" customFormat="1" ht="26" hidden="1" customHeight="1" spans="1:11">
      <c r="A1899" s="3">
        <v>1896</v>
      </c>
      <c r="B1899" s="8" t="s">
        <v>1633</v>
      </c>
      <c r="C1899" s="3" t="s">
        <v>4357</v>
      </c>
      <c r="D1899" s="177" t="s">
        <v>4358</v>
      </c>
      <c r="E1899" s="8">
        <v>1</v>
      </c>
      <c r="F1899" s="5" t="s">
        <v>33</v>
      </c>
      <c r="G1899" s="5">
        <v>365</v>
      </c>
      <c r="H1899" s="8"/>
      <c r="I1899" s="4">
        <f t="shared" si="36"/>
        <v>365</v>
      </c>
      <c r="J1899" s="3"/>
      <c r="K1899" s="8" t="s">
        <v>4284</v>
      </c>
    </row>
    <row r="1900" s="86" customFormat="1" ht="26" hidden="1" customHeight="1" spans="1:11">
      <c r="A1900" s="3">
        <v>1897</v>
      </c>
      <c r="B1900" s="8" t="s">
        <v>1633</v>
      </c>
      <c r="C1900" s="3" t="s">
        <v>4359</v>
      </c>
      <c r="D1900" s="177" t="s">
        <v>4360</v>
      </c>
      <c r="E1900" s="8">
        <v>1</v>
      </c>
      <c r="F1900" s="5" t="s">
        <v>33</v>
      </c>
      <c r="G1900" s="5">
        <v>365</v>
      </c>
      <c r="H1900" s="8"/>
      <c r="I1900" s="4">
        <f t="shared" si="36"/>
        <v>365</v>
      </c>
      <c r="J1900" s="3"/>
      <c r="K1900" s="8" t="s">
        <v>4284</v>
      </c>
    </row>
    <row r="1901" s="86" customFormat="1" ht="26" hidden="1" customHeight="1" spans="1:11">
      <c r="A1901" s="3">
        <v>1898</v>
      </c>
      <c r="B1901" s="8" t="s">
        <v>1633</v>
      </c>
      <c r="C1901" s="3" t="s">
        <v>4361</v>
      </c>
      <c r="D1901" s="177" t="s">
        <v>4362</v>
      </c>
      <c r="E1901" s="8">
        <v>2</v>
      </c>
      <c r="F1901" s="5" t="s">
        <v>33</v>
      </c>
      <c r="G1901" s="5">
        <v>365</v>
      </c>
      <c r="H1901" s="8"/>
      <c r="I1901" s="4">
        <f t="shared" si="36"/>
        <v>730</v>
      </c>
      <c r="J1901" s="3"/>
      <c r="K1901" s="8" t="s">
        <v>4284</v>
      </c>
    </row>
    <row r="1902" s="86" customFormat="1" ht="26" hidden="1" customHeight="1" spans="1:11">
      <c r="A1902" s="3">
        <v>1899</v>
      </c>
      <c r="B1902" s="8" t="s">
        <v>1633</v>
      </c>
      <c r="C1902" s="3" t="s">
        <v>4363</v>
      </c>
      <c r="D1902" s="177" t="s">
        <v>4364</v>
      </c>
      <c r="E1902" s="8">
        <v>2</v>
      </c>
      <c r="F1902" s="5" t="s">
        <v>33</v>
      </c>
      <c r="G1902" s="5">
        <v>365</v>
      </c>
      <c r="H1902" s="8"/>
      <c r="I1902" s="4">
        <f t="shared" si="36"/>
        <v>730</v>
      </c>
      <c r="J1902" s="3"/>
      <c r="K1902" s="8" t="s">
        <v>4284</v>
      </c>
    </row>
    <row r="1903" s="86" customFormat="1" ht="26" hidden="1" customHeight="1" spans="1:11">
      <c r="A1903" s="3">
        <v>1900</v>
      </c>
      <c r="B1903" s="8" t="s">
        <v>1387</v>
      </c>
      <c r="C1903" s="4" t="s">
        <v>4365</v>
      </c>
      <c r="D1903" s="4" t="s">
        <v>4366</v>
      </c>
      <c r="E1903" s="8">
        <v>2</v>
      </c>
      <c r="F1903" s="5" t="s">
        <v>20</v>
      </c>
      <c r="G1903" s="5">
        <v>375</v>
      </c>
      <c r="H1903" s="8"/>
      <c r="I1903" s="4">
        <f t="shared" si="36"/>
        <v>750</v>
      </c>
      <c r="J1903" s="3"/>
      <c r="K1903" s="8" t="s">
        <v>4367</v>
      </c>
    </row>
    <row r="1904" s="86" customFormat="1" ht="26" hidden="1" customHeight="1" spans="1:11">
      <c r="A1904" s="3">
        <v>1901</v>
      </c>
      <c r="B1904" s="8" t="s">
        <v>4247</v>
      </c>
      <c r="C1904" s="3" t="s">
        <v>2226</v>
      </c>
      <c r="D1904" s="177" t="s">
        <v>4368</v>
      </c>
      <c r="E1904" s="8">
        <v>1</v>
      </c>
      <c r="F1904" s="5" t="s">
        <v>33</v>
      </c>
      <c r="G1904" s="5">
        <v>365</v>
      </c>
      <c r="H1904" s="8"/>
      <c r="I1904" s="4">
        <f t="shared" si="36"/>
        <v>365</v>
      </c>
      <c r="J1904" s="3"/>
      <c r="K1904" s="8" t="s">
        <v>4284</v>
      </c>
    </row>
    <row r="1905" s="86" customFormat="1" ht="26" hidden="1" customHeight="1" spans="1:11">
      <c r="A1905" s="3">
        <v>1902</v>
      </c>
      <c r="B1905" s="8" t="s">
        <v>2548</v>
      </c>
      <c r="C1905" s="6" t="s">
        <v>2577</v>
      </c>
      <c r="D1905" s="4" t="s">
        <v>4369</v>
      </c>
      <c r="E1905" s="8">
        <v>1</v>
      </c>
      <c r="F1905" s="5" t="s">
        <v>33</v>
      </c>
      <c r="G1905" s="5">
        <v>365</v>
      </c>
      <c r="H1905" s="8"/>
      <c r="I1905" s="4">
        <f t="shared" si="36"/>
        <v>365</v>
      </c>
      <c r="J1905" s="3"/>
      <c r="K1905" s="8" t="s">
        <v>4284</v>
      </c>
    </row>
    <row r="1906" s="86" customFormat="1" ht="26" hidden="1" customHeight="1" spans="1:11">
      <c r="A1906" s="3">
        <v>1903</v>
      </c>
      <c r="B1906" s="8" t="s">
        <v>1479</v>
      </c>
      <c r="C1906" s="4" t="s">
        <v>4370</v>
      </c>
      <c r="D1906" s="4" t="s">
        <v>4371</v>
      </c>
      <c r="E1906" s="8">
        <v>2</v>
      </c>
      <c r="F1906" s="5" t="s">
        <v>20</v>
      </c>
      <c r="G1906" s="5">
        <v>375</v>
      </c>
      <c r="H1906" s="8"/>
      <c r="I1906" s="4">
        <f t="shared" si="36"/>
        <v>750</v>
      </c>
      <c r="J1906" s="3"/>
      <c r="K1906" s="8" t="s">
        <v>4372</v>
      </c>
    </row>
    <row r="1907" s="86" customFormat="1" ht="26" hidden="1" customHeight="1" spans="1:11">
      <c r="A1907" s="3">
        <v>1904</v>
      </c>
      <c r="B1907" s="8" t="s">
        <v>2727</v>
      </c>
      <c r="C1907" s="6" t="s">
        <v>4373</v>
      </c>
      <c r="D1907" s="4" t="s">
        <v>4374</v>
      </c>
      <c r="E1907" s="8">
        <v>2</v>
      </c>
      <c r="F1907" s="5" t="s">
        <v>33</v>
      </c>
      <c r="G1907" s="5">
        <v>365</v>
      </c>
      <c r="H1907" s="8"/>
      <c r="I1907" s="4">
        <f t="shared" si="36"/>
        <v>730</v>
      </c>
      <c r="J1907" s="3"/>
      <c r="K1907" s="8" t="s">
        <v>4375</v>
      </c>
    </row>
    <row r="1908" s="86" customFormat="1" ht="26" hidden="1" customHeight="1" spans="1:11">
      <c r="A1908" s="3">
        <v>1905</v>
      </c>
      <c r="B1908" s="3" t="s">
        <v>618</v>
      </c>
      <c r="C1908" s="3" t="s">
        <v>4376</v>
      </c>
      <c r="D1908" s="4" t="s">
        <v>4377</v>
      </c>
      <c r="E1908" s="8">
        <v>2</v>
      </c>
      <c r="F1908" s="5" t="s">
        <v>20</v>
      </c>
      <c r="G1908" s="5">
        <v>375</v>
      </c>
      <c r="H1908" s="8"/>
      <c r="I1908" s="4">
        <f t="shared" si="36"/>
        <v>750</v>
      </c>
      <c r="J1908" s="3"/>
      <c r="K1908" s="8" t="s">
        <v>4378</v>
      </c>
    </row>
    <row r="1909" s="86" customFormat="1" ht="26" hidden="1" customHeight="1" spans="1:11">
      <c r="A1909" s="3">
        <v>1906</v>
      </c>
      <c r="B1909" s="3" t="s">
        <v>2044</v>
      </c>
      <c r="C1909" s="3" t="s">
        <v>4379</v>
      </c>
      <c r="D1909" s="4" t="s">
        <v>4380</v>
      </c>
      <c r="E1909" s="8">
        <v>2</v>
      </c>
      <c r="F1909" s="5" t="s">
        <v>33</v>
      </c>
      <c r="G1909" s="5">
        <v>365</v>
      </c>
      <c r="H1909" s="8"/>
      <c r="I1909" s="4">
        <f t="shared" si="36"/>
        <v>730</v>
      </c>
      <c r="J1909" s="3"/>
      <c r="K1909" s="8" t="s">
        <v>4378</v>
      </c>
    </row>
    <row r="1910" s="86" customFormat="1" ht="26" hidden="1" customHeight="1" spans="1:11">
      <c r="A1910" s="3">
        <v>1907</v>
      </c>
      <c r="B1910" s="3" t="s">
        <v>2548</v>
      </c>
      <c r="C1910" s="3" t="s">
        <v>4381</v>
      </c>
      <c r="D1910" s="4" t="s">
        <v>4382</v>
      </c>
      <c r="E1910" s="8">
        <v>1</v>
      </c>
      <c r="F1910" s="5" t="s">
        <v>20</v>
      </c>
      <c r="G1910" s="5">
        <v>375</v>
      </c>
      <c r="H1910" s="8"/>
      <c r="I1910" s="4">
        <f t="shared" si="36"/>
        <v>375</v>
      </c>
      <c r="J1910" s="3"/>
      <c r="K1910" s="8" t="s">
        <v>4378</v>
      </c>
    </row>
    <row r="1911" s="86" customFormat="1" ht="26" hidden="1" customHeight="1" spans="1:11">
      <c r="A1911" s="3">
        <v>1908</v>
      </c>
      <c r="B1911" s="3" t="s">
        <v>2620</v>
      </c>
      <c r="C1911" s="3" t="s">
        <v>4383</v>
      </c>
      <c r="D1911" s="4" t="s">
        <v>4384</v>
      </c>
      <c r="E1911" s="8">
        <v>3</v>
      </c>
      <c r="F1911" s="5" t="s">
        <v>20</v>
      </c>
      <c r="G1911" s="5">
        <v>375</v>
      </c>
      <c r="H1911" s="8"/>
      <c r="I1911" s="4">
        <f t="shared" si="36"/>
        <v>1125</v>
      </c>
      <c r="J1911" s="3"/>
      <c r="K1911" s="8" t="s">
        <v>4378</v>
      </c>
    </row>
    <row r="1912" s="86" customFormat="1" ht="26" hidden="1" customHeight="1" spans="1:12">
      <c r="A1912" s="3">
        <v>1909</v>
      </c>
      <c r="B1912" s="8" t="s">
        <v>3313</v>
      </c>
      <c r="C1912" s="3" t="s">
        <v>4385</v>
      </c>
      <c r="D1912" s="3" t="s">
        <v>4386</v>
      </c>
      <c r="E1912" s="8">
        <v>1</v>
      </c>
      <c r="F1912" s="5" t="s">
        <v>20</v>
      </c>
      <c r="G1912" s="5">
        <v>375</v>
      </c>
      <c r="H1912" s="8"/>
      <c r="I1912" s="4">
        <f t="shared" si="36"/>
        <v>375</v>
      </c>
      <c r="J1912" s="3"/>
      <c r="K1912" s="8" t="s">
        <v>4378</v>
      </c>
      <c r="L1912" s="159"/>
    </row>
    <row r="1913" s="86" customFormat="1" ht="26" hidden="1" customHeight="1" spans="1:11">
      <c r="A1913" s="3">
        <v>1910</v>
      </c>
      <c r="B1913" s="3" t="s">
        <v>3313</v>
      </c>
      <c r="C1913" s="16" t="s">
        <v>4387</v>
      </c>
      <c r="D1913" s="13" t="s">
        <v>4388</v>
      </c>
      <c r="E1913" s="8">
        <v>2</v>
      </c>
      <c r="F1913" s="5" t="s">
        <v>42</v>
      </c>
      <c r="G1913" s="5">
        <v>395</v>
      </c>
      <c r="H1913" s="8"/>
      <c r="I1913" s="4">
        <f t="shared" si="36"/>
        <v>790</v>
      </c>
      <c r="J1913" s="3"/>
      <c r="K1913" s="8" t="s">
        <v>4378</v>
      </c>
    </row>
    <row r="1914" s="86" customFormat="1" ht="26" hidden="1" customHeight="1" spans="1:11">
      <c r="A1914" s="3">
        <v>1911</v>
      </c>
      <c r="B1914" s="3" t="s">
        <v>3453</v>
      </c>
      <c r="C1914" s="3" t="s">
        <v>4389</v>
      </c>
      <c r="D1914" s="4" t="s">
        <v>4390</v>
      </c>
      <c r="E1914" s="8">
        <v>2</v>
      </c>
      <c r="F1914" s="5" t="s">
        <v>33</v>
      </c>
      <c r="G1914" s="5">
        <v>365</v>
      </c>
      <c r="H1914" s="8"/>
      <c r="I1914" s="4">
        <f t="shared" si="36"/>
        <v>730</v>
      </c>
      <c r="J1914" s="3"/>
      <c r="K1914" s="8" t="s">
        <v>4378</v>
      </c>
    </row>
    <row r="1915" s="86" customFormat="1" ht="26" hidden="1" customHeight="1" spans="1:11">
      <c r="A1915" s="3">
        <v>1912</v>
      </c>
      <c r="B1915" s="6" t="s">
        <v>618</v>
      </c>
      <c r="C1915" s="14" t="s">
        <v>4391</v>
      </c>
      <c r="D1915" s="14" t="s">
        <v>4392</v>
      </c>
      <c r="E1915" s="8">
        <v>1</v>
      </c>
      <c r="F1915" s="15" t="s">
        <v>16</v>
      </c>
      <c r="G1915" s="5">
        <v>385</v>
      </c>
      <c r="H1915" s="8"/>
      <c r="I1915" s="4">
        <f t="shared" si="36"/>
        <v>385</v>
      </c>
      <c r="J1915" s="3"/>
      <c r="K1915" s="8" t="s">
        <v>4378</v>
      </c>
    </row>
    <row r="1916" s="86" customFormat="1" ht="26" hidden="1" customHeight="1" spans="1:11">
      <c r="A1916" s="3">
        <v>1913</v>
      </c>
      <c r="B1916" s="3" t="s">
        <v>708</v>
      </c>
      <c r="C1916" s="3" t="s">
        <v>4393</v>
      </c>
      <c r="D1916" s="177" t="s">
        <v>4394</v>
      </c>
      <c r="E1916" s="8">
        <v>1</v>
      </c>
      <c r="F1916" s="8" t="s">
        <v>16</v>
      </c>
      <c r="G1916" s="5">
        <v>385</v>
      </c>
      <c r="H1916" s="8"/>
      <c r="I1916" s="4">
        <f t="shared" si="36"/>
        <v>385</v>
      </c>
      <c r="J1916" s="3"/>
      <c r="K1916" s="8" t="s">
        <v>4378</v>
      </c>
    </row>
    <row r="1917" s="86" customFormat="1" ht="26" hidden="1" customHeight="1" spans="1:11">
      <c r="A1917" s="3">
        <v>1914</v>
      </c>
      <c r="B1917" s="3" t="s">
        <v>708</v>
      </c>
      <c r="C1917" s="3" t="s">
        <v>4395</v>
      </c>
      <c r="D1917" s="4" t="s">
        <v>4396</v>
      </c>
      <c r="E1917" s="8">
        <v>2</v>
      </c>
      <c r="F1917" s="5" t="s">
        <v>20</v>
      </c>
      <c r="G1917" s="5">
        <v>375</v>
      </c>
      <c r="H1917" s="8"/>
      <c r="I1917" s="4">
        <f t="shared" si="36"/>
        <v>750</v>
      </c>
      <c r="J1917" s="3"/>
      <c r="K1917" s="8" t="s">
        <v>4378</v>
      </c>
    </row>
    <row r="1918" s="86" customFormat="1" ht="26" hidden="1" customHeight="1" spans="1:11">
      <c r="A1918" s="3">
        <v>1915</v>
      </c>
      <c r="B1918" s="3" t="s">
        <v>1040</v>
      </c>
      <c r="C1918" s="16" t="s">
        <v>4397</v>
      </c>
      <c r="D1918" s="13" t="s">
        <v>4398</v>
      </c>
      <c r="E1918" s="8">
        <v>2</v>
      </c>
      <c r="F1918" s="5" t="s">
        <v>33</v>
      </c>
      <c r="G1918" s="5">
        <v>365</v>
      </c>
      <c r="H1918" s="8"/>
      <c r="I1918" s="4">
        <f t="shared" si="36"/>
        <v>730</v>
      </c>
      <c r="J1918" s="3"/>
      <c r="K1918" s="8" t="s">
        <v>4399</v>
      </c>
    </row>
    <row r="1919" s="86" customFormat="1" ht="26" hidden="1" customHeight="1" spans="1:11">
      <c r="A1919" s="3">
        <v>1916</v>
      </c>
      <c r="B1919" s="3" t="s">
        <v>1040</v>
      </c>
      <c r="C1919" s="3" t="s">
        <v>4400</v>
      </c>
      <c r="D1919" s="4" t="s">
        <v>4401</v>
      </c>
      <c r="E1919" s="8">
        <v>2</v>
      </c>
      <c r="F1919" s="5" t="s">
        <v>20</v>
      </c>
      <c r="G1919" s="5">
        <v>375</v>
      </c>
      <c r="H1919" s="8"/>
      <c r="I1919" s="4">
        <f t="shared" si="36"/>
        <v>750</v>
      </c>
      <c r="J1919" s="3"/>
      <c r="K1919" s="8" t="s">
        <v>4402</v>
      </c>
    </row>
    <row r="1920" s="86" customFormat="1" ht="26" hidden="1" customHeight="1" spans="1:11">
      <c r="A1920" s="3">
        <v>1917</v>
      </c>
      <c r="B1920" s="3" t="s">
        <v>4278</v>
      </c>
      <c r="C1920" s="3" t="s">
        <v>4403</v>
      </c>
      <c r="D1920" s="4" t="s">
        <v>4404</v>
      </c>
      <c r="E1920" s="8">
        <v>1</v>
      </c>
      <c r="F1920" s="8" t="s">
        <v>16</v>
      </c>
      <c r="G1920" s="5">
        <v>385</v>
      </c>
      <c r="H1920" s="8"/>
      <c r="I1920" s="4">
        <f t="shared" si="36"/>
        <v>385</v>
      </c>
      <c r="J1920" s="3"/>
      <c r="K1920" s="8" t="s">
        <v>4402</v>
      </c>
    </row>
    <row r="1921" s="86" customFormat="1" ht="26" hidden="1" customHeight="1" spans="1:11">
      <c r="A1921" s="3">
        <v>1918</v>
      </c>
      <c r="B1921" s="8" t="s">
        <v>2044</v>
      </c>
      <c r="C1921" s="3" t="s">
        <v>4405</v>
      </c>
      <c r="D1921" s="177" t="s">
        <v>4406</v>
      </c>
      <c r="E1921" s="8">
        <v>2</v>
      </c>
      <c r="F1921" s="5" t="s">
        <v>20</v>
      </c>
      <c r="G1921" s="5">
        <v>375</v>
      </c>
      <c r="H1921" s="8"/>
      <c r="I1921" s="4">
        <f t="shared" si="36"/>
        <v>750</v>
      </c>
      <c r="J1921" s="3"/>
      <c r="K1921" s="8" t="s">
        <v>4407</v>
      </c>
    </row>
    <row r="1922" s="86" customFormat="1" ht="26" hidden="1" customHeight="1" spans="1:11">
      <c r="A1922" s="3">
        <v>1919</v>
      </c>
      <c r="B1922" s="8" t="s">
        <v>2044</v>
      </c>
      <c r="C1922" s="3" t="s">
        <v>4408</v>
      </c>
      <c r="D1922" s="177" t="s">
        <v>4409</v>
      </c>
      <c r="E1922" s="8">
        <v>2</v>
      </c>
      <c r="F1922" s="5" t="s">
        <v>20</v>
      </c>
      <c r="G1922" s="5">
        <v>375</v>
      </c>
      <c r="H1922" s="8"/>
      <c r="I1922" s="4">
        <f t="shared" si="36"/>
        <v>750</v>
      </c>
      <c r="J1922" s="3"/>
      <c r="K1922" s="8" t="s">
        <v>4410</v>
      </c>
    </row>
    <row r="1923" s="86" customFormat="1" ht="26" hidden="1" customHeight="1" spans="1:11">
      <c r="A1923" s="3">
        <v>1920</v>
      </c>
      <c r="B1923" s="8" t="s">
        <v>2044</v>
      </c>
      <c r="C1923" s="3" t="s">
        <v>4411</v>
      </c>
      <c r="D1923" s="177" t="s">
        <v>4412</v>
      </c>
      <c r="E1923" s="8">
        <v>2</v>
      </c>
      <c r="F1923" s="5" t="s">
        <v>20</v>
      </c>
      <c r="G1923" s="5">
        <v>375</v>
      </c>
      <c r="H1923" s="8"/>
      <c r="I1923" s="4">
        <f t="shared" si="36"/>
        <v>750</v>
      </c>
      <c r="J1923" s="3"/>
      <c r="K1923" s="8" t="s">
        <v>4407</v>
      </c>
    </row>
    <row r="1924" s="86" customFormat="1" ht="26" hidden="1" customHeight="1" spans="1:11">
      <c r="A1924" s="3">
        <v>1921</v>
      </c>
      <c r="B1924" s="8" t="s">
        <v>2295</v>
      </c>
      <c r="C1924" s="3" t="s">
        <v>4413</v>
      </c>
      <c r="D1924" s="177" t="s">
        <v>4414</v>
      </c>
      <c r="E1924" s="8">
        <v>3</v>
      </c>
      <c r="F1924" s="5" t="s">
        <v>33</v>
      </c>
      <c r="G1924" s="5">
        <v>365</v>
      </c>
      <c r="H1924" s="8"/>
      <c r="I1924" s="4">
        <f t="shared" si="36"/>
        <v>1095</v>
      </c>
      <c r="J1924" s="3"/>
      <c r="K1924" s="8" t="s">
        <v>4407</v>
      </c>
    </row>
    <row r="1925" s="86" customFormat="1" ht="26" hidden="1" customHeight="1" spans="1:11">
      <c r="A1925" s="3">
        <v>1922</v>
      </c>
      <c r="B1925" s="8" t="s">
        <v>2220</v>
      </c>
      <c r="C1925" s="8" t="s">
        <v>4415</v>
      </c>
      <c r="D1925" s="176" t="s">
        <v>4416</v>
      </c>
      <c r="E1925" s="8">
        <v>1</v>
      </c>
      <c r="F1925" s="5" t="s">
        <v>20</v>
      </c>
      <c r="G1925" s="5">
        <v>375</v>
      </c>
      <c r="H1925" s="8"/>
      <c r="I1925" s="4">
        <f t="shared" si="36"/>
        <v>375</v>
      </c>
      <c r="J1925" s="3"/>
      <c r="K1925" s="8" t="s">
        <v>4407</v>
      </c>
    </row>
    <row r="1926" s="86" customFormat="1" ht="26" customHeight="1" spans="1:11">
      <c r="A1926" s="3">
        <v>39</v>
      </c>
      <c r="B1926" s="8" t="s">
        <v>3063</v>
      </c>
      <c r="C1926" s="3" t="s">
        <v>4417</v>
      </c>
      <c r="D1926" s="177" t="s">
        <v>4418</v>
      </c>
      <c r="E1926" s="8">
        <v>1</v>
      </c>
      <c r="F1926" s="8" t="s">
        <v>16</v>
      </c>
      <c r="G1926" s="5">
        <v>385</v>
      </c>
      <c r="H1926" s="8"/>
      <c r="I1926" s="4">
        <f t="shared" si="36"/>
        <v>385</v>
      </c>
      <c r="J1926" s="3"/>
      <c r="K1926" s="8" t="s">
        <v>4407</v>
      </c>
    </row>
    <row r="1927" s="86" customFormat="1" ht="26" customHeight="1" spans="1:11">
      <c r="A1927" s="3">
        <v>40</v>
      </c>
      <c r="B1927" s="8" t="s">
        <v>3063</v>
      </c>
      <c r="C1927" s="3" t="s">
        <v>4419</v>
      </c>
      <c r="D1927" s="177" t="s">
        <v>4420</v>
      </c>
      <c r="E1927" s="8">
        <v>1</v>
      </c>
      <c r="F1927" s="5" t="s">
        <v>33</v>
      </c>
      <c r="G1927" s="5">
        <v>365</v>
      </c>
      <c r="H1927" s="8"/>
      <c r="I1927" s="4">
        <f t="shared" si="36"/>
        <v>365</v>
      </c>
      <c r="J1927" s="3"/>
      <c r="K1927" s="8" t="s">
        <v>4407</v>
      </c>
    </row>
    <row r="1928" s="86" customFormat="1" ht="26" hidden="1" customHeight="1" spans="1:11">
      <c r="A1928" s="3">
        <v>1925</v>
      </c>
      <c r="B1928" s="8" t="s">
        <v>2620</v>
      </c>
      <c r="C1928" s="3" t="s">
        <v>4421</v>
      </c>
      <c r="D1928" s="177" t="s">
        <v>4422</v>
      </c>
      <c r="E1928" s="8">
        <v>2</v>
      </c>
      <c r="F1928" s="5" t="s">
        <v>20</v>
      </c>
      <c r="G1928" s="5">
        <v>375</v>
      </c>
      <c r="H1928" s="8"/>
      <c r="I1928" s="4">
        <f t="shared" si="36"/>
        <v>750</v>
      </c>
      <c r="J1928" s="3"/>
      <c r="K1928" s="8" t="s">
        <v>4407</v>
      </c>
    </row>
    <row r="1929" s="86" customFormat="1" ht="26" hidden="1" customHeight="1" spans="1:11">
      <c r="A1929" s="3">
        <v>1926</v>
      </c>
      <c r="B1929" s="8" t="s">
        <v>4423</v>
      </c>
      <c r="C1929" s="3" t="s">
        <v>4424</v>
      </c>
      <c r="D1929" s="177" t="s">
        <v>4425</v>
      </c>
      <c r="E1929" s="8">
        <v>1</v>
      </c>
      <c r="F1929" s="5" t="s">
        <v>20</v>
      </c>
      <c r="G1929" s="5">
        <v>375</v>
      </c>
      <c r="H1929" s="8"/>
      <c r="I1929" s="4">
        <f t="shared" si="36"/>
        <v>375</v>
      </c>
      <c r="J1929" s="3"/>
      <c r="K1929" s="8" t="s">
        <v>4407</v>
      </c>
    </row>
    <row r="1930" s="86" customFormat="1" ht="26" hidden="1" customHeight="1" spans="1:11">
      <c r="A1930" s="3">
        <v>1927</v>
      </c>
      <c r="B1930" s="8" t="s">
        <v>4423</v>
      </c>
      <c r="C1930" s="3" t="s">
        <v>4426</v>
      </c>
      <c r="D1930" s="177" t="s">
        <v>4427</v>
      </c>
      <c r="E1930" s="8">
        <v>1</v>
      </c>
      <c r="F1930" s="5" t="s">
        <v>20</v>
      </c>
      <c r="G1930" s="5">
        <v>375</v>
      </c>
      <c r="H1930" s="8"/>
      <c r="I1930" s="4">
        <f t="shared" si="36"/>
        <v>375</v>
      </c>
      <c r="J1930" s="3"/>
      <c r="K1930" s="8" t="s">
        <v>4407</v>
      </c>
    </row>
    <row r="1931" s="86" customFormat="1" ht="26" hidden="1" customHeight="1" spans="1:11">
      <c r="A1931" s="3">
        <v>1928</v>
      </c>
      <c r="B1931" s="8" t="s">
        <v>1040</v>
      </c>
      <c r="C1931" s="3" t="s">
        <v>4428</v>
      </c>
      <c r="D1931" s="177" t="s">
        <v>4429</v>
      </c>
      <c r="E1931" s="8">
        <v>1</v>
      </c>
      <c r="F1931" s="5" t="s">
        <v>33</v>
      </c>
      <c r="G1931" s="5">
        <v>365</v>
      </c>
      <c r="H1931" s="8"/>
      <c r="I1931" s="4">
        <f t="shared" si="36"/>
        <v>365</v>
      </c>
      <c r="J1931" s="3"/>
      <c r="K1931" s="8" t="s">
        <v>4407</v>
      </c>
    </row>
    <row r="1932" s="86" customFormat="1" ht="26" hidden="1" customHeight="1" spans="1:11">
      <c r="A1932" s="3">
        <v>1929</v>
      </c>
      <c r="B1932" s="8" t="s">
        <v>347</v>
      </c>
      <c r="C1932" s="3" t="s">
        <v>4430</v>
      </c>
      <c r="D1932" s="177" t="s">
        <v>4431</v>
      </c>
      <c r="E1932" s="8">
        <v>2</v>
      </c>
      <c r="F1932" s="5" t="s">
        <v>33</v>
      </c>
      <c r="G1932" s="5">
        <v>365</v>
      </c>
      <c r="H1932" s="8"/>
      <c r="I1932" s="4">
        <f t="shared" si="36"/>
        <v>730</v>
      </c>
      <c r="J1932" s="3"/>
      <c r="K1932" s="8" t="s">
        <v>4407</v>
      </c>
    </row>
    <row r="1933" s="86" customFormat="1" ht="26" hidden="1" customHeight="1" spans="1:11">
      <c r="A1933" s="3">
        <v>1930</v>
      </c>
      <c r="B1933" s="8" t="s">
        <v>2995</v>
      </c>
      <c r="C1933" s="3" t="s">
        <v>4432</v>
      </c>
      <c r="D1933" s="177" t="s">
        <v>4433</v>
      </c>
      <c r="E1933" s="8">
        <v>1</v>
      </c>
      <c r="F1933" s="5" t="s">
        <v>33</v>
      </c>
      <c r="G1933" s="5">
        <v>365</v>
      </c>
      <c r="H1933" s="8"/>
      <c r="I1933" s="4">
        <f t="shared" si="36"/>
        <v>365</v>
      </c>
      <c r="J1933" s="3"/>
      <c r="K1933" s="8" t="s">
        <v>4434</v>
      </c>
    </row>
    <row r="1934" s="86" customFormat="1" ht="26" hidden="1" customHeight="1" spans="1:11">
      <c r="A1934" s="3">
        <v>1931</v>
      </c>
      <c r="B1934" s="8" t="s">
        <v>2919</v>
      </c>
      <c r="C1934" s="3" t="s">
        <v>4435</v>
      </c>
      <c r="D1934" s="177" t="s">
        <v>4436</v>
      </c>
      <c r="E1934" s="8">
        <v>2</v>
      </c>
      <c r="F1934" s="5" t="s">
        <v>33</v>
      </c>
      <c r="G1934" s="5">
        <v>365</v>
      </c>
      <c r="H1934" s="8"/>
      <c r="I1934" s="4">
        <f t="shared" si="36"/>
        <v>730</v>
      </c>
      <c r="J1934" s="3"/>
      <c r="K1934" s="8" t="s">
        <v>4407</v>
      </c>
    </row>
    <row r="1935" s="86" customFormat="1" ht="26" hidden="1" customHeight="1" spans="1:11">
      <c r="A1935" s="3">
        <v>1932</v>
      </c>
      <c r="B1935" s="8" t="s">
        <v>2919</v>
      </c>
      <c r="C1935" s="3" t="s">
        <v>4437</v>
      </c>
      <c r="D1935" s="177" t="s">
        <v>4438</v>
      </c>
      <c r="E1935" s="8">
        <v>1</v>
      </c>
      <c r="F1935" s="5" t="s">
        <v>33</v>
      </c>
      <c r="G1935" s="5">
        <v>365</v>
      </c>
      <c r="H1935" s="8"/>
      <c r="I1935" s="4">
        <f t="shared" si="36"/>
        <v>365</v>
      </c>
      <c r="J1935" s="3"/>
      <c r="K1935" s="8" t="s">
        <v>4407</v>
      </c>
    </row>
    <row r="1936" s="86" customFormat="1" ht="26" hidden="1" customHeight="1" spans="1:11">
      <c r="A1936" s="3">
        <v>1933</v>
      </c>
      <c r="B1936" s="8" t="s">
        <v>2919</v>
      </c>
      <c r="C1936" s="3" t="s">
        <v>4439</v>
      </c>
      <c r="D1936" s="177" t="s">
        <v>4440</v>
      </c>
      <c r="E1936" s="8">
        <v>1</v>
      </c>
      <c r="F1936" s="5" t="s">
        <v>33</v>
      </c>
      <c r="G1936" s="5">
        <v>365</v>
      </c>
      <c r="H1936" s="8"/>
      <c r="I1936" s="4">
        <f t="shared" si="36"/>
        <v>365</v>
      </c>
      <c r="J1936" s="3"/>
      <c r="K1936" s="8" t="s">
        <v>4407</v>
      </c>
    </row>
    <row r="1937" s="86" customFormat="1" ht="26" hidden="1" customHeight="1" spans="1:11">
      <c r="A1937" s="3">
        <v>1934</v>
      </c>
      <c r="B1937" s="8" t="s">
        <v>2919</v>
      </c>
      <c r="C1937" s="6" t="s">
        <v>4441</v>
      </c>
      <c r="D1937" s="4" t="s">
        <v>4442</v>
      </c>
      <c r="E1937" s="8">
        <v>1</v>
      </c>
      <c r="F1937" s="5" t="s">
        <v>20</v>
      </c>
      <c r="G1937" s="5">
        <v>375</v>
      </c>
      <c r="H1937" s="8"/>
      <c r="I1937" s="4">
        <f t="shared" si="36"/>
        <v>375</v>
      </c>
      <c r="J1937" s="3"/>
      <c r="K1937" s="8" t="s">
        <v>4407</v>
      </c>
    </row>
    <row r="1938" s="86" customFormat="1" ht="26" hidden="1" customHeight="1" spans="1:11">
      <c r="A1938" s="3">
        <v>1935</v>
      </c>
      <c r="B1938" s="8" t="s">
        <v>2919</v>
      </c>
      <c r="C1938" s="3" t="s">
        <v>4443</v>
      </c>
      <c r="D1938" s="177" t="s">
        <v>4444</v>
      </c>
      <c r="E1938" s="8">
        <v>1</v>
      </c>
      <c r="F1938" s="5" t="s">
        <v>33</v>
      </c>
      <c r="G1938" s="5">
        <v>365</v>
      </c>
      <c r="H1938" s="8"/>
      <c r="I1938" s="4">
        <f t="shared" si="36"/>
        <v>365</v>
      </c>
      <c r="J1938" s="3"/>
      <c r="K1938" s="8" t="s">
        <v>4407</v>
      </c>
    </row>
    <row r="1939" s="86" customFormat="1" ht="26" hidden="1" customHeight="1" spans="1:11">
      <c r="A1939" s="3">
        <v>1936</v>
      </c>
      <c r="B1939" s="8" t="s">
        <v>4247</v>
      </c>
      <c r="C1939" s="3" t="s">
        <v>4445</v>
      </c>
      <c r="D1939" s="177" t="s">
        <v>4446</v>
      </c>
      <c r="E1939" s="8">
        <v>1</v>
      </c>
      <c r="F1939" s="5" t="s">
        <v>20</v>
      </c>
      <c r="G1939" s="5">
        <v>375</v>
      </c>
      <c r="H1939" s="8"/>
      <c r="I1939" s="4">
        <f t="shared" si="36"/>
        <v>375</v>
      </c>
      <c r="J1939" s="3"/>
      <c r="K1939" s="8" t="s">
        <v>4407</v>
      </c>
    </row>
    <row r="1940" s="86" customFormat="1" ht="26" hidden="1" customHeight="1" spans="1:11">
      <c r="A1940" s="3">
        <v>1937</v>
      </c>
      <c r="B1940" s="8" t="s">
        <v>4247</v>
      </c>
      <c r="C1940" s="3" t="s">
        <v>4447</v>
      </c>
      <c r="D1940" s="3" t="s">
        <v>4448</v>
      </c>
      <c r="E1940" s="8">
        <v>2</v>
      </c>
      <c r="F1940" s="5" t="s">
        <v>20</v>
      </c>
      <c r="G1940" s="5">
        <v>375</v>
      </c>
      <c r="H1940" s="8"/>
      <c r="I1940" s="4">
        <f t="shared" si="36"/>
        <v>750</v>
      </c>
      <c r="J1940" s="3"/>
      <c r="K1940" s="8" t="s">
        <v>4407</v>
      </c>
    </row>
    <row r="1941" s="86" customFormat="1" ht="26" hidden="1" customHeight="1" spans="1:11">
      <c r="A1941" s="3">
        <v>1938</v>
      </c>
      <c r="B1941" s="8" t="s">
        <v>2044</v>
      </c>
      <c r="C1941" s="8" t="s">
        <v>4449</v>
      </c>
      <c r="D1941" s="176" t="s">
        <v>4450</v>
      </c>
      <c r="E1941" s="8">
        <v>2</v>
      </c>
      <c r="F1941" s="5" t="s">
        <v>33</v>
      </c>
      <c r="G1941" s="5">
        <v>365</v>
      </c>
      <c r="H1941" s="8"/>
      <c r="I1941" s="4">
        <f t="shared" si="36"/>
        <v>730</v>
      </c>
      <c r="J1941" s="3"/>
      <c r="K1941" s="8" t="s">
        <v>4407</v>
      </c>
    </row>
    <row r="1942" s="86" customFormat="1" ht="26" hidden="1" customHeight="1" spans="1:11">
      <c r="A1942" s="3">
        <v>1939</v>
      </c>
      <c r="B1942" s="8" t="s">
        <v>2387</v>
      </c>
      <c r="C1942" s="3" t="s">
        <v>4451</v>
      </c>
      <c r="D1942" s="3" t="s">
        <v>4452</v>
      </c>
      <c r="E1942" s="8">
        <v>1</v>
      </c>
      <c r="F1942" s="8" t="s">
        <v>16</v>
      </c>
      <c r="G1942" s="5">
        <v>385</v>
      </c>
      <c r="H1942" s="8"/>
      <c r="I1942" s="4">
        <f t="shared" si="36"/>
        <v>385</v>
      </c>
      <c r="J1942" s="3"/>
      <c r="K1942" s="8" t="s">
        <v>4407</v>
      </c>
    </row>
    <row r="1943" s="86" customFormat="1" ht="26" hidden="1" customHeight="1" spans="1:11">
      <c r="A1943" s="3">
        <v>1940</v>
      </c>
      <c r="B1943" s="8" t="s">
        <v>219</v>
      </c>
      <c r="C1943" s="3" t="s">
        <v>4453</v>
      </c>
      <c r="D1943" s="177" t="s">
        <v>4454</v>
      </c>
      <c r="E1943" s="8">
        <v>2</v>
      </c>
      <c r="F1943" s="8" t="s">
        <v>16</v>
      </c>
      <c r="G1943" s="5">
        <v>385</v>
      </c>
      <c r="H1943" s="8"/>
      <c r="I1943" s="4">
        <f t="shared" si="36"/>
        <v>770</v>
      </c>
      <c r="J1943" s="3"/>
      <c r="K1943" s="8" t="s">
        <v>4455</v>
      </c>
    </row>
    <row r="1944" s="86" customFormat="1" ht="26" hidden="1" customHeight="1" spans="1:11">
      <c r="A1944" s="3">
        <v>1941</v>
      </c>
      <c r="B1944" s="8" t="s">
        <v>219</v>
      </c>
      <c r="C1944" s="3" t="s">
        <v>4456</v>
      </c>
      <c r="D1944" s="177" t="s">
        <v>4457</v>
      </c>
      <c r="E1944" s="8">
        <v>2</v>
      </c>
      <c r="F1944" s="5" t="s">
        <v>33</v>
      </c>
      <c r="G1944" s="5">
        <v>365</v>
      </c>
      <c r="H1944" s="8"/>
      <c r="I1944" s="4">
        <f t="shared" si="36"/>
        <v>730</v>
      </c>
      <c r="J1944" s="3"/>
      <c r="K1944" s="8" t="s">
        <v>4407</v>
      </c>
    </row>
    <row r="1945" s="86" customFormat="1" ht="26" hidden="1" customHeight="1" spans="1:11">
      <c r="A1945" s="3">
        <v>1942</v>
      </c>
      <c r="B1945" s="8" t="s">
        <v>219</v>
      </c>
      <c r="C1945" s="3" t="s">
        <v>4458</v>
      </c>
      <c r="D1945" s="177" t="s">
        <v>4459</v>
      </c>
      <c r="E1945" s="8">
        <v>2</v>
      </c>
      <c r="F1945" s="5" t="s">
        <v>33</v>
      </c>
      <c r="G1945" s="5">
        <v>365</v>
      </c>
      <c r="H1945" s="8"/>
      <c r="I1945" s="4">
        <f t="shared" si="36"/>
        <v>730</v>
      </c>
      <c r="J1945" s="3"/>
      <c r="K1945" s="8" t="s">
        <v>4407</v>
      </c>
    </row>
    <row r="1946" s="86" customFormat="1" ht="26" hidden="1" customHeight="1" spans="1:11">
      <c r="A1946" s="3">
        <v>1943</v>
      </c>
      <c r="B1946" s="3" t="s">
        <v>4030</v>
      </c>
      <c r="C1946" s="3" t="s">
        <v>4460</v>
      </c>
      <c r="D1946" s="3" t="s">
        <v>4461</v>
      </c>
      <c r="E1946" s="8">
        <v>2</v>
      </c>
      <c r="F1946" s="5" t="s">
        <v>20</v>
      </c>
      <c r="G1946" s="5">
        <v>375</v>
      </c>
      <c r="H1946" s="8"/>
      <c r="I1946" s="4">
        <f t="shared" si="36"/>
        <v>750</v>
      </c>
      <c r="J1946" s="3"/>
      <c r="K1946" s="8" t="s">
        <v>4462</v>
      </c>
    </row>
    <row r="1947" s="86" customFormat="1" ht="26" hidden="1" customHeight="1" spans="1:11">
      <c r="A1947" s="3">
        <v>1944</v>
      </c>
      <c r="B1947" s="3" t="s">
        <v>4030</v>
      </c>
      <c r="C1947" s="3" t="s">
        <v>4463</v>
      </c>
      <c r="D1947" s="177" t="s">
        <v>4464</v>
      </c>
      <c r="E1947" s="8">
        <v>2</v>
      </c>
      <c r="F1947" s="5" t="s">
        <v>20</v>
      </c>
      <c r="G1947" s="5">
        <v>375</v>
      </c>
      <c r="H1947" s="8"/>
      <c r="I1947" s="4">
        <f t="shared" si="36"/>
        <v>750</v>
      </c>
      <c r="J1947" s="3"/>
      <c r="K1947" s="8" t="s">
        <v>4407</v>
      </c>
    </row>
    <row r="1948" s="86" customFormat="1" ht="26" hidden="1" customHeight="1" spans="1:11">
      <c r="A1948" s="3">
        <v>1945</v>
      </c>
      <c r="B1948" s="3" t="s">
        <v>4030</v>
      </c>
      <c r="C1948" s="3" t="s">
        <v>4465</v>
      </c>
      <c r="D1948" s="177" t="s">
        <v>4466</v>
      </c>
      <c r="E1948" s="8">
        <v>2</v>
      </c>
      <c r="F1948" s="5" t="s">
        <v>33</v>
      </c>
      <c r="G1948" s="5">
        <v>365</v>
      </c>
      <c r="H1948" s="8"/>
      <c r="I1948" s="4">
        <f t="shared" si="36"/>
        <v>730</v>
      </c>
      <c r="J1948" s="3"/>
      <c r="K1948" s="8" t="s">
        <v>4407</v>
      </c>
    </row>
    <row r="1949" s="86" customFormat="1" ht="26" hidden="1" customHeight="1" spans="1:11">
      <c r="A1949" s="3">
        <v>1946</v>
      </c>
      <c r="B1949" s="8" t="s">
        <v>2727</v>
      </c>
      <c r="C1949" s="3" t="s">
        <v>4467</v>
      </c>
      <c r="D1949" s="177" t="s">
        <v>4468</v>
      </c>
      <c r="E1949" s="8">
        <v>2</v>
      </c>
      <c r="F1949" s="5" t="s">
        <v>33</v>
      </c>
      <c r="G1949" s="5">
        <v>365</v>
      </c>
      <c r="H1949" s="8"/>
      <c r="I1949" s="4">
        <f t="shared" si="36"/>
        <v>730</v>
      </c>
      <c r="J1949" s="3"/>
      <c r="K1949" s="8" t="s">
        <v>4407</v>
      </c>
    </row>
    <row r="1950" s="86" customFormat="1" ht="26" hidden="1" customHeight="1" spans="1:11">
      <c r="A1950" s="3">
        <v>1947</v>
      </c>
      <c r="B1950" s="8" t="s">
        <v>2727</v>
      </c>
      <c r="C1950" s="3" t="s">
        <v>4228</v>
      </c>
      <c r="D1950" s="177" t="s">
        <v>4469</v>
      </c>
      <c r="E1950" s="8">
        <v>1</v>
      </c>
      <c r="F1950" s="5" t="s">
        <v>20</v>
      </c>
      <c r="G1950" s="5">
        <v>375</v>
      </c>
      <c r="H1950" s="8"/>
      <c r="I1950" s="4">
        <f t="shared" si="36"/>
        <v>375</v>
      </c>
      <c r="J1950" s="3"/>
      <c r="K1950" s="8" t="s">
        <v>4407</v>
      </c>
    </row>
    <row r="1951" s="86" customFormat="1" ht="26" hidden="1" customHeight="1" spans="1:11">
      <c r="A1951" s="3">
        <v>1948</v>
      </c>
      <c r="B1951" s="8" t="s">
        <v>2727</v>
      </c>
      <c r="C1951" s="3" t="s">
        <v>4470</v>
      </c>
      <c r="D1951" s="177" t="s">
        <v>4471</v>
      </c>
      <c r="E1951" s="8">
        <v>2</v>
      </c>
      <c r="F1951" s="5" t="s">
        <v>33</v>
      </c>
      <c r="G1951" s="5">
        <v>365</v>
      </c>
      <c r="H1951" s="8"/>
      <c r="I1951" s="4">
        <f t="shared" si="36"/>
        <v>730</v>
      </c>
      <c r="J1951" s="3"/>
      <c r="K1951" s="8" t="s">
        <v>4407</v>
      </c>
    </row>
    <row r="1952" s="86" customFormat="1" ht="26" hidden="1" customHeight="1" spans="1:11">
      <c r="A1952" s="3">
        <v>1949</v>
      </c>
      <c r="B1952" s="8" t="s">
        <v>2620</v>
      </c>
      <c r="C1952" s="4" t="s">
        <v>1998</v>
      </c>
      <c r="D1952" s="4" t="s">
        <v>4472</v>
      </c>
      <c r="E1952" s="8">
        <v>1</v>
      </c>
      <c r="F1952" s="8" t="s">
        <v>16</v>
      </c>
      <c r="G1952" s="5">
        <v>385</v>
      </c>
      <c r="H1952" s="8"/>
      <c r="I1952" s="4">
        <f t="shared" si="36"/>
        <v>385</v>
      </c>
      <c r="J1952" s="3"/>
      <c r="K1952" s="8" t="s">
        <v>4473</v>
      </c>
    </row>
    <row r="1953" s="86" customFormat="1" ht="26" hidden="1" customHeight="1" spans="1:11">
      <c r="A1953" s="3">
        <v>1950</v>
      </c>
      <c r="B1953" s="8" t="s">
        <v>3957</v>
      </c>
      <c r="C1953" s="3" t="s">
        <v>4474</v>
      </c>
      <c r="D1953" s="177" t="s">
        <v>4475</v>
      </c>
      <c r="E1953" s="8">
        <v>1</v>
      </c>
      <c r="F1953" s="5" t="s">
        <v>20</v>
      </c>
      <c r="G1953" s="5">
        <v>375</v>
      </c>
      <c r="H1953" s="8"/>
      <c r="I1953" s="4">
        <f t="shared" si="36"/>
        <v>375</v>
      </c>
      <c r="J1953" s="3"/>
      <c r="K1953" s="8" t="s">
        <v>4407</v>
      </c>
    </row>
    <row r="1954" s="86" customFormat="1" ht="26" hidden="1" customHeight="1" spans="1:11">
      <c r="A1954" s="3">
        <v>1951</v>
      </c>
      <c r="B1954" s="8" t="s">
        <v>3957</v>
      </c>
      <c r="C1954" s="3" t="s">
        <v>4476</v>
      </c>
      <c r="D1954" s="177" t="s">
        <v>4477</v>
      </c>
      <c r="E1954" s="8">
        <v>2</v>
      </c>
      <c r="F1954" s="5" t="s">
        <v>33</v>
      </c>
      <c r="G1954" s="5">
        <v>365</v>
      </c>
      <c r="H1954" s="8"/>
      <c r="I1954" s="4">
        <f t="shared" si="36"/>
        <v>730</v>
      </c>
      <c r="J1954" s="3"/>
      <c r="K1954" s="8" t="s">
        <v>4407</v>
      </c>
    </row>
    <row r="1955" s="86" customFormat="1" ht="26" hidden="1" customHeight="1" spans="1:12">
      <c r="A1955" s="3">
        <v>1952</v>
      </c>
      <c r="B1955" s="8" t="s">
        <v>3957</v>
      </c>
      <c r="C1955" s="3" t="s">
        <v>4478</v>
      </c>
      <c r="D1955" s="177" t="s">
        <v>4479</v>
      </c>
      <c r="E1955" s="8">
        <v>1</v>
      </c>
      <c r="F1955" s="15" t="s">
        <v>42</v>
      </c>
      <c r="G1955" s="5">
        <v>395</v>
      </c>
      <c r="H1955" s="8"/>
      <c r="I1955" s="4">
        <f t="shared" si="36"/>
        <v>395</v>
      </c>
      <c r="J1955" s="3"/>
      <c r="K1955" s="8" t="s">
        <v>4407</v>
      </c>
      <c r="L1955" s="86" t="s">
        <v>4328</v>
      </c>
    </row>
    <row r="1956" s="86" customFormat="1" ht="26" hidden="1" customHeight="1" spans="1:11">
      <c r="A1956" s="3">
        <v>1953</v>
      </c>
      <c r="B1956" s="8" t="s">
        <v>1784</v>
      </c>
      <c r="C1956" s="6" t="s">
        <v>4480</v>
      </c>
      <c r="D1956" s="4" t="s">
        <v>4481</v>
      </c>
      <c r="E1956" s="8">
        <v>1</v>
      </c>
      <c r="F1956" s="5" t="s">
        <v>20</v>
      </c>
      <c r="G1956" s="5">
        <v>375</v>
      </c>
      <c r="H1956" s="8"/>
      <c r="I1956" s="4">
        <f t="shared" si="36"/>
        <v>375</v>
      </c>
      <c r="J1956" s="3"/>
      <c r="K1956" s="8" t="s">
        <v>4482</v>
      </c>
    </row>
    <row r="1957" s="86" customFormat="1" ht="26" hidden="1" customHeight="1" spans="1:11">
      <c r="A1957" s="3">
        <v>1954</v>
      </c>
      <c r="B1957" s="8" t="s">
        <v>1784</v>
      </c>
      <c r="C1957" s="3" t="s">
        <v>4483</v>
      </c>
      <c r="D1957" s="177" t="s">
        <v>4484</v>
      </c>
      <c r="E1957" s="8">
        <v>2</v>
      </c>
      <c r="F1957" s="5" t="s">
        <v>33</v>
      </c>
      <c r="G1957" s="5">
        <v>365</v>
      </c>
      <c r="H1957" s="8"/>
      <c r="I1957" s="4">
        <f t="shared" si="36"/>
        <v>730</v>
      </c>
      <c r="J1957" s="3"/>
      <c r="K1957" s="8" t="s">
        <v>4482</v>
      </c>
    </row>
    <row r="1958" s="86" customFormat="1" ht="26" hidden="1" customHeight="1" spans="1:11">
      <c r="A1958" s="3">
        <v>1955</v>
      </c>
      <c r="B1958" s="8" t="s">
        <v>1784</v>
      </c>
      <c r="C1958" s="3" t="s">
        <v>4485</v>
      </c>
      <c r="D1958" s="177" t="s">
        <v>4486</v>
      </c>
      <c r="E1958" s="8">
        <v>2</v>
      </c>
      <c r="F1958" s="5" t="s">
        <v>20</v>
      </c>
      <c r="G1958" s="5">
        <v>375</v>
      </c>
      <c r="H1958" s="8"/>
      <c r="I1958" s="4">
        <f t="shared" si="36"/>
        <v>750</v>
      </c>
      <c r="J1958" s="3"/>
      <c r="K1958" s="3" t="s">
        <v>4487</v>
      </c>
    </row>
    <row r="1959" s="86" customFormat="1" ht="26" hidden="1" customHeight="1" spans="1:11">
      <c r="A1959" s="3">
        <v>1956</v>
      </c>
      <c r="B1959" s="8" t="s">
        <v>1784</v>
      </c>
      <c r="C1959" s="3" t="s">
        <v>4488</v>
      </c>
      <c r="D1959" s="177" t="s">
        <v>4489</v>
      </c>
      <c r="E1959" s="8">
        <v>2</v>
      </c>
      <c r="F1959" s="5" t="s">
        <v>33</v>
      </c>
      <c r="G1959" s="5">
        <v>365</v>
      </c>
      <c r="H1959" s="8"/>
      <c r="I1959" s="4">
        <f t="shared" si="36"/>
        <v>730</v>
      </c>
      <c r="J1959" s="3"/>
      <c r="K1959" s="8" t="s">
        <v>4482</v>
      </c>
    </row>
    <row r="1960" s="86" customFormat="1" ht="26" hidden="1" customHeight="1" spans="1:11">
      <c r="A1960" s="3">
        <v>1957</v>
      </c>
      <c r="B1960" s="8" t="s">
        <v>1784</v>
      </c>
      <c r="C1960" s="3" t="s">
        <v>4490</v>
      </c>
      <c r="D1960" s="177" t="s">
        <v>4491</v>
      </c>
      <c r="E1960" s="8">
        <v>1</v>
      </c>
      <c r="F1960" s="5" t="s">
        <v>20</v>
      </c>
      <c r="G1960" s="5">
        <v>375</v>
      </c>
      <c r="H1960" s="8"/>
      <c r="I1960" s="4">
        <f t="shared" si="36"/>
        <v>375</v>
      </c>
      <c r="J1960" s="3"/>
      <c r="K1960" s="8" t="s">
        <v>4482</v>
      </c>
    </row>
    <row r="1961" s="86" customFormat="1" ht="26" hidden="1" customHeight="1" spans="1:11">
      <c r="A1961" s="3">
        <v>1958</v>
      </c>
      <c r="B1961" s="8" t="s">
        <v>1784</v>
      </c>
      <c r="C1961" s="3" t="s">
        <v>4492</v>
      </c>
      <c r="D1961" s="177" t="s">
        <v>4493</v>
      </c>
      <c r="E1961" s="8">
        <v>2</v>
      </c>
      <c r="F1961" s="5" t="s">
        <v>33</v>
      </c>
      <c r="G1961" s="5">
        <v>365</v>
      </c>
      <c r="H1961" s="8"/>
      <c r="I1961" s="4">
        <f t="shared" ref="I1961:I2024" si="37">G1961*E1961+H1961</f>
        <v>730</v>
      </c>
      <c r="J1961" s="3"/>
      <c r="K1961" s="8" t="s">
        <v>4482</v>
      </c>
    </row>
    <row r="1962" s="86" customFormat="1" ht="26" hidden="1" customHeight="1" spans="1:11">
      <c r="A1962" s="3">
        <v>1959</v>
      </c>
      <c r="B1962" s="8" t="s">
        <v>2517</v>
      </c>
      <c r="C1962" s="3" t="s">
        <v>4494</v>
      </c>
      <c r="D1962" s="177" t="s">
        <v>4495</v>
      </c>
      <c r="E1962" s="8">
        <v>1</v>
      </c>
      <c r="F1962" s="5" t="s">
        <v>20</v>
      </c>
      <c r="G1962" s="5">
        <v>375</v>
      </c>
      <c r="H1962" s="8"/>
      <c r="I1962" s="4">
        <f t="shared" si="37"/>
        <v>375</v>
      </c>
      <c r="J1962" s="3"/>
      <c r="K1962" s="8" t="s">
        <v>4482</v>
      </c>
    </row>
    <row r="1963" s="86" customFormat="1" ht="26" hidden="1" customHeight="1" spans="1:11">
      <c r="A1963" s="3">
        <v>1960</v>
      </c>
      <c r="B1963" s="8" t="s">
        <v>3313</v>
      </c>
      <c r="C1963" s="3" t="s">
        <v>4496</v>
      </c>
      <c r="D1963" s="177" t="s">
        <v>4497</v>
      </c>
      <c r="E1963" s="8">
        <v>1</v>
      </c>
      <c r="F1963" s="5" t="s">
        <v>20</v>
      </c>
      <c r="G1963" s="5">
        <v>375</v>
      </c>
      <c r="H1963" s="8"/>
      <c r="I1963" s="4">
        <f t="shared" si="37"/>
        <v>375</v>
      </c>
      <c r="J1963" s="3"/>
      <c r="K1963" s="8" t="s">
        <v>4482</v>
      </c>
    </row>
    <row r="1964" s="86" customFormat="1" ht="26" hidden="1" customHeight="1" spans="1:11">
      <c r="A1964" s="3">
        <v>1961</v>
      </c>
      <c r="B1964" s="8" t="s">
        <v>3313</v>
      </c>
      <c r="C1964" s="3" t="s">
        <v>4498</v>
      </c>
      <c r="D1964" s="177" t="s">
        <v>4499</v>
      </c>
      <c r="E1964" s="8">
        <v>1</v>
      </c>
      <c r="F1964" s="5" t="s">
        <v>33</v>
      </c>
      <c r="G1964" s="5">
        <v>365</v>
      </c>
      <c r="H1964" s="8"/>
      <c r="I1964" s="4">
        <f t="shared" si="37"/>
        <v>365</v>
      </c>
      <c r="J1964" s="3"/>
      <c r="K1964" s="8" t="s">
        <v>4500</v>
      </c>
    </row>
    <row r="1965" s="86" customFormat="1" ht="26" hidden="1" customHeight="1" spans="1:11">
      <c r="A1965" s="3">
        <v>1962</v>
      </c>
      <c r="B1965" s="8" t="s">
        <v>4278</v>
      </c>
      <c r="C1965" s="3" t="s">
        <v>4501</v>
      </c>
      <c r="D1965" s="177" t="s">
        <v>4502</v>
      </c>
      <c r="E1965" s="8">
        <v>1</v>
      </c>
      <c r="F1965" s="15" t="s">
        <v>16</v>
      </c>
      <c r="G1965" s="5">
        <v>385</v>
      </c>
      <c r="H1965" s="8"/>
      <c r="I1965" s="4">
        <f t="shared" si="37"/>
        <v>385</v>
      </c>
      <c r="J1965" s="3"/>
      <c r="K1965" s="8" t="s">
        <v>4482</v>
      </c>
    </row>
    <row r="1966" s="86" customFormat="1" ht="26" hidden="1" customHeight="1" spans="1:11">
      <c r="A1966" s="3">
        <v>1963</v>
      </c>
      <c r="B1966" s="8" t="s">
        <v>2424</v>
      </c>
      <c r="C1966" s="3" t="s">
        <v>4503</v>
      </c>
      <c r="D1966" s="177" t="s">
        <v>4504</v>
      </c>
      <c r="E1966" s="8">
        <v>1</v>
      </c>
      <c r="F1966" s="5" t="s">
        <v>33</v>
      </c>
      <c r="G1966" s="5">
        <v>365</v>
      </c>
      <c r="H1966" s="8"/>
      <c r="I1966" s="4">
        <f t="shared" si="37"/>
        <v>365</v>
      </c>
      <c r="J1966" s="3"/>
      <c r="K1966" s="8" t="s">
        <v>4482</v>
      </c>
    </row>
    <row r="1967" s="86" customFormat="1" ht="26" hidden="1" customHeight="1" spans="1:11">
      <c r="A1967" s="3">
        <v>1964</v>
      </c>
      <c r="B1967" s="8" t="s">
        <v>2424</v>
      </c>
      <c r="C1967" s="3" t="s">
        <v>4505</v>
      </c>
      <c r="D1967" s="177" t="s">
        <v>4506</v>
      </c>
      <c r="E1967" s="8">
        <v>2</v>
      </c>
      <c r="F1967" s="5" t="s">
        <v>33</v>
      </c>
      <c r="G1967" s="5">
        <v>365</v>
      </c>
      <c r="H1967" s="8"/>
      <c r="I1967" s="4">
        <f t="shared" si="37"/>
        <v>730</v>
      </c>
      <c r="J1967" s="3"/>
      <c r="K1967" s="8" t="s">
        <v>4482</v>
      </c>
    </row>
    <row r="1968" s="86" customFormat="1" ht="26" hidden="1" customHeight="1" spans="1:11">
      <c r="A1968" s="3">
        <v>1965</v>
      </c>
      <c r="B1968" s="8" t="s">
        <v>2424</v>
      </c>
      <c r="C1968" s="3" t="s">
        <v>4507</v>
      </c>
      <c r="D1968" s="177" t="s">
        <v>4508</v>
      </c>
      <c r="E1968" s="8">
        <v>1</v>
      </c>
      <c r="F1968" s="5" t="s">
        <v>20</v>
      </c>
      <c r="G1968" s="5">
        <v>375</v>
      </c>
      <c r="H1968" s="8"/>
      <c r="I1968" s="4">
        <f t="shared" si="37"/>
        <v>375</v>
      </c>
      <c r="J1968" s="3"/>
      <c r="K1968" s="8" t="s">
        <v>4482</v>
      </c>
    </row>
    <row r="1969" s="86" customFormat="1" ht="26" hidden="1" customHeight="1" spans="1:11">
      <c r="A1969" s="3">
        <v>1966</v>
      </c>
      <c r="B1969" s="8" t="s">
        <v>13</v>
      </c>
      <c r="C1969" s="3" t="s">
        <v>4509</v>
      </c>
      <c r="D1969" s="177" t="s">
        <v>4510</v>
      </c>
      <c r="E1969" s="8">
        <v>2</v>
      </c>
      <c r="F1969" s="5" t="s">
        <v>20</v>
      </c>
      <c r="G1969" s="5">
        <v>375</v>
      </c>
      <c r="H1969" s="8"/>
      <c r="I1969" s="4">
        <f t="shared" si="37"/>
        <v>750</v>
      </c>
      <c r="J1969" s="3"/>
      <c r="K1969" s="8" t="s">
        <v>4482</v>
      </c>
    </row>
    <row r="1970" s="86" customFormat="1" ht="26" hidden="1" customHeight="1" spans="1:11">
      <c r="A1970" s="3">
        <v>1967</v>
      </c>
      <c r="B1970" s="8" t="s">
        <v>13</v>
      </c>
      <c r="C1970" s="3" t="s">
        <v>4511</v>
      </c>
      <c r="D1970" s="177" t="s">
        <v>4512</v>
      </c>
      <c r="E1970" s="8">
        <v>2</v>
      </c>
      <c r="F1970" s="5" t="s">
        <v>33</v>
      </c>
      <c r="G1970" s="5">
        <v>365</v>
      </c>
      <c r="H1970" s="8"/>
      <c r="I1970" s="4">
        <f t="shared" si="37"/>
        <v>730</v>
      </c>
      <c r="J1970" s="3"/>
      <c r="K1970" s="8" t="s">
        <v>4482</v>
      </c>
    </row>
    <row r="1971" s="86" customFormat="1" ht="26" hidden="1" customHeight="1" spans="1:11">
      <c r="A1971" s="3">
        <v>1968</v>
      </c>
      <c r="B1971" s="8" t="s">
        <v>13</v>
      </c>
      <c r="C1971" s="3" t="s">
        <v>4513</v>
      </c>
      <c r="D1971" s="3" t="s">
        <v>4514</v>
      </c>
      <c r="E1971" s="8">
        <v>1</v>
      </c>
      <c r="F1971" s="5" t="s">
        <v>33</v>
      </c>
      <c r="G1971" s="5">
        <v>365</v>
      </c>
      <c r="H1971" s="8"/>
      <c r="I1971" s="4">
        <f t="shared" si="37"/>
        <v>365</v>
      </c>
      <c r="J1971" s="3"/>
      <c r="K1971" s="8" t="s">
        <v>4482</v>
      </c>
    </row>
    <row r="1972" s="86" customFormat="1" ht="26" hidden="1" customHeight="1" spans="1:11">
      <c r="A1972" s="3">
        <v>1969</v>
      </c>
      <c r="B1972" s="8" t="s">
        <v>708</v>
      </c>
      <c r="C1972" s="3" t="s">
        <v>4515</v>
      </c>
      <c r="D1972" s="177" t="s">
        <v>4516</v>
      </c>
      <c r="E1972" s="8">
        <v>1</v>
      </c>
      <c r="F1972" s="5" t="s">
        <v>20</v>
      </c>
      <c r="G1972" s="5">
        <v>375</v>
      </c>
      <c r="H1972" s="8"/>
      <c r="I1972" s="4">
        <f t="shared" si="37"/>
        <v>375</v>
      </c>
      <c r="J1972" s="3"/>
      <c r="K1972" s="8" t="s">
        <v>4482</v>
      </c>
    </row>
    <row r="1973" s="86" customFormat="1" ht="26" hidden="1" customHeight="1" spans="1:11">
      <c r="A1973" s="3">
        <v>1970</v>
      </c>
      <c r="B1973" s="8" t="s">
        <v>708</v>
      </c>
      <c r="C1973" s="44" t="s">
        <v>4517</v>
      </c>
      <c r="D1973" s="44" t="s">
        <v>4518</v>
      </c>
      <c r="E1973" s="8">
        <v>1</v>
      </c>
      <c r="F1973" s="5" t="s">
        <v>33</v>
      </c>
      <c r="G1973" s="5">
        <v>365</v>
      </c>
      <c r="H1973" s="8"/>
      <c r="I1973" s="4">
        <f t="shared" si="37"/>
        <v>365</v>
      </c>
      <c r="J1973" s="3"/>
      <c r="K1973" s="8" t="s">
        <v>4519</v>
      </c>
    </row>
    <row r="1974" s="86" customFormat="1" ht="26" hidden="1" customHeight="1" spans="1:11">
      <c r="A1974" s="3">
        <v>1971</v>
      </c>
      <c r="B1974" s="8" t="s">
        <v>708</v>
      </c>
      <c r="C1974" s="3" t="s">
        <v>4520</v>
      </c>
      <c r="D1974" s="177" t="s">
        <v>4521</v>
      </c>
      <c r="E1974" s="8">
        <v>1</v>
      </c>
      <c r="F1974" s="15" t="s">
        <v>16</v>
      </c>
      <c r="G1974" s="5">
        <v>385</v>
      </c>
      <c r="H1974" s="8"/>
      <c r="I1974" s="4">
        <f t="shared" si="37"/>
        <v>385</v>
      </c>
      <c r="J1974" s="3"/>
      <c r="K1974" s="8" t="s">
        <v>4482</v>
      </c>
    </row>
    <row r="1975" s="86" customFormat="1" ht="26" hidden="1" customHeight="1" spans="1:11">
      <c r="A1975" s="3">
        <v>1972</v>
      </c>
      <c r="B1975" s="8" t="s">
        <v>24</v>
      </c>
      <c r="C1975" s="3" t="s">
        <v>4522</v>
      </c>
      <c r="D1975" s="177" t="s">
        <v>4523</v>
      </c>
      <c r="E1975" s="8">
        <v>2</v>
      </c>
      <c r="F1975" s="5" t="s">
        <v>33</v>
      </c>
      <c r="G1975" s="5">
        <v>365</v>
      </c>
      <c r="H1975" s="8"/>
      <c r="I1975" s="4">
        <f t="shared" si="37"/>
        <v>730</v>
      </c>
      <c r="J1975" s="3"/>
      <c r="K1975" s="8" t="s">
        <v>4482</v>
      </c>
    </row>
    <row r="1976" s="86" customFormat="1" ht="26" hidden="1" customHeight="1" spans="1:11">
      <c r="A1976" s="3">
        <v>1973</v>
      </c>
      <c r="B1976" s="8" t="s">
        <v>89</v>
      </c>
      <c r="C1976" s="3" t="s">
        <v>1138</v>
      </c>
      <c r="D1976" s="177" t="s">
        <v>4524</v>
      </c>
      <c r="E1976" s="8">
        <v>1</v>
      </c>
      <c r="F1976" s="5" t="s">
        <v>33</v>
      </c>
      <c r="G1976" s="5">
        <v>365</v>
      </c>
      <c r="H1976" s="8"/>
      <c r="I1976" s="4">
        <f t="shared" si="37"/>
        <v>365</v>
      </c>
      <c r="J1976" s="3"/>
      <c r="K1976" s="8" t="s">
        <v>4482</v>
      </c>
    </row>
    <row r="1977" s="86" customFormat="1" ht="26" hidden="1" customHeight="1" spans="1:13">
      <c r="A1977" s="3">
        <v>1974</v>
      </c>
      <c r="B1977" s="8" t="s">
        <v>3613</v>
      </c>
      <c r="C1977" s="3" t="s">
        <v>4525</v>
      </c>
      <c r="D1977" s="177" t="s">
        <v>4526</v>
      </c>
      <c r="E1977" s="8">
        <v>1</v>
      </c>
      <c r="F1977" s="5" t="s">
        <v>20</v>
      </c>
      <c r="G1977" s="5">
        <v>375</v>
      </c>
      <c r="H1977" s="8"/>
      <c r="I1977" s="4">
        <f t="shared" si="37"/>
        <v>375</v>
      </c>
      <c r="J1977" s="3"/>
      <c r="K1977" s="8" t="s">
        <v>4482</v>
      </c>
      <c r="M1977" s="86" t="s">
        <v>46</v>
      </c>
    </row>
    <row r="1978" s="86" customFormat="1" ht="26" hidden="1" customHeight="1" spans="1:11">
      <c r="A1978" s="3">
        <v>1975</v>
      </c>
      <c r="B1978" s="8" t="s">
        <v>3613</v>
      </c>
      <c r="C1978" s="3" t="s">
        <v>4527</v>
      </c>
      <c r="D1978" s="177" t="s">
        <v>4528</v>
      </c>
      <c r="E1978" s="8">
        <v>1</v>
      </c>
      <c r="F1978" s="5" t="s">
        <v>33</v>
      </c>
      <c r="G1978" s="5">
        <v>365</v>
      </c>
      <c r="H1978" s="8"/>
      <c r="I1978" s="4">
        <f t="shared" si="37"/>
        <v>365</v>
      </c>
      <c r="J1978" s="3"/>
      <c r="K1978" s="8" t="s">
        <v>4529</v>
      </c>
    </row>
    <row r="1979" s="86" customFormat="1" ht="26" hidden="1" customHeight="1" spans="1:11">
      <c r="A1979" s="3">
        <v>1976</v>
      </c>
      <c r="B1979" s="8" t="s">
        <v>3613</v>
      </c>
      <c r="C1979" s="44" t="s">
        <v>4530</v>
      </c>
      <c r="D1979" s="44" t="s">
        <v>4531</v>
      </c>
      <c r="E1979" s="8">
        <v>1</v>
      </c>
      <c r="F1979" s="5" t="s">
        <v>20</v>
      </c>
      <c r="G1979" s="5">
        <v>375</v>
      </c>
      <c r="H1979" s="8"/>
      <c r="I1979" s="4">
        <f t="shared" si="37"/>
        <v>375</v>
      </c>
      <c r="J1979" s="3"/>
      <c r="K1979" s="8" t="s">
        <v>4532</v>
      </c>
    </row>
    <row r="1980" s="86" customFormat="1" ht="26" hidden="1" customHeight="1" spans="1:11">
      <c r="A1980" s="3">
        <v>1977</v>
      </c>
      <c r="B1980" s="8" t="s">
        <v>618</v>
      </c>
      <c r="C1980" s="3" t="s">
        <v>994</v>
      </c>
      <c r="D1980" s="177" t="s">
        <v>4533</v>
      </c>
      <c r="E1980" s="8">
        <v>2</v>
      </c>
      <c r="F1980" s="5" t="s">
        <v>33</v>
      </c>
      <c r="G1980" s="5">
        <v>365</v>
      </c>
      <c r="H1980" s="8"/>
      <c r="I1980" s="4">
        <f t="shared" si="37"/>
        <v>730</v>
      </c>
      <c r="J1980" s="3"/>
      <c r="K1980" s="8" t="s">
        <v>4482</v>
      </c>
    </row>
    <row r="1981" s="86" customFormat="1" ht="26" hidden="1" customHeight="1" spans="1:11">
      <c r="A1981" s="3">
        <v>1978</v>
      </c>
      <c r="B1981" s="8" t="s">
        <v>618</v>
      </c>
      <c r="C1981" s="3" t="s">
        <v>4534</v>
      </c>
      <c r="D1981" s="177" t="s">
        <v>4535</v>
      </c>
      <c r="E1981" s="8">
        <v>2</v>
      </c>
      <c r="F1981" s="5" t="s">
        <v>33</v>
      </c>
      <c r="G1981" s="5">
        <v>365</v>
      </c>
      <c r="H1981" s="8"/>
      <c r="I1981" s="4">
        <f t="shared" si="37"/>
        <v>730</v>
      </c>
      <c r="J1981" s="3"/>
      <c r="K1981" s="8" t="s">
        <v>4482</v>
      </c>
    </row>
    <row r="1982" s="86" customFormat="1" ht="26" hidden="1" customHeight="1" spans="1:11">
      <c r="A1982" s="3">
        <v>1979</v>
      </c>
      <c r="B1982" s="8" t="s">
        <v>618</v>
      </c>
      <c r="C1982" s="3" t="s">
        <v>4536</v>
      </c>
      <c r="D1982" s="177" t="s">
        <v>4537</v>
      </c>
      <c r="E1982" s="8">
        <v>1</v>
      </c>
      <c r="F1982" s="5" t="s">
        <v>20</v>
      </c>
      <c r="G1982" s="5">
        <v>375</v>
      </c>
      <c r="H1982" s="8"/>
      <c r="I1982" s="4">
        <f t="shared" si="37"/>
        <v>375</v>
      </c>
      <c r="J1982" s="3"/>
      <c r="K1982" s="8" t="s">
        <v>4538</v>
      </c>
    </row>
    <row r="1983" s="86" customFormat="1" ht="26" hidden="1" customHeight="1" spans="1:11">
      <c r="A1983" s="3">
        <v>1980</v>
      </c>
      <c r="B1983" s="8" t="s">
        <v>4539</v>
      </c>
      <c r="C1983" s="3" t="s">
        <v>4540</v>
      </c>
      <c r="D1983" s="177" t="s">
        <v>4541</v>
      </c>
      <c r="E1983" s="8">
        <v>2</v>
      </c>
      <c r="F1983" s="5" t="s">
        <v>20</v>
      </c>
      <c r="G1983" s="5">
        <v>375</v>
      </c>
      <c r="H1983" s="8"/>
      <c r="I1983" s="4">
        <f t="shared" si="37"/>
        <v>750</v>
      </c>
      <c r="J1983" s="3"/>
      <c r="K1983" s="8" t="s">
        <v>4482</v>
      </c>
    </row>
    <row r="1984" s="86" customFormat="1" ht="26" hidden="1" customHeight="1" spans="1:11">
      <c r="A1984" s="3">
        <v>1981</v>
      </c>
      <c r="B1984" s="8" t="s">
        <v>4539</v>
      </c>
      <c r="C1984" s="3" t="s">
        <v>4542</v>
      </c>
      <c r="D1984" s="177" t="s">
        <v>4543</v>
      </c>
      <c r="E1984" s="8">
        <v>2</v>
      </c>
      <c r="F1984" s="5" t="s">
        <v>33</v>
      </c>
      <c r="G1984" s="5">
        <v>365</v>
      </c>
      <c r="H1984" s="8"/>
      <c r="I1984" s="4">
        <f t="shared" si="37"/>
        <v>730</v>
      </c>
      <c r="J1984" s="3"/>
      <c r="K1984" s="8" t="s">
        <v>4482</v>
      </c>
    </row>
    <row r="1985" s="86" customFormat="1" ht="26" hidden="1" customHeight="1" spans="1:11">
      <c r="A1985" s="3">
        <v>1982</v>
      </c>
      <c r="B1985" s="8" t="s">
        <v>2995</v>
      </c>
      <c r="C1985" s="3" t="s">
        <v>4544</v>
      </c>
      <c r="D1985" s="4" t="s">
        <v>4545</v>
      </c>
      <c r="E1985" s="8">
        <v>1</v>
      </c>
      <c r="F1985" s="5" t="s">
        <v>20</v>
      </c>
      <c r="G1985" s="5">
        <v>375</v>
      </c>
      <c r="H1985" s="8"/>
      <c r="I1985" s="4">
        <f t="shared" si="37"/>
        <v>375</v>
      </c>
      <c r="J1985" s="3"/>
      <c r="K1985" s="8" t="s">
        <v>4546</v>
      </c>
    </row>
    <row r="1986" s="86" customFormat="1" ht="26" hidden="1" customHeight="1" spans="1:11">
      <c r="A1986" s="3">
        <v>1983</v>
      </c>
      <c r="B1986" s="8" t="s">
        <v>4172</v>
      </c>
      <c r="C1986" s="3" t="s">
        <v>4547</v>
      </c>
      <c r="D1986" s="4" t="s">
        <v>4548</v>
      </c>
      <c r="E1986" s="8">
        <v>4</v>
      </c>
      <c r="F1986" s="5" t="s">
        <v>20</v>
      </c>
      <c r="G1986" s="5">
        <v>375</v>
      </c>
      <c r="H1986" s="8"/>
      <c r="I1986" s="4">
        <f t="shared" si="37"/>
        <v>1500</v>
      </c>
      <c r="J1986" s="3"/>
      <c r="K1986" s="8" t="s">
        <v>4546</v>
      </c>
    </row>
    <row r="1987" s="86" customFormat="1" ht="26" hidden="1" customHeight="1" spans="1:11">
      <c r="A1987" s="3">
        <v>1984</v>
      </c>
      <c r="B1987" s="8" t="s">
        <v>4278</v>
      </c>
      <c r="C1987" s="4" t="s">
        <v>4549</v>
      </c>
      <c r="D1987" s="4" t="s">
        <v>4550</v>
      </c>
      <c r="E1987" s="8">
        <v>1</v>
      </c>
      <c r="F1987" s="5" t="s">
        <v>20</v>
      </c>
      <c r="G1987" s="5">
        <v>375</v>
      </c>
      <c r="H1987" s="8"/>
      <c r="I1987" s="4">
        <f t="shared" si="37"/>
        <v>375</v>
      </c>
      <c r="J1987" s="3"/>
      <c r="K1987" s="8" t="s">
        <v>4551</v>
      </c>
    </row>
    <row r="1988" s="86" customFormat="1" ht="26" hidden="1" customHeight="1" spans="1:11">
      <c r="A1988" s="3">
        <v>1985</v>
      </c>
      <c r="B1988" s="8" t="s">
        <v>4278</v>
      </c>
      <c r="C1988" s="4" t="s">
        <v>4552</v>
      </c>
      <c r="D1988" s="4" t="s">
        <v>4553</v>
      </c>
      <c r="E1988" s="8">
        <v>2</v>
      </c>
      <c r="F1988" s="5" t="s">
        <v>20</v>
      </c>
      <c r="G1988" s="5">
        <v>375</v>
      </c>
      <c r="H1988" s="8"/>
      <c r="I1988" s="4">
        <f t="shared" si="37"/>
        <v>750</v>
      </c>
      <c r="J1988" s="3"/>
      <c r="K1988" s="8" t="s">
        <v>4551</v>
      </c>
    </row>
    <row r="1989" s="86" customFormat="1" ht="26" hidden="1" customHeight="1" spans="1:14">
      <c r="A1989" s="3">
        <v>1986</v>
      </c>
      <c r="B1989" s="3" t="s">
        <v>618</v>
      </c>
      <c r="C1989" s="4" t="s">
        <v>4554</v>
      </c>
      <c r="D1989" s="4" t="s">
        <v>4555</v>
      </c>
      <c r="E1989" s="8">
        <v>2</v>
      </c>
      <c r="F1989" s="5" t="s">
        <v>20</v>
      </c>
      <c r="G1989" s="5">
        <v>375</v>
      </c>
      <c r="H1989" s="8"/>
      <c r="I1989" s="4">
        <f t="shared" si="37"/>
        <v>750</v>
      </c>
      <c r="J1989" s="3"/>
      <c r="K1989" s="8" t="s">
        <v>4556</v>
      </c>
      <c r="N1989" s="86">
        <f>SUM(I4:I1984)</f>
        <v>1203470</v>
      </c>
    </row>
    <row r="1990" s="86" customFormat="1" ht="26" hidden="1" customHeight="1" spans="1:11">
      <c r="A1990" s="3">
        <v>1987</v>
      </c>
      <c r="B1990" s="3" t="s">
        <v>2295</v>
      </c>
      <c r="C1990" s="4" t="s">
        <v>4557</v>
      </c>
      <c r="D1990" s="4" t="s">
        <v>4558</v>
      </c>
      <c r="E1990" s="8">
        <v>1</v>
      </c>
      <c r="F1990" s="5" t="s">
        <v>20</v>
      </c>
      <c r="G1990" s="5">
        <v>375</v>
      </c>
      <c r="H1990" s="8"/>
      <c r="I1990" s="4">
        <f t="shared" si="37"/>
        <v>375</v>
      </c>
      <c r="J1990" s="3"/>
      <c r="K1990" s="8" t="s">
        <v>4556</v>
      </c>
    </row>
    <row r="1991" s="86" customFormat="1" ht="26" hidden="1" customHeight="1" spans="1:11">
      <c r="A1991" s="3">
        <v>1988</v>
      </c>
      <c r="B1991" s="3" t="s">
        <v>1387</v>
      </c>
      <c r="C1991" s="3" t="s">
        <v>4559</v>
      </c>
      <c r="D1991" s="4" t="s">
        <v>4560</v>
      </c>
      <c r="E1991" s="8">
        <v>1</v>
      </c>
      <c r="F1991" s="5" t="s">
        <v>20</v>
      </c>
      <c r="G1991" s="5">
        <v>375</v>
      </c>
      <c r="H1991" s="8"/>
      <c r="I1991" s="4">
        <f t="shared" si="37"/>
        <v>375</v>
      </c>
      <c r="J1991" s="3"/>
      <c r="K1991" s="3" t="s">
        <v>4561</v>
      </c>
    </row>
    <row r="1992" s="86" customFormat="1" ht="26" hidden="1" customHeight="1" spans="1:11">
      <c r="A1992" s="3">
        <v>1989</v>
      </c>
      <c r="B1992" s="8" t="s">
        <v>13</v>
      </c>
      <c r="C1992" s="14" t="s">
        <v>3757</v>
      </c>
      <c r="D1992" s="14" t="s">
        <v>4562</v>
      </c>
      <c r="E1992" s="8">
        <v>1</v>
      </c>
      <c r="F1992" s="10" t="s">
        <v>20</v>
      </c>
      <c r="G1992" s="5">
        <v>375</v>
      </c>
      <c r="H1992" s="8"/>
      <c r="I1992" s="4">
        <f t="shared" si="37"/>
        <v>375</v>
      </c>
      <c r="J1992" s="3"/>
      <c r="K1992" s="8" t="s">
        <v>4563</v>
      </c>
    </row>
    <row r="1993" s="86" customFormat="1" ht="26" hidden="1" customHeight="1" spans="1:11">
      <c r="A1993" s="3">
        <v>1990</v>
      </c>
      <c r="B1993" s="8" t="s">
        <v>1784</v>
      </c>
      <c r="C1993" s="3" t="s">
        <v>3986</v>
      </c>
      <c r="D1993" s="3" t="s">
        <v>4564</v>
      </c>
      <c r="E1993" s="8">
        <v>1</v>
      </c>
      <c r="F1993" s="10" t="s">
        <v>20</v>
      </c>
      <c r="G1993" s="5">
        <v>375</v>
      </c>
      <c r="H1993" s="8"/>
      <c r="I1993" s="4">
        <f t="shared" si="37"/>
        <v>375</v>
      </c>
      <c r="J1993" s="3"/>
      <c r="K1993" s="8" t="s">
        <v>4565</v>
      </c>
    </row>
    <row r="1994" s="86" customFormat="1" ht="26" hidden="1" customHeight="1" spans="1:11">
      <c r="A1994" s="3">
        <v>1991</v>
      </c>
      <c r="B1994" s="8" t="s">
        <v>1784</v>
      </c>
      <c r="C1994" s="3" t="s">
        <v>4566</v>
      </c>
      <c r="D1994" s="177" t="s">
        <v>4567</v>
      </c>
      <c r="E1994" s="8">
        <v>2</v>
      </c>
      <c r="F1994" s="5" t="s">
        <v>33</v>
      </c>
      <c r="G1994" s="5">
        <v>365</v>
      </c>
      <c r="H1994" s="8"/>
      <c r="I1994" s="4">
        <f t="shared" si="37"/>
        <v>730</v>
      </c>
      <c r="J1994" s="3"/>
      <c r="K1994" s="8" t="s">
        <v>4565</v>
      </c>
    </row>
    <row r="1995" s="86" customFormat="1" ht="26" hidden="1" customHeight="1" spans="1:11">
      <c r="A1995" s="3">
        <v>1992</v>
      </c>
      <c r="B1995" s="8" t="s">
        <v>1784</v>
      </c>
      <c r="C1995" s="3" t="s">
        <v>4568</v>
      </c>
      <c r="D1995" s="177" t="s">
        <v>4569</v>
      </c>
      <c r="E1995" s="8">
        <v>2</v>
      </c>
      <c r="F1995" s="5" t="s">
        <v>33</v>
      </c>
      <c r="G1995" s="5">
        <v>365</v>
      </c>
      <c r="H1995" s="8"/>
      <c r="I1995" s="4">
        <f t="shared" si="37"/>
        <v>730</v>
      </c>
      <c r="J1995" s="3"/>
      <c r="K1995" s="8" t="s">
        <v>4565</v>
      </c>
    </row>
    <row r="1996" s="86" customFormat="1" ht="26" hidden="1" customHeight="1" spans="1:11">
      <c r="A1996" s="3">
        <v>1993</v>
      </c>
      <c r="B1996" s="8" t="s">
        <v>1784</v>
      </c>
      <c r="C1996" s="3" t="s">
        <v>4570</v>
      </c>
      <c r="D1996" s="177" t="s">
        <v>4571</v>
      </c>
      <c r="E1996" s="8">
        <v>2</v>
      </c>
      <c r="F1996" s="5" t="s">
        <v>33</v>
      </c>
      <c r="G1996" s="5">
        <v>365</v>
      </c>
      <c r="H1996" s="8"/>
      <c r="I1996" s="4">
        <f t="shared" si="37"/>
        <v>730</v>
      </c>
      <c r="J1996" s="3"/>
      <c r="K1996" s="8" t="s">
        <v>4565</v>
      </c>
    </row>
    <row r="1997" s="86" customFormat="1" ht="26" hidden="1" customHeight="1" spans="1:11">
      <c r="A1997" s="3">
        <v>1994</v>
      </c>
      <c r="B1997" s="8" t="s">
        <v>1784</v>
      </c>
      <c r="C1997" s="3" t="s">
        <v>4572</v>
      </c>
      <c r="D1997" s="177" t="s">
        <v>4573</v>
      </c>
      <c r="E1997" s="8">
        <v>1</v>
      </c>
      <c r="F1997" s="5" t="s">
        <v>33</v>
      </c>
      <c r="G1997" s="5">
        <v>365</v>
      </c>
      <c r="H1997" s="8"/>
      <c r="I1997" s="4">
        <f t="shared" si="37"/>
        <v>365</v>
      </c>
      <c r="J1997" s="3"/>
      <c r="K1997" s="8" t="s">
        <v>4565</v>
      </c>
    </row>
    <row r="1998" s="86" customFormat="1" ht="26" hidden="1" customHeight="1" spans="1:11">
      <c r="A1998" s="3">
        <v>1995</v>
      </c>
      <c r="B1998" s="8" t="s">
        <v>4247</v>
      </c>
      <c r="C1998" s="3" t="s">
        <v>3757</v>
      </c>
      <c r="D1998" s="177" t="s">
        <v>4574</v>
      </c>
      <c r="E1998" s="8">
        <v>1</v>
      </c>
      <c r="F1998" s="5" t="s">
        <v>33</v>
      </c>
      <c r="G1998" s="5">
        <v>365</v>
      </c>
      <c r="H1998" s="8"/>
      <c r="I1998" s="4">
        <f t="shared" si="37"/>
        <v>365</v>
      </c>
      <c r="J1998" s="3"/>
      <c r="K1998" s="8" t="s">
        <v>4565</v>
      </c>
    </row>
    <row r="1999" s="86" customFormat="1" ht="26" hidden="1" customHeight="1" spans="1:11">
      <c r="A1999" s="3">
        <v>1996</v>
      </c>
      <c r="B1999" s="8" t="s">
        <v>708</v>
      </c>
      <c r="C1999" s="3" t="s">
        <v>4575</v>
      </c>
      <c r="D1999" s="177" t="s">
        <v>4576</v>
      </c>
      <c r="E1999" s="8">
        <v>2</v>
      </c>
      <c r="F1999" s="15" t="s">
        <v>16</v>
      </c>
      <c r="G1999" s="5">
        <v>385</v>
      </c>
      <c r="H1999" s="8"/>
      <c r="I1999" s="4">
        <f t="shared" si="37"/>
        <v>770</v>
      </c>
      <c r="J1999" s="3"/>
      <c r="K1999" s="8" t="s">
        <v>4577</v>
      </c>
    </row>
    <row r="2000" s="86" customFormat="1" ht="26" hidden="1" customHeight="1" spans="1:11">
      <c r="A2000" s="3">
        <v>1997</v>
      </c>
      <c r="B2000" s="8" t="s">
        <v>708</v>
      </c>
      <c r="C2000" s="3" t="s">
        <v>4578</v>
      </c>
      <c r="D2000" s="177" t="s">
        <v>4579</v>
      </c>
      <c r="E2000" s="8">
        <v>2</v>
      </c>
      <c r="F2000" s="5" t="s">
        <v>33</v>
      </c>
      <c r="G2000" s="5">
        <v>365</v>
      </c>
      <c r="H2000" s="8"/>
      <c r="I2000" s="4">
        <f t="shared" si="37"/>
        <v>730</v>
      </c>
      <c r="J2000" s="3"/>
      <c r="K2000" s="8" t="s">
        <v>4565</v>
      </c>
    </row>
    <row r="2001" s="86" customFormat="1" ht="26" hidden="1" customHeight="1" spans="1:11">
      <c r="A2001" s="3">
        <v>1998</v>
      </c>
      <c r="B2001" s="8" t="s">
        <v>2727</v>
      </c>
      <c r="C2001" s="3" t="s">
        <v>4580</v>
      </c>
      <c r="D2001" s="177" t="s">
        <v>4581</v>
      </c>
      <c r="E2001" s="8">
        <v>2</v>
      </c>
      <c r="F2001" s="5" t="s">
        <v>33</v>
      </c>
      <c r="G2001" s="5">
        <v>365</v>
      </c>
      <c r="H2001" s="8"/>
      <c r="I2001" s="4">
        <f t="shared" si="37"/>
        <v>730</v>
      </c>
      <c r="J2001" s="3"/>
      <c r="K2001" s="8" t="s">
        <v>4565</v>
      </c>
    </row>
    <row r="2002" s="86" customFormat="1" ht="26" hidden="1" customHeight="1" spans="1:11">
      <c r="A2002" s="3">
        <v>1999</v>
      </c>
      <c r="B2002" s="8" t="s">
        <v>2727</v>
      </c>
      <c r="C2002" s="3" t="s">
        <v>4582</v>
      </c>
      <c r="D2002" s="177" t="s">
        <v>4583</v>
      </c>
      <c r="E2002" s="8">
        <v>2</v>
      </c>
      <c r="F2002" s="5" t="s">
        <v>33</v>
      </c>
      <c r="G2002" s="5">
        <v>365</v>
      </c>
      <c r="H2002" s="8"/>
      <c r="I2002" s="4">
        <f t="shared" si="37"/>
        <v>730</v>
      </c>
      <c r="J2002" s="4" t="s">
        <v>1249</v>
      </c>
      <c r="K2002" s="8" t="s">
        <v>4565</v>
      </c>
    </row>
    <row r="2003" s="86" customFormat="1" ht="26" hidden="1" customHeight="1" spans="1:11">
      <c r="A2003" s="3">
        <v>2000</v>
      </c>
      <c r="B2003" s="8" t="s">
        <v>2295</v>
      </c>
      <c r="C2003" s="3" t="s">
        <v>4584</v>
      </c>
      <c r="D2003" s="177" t="s">
        <v>4585</v>
      </c>
      <c r="E2003" s="8">
        <v>1</v>
      </c>
      <c r="F2003" s="15" t="s">
        <v>16</v>
      </c>
      <c r="G2003" s="5">
        <v>385</v>
      </c>
      <c r="H2003" s="8"/>
      <c r="I2003" s="4">
        <f t="shared" si="37"/>
        <v>385</v>
      </c>
      <c r="J2003" s="3"/>
      <c r="K2003" s="8" t="s">
        <v>4565</v>
      </c>
    </row>
    <row r="2004" s="86" customFormat="1" ht="26" hidden="1" customHeight="1" spans="1:11">
      <c r="A2004" s="3">
        <v>2001</v>
      </c>
      <c r="B2004" s="8" t="s">
        <v>2387</v>
      </c>
      <c r="C2004" s="3" t="s">
        <v>4586</v>
      </c>
      <c r="D2004" s="3" t="s">
        <v>4587</v>
      </c>
      <c r="E2004" s="8">
        <v>1</v>
      </c>
      <c r="F2004" s="5" t="s">
        <v>33</v>
      </c>
      <c r="G2004" s="5">
        <v>365</v>
      </c>
      <c r="H2004" s="8"/>
      <c r="I2004" s="4">
        <f t="shared" si="37"/>
        <v>365</v>
      </c>
      <c r="J2004" s="3"/>
      <c r="K2004" s="8" t="s">
        <v>4565</v>
      </c>
    </row>
    <row r="2005" s="86" customFormat="1" ht="26" hidden="1" customHeight="1" spans="1:11">
      <c r="A2005" s="3">
        <v>2002</v>
      </c>
      <c r="B2005" s="8" t="s">
        <v>3613</v>
      </c>
      <c r="C2005" s="3" t="s">
        <v>4588</v>
      </c>
      <c r="D2005" s="177" t="s">
        <v>4589</v>
      </c>
      <c r="E2005" s="8">
        <v>2</v>
      </c>
      <c r="F2005" s="5" t="s">
        <v>20</v>
      </c>
      <c r="G2005" s="5">
        <v>375</v>
      </c>
      <c r="H2005" s="8"/>
      <c r="I2005" s="4">
        <f t="shared" si="37"/>
        <v>750</v>
      </c>
      <c r="J2005" s="3"/>
      <c r="K2005" s="8" t="s">
        <v>4565</v>
      </c>
    </row>
    <row r="2006" s="86" customFormat="1" ht="26" hidden="1" customHeight="1" spans="1:11">
      <c r="A2006" s="3">
        <v>2003</v>
      </c>
      <c r="B2006" s="8" t="s">
        <v>1977</v>
      </c>
      <c r="C2006" s="3" t="s">
        <v>3470</v>
      </c>
      <c r="D2006" s="177" t="s">
        <v>4590</v>
      </c>
      <c r="E2006" s="8">
        <v>1</v>
      </c>
      <c r="F2006" s="5" t="s">
        <v>33</v>
      </c>
      <c r="G2006" s="5">
        <v>365</v>
      </c>
      <c r="H2006" s="8"/>
      <c r="I2006" s="4">
        <f t="shared" si="37"/>
        <v>365</v>
      </c>
      <c r="J2006" s="3"/>
      <c r="K2006" s="8" t="s">
        <v>4565</v>
      </c>
    </row>
    <row r="2007" s="86" customFormat="1" ht="26" hidden="1" customHeight="1" spans="1:11">
      <c r="A2007" s="3">
        <v>2004</v>
      </c>
      <c r="B2007" s="8" t="s">
        <v>1977</v>
      </c>
      <c r="C2007" s="3" t="s">
        <v>4591</v>
      </c>
      <c r="D2007" s="177" t="s">
        <v>4592</v>
      </c>
      <c r="E2007" s="8">
        <v>1</v>
      </c>
      <c r="F2007" s="5" t="s">
        <v>33</v>
      </c>
      <c r="G2007" s="5">
        <v>365</v>
      </c>
      <c r="H2007" s="8"/>
      <c r="I2007" s="4">
        <f t="shared" si="37"/>
        <v>365</v>
      </c>
      <c r="J2007" s="3"/>
      <c r="K2007" s="8" t="s">
        <v>4565</v>
      </c>
    </row>
    <row r="2008" s="86" customFormat="1" ht="26" hidden="1" customHeight="1" spans="1:11">
      <c r="A2008" s="3">
        <v>2005</v>
      </c>
      <c r="B2008" s="8" t="s">
        <v>2424</v>
      </c>
      <c r="C2008" s="3" t="s">
        <v>4593</v>
      </c>
      <c r="D2008" s="177" t="s">
        <v>4594</v>
      </c>
      <c r="E2008" s="8">
        <v>2</v>
      </c>
      <c r="F2008" s="5" t="s">
        <v>20</v>
      </c>
      <c r="G2008" s="5">
        <v>375</v>
      </c>
      <c r="H2008" s="8"/>
      <c r="I2008" s="4">
        <f t="shared" si="37"/>
        <v>750</v>
      </c>
      <c r="J2008" s="3"/>
      <c r="K2008" s="8" t="s">
        <v>4565</v>
      </c>
    </row>
    <row r="2009" s="86" customFormat="1" ht="26" hidden="1" customHeight="1" spans="1:11">
      <c r="A2009" s="3">
        <v>2006</v>
      </c>
      <c r="B2009" s="8" t="s">
        <v>13</v>
      </c>
      <c r="C2009" s="3" t="s">
        <v>4595</v>
      </c>
      <c r="D2009" s="177" t="s">
        <v>4596</v>
      </c>
      <c r="E2009" s="8">
        <v>1</v>
      </c>
      <c r="F2009" s="10" t="s">
        <v>20</v>
      </c>
      <c r="G2009" s="5">
        <v>375</v>
      </c>
      <c r="H2009" s="8"/>
      <c r="I2009" s="4">
        <f t="shared" si="37"/>
        <v>375</v>
      </c>
      <c r="J2009" s="3"/>
      <c r="K2009" s="8" t="s">
        <v>4565</v>
      </c>
    </row>
    <row r="2010" s="86" customFormat="1" ht="26" hidden="1" customHeight="1" spans="1:11">
      <c r="A2010" s="3">
        <v>2007</v>
      </c>
      <c r="B2010" s="8" t="s">
        <v>3453</v>
      </c>
      <c r="C2010" s="3" t="s">
        <v>4597</v>
      </c>
      <c r="D2010" s="177" t="s">
        <v>4598</v>
      </c>
      <c r="E2010" s="8">
        <v>1</v>
      </c>
      <c r="F2010" s="15" t="s">
        <v>16</v>
      </c>
      <c r="G2010" s="5">
        <v>385</v>
      </c>
      <c r="H2010" s="8"/>
      <c r="I2010" s="4">
        <f t="shared" si="37"/>
        <v>385</v>
      </c>
      <c r="J2010" s="3"/>
      <c r="K2010" s="8" t="s">
        <v>4565</v>
      </c>
    </row>
    <row r="2011" s="86" customFormat="1" ht="26" hidden="1" customHeight="1" spans="1:12">
      <c r="A2011" s="3">
        <v>2008</v>
      </c>
      <c r="B2011" s="3" t="s">
        <v>3313</v>
      </c>
      <c r="C2011" s="3" t="s">
        <v>4599</v>
      </c>
      <c r="D2011" s="177" t="s">
        <v>4600</v>
      </c>
      <c r="E2011" s="8">
        <v>2</v>
      </c>
      <c r="F2011" s="5" t="s">
        <v>33</v>
      </c>
      <c r="G2011" s="5">
        <v>365</v>
      </c>
      <c r="H2011" s="8"/>
      <c r="I2011" s="4">
        <f t="shared" si="37"/>
        <v>730</v>
      </c>
      <c r="J2011" s="4"/>
      <c r="K2011" s="8" t="s">
        <v>4565</v>
      </c>
      <c r="L2011" s="86" t="s">
        <v>4601</v>
      </c>
    </row>
    <row r="2012" s="86" customFormat="1" ht="26" hidden="1" customHeight="1" spans="1:11">
      <c r="A2012" s="3">
        <v>2009</v>
      </c>
      <c r="B2012" s="8" t="s">
        <v>2044</v>
      </c>
      <c r="C2012" s="3" t="s">
        <v>4602</v>
      </c>
      <c r="D2012" s="177" t="s">
        <v>4603</v>
      </c>
      <c r="E2012" s="8">
        <v>1</v>
      </c>
      <c r="F2012" s="5" t="s">
        <v>33</v>
      </c>
      <c r="G2012" s="5">
        <v>365</v>
      </c>
      <c r="H2012" s="8"/>
      <c r="I2012" s="4">
        <f t="shared" si="37"/>
        <v>365</v>
      </c>
      <c r="J2012" s="4"/>
      <c r="K2012" s="8" t="s">
        <v>4604</v>
      </c>
    </row>
    <row r="2013" s="86" customFormat="1" ht="26" hidden="1" customHeight="1" spans="1:11">
      <c r="A2013" s="3">
        <v>2010</v>
      </c>
      <c r="B2013" s="8" t="s">
        <v>2044</v>
      </c>
      <c r="C2013" s="3" t="s">
        <v>4605</v>
      </c>
      <c r="D2013" s="177" t="s">
        <v>4606</v>
      </c>
      <c r="E2013" s="8">
        <v>1</v>
      </c>
      <c r="F2013" s="15" t="s">
        <v>16</v>
      </c>
      <c r="G2013" s="5">
        <v>385</v>
      </c>
      <c r="H2013" s="8"/>
      <c r="I2013" s="4">
        <f t="shared" si="37"/>
        <v>385</v>
      </c>
      <c r="J2013" s="3"/>
      <c r="K2013" s="8" t="s">
        <v>4565</v>
      </c>
    </row>
    <row r="2014" s="86" customFormat="1" ht="26" hidden="1" customHeight="1" spans="1:11">
      <c r="A2014" s="3">
        <v>2011</v>
      </c>
      <c r="B2014" s="8" t="s">
        <v>2044</v>
      </c>
      <c r="C2014" s="3" t="s">
        <v>4607</v>
      </c>
      <c r="D2014" s="177" t="s">
        <v>4608</v>
      </c>
      <c r="E2014" s="8">
        <v>2</v>
      </c>
      <c r="F2014" s="5" t="s">
        <v>20</v>
      </c>
      <c r="G2014" s="5">
        <v>375</v>
      </c>
      <c r="H2014" s="8"/>
      <c r="I2014" s="4">
        <f t="shared" si="37"/>
        <v>750</v>
      </c>
      <c r="J2014" s="3"/>
      <c r="K2014" s="8" t="s">
        <v>4565</v>
      </c>
    </row>
    <row r="2015" s="86" customFormat="1" ht="26" hidden="1" customHeight="1" spans="1:11">
      <c r="A2015" s="3">
        <v>2012</v>
      </c>
      <c r="B2015" s="8" t="s">
        <v>2620</v>
      </c>
      <c r="C2015" s="3" t="s">
        <v>4609</v>
      </c>
      <c r="D2015" s="177" t="s">
        <v>4610</v>
      </c>
      <c r="E2015" s="8">
        <v>1</v>
      </c>
      <c r="F2015" s="10" t="s">
        <v>20</v>
      </c>
      <c r="G2015" s="5">
        <v>375</v>
      </c>
      <c r="H2015" s="8"/>
      <c r="I2015" s="4">
        <f t="shared" si="37"/>
        <v>375</v>
      </c>
      <c r="J2015" s="3"/>
      <c r="K2015" s="8" t="s">
        <v>4565</v>
      </c>
    </row>
    <row r="2016" s="86" customFormat="1" ht="26" hidden="1" customHeight="1" spans="1:11">
      <c r="A2016" s="3">
        <v>2013</v>
      </c>
      <c r="B2016" s="8" t="s">
        <v>1633</v>
      </c>
      <c r="C2016" s="3" t="s">
        <v>3986</v>
      </c>
      <c r="D2016" s="177" t="s">
        <v>4611</v>
      </c>
      <c r="E2016" s="8">
        <v>1</v>
      </c>
      <c r="F2016" s="5" t="s">
        <v>33</v>
      </c>
      <c r="G2016" s="5">
        <v>365</v>
      </c>
      <c r="H2016" s="8"/>
      <c r="I2016" s="4">
        <f t="shared" si="37"/>
        <v>365</v>
      </c>
      <c r="J2016" s="3"/>
      <c r="K2016" s="8" t="s">
        <v>4565</v>
      </c>
    </row>
    <row r="2017" s="86" customFormat="1" ht="26" hidden="1" customHeight="1" spans="1:11">
      <c r="A2017" s="3">
        <v>2014</v>
      </c>
      <c r="B2017" s="8" t="s">
        <v>1633</v>
      </c>
      <c r="C2017" s="3" t="s">
        <v>4612</v>
      </c>
      <c r="D2017" s="177" t="s">
        <v>4613</v>
      </c>
      <c r="E2017" s="8">
        <v>2</v>
      </c>
      <c r="F2017" s="5" t="s">
        <v>33</v>
      </c>
      <c r="G2017" s="5">
        <v>365</v>
      </c>
      <c r="H2017" s="8"/>
      <c r="I2017" s="4">
        <f t="shared" si="37"/>
        <v>730</v>
      </c>
      <c r="J2017" s="4"/>
      <c r="K2017" s="8" t="s">
        <v>4565</v>
      </c>
    </row>
    <row r="2018" s="86" customFormat="1" ht="26" hidden="1" customHeight="1" spans="1:11">
      <c r="A2018" s="3">
        <v>2015</v>
      </c>
      <c r="B2018" s="8" t="s">
        <v>1633</v>
      </c>
      <c r="C2018" s="3" t="s">
        <v>4614</v>
      </c>
      <c r="D2018" s="177" t="s">
        <v>4615</v>
      </c>
      <c r="E2018" s="8">
        <v>1</v>
      </c>
      <c r="F2018" s="5" t="s">
        <v>33</v>
      </c>
      <c r="G2018" s="5">
        <v>365</v>
      </c>
      <c r="H2018" s="8"/>
      <c r="I2018" s="4">
        <f t="shared" si="37"/>
        <v>365</v>
      </c>
      <c r="J2018" s="3"/>
      <c r="K2018" s="8" t="s">
        <v>4565</v>
      </c>
    </row>
    <row r="2019" s="86" customFormat="1" ht="26" hidden="1" customHeight="1" spans="1:11">
      <c r="A2019" s="3">
        <v>2016</v>
      </c>
      <c r="B2019" s="8" t="s">
        <v>1387</v>
      </c>
      <c r="C2019" s="3" t="s">
        <v>4616</v>
      </c>
      <c r="D2019" s="177" t="s">
        <v>4617</v>
      </c>
      <c r="E2019" s="8">
        <v>1</v>
      </c>
      <c r="F2019" s="10" t="s">
        <v>20</v>
      </c>
      <c r="G2019" s="5">
        <v>375</v>
      </c>
      <c r="H2019" s="8"/>
      <c r="I2019" s="4">
        <f t="shared" si="37"/>
        <v>375</v>
      </c>
      <c r="J2019" s="3"/>
      <c r="K2019" s="8" t="s">
        <v>4565</v>
      </c>
    </row>
    <row r="2020" s="86" customFormat="1" ht="26" hidden="1" customHeight="1" spans="1:11">
      <c r="A2020" s="3">
        <v>2017</v>
      </c>
      <c r="B2020" s="8" t="s">
        <v>1387</v>
      </c>
      <c r="C2020" s="3" t="s">
        <v>4618</v>
      </c>
      <c r="D2020" s="177" t="s">
        <v>4619</v>
      </c>
      <c r="E2020" s="8">
        <v>1</v>
      </c>
      <c r="F2020" s="10" t="s">
        <v>20</v>
      </c>
      <c r="G2020" s="5">
        <v>375</v>
      </c>
      <c r="H2020" s="8"/>
      <c r="I2020" s="4">
        <f t="shared" si="37"/>
        <v>375</v>
      </c>
      <c r="J2020" s="3"/>
      <c r="K2020" s="8" t="s">
        <v>4565</v>
      </c>
    </row>
    <row r="2021" s="86" customFormat="1" ht="26" hidden="1" customHeight="1" spans="1:11">
      <c r="A2021" s="3">
        <v>2018</v>
      </c>
      <c r="B2021" s="8" t="s">
        <v>347</v>
      </c>
      <c r="C2021" s="3" t="s">
        <v>4620</v>
      </c>
      <c r="D2021" s="177" t="s">
        <v>4621</v>
      </c>
      <c r="E2021" s="8">
        <v>1</v>
      </c>
      <c r="F2021" s="5" t="s">
        <v>33</v>
      </c>
      <c r="G2021" s="5">
        <v>365</v>
      </c>
      <c r="H2021" s="8"/>
      <c r="I2021" s="4">
        <f t="shared" si="37"/>
        <v>365</v>
      </c>
      <c r="J2021" s="3"/>
      <c r="K2021" s="8" t="s">
        <v>4565</v>
      </c>
    </row>
    <row r="2022" s="86" customFormat="1" ht="26" hidden="1" customHeight="1" spans="1:11">
      <c r="A2022" s="3">
        <v>2019</v>
      </c>
      <c r="B2022" s="8" t="s">
        <v>1040</v>
      </c>
      <c r="C2022" s="3" t="s">
        <v>4622</v>
      </c>
      <c r="D2022" s="177" t="s">
        <v>4623</v>
      </c>
      <c r="E2022" s="8">
        <v>2</v>
      </c>
      <c r="F2022" s="5" t="s">
        <v>33</v>
      </c>
      <c r="G2022" s="5">
        <v>365</v>
      </c>
      <c r="H2022" s="8"/>
      <c r="I2022" s="4">
        <f t="shared" si="37"/>
        <v>730</v>
      </c>
      <c r="J2022" s="4"/>
      <c r="K2022" s="8" t="s">
        <v>4565</v>
      </c>
    </row>
    <row r="2023" s="86" customFormat="1" ht="26" hidden="1" customHeight="1" spans="1:11">
      <c r="A2023" s="3">
        <v>2020</v>
      </c>
      <c r="B2023" s="8" t="s">
        <v>1479</v>
      </c>
      <c r="C2023" s="6" t="s">
        <v>4624</v>
      </c>
      <c r="D2023" s="4" t="s">
        <v>4625</v>
      </c>
      <c r="E2023" s="8">
        <v>3</v>
      </c>
      <c r="F2023" s="15" t="s">
        <v>16</v>
      </c>
      <c r="G2023" s="5">
        <v>385</v>
      </c>
      <c r="H2023" s="8"/>
      <c r="I2023" s="4">
        <f t="shared" si="37"/>
        <v>1155</v>
      </c>
      <c r="J2023" s="3"/>
      <c r="K2023" s="8" t="s">
        <v>4626</v>
      </c>
    </row>
    <row r="2024" s="86" customFormat="1" ht="26" hidden="1" customHeight="1" spans="1:11">
      <c r="A2024" s="3">
        <v>2021</v>
      </c>
      <c r="B2024" s="8" t="s">
        <v>1479</v>
      </c>
      <c r="C2024" s="3" t="s">
        <v>4627</v>
      </c>
      <c r="D2024" s="177" t="s">
        <v>4628</v>
      </c>
      <c r="E2024" s="8">
        <v>1</v>
      </c>
      <c r="F2024" s="5" t="s">
        <v>33</v>
      </c>
      <c r="G2024" s="5">
        <v>365</v>
      </c>
      <c r="H2024" s="8"/>
      <c r="I2024" s="4">
        <f t="shared" ref="I2024:I2085" si="38">G2024*E2024+H2024</f>
        <v>365</v>
      </c>
      <c r="J2024" s="3"/>
      <c r="K2024" s="8" t="s">
        <v>4565</v>
      </c>
    </row>
    <row r="2025" s="86" customFormat="1" ht="26" hidden="1" customHeight="1" spans="1:11">
      <c r="A2025" s="3">
        <v>2022</v>
      </c>
      <c r="B2025" s="8" t="s">
        <v>1479</v>
      </c>
      <c r="C2025" s="3" t="s">
        <v>4629</v>
      </c>
      <c r="D2025" s="177" t="s">
        <v>4630</v>
      </c>
      <c r="E2025" s="8">
        <v>1</v>
      </c>
      <c r="F2025" s="5" t="s">
        <v>33</v>
      </c>
      <c r="G2025" s="5">
        <v>365</v>
      </c>
      <c r="H2025" s="8"/>
      <c r="I2025" s="4">
        <f t="shared" si="38"/>
        <v>365</v>
      </c>
      <c r="J2025" s="4"/>
      <c r="K2025" s="8" t="s">
        <v>4631</v>
      </c>
    </row>
    <row r="2026" s="86" customFormat="1" ht="26" hidden="1" customHeight="1" spans="1:11">
      <c r="A2026" s="3">
        <v>2023</v>
      </c>
      <c r="B2026" s="8" t="s">
        <v>618</v>
      </c>
      <c r="C2026" s="3" t="s">
        <v>4632</v>
      </c>
      <c r="D2026" s="177" t="s">
        <v>4633</v>
      </c>
      <c r="E2026" s="8">
        <v>1</v>
      </c>
      <c r="F2026" s="10" t="s">
        <v>20</v>
      </c>
      <c r="G2026" s="5">
        <v>375</v>
      </c>
      <c r="H2026" s="8"/>
      <c r="I2026" s="4">
        <f t="shared" si="38"/>
        <v>375</v>
      </c>
      <c r="J2026" s="3"/>
      <c r="K2026" s="8" t="s">
        <v>4565</v>
      </c>
    </row>
    <row r="2027" s="86" customFormat="1" ht="26" hidden="1" customHeight="1" spans="1:11">
      <c r="A2027" s="3">
        <v>2024</v>
      </c>
      <c r="B2027" s="8" t="s">
        <v>618</v>
      </c>
      <c r="C2027" s="3" t="s">
        <v>4634</v>
      </c>
      <c r="D2027" s="177" t="s">
        <v>4635</v>
      </c>
      <c r="E2027" s="8">
        <v>1</v>
      </c>
      <c r="F2027" s="10" t="s">
        <v>20</v>
      </c>
      <c r="G2027" s="5">
        <v>375</v>
      </c>
      <c r="H2027" s="8"/>
      <c r="I2027" s="4">
        <f t="shared" si="38"/>
        <v>375</v>
      </c>
      <c r="J2027" s="3"/>
      <c r="K2027" s="8" t="s">
        <v>4565</v>
      </c>
    </row>
    <row r="2028" s="86" customFormat="1" ht="26" hidden="1" customHeight="1" spans="1:11">
      <c r="A2028" s="3">
        <v>2025</v>
      </c>
      <c r="B2028" s="8" t="s">
        <v>914</v>
      </c>
      <c r="C2028" s="3" t="s">
        <v>4636</v>
      </c>
      <c r="D2028" s="177" t="s">
        <v>4637</v>
      </c>
      <c r="E2028" s="8">
        <v>1</v>
      </c>
      <c r="F2028" s="5" t="s">
        <v>33</v>
      </c>
      <c r="G2028" s="5">
        <v>365</v>
      </c>
      <c r="H2028" s="8"/>
      <c r="I2028" s="4">
        <f t="shared" si="38"/>
        <v>365</v>
      </c>
      <c r="J2028" s="3"/>
      <c r="K2028" s="8" t="s">
        <v>4565</v>
      </c>
    </row>
    <row r="2029" s="86" customFormat="1" ht="26" hidden="1" customHeight="1" spans="1:11">
      <c r="A2029" s="3">
        <v>2026</v>
      </c>
      <c r="B2029" s="8" t="s">
        <v>4638</v>
      </c>
      <c r="C2029" s="3" t="s">
        <v>4639</v>
      </c>
      <c r="D2029" s="177" t="s">
        <v>4640</v>
      </c>
      <c r="E2029" s="8">
        <v>1</v>
      </c>
      <c r="F2029" s="15" t="s">
        <v>16</v>
      </c>
      <c r="G2029" s="5">
        <v>385</v>
      </c>
      <c r="H2029" s="8"/>
      <c r="I2029" s="4">
        <f t="shared" si="38"/>
        <v>385</v>
      </c>
      <c r="J2029" s="3"/>
      <c r="K2029" s="8" t="s">
        <v>4565</v>
      </c>
    </row>
    <row r="2030" s="86" customFormat="1" ht="26" hidden="1" customHeight="1" spans="1:11">
      <c r="A2030" s="3">
        <v>2027</v>
      </c>
      <c r="B2030" s="8" t="s">
        <v>4638</v>
      </c>
      <c r="C2030" s="3" t="s">
        <v>4641</v>
      </c>
      <c r="D2030" s="177" t="s">
        <v>4642</v>
      </c>
      <c r="E2030" s="8">
        <v>2</v>
      </c>
      <c r="F2030" s="5" t="s">
        <v>33</v>
      </c>
      <c r="G2030" s="5">
        <v>365</v>
      </c>
      <c r="H2030" s="8"/>
      <c r="I2030" s="4">
        <f t="shared" si="38"/>
        <v>730</v>
      </c>
      <c r="J2030" s="3"/>
      <c r="K2030" s="8" t="s">
        <v>4643</v>
      </c>
    </row>
    <row r="2031" s="86" customFormat="1" ht="26" hidden="1" customHeight="1" spans="1:11">
      <c r="A2031" s="3">
        <v>2028</v>
      </c>
      <c r="B2031" s="8" t="s">
        <v>3243</v>
      </c>
      <c r="C2031" s="3" t="s">
        <v>4644</v>
      </c>
      <c r="D2031" s="177" t="s">
        <v>4645</v>
      </c>
      <c r="E2031" s="8">
        <v>2</v>
      </c>
      <c r="F2031" s="5" t="s">
        <v>33</v>
      </c>
      <c r="G2031" s="5">
        <v>365</v>
      </c>
      <c r="H2031" s="8"/>
      <c r="I2031" s="4">
        <f t="shared" si="38"/>
        <v>730</v>
      </c>
      <c r="J2031" s="4"/>
      <c r="K2031" s="8" t="s">
        <v>4565</v>
      </c>
    </row>
    <row r="2032" s="86" customFormat="1" ht="26" hidden="1" customHeight="1" spans="1:11">
      <c r="A2032" s="3">
        <v>2029</v>
      </c>
      <c r="B2032" s="8" t="s">
        <v>3243</v>
      </c>
      <c r="C2032" s="3" t="s">
        <v>4646</v>
      </c>
      <c r="D2032" s="177" t="s">
        <v>4647</v>
      </c>
      <c r="E2032" s="8">
        <v>2</v>
      </c>
      <c r="F2032" s="5" t="s">
        <v>33</v>
      </c>
      <c r="G2032" s="5">
        <v>365</v>
      </c>
      <c r="H2032" s="8"/>
      <c r="I2032" s="4">
        <f t="shared" si="38"/>
        <v>730</v>
      </c>
      <c r="J2032" s="4"/>
      <c r="K2032" s="8" t="s">
        <v>4565</v>
      </c>
    </row>
    <row r="2033" s="86" customFormat="1" ht="26" hidden="1" customHeight="1" spans="1:11">
      <c r="A2033" s="3">
        <v>2030</v>
      </c>
      <c r="B2033" s="8" t="s">
        <v>3243</v>
      </c>
      <c r="C2033" s="3" t="s">
        <v>4648</v>
      </c>
      <c r="D2033" s="177" t="s">
        <v>4649</v>
      </c>
      <c r="E2033" s="8">
        <v>1</v>
      </c>
      <c r="F2033" s="5" t="s">
        <v>33</v>
      </c>
      <c r="G2033" s="5">
        <v>365</v>
      </c>
      <c r="H2033" s="8"/>
      <c r="I2033" s="4">
        <f t="shared" si="38"/>
        <v>365</v>
      </c>
      <c r="J2033" s="3"/>
      <c r="K2033" s="8" t="s">
        <v>4565</v>
      </c>
    </row>
    <row r="2034" s="86" customFormat="1" ht="26" hidden="1" customHeight="1" spans="1:11">
      <c r="A2034" s="3">
        <v>2031</v>
      </c>
      <c r="B2034" s="8" t="s">
        <v>2220</v>
      </c>
      <c r="C2034" s="3" t="s">
        <v>4650</v>
      </c>
      <c r="D2034" s="177" t="s">
        <v>4651</v>
      </c>
      <c r="E2034" s="8">
        <v>2</v>
      </c>
      <c r="F2034" s="5" t="s">
        <v>33</v>
      </c>
      <c r="G2034" s="5">
        <v>365</v>
      </c>
      <c r="H2034" s="8"/>
      <c r="I2034" s="4">
        <f t="shared" si="38"/>
        <v>730</v>
      </c>
      <c r="J2034" s="4"/>
      <c r="K2034" s="8" t="s">
        <v>4565</v>
      </c>
    </row>
    <row r="2035" s="86" customFormat="1" ht="26" hidden="1" customHeight="1" spans="1:11">
      <c r="A2035" s="3">
        <v>2032</v>
      </c>
      <c r="B2035" s="8" t="s">
        <v>3613</v>
      </c>
      <c r="C2035" s="4" t="s">
        <v>4652</v>
      </c>
      <c r="D2035" s="4" t="s">
        <v>4653</v>
      </c>
      <c r="E2035" s="8">
        <v>2</v>
      </c>
      <c r="F2035" s="5" t="s">
        <v>20</v>
      </c>
      <c r="G2035" s="5">
        <v>375</v>
      </c>
      <c r="H2035" s="8"/>
      <c r="I2035" s="4">
        <f t="shared" si="38"/>
        <v>750</v>
      </c>
      <c r="J2035" s="3"/>
      <c r="K2035" s="8" t="s">
        <v>4654</v>
      </c>
    </row>
    <row r="2036" s="86" customFormat="1" ht="26" hidden="1" customHeight="1" spans="1:11">
      <c r="A2036" s="3">
        <v>2033</v>
      </c>
      <c r="B2036" s="8" t="s">
        <v>4036</v>
      </c>
      <c r="C2036" s="4" t="s">
        <v>4655</v>
      </c>
      <c r="D2036" s="4" t="s">
        <v>4656</v>
      </c>
      <c r="E2036" s="8">
        <v>1</v>
      </c>
      <c r="F2036" s="5" t="s">
        <v>33</v>
      </c>
      <c r="G2036" s="5">
        <v>365</v>
      </c>
      <c r="H2036" s="8"/>
      <c r="I2036" s="4">
        <f t="shared" si="38"/>
        <v>365</v>
      </c>
      <c r="J2036" s="3"/>
      <c r="K2036" s="8" t="s">
        <v>4654</v>
      </c>
    </row>
    <row r="2037" s="86" customFormat="1" ht="26" hidden="1" customHeight="1" spans="1:11">
      <c r="A2037" s="3">
        <v>2034</v>
      </c>
      <c r="B2037" s="8" t="s">
        <v>969</v>
      </c>
      <c r="C2037" s="4" t="s">
        <v>4657</v>
      </c>
      <c r="D2037" s="4" t="s">
        <v>4658</v>
      </c>
      <c r="E2037" s="8">
        <v>1</v>
      </c>
      <c r="F2037" s="10" t="s">
        <v>20</v>
      </c>
      <c r="G2037" s="5">
        <v>375</v>
      </c>
      <c r="H2037" s="8"/>
      <c r="I2037" s="4">
        <f t="shared" si="38"/>
        <v>375</v>
      </c>
      <c r="J2037" s="3"/>
      <c r="K2037" s="8" t="s">
        <v>4654</v>
      </c>
    </row>
    <row r="2038" s="86" customFormat="1" ht="26" hidden="1" customHeight="1" spans="1:11">
      <c r="A2038" s="3">
        <v>2035</v>
      </c>
      <c r="B2038" s="8" t="s">
        <v>1977</v>
      </c>
      <c r="C2038" s="4" t="s">
        <v>4659</v>
      </c>
      <c r="D2038" s="4" t="s">
        <v>4660</v>
      </c>
      <c r="E2038" s="8">
        <v>2</v>
      </c>
      <c r="F2038" s="5" t="s">
        <v>20</v>
      </c>
      <c r="G2038" s="5">
        <v>375</v>
      </c>
      <c r="H2038" s="8"/>
      <c r="I2038" s="4">
        <f t="shared" si="38"/>
        <v>750</v>
      </c>
      <c r="J2038" s="3"/>
      <c r="K2038" s="8" t="s">
        <v>4654</v>
      </c>
    </row>
    <row r="2039" s="86" customFormat="1" ht="26" hidden="1" customHeight="1" spans="1:11">
      <c r="A2039" s="3">
        <v>2036</v>
      </c>
      <c r="B2039" s="8" t="s">
        <v>708</v>
      </c>
      <c r="C2039" s="6" t="s">
        <v>4661</v>
      </c>
      <c r="D2039" s="7" t="s">
        <v>4662</v>
      </c>
      <c r="E2039" s="8">
        <v>2</v>
      </c>
      <c r="F2039" s="10" t="s">
        <v>20</v>
      </c>
      <c r="G2039" s="5">
        <v>375</v>
      </c>
      <c r="H2039" s="8"/>
      <c r="I2039" s="4">
        <f t="shared" si="38"/>
        <v>750</v>
      </c>
      <c r="J2039" s="3"/>
      <c r="K2039" s="8" t="s">
        <v>4663</v>
      </c>
    </row>
    <row r="2040" s="86" customFormat="1" ht="26" hidden="1" customHeight="1" spans="1:11">
      <c r="A2040" s="3">
        <v>2037</v>
      </c>
      <c r="B2040" s="8" t="s">
        <v>2727</v>
      </c>
      <c r="C2040" s="3" t="s">
        <v>4664</v>
      </c>
      <c r="D2040" s="3" t="s">
        <v>4665</v>
      </c>
      <c r="E2040" s="8">
        <v>2</v>
      </c>
      <c r="F2040" s="5" t="s">
        <v>33</v>
      </c>
      <c r="G2040" s="5">
        <v>365</v>
      </c>
      <c r="H2040" s="8"/>
      <c r="I2040" s="4">
        <f t="shared" si="38"/>
        <v>730</v>
      </c>
      <c r="J2040" s="4"/>
      <c r="K2040" s="8" t="s">
        <v>4565</v>
      </c>
    </row>
    <row r="2041" s="86" customFormat="1" ht="26" hidden="1" customHeight="1" spans="1:11">
      <c r="A2041" s="3">
        <v>2038</v>
      </c>
      <c r="B2041" s="86" t="s">
        <v>2620</v>
      </c>
      <c r="C2041" s="8" t="s">
        <v>4666</v>
      </c>
      <c r="D2041" s="7" t="s">
        <v>4667</v>
      </c>
      <c r="E2041" s="8">
        <v>2</v>
      </c>
      <c r="F2041" s="5" t="s">
        <v>20</v>
      </c>
      <c r="G2041" s="5">
        <v>375</v>
      </c>
      <c r="H2041" s="8"/>
      <c r="I2041" s="4">
        <f t="shared" si="38"/>
        <v>750</v>
      </c>
      <c r="J2041" s="3"/>
      <c r="K2041" s="8" t="s">
        <v>4668</v>
      </c>
    </row>
    <row r="2042" s="86" customFormat="1" ht="26" hidden="1" customHeight="1" spans="1:11">
      <c r="A2042" s="3">
        <v>2039</v>
      </c>
      <c r="B2042" s="8" t="s">
        <v>13</v>
      </c>
      <c r="C2042" s="8" t="s">
        <v>4669</v>
      </c>
      <c r="D2042" s="7" t="s">
        <v>4670</v>
      </c>
      <c r="E2042" s="8">
        <v>2</v>
      </c>
      <c r="F2042" s="15" t="s">
        <v>16</v>
      </c>
      <c r="G2042" s="5">
        <v>385</v>
      </c>
      <c r="H2042" s="8"/>
      <c r="I2042" s="4">
        <f t="shared" si="38"/>
        <v>770</v>
      </c>
      <c r="J2042" s="3"/>
      <c r="K2042" s="8" t="s">
        <v>4671</v>
      </c>
    </row>
    <row r="2043" s="86" customFormat="1" ht="26" hidden="1" customHeight="1" spans="1:11">
      <c r="A2043" s="3">
        <v>2040</v>
      </c>
      <c r="B2043" s="86" t="s">
        <v>2295</v>
      </c>
      <c r="C2043" s="69" t="s">
        <v>4672</v>
      </c>
      <c r="D2043" s="135" t="s">
        <v>4673</v>
      </c>
      <c r="E2043" s="70">
        <v>2</v>
      </c>
      <c r="F2043" s="5" t="s">
        <v>33</v>
      </c>
      <c r="G2043" s="5">
        <v>365</v>
      </c>
      <c r="H2043" s="8"/>
      <c r="I2043" s="4">
        <f t="shared" si="38"/>
        <v>730</v>
      </c>
      <c r="J2043" s="3"/>
      <c r="K2043" s="8" t="s">
        <v>4674</v>
      </c>
    </row>
    <row r="2044" s="86" customFormat="1" ht="26" hidden="1" customHeight="1" spans="1:11">
      <c r="A2044" s="3">
        <v>2041</v>
      </c>
      <c r="B2044" s="82" t="s">
        <v>2995</v>
      </c>
      <c r="C2044" s="82" t="s">
        <v>4675</v>
      </c>
      <c r="D2044" s="73" t="s">
        <v>4676</v>
      </c>
      <c r="E2044" s="74">
        <v>1</v>
      </c>
      <c r="F2044" s="75" t="s">
        <v>33</v>
      </c>
      <c r="G2044" s="5">
        <v>365</v>
      </c>
      <c r="H2044" s="74"/>
      <c r="I2044" s="4">
        <f t="shared" si="38"/>
        <v>365</v>
      </c>
      <c r="J2044" s="88"/>
      <c r="K2044" s="86" t="s">
        <v>4677</v>
      </c>
    </row>
    <row r="2045" s="86" customFormat="1" ht="26" hidden="1" customHeight="1" spans="1:11">
      <c r="A2045" s="3">
        <v>2042</v>
      </c>
      <c r="B2045" s="3" t="s">
        <v>4278</v>
      </c>
      <c r="C2045" s="6" t="s">
        <v>4678</v>
      </c>
      <c r="D2045" s="4" t="s">
        <v>4679</v>
      </c>
      <c r="E2045" s="86">
        <v>2</v>
      </c>
      <c r="F2045" s="5" t="s">
        <v>33</v>
      </c>
      <c r="G2045" s="5">
        <v>365</v>
      </c>
      <c r="H2045" s="8"/>
      <c r="I2045" s="4">
        <f t="shared" si="38"/>
        <v>730</v>
      </c>
      <c r="J2045" s="3"/>
      <c r="K2045" s="5" t="s">
        <v>4680</v>
      </c>
    </row>
    <row r="2046" s="86" customFormat="1" ht="26" hidden="1" customHeight="1" spans="1:11">
      <c r="A2046" s="3">
        <v>2043</v>
      </c>
      <c r="B2046" s="3" t="s">
        <v>4278</v>
      </c>
      <c r="C2046" s="4" t="s">
        <v>4681</v>
      </c>
      <c r="D2046" s="4" t="s">
        <v>4682</v>
      </c>
      <c r="E2046" s="74">
        <v>1</v>
      </c>
      <c r="F2046" s="75" t="s">
        <v>33</v>
      </c>
      <c r="G2046" s="5">
        <v>365</v>
      </c>
      <c r="H2046" s="74"/>
      <c r="I2046" s="4">
        <f t="shared" si="38"/>
        <v>365</v>
      </c>
      <c r="J2046" s="3"/>
      <c r="K2046" s="5" t="s">
        <v>4680</v>
      </c>
    </row>
    <row r="2047" s="86" customFormat="1" ht="26" hidden="1" customHeight="1" spans="1:11">
      <c r="A2047" s="3">
        <v>2044</v>
      </c>
      <c r="B2047" s="3" t="s">
        <v>4278</v>
      </c>
      <c r="C2047" s="6" t="s">
        <v>4683</v>
      </c>
      <c r="D2047" s="4" t="s">
        <v>4684</v>
      </c>
      <c r="E2047" s="8">
        <v>1</v>
      </c>
      <c r="F2047" s="10" t="s">
        <v>20</v>
      </c>
      <c r="G2047" s="5">
        <v>375</v>
      </c>
      <c r="H2047" s="8"/>
      <c r="I2047" s="4">
        <f t="shared" si="38"/>
        <v>375</v>
      </c>
      <c r="J2047" s="3"/>
      <c r="K2047" s="5" t="s">
        <v>4680</v>
      </c>
    </row>
    <row r="2048" s="86" customFormat="1" ht="26" hidden="1" customHeight="1" spans="1:11">
      <c r="A2048" s="3">
        <v>2045</v>
      </c>
      <c r="B2048" s="86" t="s">
        <v>2295</v>
      </c>
      <c r="C2048" s="6" t="s">
        <v>4685</v>
      </c>
      <c r="D2048" s="4" t="s">
        <v>4686</v>
      </c>
      <c r="E2048" s="74">
        <v>1</v>
      </c>
      <c r="F2048" s="75" t="s">
        <v>33</v>
      </c>
      <c r="G2048" s="5">
        <v>365</v>
      </c>
      <c r="H2048" s="74"/>
      <c r="I2048" s="4">
        <f t="shared" si="38"/>
        <v>365</v>
      </c>
      <c r="J2048" s="3"/>
      <c r="K2048" s="5" t="s">
        <v>4680</v>
      </c>
    </row>
    <row r="2049" s="86" customFormat="1" ht="26" hidden="1" customHeight="1" spans="1:11">
      <c r="A2049" s="3">
        <v>2046</v>
      </c>
      <c r="B2049" s="3" t="s">
        <v>708</v>
      </c>
      <c r="C2049" s="4" t="s">
        <v>4687</v>
      </c>
      <c r="D2049" s="4" t="s">
        <v>4688</v>
      </c>
      <c r="E2049" s="8">
        <v>1</v>
      </c>
      <c r="F2049" s="5" t="s">
        <v>33</v>
      </c>
      <c r="G2049" s="5">
        <v>365</v>
      </c>
      <c r="H2049" s="8"/>
      <c r="I2049" s="4">
        <f t="shared" si="38"/>
        <v>365</v>
      </c>
      <c r="J2049" s="3"/>
      <c r="K2049" s="5" t="s">
        <v>4680</v>
      </c>
    </row>
    <row r="2050" s="86" customFormat="1" ht="26" hidden="1" customHeight="1" spans="1:11">
      <c r="A2050" s="3">
        <v>2047</v>
      </c>
      <c r="B2050" s="3" t="s">
        <v>492</v>
      </c>
      <c r="C2050" s="44" t="s">
        <v>4689</v>
      </c>
      <c r="D2050" s="44" t="s">
        <v>4690</v>
      </c>
      <c r="E2050" s="8">
        <v>3</v>
      </c>
      <c r="F2050" s="5" t="s">
        <v>33</v>
      </c>
      <c r="G2050" s="5">
        <v>365</v>
      </c>
      <c r="H2050" s="5"/>
      <c r="I2050" s="4">
        <f t="shared" si="38"/>
        <v>1095</v>
      </c>
      <c r="J2050" s="3"/>
      <c r="K2050" s="5" t="s">
        <v>4691</v>
      </c>
    </row>
    <row r="2051" s="86" customFormat="1" ht="26" hidden="1" customHeight="1" spans="1:11">
      <c r="A2051" s="3">
        <v>2048</v>
      </c>
      <c r="B2051" s="3" t="s">
        <v>4172</v>
      </c>
      <c r="C2051" s="3" t="s">
        <v>4692</v>
      </c>
      <c r="D2051" s="177" t="s">
        <v>4693</v>
      </c>
      <c r="E2051" s="8">
        <v>2</v>
      </c>
      <c r="F2051" s="5" t="s">
        <v>33</v>
      </c>
      <c r="G2051" s="5">
        <v>365</v>
      </c>
      <c r="H2051" s="8"/>
      <c r="I2051" s="4">
        <f t="shared" si="38"/>
        <v>730</v>
      </c>
      <c r="J2051" s="3"/>
      <c r="K2051" s="5" t="s">
        <v>4680</v>
      </c>
    </row>
    <row r="2052" s="86" customFormat="1" ht="26" hidden="1" customHeight="1" spans="1:11">
      <c r="A2052" s="3">
        <v>2049</v>
      </c>
      <c r="B2052" s="3" t="s">
        <v>2727</v>
      </c>
      <c r="C2052" s="4" t="s">
        <v>4694</v>
      </c>
      <c r="D2052" s="4" t="s">
        <v>4695</v>
      </c>
      <c r="E2052" s="8">
        <v>1</v>
      </c>
      <c r="F2052" s="10" t="s">
        <v>20</v>
      </c>
      <c r="G2052" s="5">
        <v>375</v>
      </c>
      <c r="H2052" s="8"/>
      <c r="I2052" s="4">
        <f t="shared" si="38"/>
        <v>375</v>
      </c>
      <c r="J2052" s="3"/>
      <c r="K2052" s="5" t="s">
        <v>4680</v>
      </c>
    </row>
    <row r="2053" s="86" customFormat="1" ht="26" hidden="1" customHeight="1" spans="1:11">
      <c r="A2053" s="3">
        <v>2050</v>
      </c>
      <c r="B2053" s="3" t="s">
        <v>2995</v>
      </c>
      <c r="C2053" s="4" t="s">
        <v>4696</v>
      </c>
      <c r="D2053" s="4" t="s">
        <v>4697</v>
      </c>
      <c r="E2053" s="8">
        <v>4</v>
      </c>
      <c r="F2053" s="5" t="s">
        <v>33</v>
      </c>
      <c r="G2053" s="5">
        <v>365</v>
      </c>
      <c r="H2053" s="5"/>
      <c r="I2053" s="4">
        <f t="shared" si="38"/>
        <v>1460</v>
      </c>
      <c r="J2053" s="3"/>
      <c r="K2053" s="5" t="s">
        <v>4680</v>
      </c>
    </row>
    <row r="2054" s="86" customFormat="1" ht="26" hidden="1" customHeight="1" spans="1:11">
      <c r="A2054" s="3">
        <v>2051</v>
      </c>
      <c r="B2054" s="3" t="s">
        <v>1633</v>
      </c>
      <c r="C2054" s="6" t="s">
        <v>4698</v>
      </c>
      <c r="D2054" s="7" t="s">
        <v>4699</v>
      </c>
      <c r="E2054" s="8">
        <v>1</v>
      </c>
      <c r="F2054" s="5" t="s">
        <v>33</v>
      </c>
      <c r="G2054" s="5">
        <v>365</v>
      </c>
      <c r="H2054" s="8"/>
      <c r="I2054" s="4">
        <f t="shared" si="38"/>
        <v>365</v>
      </c>
      <c r="J2054" s="3"/>
      <c r="K2054" s="5" t="s">
        <v>4680</v>
      </c>
    </row>
    <row r="2055" s="86" customFormat="1" ht="26" hidden="1" customHeight="1" spans="1:11">
      <c r="A2055" s="3">
        <v>2052</v>
      </c>
      <c r="B2055" s="3" t="s">
        <v>4423</v>
      </c>
      <c r="C2055" s="4" t="s">
        <v>4700</v>
      </c>
      <c r="D2055" s="4" t="s">
        <v>4701</v>
      </c>
      <c r="E2055" s="8">
        <v>1</v>
      </c>
      <c r="F2055" s="10" t="s">
        <v>20</v>
      </c>
      <c r="G2055" s="5">
        <v>375</v>
      </c>
      <c r="H2055" s="8"/>
      <c r="I2055" s="4">
        <f t="shared" si="38"/>
        <v>375</v>
      </c>
      <c r="J2055" s="3"/>
      <c r="K2055" s="5" t="s">
        <v>4680</v>
      </c>
    </row>
    <row r="2056" s="86" customFormat="1" ht="26" hidden="1" customHeight="1" spans="1:11">
      <c r="A2056" s="3">
        <v>2053</v>
      </c>
      <c r="B2056" s="3" t="s">
        <v>2220</v>
      </c>
      <c r="C2056" s="4" t="s">
        <v>4702</v>
      </c>
      <c r="D2056" s="4" t="s">
        <v>4703</v>
      </c>
      <c r="E2056" s="8">
        <v>1</v>
      </c>
      <c r="F2056" s="5" t="s">
        <v>33</v>
      </c>
      <c r="G2056" s="5">
        <v>365</v>
      </c>
      <c r="H2056" s="8"/>
      <c r="I2056" s="4">
        <f t="shared" si="38"/>
        <v>365</v>
      </c>
      <c r="J2056" s="3"/>
      <c r="K2056" s="5" t="s">
        <v>4680</v>
      </c>
    </row>
    <row r="2057" s="86" customFormat="1" ht="26" hidden="1" customHeight="1" spans="1:11">
      <c r="A2057" s="3">
        <v>2054</v>
      </c>
      <c r="B2057" s="3" t="s">
        <v>969</v>
      </c>
      <c r="C2057" s="4" t="s">
        <v>4704</v>
      </c>
      <c r="D2057" s="4" t="s">
        <v>4705</v>
      </c>
      <c r="E2057" s="8">
        <v>2</v>
      </c>
      <c r="F2057" s="5" t="s">
        <v>33</v>
      </c>
      <c r="G2057" s="5">
        <v>365</v>
      </c>
      <c r="H2057" s="8"/>
      <c r="I2057" s="4">
        <f t="shared" si="38"/>
        <v>730</v>
      </c>
      <c r="J2057" s="3"/>
      <c r="K2057" s="5" t="s">
        <v>4680</v>
      </c>
    </row>
    <row r="2058" s="86" customFormat="1" ht="26" hidden="1" customHeight="1" spans="1:11">
      <c r="A2058" s="3">
        <v>2055</v>
      </c>
      <c r="B2058" s="3" t="s">
        <v>618</v>
      </c>
      <c r="C2058" s="4" t="s">
        <v>4706</v>
      </c>
      <c r="D2058" s="4" t="s">
        <v>4707</v>
      </c>
      <c r="E2058" s="8">
        <v>1</v>
      </c>
      <c r="F2058" s="10" t="s">
        <v>20</v>
      </c>
      <c r="G2058" s="5">
        <v>375</v>
      </c>
      <c r="H2058" s="8"/>
      <c r="I2058" s="4">
        <f t="shared" si="38"/>
        <v>375</v>
      </c>
      <c r="J2058" s="3"/>
      <c r="K2058" s="5" t="s">
        <v>4680</v>
      </c>
    </row>
    <row r="2059" s="86" customFormat="1" ht="26" hidden="1" customHeight="1" spans="1:11">
      <c r="A2059" s="3">
        <v>2056</v>
      </c>
      <c r="B2059" s="3" t="s">
        <v>618</v>
      </c>
      <c r="C2059" s="4" t="s">
        <v>4708</v>
      </c>
      <c r="D2059" s="4" t="s">
        <v>4709</v>
      </c>
      <c r="E2059" s="8">
        <v>2</v>
      </c>
      <c r="F2059" s="5" t="s">
        <v>33</v>
      </c>
      <c r="G2059" s="5">
        <v>365</v>
      </c>
      <c r="H2059" s="8"/>
      <c r="I2059" s="4">
        <f t="shared" si="38"/>
        <v>730</v>
      </c>
      <c r="J2059" s="3"/>
      <c r="K2059" s="5" t="s">
        <v>4680</v>
      </c>
    </row>
    <row r="2060" s="86" customFormat="1" ht="26" hidden="1" customHeight="1" spans="1:11">
      <c r="A2060" s="3">
        <v>2057</v>
      </c>
      <c r="B2060" s="3" t="s">
        <v>2424</v>
      </c>
      <c r="C2060" s="4" t="s">
        <v>4710</v>
      </c>
      <c r="D2060" s="4" t="s">
        <v>4711</v>
      </c>
      <c r="E2060" s="8">
        <v>2</v>
      </c>
      <c r="F2060" s="10" t="s">
        <v>20</v>
      </c>
      <c r="G2060" s="5">
        <v>375</v>
      </c>
      <c r="H2060" s="5"/>
      <c r="I2060" s="4">
        <f t="shared" si="38"/>
        <v>750</v>
      </c>
      <c r="J2060" s="3"/>
      <c r="K2060" s="5" t="s">
        <v>4680</v>
      </c>
    </row>
    <row r="2061" s="86" customFormat="1" ht="26" hidden="1" customHeight="1" spans="1:11">
      <c r="A2061" s="3">
        <v>2058</v>
      </c>
      <c r="B2061" s="3" t="s">
        <v>2424</v>
      </c>
      <c r="C2061" s="3" t="s">
        <v>4712</v>
      </c>
      <c r="D2061" s="177" t="s">
        <v>4713</v>
      </c>
      <c r="E2061" s="8">
        <v>1</v>
      </c>
      <c r="F2061" s="5" t="s">
        <v>33</v>
      </c>
      <c r="G2061" s="5">
        <v>365</v>
      </c>
      <c r="H2061" s="8"/>
      <c r="I2061" s="4">
        <f t="shared" si="38"/>
        <v>365</v>
      </c>
      <c r="J2061" s="3"/>
      <c r="K2061" s="5" t="s">
        <v>4680</v>
      </c>
    </row>
    <row r="2062" s="86" customFormat="1" ht="26" hidden="1" customHeight="1" spans="1:11">
      <c r="A2062" s="3">
        <v>2059</v>
      </c>
      <c r="B2062" s="3" t="s">
        <v>1479</v>
      </c>
      <c r="C2062" s="3" t="s">
        <v>4714</v>
      </c>
      <c r="D2062" s="177" t="s">
        <v>4715</v>
      </c>
      <c r="E2062" s="8">
        <v>2</v>
      </c>
      <c r="F2062" s="5" t="s">
        <v>33</v>
      </c>
      <c r="G2062" s="5">
        <v>365</v>
      </c>
      <c r="H2062" s="8"/>
      <c r="I2062" s="4">
        <f t="shared" si="38"/>
        <v>730</v>
      </c>
      <c r="J2062" s="3"/>
      <c r="K2062" s="5" t="s">
        <v>4680</v>
      </c>
    </row>
    <row r="2063" s="86" customFormat="1" ht="26" hidden="1" customHeight="1" spans="1:11">
      <c r="A2063" s="3">
        <v>2060</v>
      </c>
      <c r="B2063" s="3" t="s">
        <v>1977</v>
      </c>
      <c r="C2063" s="4" t="s">
        <v>4716</v>
      </c>
      <c r="D2063" s="4" t="s">
        <v>4717</v>
      </c>
      <c r="E2063" s="8">
        <v>1</v>
      </c>
      <c r="F2063" s="10" t="s">
        <v>20</v>
      </c>
      <c r="G2063" s="5">
        <v>375</v>
      </c>
      <c r="H2063" s="8"/>
      <c r="I2063" s="4">
        <f t="shared" si="38"/>
        <v>375</v>
      </c>
      <c r="J2063" s="3"/>
      <c r="K2063" s="5" t="s">
        <v>4680</v>
      </c>
    </row>
    <row r="2064" s="86" customFormat="1" ht="26" hidden="1" customHeight="1" spans="1:11">
      <c r="A2064" s="3">
        <v>2061</v>
      </c>
      <c r="B2064" s="3" t="s">
        <v>2548</v>
      </c>
      <c r="C2064" s="4" t="s">
        <v>4718</v>
      </c>
      <c r="D2064" s="4" t="s">
        <v>4719</v>
      </c>
      <c r="E2064" s="8">
        <v>2</v>
      </c>
      <c r="F2064" s="5" t="s">
        <v>33</v>
      </c>
      <c r="G2064" s="5">
        <v>365</v>
      </c>
      <c r="H2064" s="8"/>
      <c r="I2064" s="4">
        <f t="shared" si="38"/>
        <v>730</v>
      </c>
      <c r="J2064" s="3"/>
      <c r="K2064" s="5" t="s">
        <v>4680</v>
      </c>
    </row>
    <row r="2065" s="86" customFormat="1" ht="26" hidden="1" customHeight="1" spans="1:11">
      <c r="A2065" s="3">
        <v>2062</v>
      </c>
      <c r="B2065" s="3" t="s">
        <v>1784</v>
      </c>
      <c r="C2065" s="4" t="s">
        <v>4720</v>
      </c>
      <c r="D2065" s="4" t="s">
        <v>4721</v>
      </c>
      <c r="E2065" s="8">
        <v>2</v>
      </c>
      <c r="F2065" s="5" t="s">
        <v>33</v>
      </c>
      <c r="G2065" s="5">
        <v>365</v>
      </c>
      <c r="H2065" s="8"/>
      <c r="I2065" s="4">
        <f t="shared" si="38"/>
        <v>730</v>
      </c>
      <c r="J2065" s="3"/>
      <c r="K2065" s="5" t="s">
        <v>4680</v>
      </c>
    </row>
    <row r="2066" s="86" customFormat="1" ht="26" hidden="1" customHeight="1" spans="1:11">
      <c r="A2066" s="3">
        <v>2063</v>
      </c>
      <c r="B2066" s="3" t="s">
        <v>1784</v>
      </c>
      <c r="C2066" s="4" t="s">
        <v>4722</v>
      </c>
      <c r="D2066" s="4" t="s">
        <v>4723</v>
      </c>
      <c r="E2066" s="8">
        <v>1</v>
      </c>
      <c r="F2066" s="5" t="s">
        <v>33</v>
      </c>
      <c r="G2066" s="5">
        <v>365</v>
      </c>
      <c r="H2066" s="8"/>
      <c r="I2066" s="4">
        <f t="shared" si="38"/>
        <v>365</v>
      </c>
      <c r="J2066" s="3"/>
      <c r="K2066" s="5" t="s">
        <v>4680</v>
      </c>
    </row>
    <row r="2067" s="86" customFormat="1" ht="26" hidden="1" customHeight="1" spans="1:11">
      <c r="A2067" s="3">
        <v>2064</v>
      </c>
      <c r="B2067" s="3" t="s">
        <v>1784</v>
      </c>
      <c r="C2067" s="4" t="s">
        <v>4724</v>
      </c>
      <c r="D2067" s="4" t="s">
        <v>4725</v>
      </c>
      <c r="E2067" s="8">
        <v>1</v>
      </c>
      <c r="F2067" s="5" t="s">
        <v>33</v>
      </c>
      <c r="G2067" s="5">
        <v>365</v>
      </c>
      <c r="H2067" s="8"/>
      <c r="I2067" s="4">
        <f t="shared" si="38"/>
        <v>365</v>
      </c>
      <c r="J2067" s="3"/>
      <c r="K2067" s="5" t="s">
        <v>4680</v>
      </c>
    </row>
    <row r="2068" s="86" customFormat="1" ht="26" hidden="1" customHeight="1" spans="1:11">
      <c r="A2068" s="3">
        <v>2065</v>
      </c>
      <c r="B2068" s="3" t="s">
        <v>1784</v>
      </c>
      <c r="C2068" s="3" t="s">
        <v>4726</v>
      </c>
      <c r="D2068" s="177" t="s">
        <v>4727</v>
      </c>
      <c r="E2068" s="8">
        <v>2</v>
      </c>
      <c r="F2068" s="5" t="s">
        <v>33</v>
      </c>
      <c r="G2068" s="5">
        <v>365</v>
      </c>
      <c r="H2068" s="8"/>
      <c r="I2068" s="4">
        <f t="shared" si="38"/>
        <v>730</v>
      </c>
      <c r="J2068" s="3"/>
      <c r="K2068" s="5" t="s">
        <v>4680</v>
      </c>
    </row>
    <row r="2069" s="86" customFormat="1" ht="26" hidden="1" customHeight="1" spans="1:11">
      <c r="A2069" s="3">
        <v>2066</v>
      </c>
      <c r="B2069" s="3" t="s">
        <v>3613</v>
      </c>
      <c r="C2069" s="4" t="s">
        <v>4350</v>
      </c>
      <c r="D2069" s="4" t="s">
        <v>4728</v>
      </c>
      <c r="E2069" s="8">
        <v>1</v>
      </c>
      <c r="F2069" s="5" t="s">
        <v>16</v>
      </c>
      <c r="G2069" s="5">
        <v>385</v>
      </c>
      <c r="H2069" s="5"/>
      <c r="I2069" s="4">
        <f t="shared" si="38"/>
        <v>385</v>
      </c>
      <c r="J2069" s="3"/>
      <c r="K2069" s="5" t="s">
        <v>4680</v>
      </c>
    </row>
    <row r="2070" s="86" customFormat="1" ht="26" hidden="1" customHeight="1" spans="1:11">
      <c r="A2070" s="3">
        <v>2067</v>
      </c>
      <c r="B2070" s="3" t="s">
        <v>4036</v>
      </c>
      <c r="C2070" s="4" t="s">
        <v>4729</v>
      </c>
      <c r="D2070" s="4" t="s">
        <v>4730</v>
      </c>
      <c r="E2070" s="8">
        <v>1</v>
      </c>
      <c r="F2070" s="5" t="s">
        <v>33</v>
      </c>
      <c r="G2070" s="5">
        <v>365</v>
      </c>
      <c r="H2070" s="5"/>
      <c r="I2070" s="4">
        <f t="shared" si="38"/>
        <v>365</v>
      </c>
      <c r="J2070" s="3"/>
      <c r="K2070" s="5" t="s">
        <v>4731</v>
      </c>
    </row>
    <row r="2071" s="86" customFormat="1" ht="26" hidden="1" customHeight="1" spans="1:11">
      <c r="A2071" s="3">
        <v>2068</v>
      </c>
      <c r="B2071" s="3" t="s">
        <v>4036</v>
      </c>
      <c r="C2071" s="4" t="s">
        <v>4732</v>
      </c>
      <c r="D2071" s="4" t="s">
        <v>4733</v>
      </c>
      <c r="E2071" s="8">
        <v>1</v>
      </c>
      <c r="F2071" s="10" t="s">
        <v>20</v>
      </c>
      <c r="G2071" s="5">
        <v>375</v>
      </c>
      <c r="H2071" s="8"/>
      <c r="I2071" s="4">
        <f t="shared" si="38"/>
        <v>375</v>
      </c>
      <c r="J2071" s="3"/>
      <c r="K2071" s="5" t="s">
        <v>4680</v>
      </c>
    </row>
    <row r="2072" s="86" customFormat="1" ht="26" hidden="1" customHeight="1" spans="1:11">
      <c r="A2072" s="3">
        <v>2069</v>
      </c>
      <c r="B2072" s="3" t="s">
        <v>4036</v>
      </c>
      <c r="C2072" s="4" t="s">
        <v>4734</v>
      </c>
      <c r="D2072" s="4" t="s">
        <v>4735</v>
      </c>
      <c r="E2072" s="8">
        <v>1</v>
      </c>
      <c r="F2072" s="5" t="s">
        <v>33</v>
      </c>
      <c r="G2072" s="5">
        <v>365</v>
      </c>
      <c r="H2072" s="8"/>
      <c r="I2072" s="4">
        <f t="shared" si="38"/>
        <v>365</v>
      </c>
      <c r="J2072" s="3"/>
      <c r="K2072" s="5" t="s">
        <v>4680</v>
      </c>
    </row>
    <row r="2073" s="86" customFormat="1" ht="26" hidden="1" customHeight="1" spans="1:11">
      <c r="A2073" s="3">
        <v>2070</v>
      </c>
      <c r="B2073" s="3" t="s">
        <v>606</v>
      </c>
      <c r="C2073" s="44" t="s">
        <v>4736</v>
      </c>
      <c r="D2073" s="44" t="s">
        <v>4737</v>
      </c>
      <c r="E2073" s="8">
        <v>1</v>
      </c>
      <c r="F2073" s="10" t="s">
        <v>20</v>
      </c>
      <c r="G2073" s="5">
        <v>375</v>
      </c>
      <c r="H2073" s="5"/>
      <c r="I2073" s="4">
        <f t="shared" si="38"/>
        <v>375</v>
      </c>
      <c r="J2073" s="3"/>
      <c r="K2073" s="5" t="s">
        <v>4738</v>
      </c>
    </row>
    <row r="2074" s="86" customFormat="1" ht="26" hidden="1" customHeight="1" spans="1:11">
      <c r="A2074" s="3">
        <v>2071</v>
      </c>
      <c r="B2074" s="3" t="s">
        <v>606</v>
      </c>
      <c r="C2074" s="4" t="s">
        <v>4739</v>
      </c>
      <c r="D2074" s="4" t="s">
        <v>4740</v>
      </c>
      <c r="E2074" s="8">
        <v>2</v>
      </c>
      <c r="F2074" s="5" t="s">
        <v>33</v>
      </c>
      <c r="G2074" s="5">
        <v>365</v>
      </c>
      <c r="H2074" s="8"/>
      <c r="I2074" s="4">
        <f t="shared" si="38"/>
        <v>730</v>
      </c>
      <c r="J2074" s="3"/>
      <c r="K2074" s="5" t="s">
        <v>4680</v>
      </c>
    </row>
    <row r="2075" s="86" customFormat="1" ht="26" hidden="1" customHeight="1" spans="1:11">
      <c r="A2075" s="3">
        <v>2072</v>
      </c>
      <c r="B2075" s="18" t="s">
        <v>4741</v>
      </c>
      <c r="C2075" s="4" t="s">
        <v>4742</v>
      </c>
      <c r="D2075" s="4" t="s">
        <v>4743</v>
      </c>
      <c r="E2075" s="8">
        <v>1</v>
      </c>
      <c r="F2075" s="15" t="s">
        <v>16</v>
      </c>
      <c r="G2075" s="5">
        <v>385</v>
      </c>
      <c r="H2075" s="8"/>
      <c r="I2075" s="4">
        <f t="shared" si="38"/>
        <v>385</v>
      </c>
      <c r="J2075" s="3"/>
      <c r="K2075" s="5" t="s">
        <v>4744</v>
      </c>
    </row>
    <row r="2076" s="86" customFormat="1" ht="26" hidden="1" customHeight="1" spans="1:11">
      <c r="A2076" s="3">
        <v>2073</v>
      </c>
      <c r="B2076" s="13" t="s">
        <v>4745</v>
      </c>
      <c r="C2076" s="8" t="s">
        <v>4746</v>
      </c>
      <c r="D2076" s="64" t="s">
        <v>4747</v>
      </c>
      <c r="E2076" s="8">
        <v>1</v>
      </c>
      <c r="F2076" s="15" t="s">
        <v>16</v>
      </c>
      <c r="G2076" s="5">
        <v>385</v>
      </c>
      <c r="H2076" s="8"/>
      <c r="I2076" s="4">
        <f t="shared" si="38"/>
        <v>385</v>
      </c>
      <c r="J2076" s="3"/>
      <c r="K2076" s="5" t="s">
        <v>4744</v>
      </c>
    </row>
    <row r="2077" s="86" customFormat="1" ht="26" hidden="1" customHeight="1" spans="1:11">
      <c r="A2077" s="3">
        <v>2074</v>
      </c>
      <c r="B2077" s="4" t="s">
        <v>4748</v>
      </c>
      <c r="C2077" s="8" t="s">
        <v>4749</v>
      </c>
      <c r="D2077" s="64" t="s">
        <v>4750</v>
      </c>
      <c r="E2077" s="8">
        <v>1</v>
      </c>
      <c r="F2077" s="15" t="s">
        <v>16</v>
      </c>
      <c r="G2077" s="5">
        <v>385</v>
      </c>
      <c r="H2077" s="8"/>
      <c r="I2077" s="4">
        <f t="shared" si="38"/>
        <v>385</v>
      </c>
      <c r="J2077" s="3"/>
      <c r="K2077" s="5" t="s">
        <v>4744</v>
      </c>
    </row>
    <row r="2078" s="86" customFormat="1" ht="26" hidden="1" customHeight="1" spans="1:11">
      <c r="A2078" s="3">
        <v>2075</v>
      </c>
      <c r="B2078" s="4" t="s">
        <v>2044</v>
      </c>
      <c r="C2078" s="8" t="s">
        <v>4751</v>
      </c>
      <c r="D2078" s="13" t="s">
        <v>4752</v>
      </c>
      <c r="E2078" s="8">
        <v>1</v>
      </c>
      <c r="F2078" s="15" t="s">
        <v>16</v>
      </c>
      <c r="G2078" s="5">
        <v>385</v>
      </c>
      <c r="H2078" s="8"/>
      <c r="I2078" s="4">
        <f t="shared" si="38"/>
        <v>385</v>
      </c>
      <c r="J2078" s="3"/>
      <c r="K2078" s="5" t="s">
        <v>4744</v>
      </c>
    </row>
    <row r="2079" s="86" customFormat="1" ht="26" hidden="1" customHeight="1" spans="1:11">
      <c r="A2079" s="3">
        <v>2076</v>
      </c>
      <c r="B2079" s="13" t="s">
        <v>4278</v>
      </c>
      <c r="C2079" s="8" t="s">
        <v>4753</v>
      </c>
      <c r="D2079" s="64" t="s">
        <v>4754</v>
      </c>
      <c r="E2079" s="8">
        <v>1</v>
      </c>
      <c r="F2079" s="15" t="s">
        <v>16</v>
      </c>
      <c r="G2079" s="5">
        <v>385</v>
      </c>
      <c r="H2079" s="8"/>
      <c r="I2079" s="4">
        <f t="shared" si="38"/>
        <v>385</v>
      </c>
      <c r="J2079" s="3"/>
      <c r="K2079" s="5" t="s">
        <v>4744</v>
      </c>
    </row>
    <row r="2080" s="86" customFormat="1" ht="26" hidden="1" customHeight="1" spans="1:11">
      <c r="A2080" s="3">
        <v>2077</v>
      </c>
      <c r="B2080" s="83" t="s">
        <v>4741</v>
      </c>
      <c r="C2080" s="83" t="s">
        <v>4755</v>
      </c>
      <c r="D2080" s="84" t="s">
        <v>4756</v>
      </c>
      <c r="E2080" s="8">
        <v>1</v>
      </c>
      <c r="F2080" s="15" t="s">
        <v>16</v>
      </c>
      <c r="G2080" s="5">
        <v>385</v>
      </c>
      <c r="H2080" s="8"/>
      <c r="I2080" s="4">
        <f t="shared" si="38"/>
        <v>385</v>
      </c>
      <c r="J2080" s="3"/>
      <c r="K2080" s="5" t="s">
        <v>4744</v>
      </c>
    </row>
    <row r="2081" s="86" customFormat="1" ht="26" hidden="1" customHeight="1" spans="1:11">
      <c r="A2081" s="3">
        <v>2078</v>
      </c>
      <c r="B2081" s="3" t="s">
        <v>4757</v>
      </c>
      <c r="C2081" s="8" t="s">
        <v>4758</v>
      </c>
      <c r="D2081" s="46" t="s">
        <v>4759</v>
      </c>
      <c r="E2081" s="8">
        <v>1</v>
      </c>
      <c r="F2081" s="15" t="s">
        <v>16</v>
      </c>
      <c r="G2081" s="5">
        <v>385</v>
      </c>
      <c r="H2081" s="8"/>
      <c r="I2081" s="4">
        <f t="shared" si="38"/>
        <v>385</v>
      </c>
      <c r="J2081" s="3"/>
      <c r="K2081" s="5" t="s">
        <v>4744</v>
      </c>
    </row>
    <row r="2082" s="86" customFormat="1" ht="26" hidden="1" customHeight="1" spans="1:11">
      <c r="A2082" s="3">
        <v>2079</v>
      </c>
      <c r="B2082" s="4" t="s">
        <v>4278</v>
      </c>
      <c r="C2082" s="8" t="s">
        <v>4760</v>
      </c>
      <c r="D2082" s="13" t="s">
        <v>4761</v>
      </c>
      <c r="E2082" s="8">
        <v>1</v>
      </c>
      <c r="F2082" s="15" t="s">
        <v>16</v>
      </c>
      <c r="G2082" s="5">
        <v>385</v>
      </c>
      <c r="H2082" s="8"/>
      <c r="I2082" s="4">
        <f t="shared" si="38"/>
        <v>385</v>
      </c>
      <c r="J2082" s="3"/>
      <c r="K2082" s="5" t="s">
        <v>4744</v>
      </c>
    </row>
    <row r="2083" s="86" customFormat="1" ht="26" hidden="1" customHeight="1" spans="1:11">
      <c r="A2083" s="3">
        <v>2080</v>
      </c>
      <c r="B2083" s="13" t="s">
        <v>4745</v>
      </c>
      <c r="C2083" s="8" t="s">
        <v>4762</v>
      </c>
      <c r="D2083" s="13" t="s">
        <v>4763</v>
      </c>
      <c r="E2083" s="8">
        <v>1</v>
      </c>
      <c r="F2083" s="15" t="s">
        <v>16</v>
      </c>
      <c r="G2083" s="5">
        <v>385</v>
      </c>
      <c r="H2083" s="8"/>
      <c r="I2083" s="4">
        <f t="shared" si="38"/>
        <v>385</v>
      </c>
      <c r="J2083" s="3"/>
      <c r="K2083" s="5" t="s">
        <v>4744</v>
      </c>
    </row>
    <row r="2084" s="86" customFormat="1" ht="26" hidden="1" customHeight="1" spans="1:11">
      <c r="A2084" s="3">
        <v>2081</v>
      </c>
      <c r="B2084" s="4" t="s">
        <v>3613</v>
      </c>
      <c r="C2084" s="3" t="s">
        <v>4764</v>
      </c>
      <c r="D2084" s="64" t="s">
        <v>4765</v>
      </c>
      <c r="E2084" s="8">
        <v>1</v>
      </c>
      <c r="F2084" s="15" t="s">
        <v>16</v>
      </c>
      <c r="G2084" s="5">
        <v>385</v>
      </c>
      <c r="H2084" s="8"/>
      <c r="I2084" s="4">
        <f t="shared" si="38"/>
        <v>385</v>
      </c>
      <c r="J2084" s="3"/>
      <c r="K2084" s="5" t="s">
        <v>4744</v>
      </c>
    </row>
    <row r="2085" s="86" customFormat="1" ht="26" hidden="1" customHeight="1" spans="1:11">
      <c r="A2085" s="3">
        <v>2082</v>
      </c>
      <c r="B2085" s="3" t="s">
        <v>2548</v>
      </c>
      <c r="C2085" s="44" t="s">
        <v>4766</v>
      </c>
      <c r="D2085" s="44" t="s">
        <v>4767</v>
      </c>
      <c r="E2085" s="8">
        <v>1</v>
      </c>
      <c r="F2085" s="5" t="s">
        <v>16</v>
      </c>
      <c r="G2085" s="5">
        <v>385</v>
      </c>
      <c r="H2085" s="5"/>
      <c r="I2085" s="4">
        <f t="shared" si="38"/>
        <v>385</v>
      </c>
      <c r="J2085" s="3"/>
      <c r="K2085" s="5" t="s">
        <v>4768</v>
      </c>
    </row>
    <row r="2086" s="86" customFormat="1" ht="26" hidden="1" customHeight="1" spans="1:11">
      <c r="A2086" s="3">
        <v>2083</v>
      </c>
      <c r="B2086" s="8" t="s">
        <v>1479</v>
      </c>
      <c r="C2086" s="8" t="s">
        <v>4769</v>
      </c>
      <c r="D2086" s="8" t="s">
        <v>4770</v>
      </c>
      <c r="E2086" s="8">
        <v>1</v>
      </c>
      <c r="F2086" s="15" t="s">
        <v>16</v>
      </c>
      <c r="G2086" s="5">
        <v>385</v>
      </c>
      <c r="H2086" s="8"/>
      <c r="I2086" s="4">
        <f t="shared" ref="I2086:I2148" si="39">G2086*E2086+H2086</f>
        <v>385</v>
      </c>
      <c r="J2086" s="3"/>
      <c r="K2086" s="8" t="s">
        <v>4771</v>
      </c>
    </row>
    <row r="2087" s="86" customFormat="1" ht="26" hidden="1" customHeight="1" spans="1:11">
      <c r="A2087" s="3">
        <v>2084</v>
      </c>
      <c r="B2087" s="3" t="s">
        <v>618</v>
      </c>
      <c r="C2087" s="4" t="s">
        <v>4772</v>
      </c>
      <c r="D2087" s="4" t="s">
        <v>4773</v>
      </c>
      <c r="E2087" s="8">
        <v>2</v>
      </c>
      <c r="F2087" s="5" t="s">
        <v>20</v>
      </c>
      <c r="G2087" s="5">
        <v>375</v>
      </c>
      <c r="H2087" s="8"/>
      <c r="I2087" s="4">
        <f t="shared" si="39"/>
        <v>750</v>
      </c>
      <c r="J2087" s="8"/>
      <c r="K2087" s="8" t="s">
        <v>4774</v>
      </c>
    </row>
    <row r="2088" s="86" customFormat="1" ht="26" hidden="1" customHeight="1" spans="1:11">
      <c r="A2088" s="3">
        <v>2085</v>
      </c>
      <c r="B2088" s="8" t="s">
        <v>2220</v>
      </c>
      <c r="C2088" s="4" t="s">
        <v>2180</v>
      </c>
      <c r="D2088" s="4" t="s">
        <v>4775</v>
      </c>
      <c r="E2088" s="8">
        <v>1</v>
      </c>
      <c r="F2088" s="10" t="s">
        <v>20</v>
      </c>
      <c r="G2088" s="5">
        <v>375</v>
      </c>
      <c r="H2088" s="8"/>
      <c r="I2088" s="4">
        <f t="shared" si="39"/>
        <v>375</v>
      </c>
      <c r="J2088" s="8"/>
      <c r="K2088" s="8" t="s">
        <v>4776</v>
      </c>
    </row>
    <row r="2089" s="86" customFormat="1" ht="26" hidden="1" customHeight="1" spans="1:11">
      <c r="A2089" s="3">
        <v>2086</v>
      </c>
      <c r="B2089" s="8" t="s">
        <v>2044</v>
      </c>
      <c r="C2089" s="4" t="s">
        <v>4777</v>
      </c>
      <c r="D2089" s="4" t="s">
        <v>4778</v>
      </c>
      <c r="E2089" s="8">
        <v>1</v>
      </c>
      <c r="F2089" s="10" t="s">
        <v>20</v>
      </c>
      <c r="G2089" s="5">
        <v>375</v>
      </c>
      <c r="H2089" s="8"/>
      <c r="I2089" s="4">
        <f t="shared" si="39"/>
        <v>375</v>
      </c>
      <c r="J2089" s="8"/>
      <c r="K2089" s="8" t="s">
        <v>4776</v>
      </c>
    </row>
    <row r="2090" s="86" customFormat="1" ht="26" hidden="1" customHeight="1" spans="1:11">
      <c r="A2090" s="3">
        <v>2087</v>
      </c>
      <c r="B2090" s="8" t="s">
        <v>618</v>
      </c>
      <c r="C2090" s="4" t="s">
        <v>4779</v>
      </c>
      <c r="D2090" s="4" t="s">
        <v>4780</v>
      </c>
      <c r="E2090" s="8">
        <v>2</v>
      </c>
      <c r="F2090" s="5" t="s">
        <v>33</v>
      </c>
      <c r="G2090" s="5">
        <v>365</v>
      </c>
      <c r="H2090" s="8"/>
      <c r="I2090" s="4">
        <f t="shared" si="39"/>
        <v>730</v>
      </c>
      <c r="J2090" s="8"/>
      <c r="K2090" s="8" t="s">
        <v>4776</v>
      </c>
    </row>
    <row r="2091" s="86" customFormat="1" ht="26" hidden="1" customHeight="1" spans="1:11">
      <c r="A2091" s="3">
        <v>2088</v>
      </c>
      <c r="B2091" s="8" t="s">
        <v>969</v>
      </c>
      <c r="C2091" s="6" t="s">
        <v>4781</v>
      </c>
      <c r="D2091" s="7" t="s">
        <v>4782</v>
      </c>
      <c r="E2091" s="8">
        <v>1</v>
      </c>
      <c r="F2091" s="5" t="s">
        <v>33</v>
      </c>
      <c r="G2091" s="5">
        <v>365</v>
      </c>
      <c r="H2091" s="8"/>
      <c r="I2091" s="4">
        <f t="shared" si="39"/>
        <v>365</v>
      </c>
      <c r="J2091" s="8"/>
      <c r="K2091" s="8" t="s">
        <v>4776</v>
      </c>
    </row>
    <row r="2092" s="86" customFormat="1" ht="26" hidden="1" customHeight="1" spans="1:11">
      <c r="A2092" s="3">
        <v>2089</v>
      </c>
      <c r="B2092" s="8" t="s">
        <v>708</v>
      </c>
      <c r="C2092" s="4" t="s">
        <v>4783</v>
      </c>
      <c r="D2092" s="4" t="s">
        <v>4784</v>
      </c>
      <c r="E2092" s="8">
        <v>1</v>
      </c>
      <c r="F2092" s="5" t="s">
        <v>33</v>
      </c>
      <c r="G2092" s="5">
        <v>365</v>
      </c>
      <c r="H2092" s="8"/>
      <c r="I2092" s="4">
        <f t="shared" si="39"/>
        <v>365</v>
      </c>
      <c r="J2092" s="8"/>
      <c r="K2092" s="8" t="s">
        <v>4776</v>
      </c>
    </row>
    <row r="2093" s="86" customFormat="1" ht="26" hidden="1" customHeight="1" spans="1:11">
      <c r="A2093" s="3">
        <v>2090</v>
      </c>
      <c r="B2093" s="8" t="s">
        <v>1479</v>
      </c>
      <c r="C2093" s="4" t="s">
        <v>4785</v>
      </c>
      <c r="D2093" s="4" t="s">
        <v>4786</v>
      </c>
      <c r="E2093" s="8">
        <v>2</v>
      </c>
      <c r="F2093" s="5" t="s">
        <v>20</v>
      </c>
      <c r="G2093" s="5">
        <v>375</v>
      </c>
      <c r="H2093" s="8"/>
      <c r="I2093" s="4">
        <f t="shared" si="39"/>
        <v>750</v>
      </c>
      <c r="J2093" s="8"/>
      <c r="K2093" s="8" t="s">
        <v>4776</v>
      </c>
    </row>
    <row r="2094" s="86" customFormat="1" ht="26" hidden="1" customHeight="1" spans="1:11">
      <c r="A2094" s="3">
        <v>2091</v>
      </c>
      <c r="B2094" s="8" t="s">
        <v>219</v>
      </c>
      <c r="C2094" s="4" t="s">
        <v>4787</v>
      </c>
      <c r="D2094" s="4" t="s">
        <v>4788</v>
      </c>
      <c r="E2094" s="8">
        <v>2</v>
      </c>
      <c r="F2094" s="5" t="s">
        <v>33</v>
      </c>
      <c r="G2094" s="5">
        <v>365</v>
      </c>
      <c r="H2094" s="8"/>
      <c r="I2094" s="4">
        <f t="shared" si="39"/>
        <v>730</v>
      </c>
      <c r="J2094" s="8"/>
      <c r="K2094" s="8" t="s">
        <v>4776</v>
      </c>
    </row>
    <row r="2095" s="86" customFormat="1" ht="26" hidden="1" customHeight="1" spans="1:11">
      <c r="A2095" s="3">
        <v>2092</v>
      </c>
      <c r="B2095" s="8" t="s">
        <v>219</v>
      </c>
      <c r="C2095" s="4" t="s">
        <v>4789</v>
      </c>
      <c r="D2095" s="4" t="s">
        <v>4790</v>
      </c>
      <c r="E2095" s="8">
        <v>2</v>
      </c>
      <c r="F2095" s="5" t="s">
        <v>33</v>
      </c>
      <c r="G2095" s="5">
        <v>365</v>
      </c>
      <c r="H2095" s="8"/>
      <c r="I2095" s="4">
        <f t="shared" si="39"/>
        <v>730</v>
      </c>
      <c r="J2095" s="8"/>
      <c r="K2095" s="8" t="s">
        <v>4791</v>
      </c>
    </row>
    <row r="2096" s="86" customFormat="1" ht="26" hidden="1" customHeight="1" spans="1:11">
      <c r="A2096" s="3">
        <v>2093</v>
      </c>
      <c r="B2096" s="8" t="s">
        <v>13</v>
      </c>
      <c r="C2096" s="4" t="s">
        <v>4792</v>
      </c>
      <c r="D2096" s="4" t="s">
        <v>4793</v>
      </c>
      <c r="E2096" s="8">
        <v>2</v>
      </c>
      <c r="F2096" s="5" t="s">
        <v>20</v>
      </c>
      <c r="G2096" s="5">
        <v>375</v>
      </c>
      <c r="H2096" s="8"/>
      <c r="I2096" s="4">
        <f t="shared" si="39"/>
        <v>750</v>
      </c>
      <c r="J2096" s="8"/>
      <c r="K2096" s="8" t="s">
        <v>4776</v>
      </c>
    </row>
    <row r="2097" s="86" customFormat="1" ht="26" hidden="1" customHeight="1" spans="1:11">
      <c r="A2097" s="3">
        <v>2094</v>
      </c>
      <c r="B2097" s="8" t="s">
        <v>492</v>
      </c>
      <c r="C2097" s="4" t="s">
        <v>4794</v>
      </c>
      <c r="D2097" s="4" t="s">
        <v>4795</v>
      </c>
      <c r="E2097" s="8">
        <v>1</v>
      </c>
      <c r="F2097" s="5" t="s">
        <v>33</v>
      </c>
      <c r="G2097" s="5">
        <v>365</v>
      </c>
      <c r="H2097" s="8"/>
      <c r="I2097" s="4">
        <f t="shared" si="39"/>
        <v>365</v>
      </c>
      <c r="J2097" s="8"/>
      <c r="K2097" s="8" t="s">
        <v>4776</v>
      </c>
    </row>
    <row r="2098" s="86" customFormat="1" ht="26" hidden="1" customHeight="1" spans="1:11">
      <c r="A2098" s="3">
        <v>2095</v>
      </c>
      <c r="B2098" s="8" t="s">
        <v>2893</v>
      </c>
      <c r="C2098" s="6" t="s">
        <v>4796</v>
      </c>
      <c r="D2098" s="7" t="s">
        <v>4797</v>
      </c>
      <c r="E2098" s="8">
        <v>1</v>
      </c>
      <c r="F2098" s="10" t="s">
        <v>20</v>
      </c>
      <c r="G2098" s="5">
        <v>375</v>
      </c>
      <c r="H2098" s="8"/>
      <c r="I2098" s="4">
        <f t="shared" si="39"/>
        <v>375</v>
      </c>
      <c r="J2098" s="8"/>
      <c r="K2098" s="8" t="s">
        <v>4776</v>
      </c>
    </row>
    <row r="2099" s="86" customFormat="1" ht="26" hidden="1" customHeight="1" spans="1:11">
      <c r="A2099" s="3">
        <v>2096</v>
      </c>
      <c r="B2099" s="8" t="s">
        <v>2517</v>
      </c>
      <c r="C2099" s="4" t="s">
        <v>4798</v>
      </c>
      <c r="D2099" s="4" t="s">
        <v>4799</v>
      </c>
      <c r="E2099" s="8">
        <v>1</v>
      </c>
      <c r="F2099" s="5" t="s">
        <v>33</v>
      </c>
      <c r="G2099" s="5">
        <v>365</v>
      </c>
      <c r="H2099" s="8"/>
      <c r="I2099" s="4">
        <f t="shared" si="39"/>
        <v>365</v>
      </c>
      <c r="J2099" s="3"/>
      <c r="K2099" s="8" t="s">
        <v>4776</v>
      </c>
    </row>
    <row r="2100" s="86" customFormat="1" ht="26" hidden="1" customHeight="1" spans="1:11">
      <c r="A2100" s="3">
        <v>2097</v>
      </c>
      <c r="B2100" s="8" t="s">
        <v>2424</v>
      </c>
      <c r="C2100" s="6" t="s">
        <v>4800</v>
      </c>
      <c r="D2100" s="7" t="s">
        <v>4801</v>
      </c>
      <c r="E2100" s="8">
        <v>2</v>
      </c>
      <c r="F2100" s="5" t="s">
        <v>33</v>
      </c>
      <c r="G2100" s="5">
        <v>365</v>
      </c>
      <c r="H2100" s="8"/>
      <c r="I2100" s="4">
        <f t="shared" si="39"/>
        <v>730</v>
      </c>
      <c r="J2100" s="3"/>
      <c r="K2100" s="8" t="s">
        <v>4802</v>
      </c>
    </row>
    <row r="2101" s="86" customFormat="1" ht="26" hidden="1" customHeight="1" spans="1:11">
      <c r="A2101" s="3">
        <v>2098</v>
      </c>
      <c r="B2101" s="8" t="s">
        <v>3878</v>
      </c>
      <c r="C2101" s="4" t="s">
        <v>4803</v>
      </c>
      <c r="D2101" s="4" t="s">
        <v>4804</v>
      </c>
      <c r="E2101" s="8">
        <v>2</v>
      </c>
      <c r="F2101" s="5" t="s">
        <v>33</v>
      </c>
      <c r="G2101" s="5">
        <v>365</v>
      </c>
      <c r="H2101" s="8"/>
      <c r="I2101" s="4">
        <f t="shared" si="39"/>
        <v>730</v>
      </c>
      <c r="J2101" s="3"/>
      <c r="K2101" s="8" t="s">
        <v>4776</v>
      </c>
    </row>
    <row r="2102" s="86" customFormat="1" ht="26" hidden="1" customHeight="1" spans="1:11">
      <c r="A2102" s="3">
        <v>2099</v>
      </c>
      <c r="B2102" s="8" t="s">
        <v>3878</v>
      </c>
      <c r="C2102" s="4" t="s">
        <v>4805</v>
      </c>
      <c r="D2102" s="4" t="s">
        <v>4806</v>
      </c>
      <c r="E2102" s="8">
        <v>2</v>
      </c>
      <c r="F2102" s="5" t="s">
        <v>33</v>
      </c>
      <c r="G2102" s="5">
        <v>365</v>
      </c>
      <c r="H2102" s="8"/>
      <c r="I2102" s="4">
        <f t="shared" si="39"/>
        <v>730</v>
      </c>
      <c r="J2102" s="3"/>
      <c r="K2102" s="8" t="s">
        <v>4776</v>
      </c>
    </row>
    <row r="2103" s="86" customFormat="1" ht="26" hidden="1" customHeight="1" spans="1:11">
      <c r="A2103" s="3">
        <v>2100</v>
      </c>
      <c r="B2103" s="8" t="s">
        <v>3878</v>
      </c>
      <c r="C2103" s="6" t="s">
        <v>4807</v>
      </c>
      <c r="D2103" s="7" t="s">
        <v>4808</v>
      </c>
      <c r="E2103" s="8">
        <v>1</v>
      </c>
      <c r="F2103" s="5" t="s">
        <v>33</v>
      </c>
      <c r="G2103" s="5">
        <v>365</v>
      </c>
      <c r="H2103" s="8"/>
      <c r="I2103" s="4">
        <f t="shared" si="39"/>
        <v>365</v>
      </c>
      <c r="J2103" s="3"/>
      <c r="K2103" s="8" t="s">
        <v>4776</v>
      </c>
    </row>
    <row r="2104" s="86" customFormat="1" ht="26" hidden="1" customHeight="1" spans="1:11">
      <c r="A2104" s="3">
        <v>2101</v>
      </c>
      <c r="B2104" s="8" t="s">
        <v>3521</v>
      </c>
      <c r="C2104" s="4" t="s">
        <v>4809</v>
      </c>
      <c r="D2104" s="4" t="s">
        <v>4810</v>
      </c>
      <c r="E2104" s="8">
        <v>1</v>
      </c>
      <c r="F2104" s="5" t="s">
        <v>33</v>
      </c>
      <c r="G2104" s="5">
        <v>365</v>
      </c>
      <c r="H2104" s="8"/>
      <c r="I2104" s="4">
        <f t="shared" si="39"/>
        <v>365</v>
      </c>
      <c r="J2104" s="3"/>
      <c r="K2104" s="8" t="s">
        <v>4776</v>
      </c>
    </row>
    <row r="2105" s="86" customFormat="1" ht="26" hidden="1" customHeight="1" spans="1:11">
      <c r="A2105" s="3">
        <v>2102</v>
      </c>
      <c r="B2105" s="8" t="s">
        <v>3243</v>
      </c>
      <c r="C2105" s="6" t="s">
        <v>4811</v>
      </c>
      <c r="D2105" s="7" t="s">
        <v>4812</v>
      </c>
      <c r="E2105" s="8">
        <v>1</v>
      </c>
      <c r="F2105" s="5" t="s">
        <v>33</v>
      </c>
      <c r="G2105" s="5">
        <v>365</v>
      </c>
      <c r="H2105" s="8"/>
      <c r="I2105" s="4">
        <f t="shared" si="39"/>
        <v>365</v>
      </c>
      <c r="J2105" s="3"/>
      <c r="K2105" s="8" t="s">
        <v>4776</v>
      </c>
    </row>
    <row r="2106" s="86" customFormat="1" ht="26" hidden="1" customHeight="1" spans="1:11">
      <c r="A2106" s="3">
        <v>2103</v>
      </c>
      <c r="B2106" s="86" t="s">
        <v>3313</v>
      </c>
      <c r="C2106" s="73" t="s">
        <v>4813</v>
      </c>
      <c r="D2106" s="73" t="s">
        <v>4814</v>
      </c>
      <c r="E2106" s="74">
        <v>1</v>
      </c>
      <c r="F2106" s="75" t="s">
        <v>33</v>
      </c>
      <c r="G2106" s="5">
        <v>365</v>
      </c>
      <c r="H2106" s="74"/>
      <c r="I2106" s="4">
        <f t="shared" si="39"/>
        <v>365</v>
      </c>
      <c r="J2106" s="82"/>
      <c r="K2106" s="74" t="s">
        <v>4776</v>
      </c>
    </row>
    <row r="2107" s="86" customFormat="1" ht="26" hidden="1" customHeight="1" spans="1:11">
      <c r="A2107" s="3">
        <v>2104</v>
      </c>
      <c r="B2107" s="8" t="s">
        <v>1298</v>
      </c>
      <c r="C2107" s="4" t="s">
        <v>4815</v>
      </c>
      <c r="D2107" s="4" t="s">
        <v>4816</v>
      </c>
      <c r="E2107" s="8">
        <v>2</v>
      </c>
      <c r="F2107" s="5" t="s">
        <v>33</v>
      </c>
      <c r="G2107" s="5">
        <v>365</v>
      </c>
      <c r="H2107" s="8"/>
      <c r="I2107" s="4">
        <f t="shared" si="39"/>
        <v>730</v>
      </c>
      <c r="J2107" s="3"/>
      <c r="K2107" s="8" t="s">
        <v>4776</v>
      </c>
    </row>
    <row r="2108" s="86" customFormat="1" ht="26" hidden="1" customHeight="1" spans="1:11">
      <c r="A2108" s="3">
        <v>2105</v>
      </c>
      <c r="B2108" s="8" t="s">
        <v>1298</v>
      </c>
      <c r="C2108" s="4" t="s">
        <v>4817</v>
      </c>
      <c r="D2108" s="4" t="s">
        <v>4818</v>
      </c>
      <c r="E2108" s="8">
        <v>2</v>
      </c>
      <c r="F2108" s="5" t="s">
        <v>33</v>
      </c>
      <c r="G2108" s="5">
        <v>365</v>
      </c>
      <c r="H2108" s="8"/>
      <c r="I2108" s="4">
        <f t="shared" si="39"/>
        <v>730</v>
      </c>
      <c r="J2108" s="3"/>
      <c r="K2108" s="8" t="s">
        <v>4776</v>
      </c>
    </row>
    <row r="2109" s="86" customFormat="1" ht="26" hidden="1" customHeight="1" spans="1:11">
      <c r="A2109" s="3">
        <v>2106</v>
      </c>
      <c r="B2109" s="8" t="s">
        <v>2995</v>
      </c>
      <c r="C2109" s="4" t="s">
        <v>3113</v>
      </c>
      <c r="D2109" s="4" t="s">
        <v>4819</v>
      </c>
      <c r="E2109" s="8">
        <v>1</v>
      </c>
      <c r="F2109" s="10" t="s">
        <v>20</v>
      </c>
      <c r="G2109" s="5">
        <v>375</v>
      </c>
      <c r="H2109" s="8"/>
      <c r="I2109" s="4">
        <f t="shared" si="39"/>
        <v>375</v>
      </c>
      <c r="J2109" s="8"/>
      <c r="K2109" s="8" t="s">
        <v>4776</v>
      </c>
    </row>
    <row r="2110" s="86" customFormat="1" ht="26" hidden="1" customHeight="1" spans="1:11">
      <c r="A2110" s="3">
        <v>2107</v>
      </c>
      <c r="B2110" s="8" t="s">
        <v>2995</v>
      </c>
      <c r="C2110" s="4" t="s">
        <v>4820</v>
      </c>
      <c r="D2110" s="4" t="s">
        <v>4821</v>
      </c>
      <c r="E2110" s="8">
        <v>2</v>
      </c>
      <c r="F2110" s="5" t="s">
        <v>33</v>
      </c>
      <c r="G2110" s="5">
        <v>365</v>
      </c>
      <c r="H2110" s="8"/>
      <c r="I2110" s="4">
        <f t="shared" si="39"/>
        <v>730</v>
      </c>
      <c r="J2110" s="3"/>
      <c r="K2110" s="8" t="s">
        <v>4776</v>
      </c>
    </row>
    <row r="2111" s="86" customFormat="1" ht="26" hidden="1" customHeight="1" spans="1:11">
      <c r="A2111" s="3">
        <v>2108</v>
      </c>
      <c r="B2111" s="8" t="s">
        <v>2995</v>
      </c>
      <c r="C2111" s="4" t="s">
        <v>4822</v>
      </c>
      <c r="D2111" s="4" t="s">
        <v>4823</v>
      </c>
      <c r="E2111" s="8">
        <v>1</v>
      </c>
      <c r="F2111" s="10" t="s">
        <v>20</v>
      </c>
      <c r="G2111" s="5">
        <v>375</v>
      </c>
      <c r="H2111" s="8"/>
      <c r="I2111" s="4">
        <f t="shared" si="39"/>
        <v>375</v>
      </c>
      <c r="J2111" s="8"/>
      <c r="K2111" s="8" t="s">
        <v>4776</v>
      </c>
    </row>
    <row r="2112" s="86" customFormat="1" ht="26" hidden="1" customHeight="1" spans="1:11">
      <c r="A2112" s="3">
        <v>2109</v>
      </c>
      <c r="B2112" s="8" t="s">
        <v>2620</v>
      </c>
      <c r="C2112" s="4" t="s">
        <v>4824</v>
      </c>
      <c r="D2112" s="4" t="s">
        <v>4825</v>
      </c>
      <c r="E2112" s="8">
        <v>3</v>
      </c>
      <c r="F2112" s="5" t="s">
        <v>33</v>
      </c>
      <c r="G2112" s="5">
        <v>365</v>
      </c>
      <c r="H2112" s="8"/>
      <c r="I2112" s="4">
        <f t="shared" si="39"/>
        <v>1095</v>
      </c>
      <c r="J2112" s="3"/>
      <c r="K2112" s="8" t="s">
        <v>4776</v>
      </c>
    </row>
    <row r="2113" s="86" customFormat="1" ht="26" hidden="1" customHeight="1" spans="1:11">
      <c r="A2113" s="3">
        <v>2110</v>
      </c>
      <c r="B2113" s="8" t="s">
        <v>2620</v>
      </c>
      <c r="C2113" s="4" t="s">
        <v>4826</v>
      </c>
      <c r="D2113" s="4" t="s">
        <v>4827</v>
      </c>
      <c r="E2113" s="8">
        <v>1</v>
      </c>
      <c r="F2113" s="10" t="s">
        <v>20</v>
      </c>
      <c r="G2113" s="5">
        <v>375</v>
      </c>
      <c r="H2113" s="8"/>
      <c r="I2113" s="4">
        <f t="shared" si="39"/>
        <v>375</v>
      </c>
      <c r="J2113" s="8"/>
      <c r="K2113" s="8" t="s">
        <v>4776</v>
      </c>
    </row>
    <row r="2114" s="86" customFormat="1" ht="26" hidden="1" customHeight="1" spans="1:11">
      <c r="A2114" s="3">
        <v>2111</v>
      </c>
      <c r="B2114" s="8" t="s">
        <v>2620</v>
      </c>
      <c r="C2114" s="4" t="s">
        <v>4828</v>
      </c>
      <c r="D2114" s="4" t="s">
        <v>4829</v>
      </c>
      <c r="E2114" s="8">
        <v>1</v>
      </c>
      <c r="F2114" s="5" t="s">
        <v>33</v>
      </c>
      <c r="G2114" s="5">
        <v>365</v>
      </c>
      <c r="H2114" s="8"/>
      <c r="I2114" s="4">
        <f t="shared" si="39"/>
        <v>365</v>
      </c>
      <c r="J2114" s="3"/>
      <c r="K2114" s="8" t="s">
        <v>4776</v>
      </c>
    </row>
    <row r="2115" s="86" customFormat="1" ht="26" hidden="1" customHeight="1" spans="1:11">
      <c r="A2115" s="3">
        <v>2112</v>
      </c>
      <c r="B2115" s="8" t="s">
        <v>2727</v>
      </c>
      <c r="C2115" s="6" t="s">
        <v>4830</v>
      </c>
      <c r="D2115" s="7" t="s">
        <v>4831</v>
      </c>
      <c r="E2115" s="8">
        <v>1</v>
      </c>
      <c r="F2115" s="10" t="s">
        <v>20</v>
      </c>
      <c r="G2115" s="5">
        <v>375</v>
      </c>
      <c r="H2115" s="8"/>
      <c r="I2115" s="4">
        <f t="shared" si="39"/>
        <v>375</v>
      </c>
      <c r="J2115" s="8"/>
      <c r="K2115" s="8" t="s">
        <v>4776</v>
      </c>
    </row>
    <row r="2116" s="86" customFormat="1" ht="26" hidden="1" customHeight="1" spans="1:11">
      <c r="A2116" s="3">
        <v>2113</v>
      </c>
      <c r="B2116" s="8" t="s">
        <v>1387</v>
      </c>
      <c r="C2116" s="4" t="s">
        <v>4832</v>
      </c>
      <c r="D2116" s="4" t="s">
        <v>4833</v>
      </c>
      <c r="E2116" s="8">
        <v>2</v>
      </c>
      <c r="F2116" s="5" t="s">
        <v>33</v>
      </c>
      <c r="G2116" s="5">
        <v>365</v>
      </c>
      <c r="H2116" s="8"/>
      <c r="I2116" s="4">
        <f t="shared" si="39"/>
        <v>730</v>
      </c>
      <c r="J2116" s="3"/>
      <c r="K2116" s="8" t="s">
        <v>4834</v>
      </c>
    </row>
    <row r="2117" s="86" customFormat="1" ht="26" hidden="1" customHeight="1" spans="1:11">
      <c r="A2117" s="3">
        <v>2114</v>
      </c>
      <c r="B2117" s="8" t="s">
        <v>1387</v>
      </c>
      <c r="C2117" s="4" t="s">
        <v>4835</v>
      </c>
      <c r="D2117" s="4" t="s">
        <v>4836</v>
      </c>
      <c r="E2117" s="8">
        <v>1</v>
      </c>
      <c r="F2117" s="5" t="s">
        <v>33</v>
      </c>
      <c r="G2117" s="5">
        <v>365</v>
      </c>
      <c r="H2117" s="8"/>
      <c r="I2117" s="4">
        <f t="shared" si="39"/>
        <v>365</v>
      </c>
      <c r="J2117" s="3"/>
      <c r="K2117" s="8" t="s">
        <v>4834</v>
      </c>
    </row>
    <row r="2118" s="86" customFormat="1" ht="26" hidden="1" customHeight="1" spans="1:11">
      <c r="A2118" s="3">
        <v>2115</v>
      </c>
      <c r="B2118" s="8" t="s">
        <v>1387</v>
      </c>
      <c r="C2118" s="4" t="s">
        <v>4837</v>
      </c>
      <c r="D2118" s="4" t="s">
        <v>4838</v>
      </c>
      <c r="E2118" s="8">
        <v>1</v>
      </c>
      <c r="F2118" s="10" t="s">
        <v>20</v>
      </c>
      <c r="G2118" s="5">
        <v>375</v>
      </c>
      <c r="H2118" s="8"/>
      <c r="I2118" s="4">
        <f t="shared" si="39"/>
        <v>375</v>
      </c>
      <c r="J2118" s="3"/>
      <c r="K2118" s="8" t="s">
        <v>4834</v>
      </c>
    </row>
    <row r="2119" s="86" customFormat="1" ht="26" hidden="1" customHeight="1" spans="1:11">
      <c r="A2119" s="3">
        <v>2116</v>
      </c>
      <c r="B2119" s="8" t="s">
        <v>606</v>
      </c>
      <c r="C2119" s="4" t="s">
        <v>4839</v>
      </c>
      <c r="D2119" s="4" t="s">
        <v>4840</v>
      </c>
      <c r="E2119" s="8">
        <v>2</v>
      </c>
      <c r="F2119" s="5" t="s">
        <v>33</v>
      </c>
      <c r="G2119" s="5">
        <v>365</v>
      </c>
      <c r="H2119" s="8"/>
      <c r="I2119" s="4">
        <f t="shared" si="39"/>
        <v>730</v>
      </c>
      <c r="J2119" s="3"/>
      <c r="K2119" s="8" t="s">
        <v>4834</v>
      </c>
    </row>
    <row r="2120" s="86" customFormat="1" ht="26" hidden="1" customHeight="1" spans="1:11">
      <c r="A2120" s="3">
        <v>2117</v>
      </c>
      <c r="B2120" s="8" t="s">
        <v>24</v>
      </c>
      <c r="C2120" s="4" t="s">
        <v>4841</v>
      </c>
      <c r="D2120" s="4" t="s">
        <v>4842</v>
      </c>
      <c r="E2120" s="8">
        <v>2</v>
      </c>
      <c r="F2120" s="5" t="s">
        <v>33</v>
      </c>
      <c r="G2120" s="5">
        <v>365</v>
      </c>
      <c r="H2120" s="8"/>
      <c r="I2120" s="4">
        <f t="shared" si="39"/>
        <v>730</v>
      </c>
      <c r="J2120" s="3"/>
      <c r="K2120" s="8" t="s">
        <v>4834</v>
      </c>
    </row>
    <row r="2121" s="86" customFormat="1" ht="26" hidden="1" customHeight="1" spans="1:11">
      <c r="A2121" s="3">
        <v>2118</v>
      </c>
      <c r="B2121" s="8" t="s">
        <v>24</v>
      </c>
      <c r="C2121" s="4" t="s">
        <v>4843</v>
      </c>
      <c r="D2121" s="4" t="s">
        <v>4844</v>
      </c>
      <c r="E2121" s="8">
        <v>2</v>
      </c>
      <c r="F2121" s="5" t="s">
        <v>33</v>
      </c>
      <c r="G2121" s="5">
        <v>365</v>
      </c>
      <c r="H2121" s="8"/>
      <c r="I2121" s="4">
        <f t="shared" si="39"/>
        <v>730</v>
      </c>
      <c r="J2121" s="3"/>
      <c r="K2121" s="8" t="s">
        <v>4834</v>
      </c>
    </row>
    <row r="2122" s="86" customFormat="1" ht="26" hidden="1" customHeight="1" spans="1:11">
      <c r="A2122" s="3">
        <v>2119</v>
      </c>
      <c r="B2122" s="8" t="s">
        <v>4247</v>
      </c>
      <c r="C2122" s="6" t="s">
        <v>1128</v>
      </c>
      <c r="D2122" s="7" t="s">
        <v>4845</v>
      </c>
      <c r="E2122" s="8">
        <v>1</v>
      </c>
      <c r="F2122" s="10" t="s">
        <v>20</v>
      </c>
      <c r="G2122" s="5">
        <v>375</v>
      </c>
      <c r="H2122" s="8"/>
      <c r="I2122" s="4">
        <f t="shared" si="39"/>
        <v>375</v>
      </c>
      <c r="J2122" s="3"/>
      <c r="K2122" s="8" t="s">
        <v>4834</v>
      </c>
    </row>
    <row r="2123" s="86" customFormat="1" ht="26" hidden="1" customHeight="1" spans="1:11">
      <c r="A2123" s="3">
        <v>2120</v>
      </c>
      <c r="B2123" s="8" t="s">
        <v>4278</v>
      </c>
      <c r="C2123" s="4" t="s">
        <v>4846</v>
      </c>
      <c r="D2123" s="4" t="s">
        <v>4847</v>
      </c>
      <c r="E2123" s="8">
        <v>2</v>
      </c>
      <c r="F2123" s="5" t="s">
        <v>33</v>
      </c>
      <c r="G2123" s="5">
        <v>365</v>
      </c>
      <c r="H2123" s="8"/>
      <c r="I2123" s="4">
        <f t="shared" si="39"/>
        <v>730</v>
      </c>
      <c r="J2123" s="3"/>
      <c r="K2123" s="8" t="s">
        <v>4834</v>
      </c>
    </row>
    <row r="2124" s="86" customFormat="1" ht="26" hidden="1" customHeight="1" spans="1:11">
      <c r="A2124" s="3">
        <v>2121</v>
      </c>
      <c r="B2124" s="8" t="s">
        <v>13</v>
      </c>
      <c r="C2124" s="8" t="s">
        <v>4848</v>
      </c>
      <c r="D2124" s="176" t="s">
        <v>4849</v>
      </c>
      <c r="E2124" s="8">
        <v>3</v>
      </c>
      <c r="F2124" s="10" t="s">
        <v>20</v>
      </c>
      <c r="G2124" s="5">
        <v>375</v>
      </c>
      <c r="H2124" s="8"/>
      <c r="I2124" s="4">
        <f t="shared" si="39"/>
        <v>1125</v>
      </c>
      <c r="J2124" s="3"/>
      <c r="K2124" s="8" t="s">
        <v>4850</v>
      </c>
    </row>
    <row r="2125" s="86" customFormat="1" ht="26" hidden="1" customHeight="1" spans="1:11">
      <c r="A2125" s="3">
        <v>2122</v>
      </c>
      <c r="B2125" s="3" t="s">
        <v>1040</v>
      </c>
      <c r="C2125" s="8" t="s">
        <v>1068</v>
      </c>
      <c r="D2125" s="13" t="s">
        <v>4851</v>
      </c>
      <c r="E2125" s="8">
        <v>3</v>
      </c>
      <c r="F2125" s="5" t="s">
        <v>33</v>
      </c>
      <c r="G2125" s="5">
        <v>365</v>
      </c>
      <c r="H2125" s="8"/>
      <c r="I2125" s="4">
        <f t="shared" si="39"/>
        <v>1095</v>
      </c>
      <c r="J2125" s="3"/>
      <c r="K2125" s="8" t="s">
        <v>4850</v>
      </c>
    </row>
    <row r="2126" s="146" customFormat="1" ht="26" hidden="1" customHeight="1" spans="1:11">
      <c r="A2126" s="3">
        <v>2123</v>
      </c>
      <c r="B2126" s="8" t="s">
        <v>347</v>
      </c>
      <c r="C2126" s="4" t="s">
        <v>3733</v>
      </c>
      <c r="D2126" s="4" t="s">
        <v>4852</v>
      </c>
      <c r="E2126" s="8">
        <v>2</v>
      </c>
      <c r="F2126" s="5" t="s">
        <v>20</v>
      </c>
      <c r="G2126" s="5">
        <v>375</v>
      </c>
      <c r="H2126" s="8"/>
      <c r="I2126" s="4">
        <f t="shared" si="39"/>
        <v>750</v>
      </c>
      <c r="J2126" s="8"/>
      <c r="K2126" s="8" t="s">
        <v>4853</v>
      </c>
    </row>
    <row r="2127" s="146" customFormat="1" ht="26" hidden="1" customHeight="1" spans="1:11">
      <c r="A2127" s="3">
        <v>2124</v>
      </c>
      <c r="B2127" s="8" t="s">
        <v>4278</v>
      </c>
      <c r="C2127" s="6" t="s">
        <v>226</v>
      </c>
      <c r="D2127" s="7" t="s">
        <v>4854</v>
      </c>
      <c r="E2127" s="8">
        <v>1</v>
      </c>
      <c r="F2127" s="5" t="s">
        <v>33</v>
      </c>
      <c r="G2127" s="5">
        <v>365</v>
      </c>
      <c r="H2127" s="8"/>
      <c r="I2127" s="4">
        <f t="shared" si="39"/>
        <v>365</v>
      </c>
      <c r="J2127" s="8"/>
      <c r="K2127" s="8" t="s">
        <v>4855</v>
      </c>
    </row>
    <row r="2128" s="146" customFormat="1" ht="26" hidden="1" customHeight="1" spans="1:11">
      <c r="A2128" s="3">
        <v>2125</v>
      </c>
      <c r="B2128" s="8" t="s">
        <v>3313</v>
      </c>
      <c r="C2128" s="4" t="s">
        <v>4856</v>
      </c>
      <c r="D2128" s="4" t="s">
        <v>4857</v>
      </c>
      <c r="E2128" s="8">
        <v>2</v>
      </c>
      <c r="F2128" s="5" t="s">
        <v>33</v>
      </c>
      <c r="G2128" s="5">
        <v>365</v>
      </c>
      <c r="H2128" s="8"/>
      <c r="I2128" s="4">
        <f t="shared" si="39"/>
        <v>730</v>
      </c>
      <c r="J2128" s="8"/>
      <c r="K2128" s="8" t="s">
        <v>4858</v>
      </c>
    </row>
    <row r="2129" s="146" customFormat="1" ht="26" hidden="1" customHeight="1" spans="1:11">
      <c r="A2129" s="3">
        <v>2126</v>
      </c>
      <c r="B2129" s="8" t="s">
        <v>4247</v>
      </c>
      <c r="C2129" s="4" t="s">
        <v>4859</v>
      </c>
      <c r="D2129" s="4" t="s">
        <v>4860</v>
      </c>
      <c r="E2129" s="8">
        <v>1</v>
      </c>
      <c r="F2129" s="5" t="s">
        <v>33</v>
      </c>
      <c r="G2129" s="5">
        <v>365</v>
      </c>
      <c r="H2129" s="8"/>
      <c r="I2129" s="4">
        <f t="shared" si="39"/>
        <v>365</v>
      </c>
      <c r="J2129" s="8"/>
      <c r="K2129" s="8" t="s">
        <v>4858</v>
      </c>
    </row>
    <row r="2130" s="146" customFormat="1" ht="26" hidden="1" customHeight="1" spans="1:11">
      <c r="A2130" s="3">
        <v>2127</v>
      </c>
      <c r="B2130" s="8" t="s">
        <v>3613</v>
      </c>
      <c r="C2130" s="4" t="s">
        <v>4861</v>
      </c>
      <c r="D2130" s="4" t="s">
        <v>4862</v>
      </c>
      <c r="E2130" s="8">
        <v>1</v>
      </c>
      <c r="F2130" s="5" t="s">
        <v>33</v>
      </c>
      <c r="G2130" s="5">
        <v>365</v>
      </c>
      <c r="H2130" s="8"/>
      <c r="I2130" s="4">
        <f t="shared" si="39"/>
        <v>365</v>
      </c>
      <c r="J2130" s="8"/>
      <c r="K2130" s="8" t="s">
        <v>4858</v>
      </c>
    </row>
    <row r="2131" s="146" customFormat="1" ht="26" hidden="1" customHeight="1" spans="1:11">
      <c r="A2131" s="3">
        <v>2128</v>
      </c>
      <c r="B2131" s="8" t="s">
        <v>708</v>
      </c>
      <c r="C2131" s="4" t="s">
        <v>4863</v>
      </c>
      <c r="D2131" s="4" t="s">
        <v>4864</v>
      </c>
      <c r="E2131" s="8">
        <v>2</v>
      </c>
      <c r="F2131" s="5" t="s">
        <v>33</v>
      </c>
      <c r="G2131" s="5">
        <v>365</v>
      </c>
      <c r="H2131" s="8"/>
      <c r="I2131" s="4">
        <f t="shared" si="39"/>
        <v>730</v>
      </c>
      <c r="J2131" s="8"/>
      <c r="K2131" s="8" t="s">
        <v>4858</v>
      </c>
    </row>
    <row r="2132" s="146" customFormat="1" ht="26" hidden="1" customHeight="1" spans="1:11">
      <c r="A2132" s="3">
        <v>2129</v>
      </c>
      <c r="B2132" s="8" t="s">
        <v>219</v>
      </c>
      <c r="C2132" s="6" t="s">
        <v>4865</v>
      </c>
      <c r="D2132" s="7" t="s">
        <v>4866</v>
      </c>
      <c r="E2132" s="8">
        <v>1</v>
      </c>
      <c r="F2132" s="5" t="s">
        <v>33</v>
      </c>
      <c r="G2132" s="5">
        <v>365</v>
      </c>
      <c r="H2132" s="8"/>
      <c r="I2132" s="4">
        <f t="shared" si="39"/>
        <v>365</v>
      </c>
      <c r="J2132" s="8"/>
      <c r="K2132" s="8" t="s">
        <v>4858</v>
      </c>
    </row>
    <row r="2133" s="86" customFormat="1" ht="26" hidden="1" customHeight="1" spans="1:11">
      <c r="A2133" s="3">
        <v>2130</v>
      </c>
      <c r="B2133" s="8" t="s">
        <v>219</v>
      </c>
      <c r="C2133" s="4" t="s">
        <v>4867</v>
      </c>
      <c r="D2133" s="4" t="s">
        <v>4868</v>
      </c>
      <c r="E2133" s="8">
        <v>2</v>
      </c>
      <c r="F2133" s="5" t="s">
        <v>33</v>
      </c>
      <c r="G2133" s="5">
        <v>365</v>
      </c>
      <c r="H2133" s="8"/>
      <c r="I2133" s="4">
        <f t="shared" si="39"/>
        <v>730</v>
      </c>
      <c r="J2133" s="8"/>
      <c r="K2133" s="8" t="s">
        <v>4858</v>
      </c>
    </row>
    <row r="2134" s="86" customFormat="1" ht="26" hidden="1" customHeight="1" spans="1:11">
      <c r="A2134" s="3">
        <v>2131</v>
      </c>
      <c r="B2134" s="8" t="s">
        <v>24</v>
      </c>
      <c r="C2134" s="4" t="s">
        <v>4869</v>
      </c>
      <c r="D2134" s="4" t="s">
        <v>4870</v>
      </c>
      <c r="E2134" s="8">
        <v>1</v>
      </c>
      <c r="F2134" s="5" t="s">
        <v>33</v>
      </c>
      <c r="G2134" s="5">
        <v>365</v>
      </c>
      <c r="H2134" s="8"/>
      <c r="I2134" s="4">
        <f t="shared" si="39"/>
        <v>365</v>
      </c>
      <c r="J2134" s="8"/>
      <c r="K2134" s="8" t="s">
        <v>4858</v>
      </c>
    </row>
    <row r="2135" s="86" customFormat="1" ht="26" hidden="1" customHeight="1" spans="1:11">
      <c r="A2135" s="3">
        <v>2132</v>
      </c>
      <c r="B2135" s="8" t="s">
        <v>1387</v>
      </c>
      <c r="C2135" s="6" t="s">
        <v>4871</v>
      </c>
      <c r="D2135" s="7" t="s">
        <v>4872</v>
      </c>
      <c r="E2135" s="8">
        <v>1</v>
      </c>
      <c r="F2135" s="10" t="s">
        <v>20</v>
      </c>
      <c r="G2135" s="5">
        <v>375</v>
      </c>
      <c r="H2135" s="8"/>
      <c r="I2135" s="4">
        <f t="shared" si="39"/>
        <v>375</v>
      </c>
      <c r="J2135" s="3"/>
      <c r="K2135" s="8" t="s">
        <v>4858</v>
      </c>
    </row>
    <row r="2136" s="86" customFormat="1" ht="26" hidden="1" customHeight="1" spans="1:11">
      <c r="A2136" s="3">
        <v>2133</v>
      </c>
      <c r="B2136" s="8" t="s">
        <v>1387</v>
      </c>
      <c r="C2136" s="17" t="s">
        <v>4873</v>
      </c>
      <c r="D2136" s="18" t="s">
        <v>4874</v>
      </c>
      <c r="E2136" s="8">
        <v>1</v>
      </c>
      <c r="F2136" s="10" t="s">
        <v>20</v>
      </c>
      <c r="G2136" s="5">
        <v>375</v>
      </c>
      <c r="H2136" s="8"/>
      <c r="I2136" s="4">
        <f t="shared" si="39"/>
        <v>375</v>
      </c>
      <c r="J2136" s="3"/>
      <c r="K2136" s="8" t="s">
        <v>4858</v>
      </c>
    </row>
    <row r="2137" s="86" customFormat="1" ht="26" hidden="1" customHeight="1" spans="1:11">
      <c r="A2137" s="3">
        <v>2134</v>
      </c>
      <c r="B2137" s="8" t="s">
        <v>1040</v>
      </c>
      <c r="C2137" s="4" t="s">
        <v>4875</v>
      </c>
      <c r="D2137" s="4" t="s">
        <v>4876</v>
      </c>
      <c r="E2137" s="8">
        <v>1</v>
      </c>
      <c r="F2137" s="10" t="s">
        <v>20</v>
      </c>
      <c r="G2137" s="5">
        <v>375</v>
      </c>
      <c r="H2137" s="8"/>
      <c r="I2137" s="4">
        <f t="shared" si="39"/>
        <v>375</v>
      </c>
      <c r="J2137" s="3"/>
      <c r="K2137" s="8" t="s">
        <v>4858</v>
      </c>
    </row>
    <row r="2138" s="86" customFormat="1" ht="26" hidden="1" customHeight="1" spans="1:11">
      <c r="A2138" s="3">
        <v>2135</v>
      </c>
      <c r="B2138" s="8" t="s">
        <v>1784</v>
      </c>
      <c r="C2138" s="4" t="s">
        <v>4877</v>
      </c>
      <c r="D2138" s="4" t="s">
        <v>4878</v>
      </c>
      <c r="E2138" s="8">
        <v>2</v>
      </c>
      <c r="F2138" s="5" t="s">
        <v>33</v>
      </c>
      <c r="G2138" s="5">
        <v>365</v>
      </c>
      <c r="H2138" s="8"/>
      <c r="I2138" s="4">
        <f t="shared" si="39"/>
        <v>730</v>
      </c>
      <c r="J2138" s="8"/>
      <c r="K2138" s="8" t="s">
        <v>4858</v>
      </c>
    </row>
    <row r="2139" s="86" customFormat="1" ht="26" hidden="1" customHeight="1" spans="1:11">
      <c r="A2139" s="3">
        <v>2136</v>
      </c>
      <c r="B2139" s="8" t="s">
        <v>1784</v>
      </c>
      <c r="C2139" s="6" t="s">
        <v>4879</v>
      </c>
      <c r="D2139" s="7" t="s">
        <v>4880</v>
      </c>
      <c r="E2139" s="8">
        <v>1</v>
      </c>
      <c r="F2139" s="5" t="s">
        <v>33</v>
      </c>
      <c r="G2139" s="5">
        <v>365</v>
      </c>
      <c r="H2139" s="8"/>
      <c r="I2139" s="4">
        <f t="shared" si="39"/>
        <v>365</v>
      </c>
      <c r="J2139" s="8"/>
      <c r="K2139" s="8" t="s">
        <v>4858</v>
      </c>
    </row>
    <row r="2140" s="86" customFormat="1" ht="26" hidden="1" customHeight="1" spans="1:11">
      <c r="A2140" s="3">
        <v>2137</v>
      </c>
      <c r="B2140" s="8" t="s">
        <v>2424</v>
      </c>
      <c r="C2140" s="160" t="s">
        <v>4881</v>
      </c>
      <c r="D2140" s="184" t="s">
        <v>4882</v>
      </c>
      <c r="E2140" s="8">
        <v>1</v>
      </c>
      <c r="F2140" s="5" t="s">
        <v>33</v>
      </c>
      <c r="G2140" s="5">
        <v>365</v>
      </c>
      <c r="H2140" s="8"/>
      <c r="I2140" s="4">
        <f t="shared" si="39"/>
        <v>365</v>
      </c>
      <c r="J2140" s="8"/>
      <c r="K2140" s="8" t="s">
        <v>4883</v>
      </c>
    </row>
    <row r="2141" s="86" customFormat="1" ht="26" hidden="1" customHeight="1" spans="1:11">
      <c r="A2141" s="3">
        <v>2138</v>
      </c>
      <c r="B2141" s="8" t="s">
        <v>2044</v>
      </c>
      <c r="C2141" s="4" t="s">
        <v>4884</v>
      </c>
      <c r="D2141" s="4" t="s">
        <v>4885</v>
      </c>
      <c r="E2141" s="8">
        <v>2</v>
      </c>
      <c r="F2141" s="5" t="s">
        <v>33</v>
      </c>
      <c r="G2141" s="5">
        <v>365</v>
      </c>
      <c r="H2141" s="8"/>
      <c r="I2141" s="4">
        <f t="shared" si="39"/>
        <v>730</v>
      </c>
      <c r="J2141" s="8"/>
      <c r="K2141" s="8" t="s">
        <v>4858</v>
      </c>
    </row>
    <row r="2142" s="86" customFormat="1" ht="26" hidden="1" customHeight="1" spans="1:11">
      <c r="A2142" s="3">
        <v>2139</v>
      </c>
      <c r="B2142" s="8" t="s">
        <v>2044</v>
      </c>
      <c r="C2142" s="4" t="s">
        <v>4886</v>
      </c>
      <c r="D2142" s="4" t="s">
        <v>4887</v>
      </c>
      <c r="E2142" s="8">
        <v>1</v>
      </c>
      <c r="F2142" s="5" t="s">
        <v>33</v>
      </c>
      <c r="G2142" s="5">
        <v>365</v>
      </c>
      <c r="H2142" s="8"/>
      <c r="I2142" s="4">
        <f t="shared" si="39"/>
        <v>365</v>
      </c>
      <c r="J2142" s="8"/>
      <c r="K2142" s="8" t="s">
        <v>4858</v>
      </c>
    </row>
    <row r="2143" s="86" customFormat="1" ht="26" hidden="1" customHeight="1" spans="1:11">
      <c r="A2143" s="3">
        <v>2140</v>
      </c>
      <c r="B2143" s="8" t="s">
        <v>2044</v>
      </c>
      <c r="C2143" s="6" t="s">
        <v>4888</v>
      </c>
      <c r="D2143" s="7" t="s">
        <v>4889</v>
      </c>
      <c r="E2143" s="8">
        <v>1</v>
      </c>
      <c r="F2143" s="5" t="s">
        <v>33</v>
      </c>
      <c r="G2143" s="5">
        <v>365</v>
      </c>
      <c r="H2143" s="8"/>
      <c r="I2143" s="4">
        <f t="shared" si="39"/>
        <v>365</v>
      </c>
      <c r="J2143" s="8"/>
      <c r="K2143" s="8" t="s">
        <v>4858</v>
      </c>
    </row>
    <row r="2144" s="86" customFormat="1" ht="26" hidden="1" customHeight="1" spans="1:11">
      <c r="A2144" s="3">
        <v>2141</v>
      </c>
      <c r="B2144" s="8" t="s">
        <v>2044</v>
      </c>
      <c r="C2144" s="4" t="s">
        <v>4890</v>
      </c>
      <c r="D2144" s="4" t="s">
        <v>4891</v>
      </c>
      <c r="E2144" s="8">
        <v>2</v>
      </c>
      <c r="F2144" s="5" t="s">
        <v>33</v>
      </c>
      <c r="G2144" s="5">
        <v>365</v>
      </c>
      <c r="H2144" s="8"/>
      <c r="I2144" s="4">
        <f t="shared" si="39"/>
        <v>730</v>
      </c>
      <c r="J2144" s="8"/>
      <c r="K2144" s="8" t="s">
        <v>4858</v>
      </c>
    </row>
    <row r="2145" s="86" customFormat="1" ht="26" hidden="1" customHeight="1" spans="1:11">
      <c r="A2145" s="3">
        <v>2142</v>
      </c>
      <c r="B2145" s="8" t="s">
        <v>2044</v>
      </c>
      <c r="C2145" s="4" t="s">
        <v>4892</v>
      </c>
      <c r="D2145" s="4" t="s">
        <v>4893</v>
      </c>
      <c r="E2145" s="8">
        <v>1</v>
      </c>
      <c r="F2145" s="5" t="s">
        <v>33</v>
      </c>
      <c r="G2145" s="5">
        <v>365</v>
      </c>
      <c r="H2145" s="8"/>
      <c r="I2145" s="4">
        <f t="shared" si="39"/>
        <v>365</v>
      </c>
      <c r="J2145" s="8"/>
      <c r="K2145" s="8" t="s">
        <v>4858</v>
      </c>
    </row>
    <row r="2146" s="86" customFormat="1" ht="26" hidden="1" customHeight="1" spans="1:11">
      <c r="A2146" s="3">
        <v>2143</v>
      </c>
      <c r="B2146" s="8" t="s">
        <v>1479</v>
      </c>
      <c r="C2146" s="4" t="s">
        <v>4894</v>
      </c>
      <c r="D2146" s="4" t="s">
        <v>4895</v>
      </c>
      <c r="E2146" s="8">
        <v>1</v>
      </c>
      <c r="F2146" s="5" t="s">
        <v>33</v>
      </c>
      <c r="G2146" s="5">
        <v>365</v>
      </c>
      <c r="H2146" s="8"/>
      <c r="I2146" s="4">
        <f t="shared" si="39"/>
        <v>365</v>
      </c>
      <c r="J2146" s="8"/>
      <c r="K2146" s="8" t="s">
        <v>4858</v>
      </c>
    </row>
    <row r="2147" s="86" customFormat="1" ht="26" hidden="1" customHeight="1" spans="1:11">
      <c r="A2147" s="3">
        <v>2144</v>
      </c>
      <c r="B2147" s="8" t="s">
        <v>1479</v>
      </c>
      <c r="C2147" s="4" t="s">
        <v>1717</v>
      </c>
      <c r="D2147" s="4" t="s">
        <v>4896</v>
      </c>
      <c r="E2147" s="8">
        <v>2</v>
      </c>
      <c r="F2147" s="5" t="s">
        <v>33</v>
      </c>
      <c r="G2147" s="5">
        <v>365</v>
      </c>
      <c r="H2147" s="8"/>
      <c r="I2147" s="4">
        <f t="shared" si="39"/>
        <v>730</v>
      </c>
      <c r="J2147" s="8"/>
      <c r="K2147" s="8" t="s">
        <v>4858</v>
      </c>
    </row>
    <row r="2148" s="86" customFormat="1" ht="26" hidden="1" customHeight="1" spans="1:11">
      <c r="A2148" s="3">
        <v>2145</v>
      </c>
      <c r="B2148" s="8" t="s">
        <v>2620</v>
      </c>
      <c r="C2148" s="6" t="s">
        <v>4897</v>
      </c>
      <c r="D2148" s="7" t="s">
        <v>4898</v>
      </c>
      <c r="E2148" s="8">
        <v>1</v>
      </c>
      <c r="F2148" s="5" t="s">
        <v>33</v>
      </c>
      <c r="G2148" s="5">
        <v>365</v>
      </c>
      <c r="H2148" s="8"/>
      <c r="I2148" s="4">
        <f t="shared" si="39"/>
        <v>365</v>
      </c>
      <c r="J2148" s="8"/>
      <c r="K2148" s="8" t="s">
        <v>4858</v>
      </c>
    </row>
    <row r="2149" s="86" customFormat="1" ht="26" hidden="1" customHeight="1" spans="1:11">
      <c r="A2149" s="3">
        <v>2146</v>
      </c>
      <c r="B2149" s="8" t="s">
        <v>2620</v>
      </c>
      <c r="C2149" s="6" t="s">
        <v>4899</v>
      </c>
      <c r="D2149" s="7" t="s">
        <v>4900</v>
      </c>
      <c r="E2149" s="8">
        <v>1</v>
      </c>
      <c r="F2149" s="5" t="s">
        <v>33</v>
      </c>
      <c r="G2149" s="5">
        <v>365</v>
      </c>
      <c r="H2149" s="8"/>
      <c r="I2149" s="4">
        <f t="shared" ref="I2149:I2211" si="40">G2149*E2149+H2149</f>
        <v>365</v>
      </c>
      <c r="J2149" s="8"/>
      <c r="K2149" s="8" t="s">
        <v>4858</v>
      </c>
    </row>
    <row r="2150" s="86" customFormat="1" ht="26" hidden="1" customHeight="1" spans="1:11">
      <c r="A2150" s="3">
        <v>2147</v>
      </c>
      <c r="B2150" s="8" t="s">
        <v>618</v>
      </c>
      <c r="C2150" s="6" t="s">
        <v>4901</v>
      </c>
      <c r="D2150" s="7" t="s">
        <v>4902</v>
      </c>
      <c r="E2150" s="8">
        <v>2</v>
      </c>
      <c r="F2150" s="5" t="s">
        <v>33</v>
      </c>
      <c r="G2150" s="5">
        <v>365</v>
      </c>
      <c r="H2150" s="8"/>
      <c r="I2150" s="4">
        <f t="shared" si="40"/>
        <v>730</v>
      </c>
      <c r="J2150" s="8"/>
      <c r="K2150" s="8" t="s">
        <v>4903</v>
      </c>
    </row>
    <row r="2151" s="86" customFormat="1" ht="26" hidden="1" customHeight="1" spans="1:11">
      <c r="A2151" s="3">
        <v>2148</v>
      </c>
      <c r="B2151" s="8" t="s">
        <v>492</v>
      </c>
      <c r="C2151" s="4" t="s">
        <v>4904</v>
      </c>
      <c r="D2151" s="4" t="s">
        <v>4905</v>
      </c>
      <c r="E2151" s="8">
        <v>2</v>
      </c>
      <c r="F2151" s="5" t="s">
        <v>33</v>
      </c>
      <c r="G2151" s="5">
        <v>365</v>
      </c>
      <c r="H2151" s="8"/>
      <c r="I2151" s="4">
        <f t="shared" si="40"/>
        <v>730</v>
      </c>
      <c r="J2151" s="8"/>
      <c r="K2151" s="8" t="s">
        <v>4906</v>
      </c>
    </row>
    <row r="2152" s="86" customFormat="1" ht="26" hidden="1" customHeight="1" spans="1:11">
      <c r="A2152" s="3">
        <v>2149</v>
      </c>
      <c r="B2152" s="8" t="s">
        <v>492</v>
      </c>
      <c r="C2152" s="4" t="s">
        <v>4907</v>
      </c>
      <c r="D2152" s="4" t="s">
        <v>4908</v>
      </c>
      <c r="E2152" s="8">
        <v>2</v>
      </c>
      <c r="F2152" s="5" t="s">
        <v>33</v>
      </c>
      <c r="G2152" s="5">
        <v>365</v>
      </c>
      <c r="H2152" s="8"/>
      <c r="I2152" s="4">
        <f t="shared" si="40"/>
        <v>730</v>
      </c>
      <c r="J2152" s="8"/>
      <c r="K2152" s="8" t="s">
        <v>4858</v>
      </c>
    </row>
    <row r="2153" s="86" customFormat="1" ht="26" hidden="1" customHeight="1" spans="1:11">
      <c r="A2153" s="3">
        <v>2150</v>
      </c>
      <c r="B2153" s="8" t="s">
        <v>4539</v>
      </c>
      <c r="C2153" s="4" t="s">
        <v>4909</v>
      </c>
      <c r="D2153" s="4" t="s">
        <v>4910</v>
      </c>
      <c r="E2153" s="8">
        <v>2</v>
      </c>
      <c r="F2153" s="5" t="s">
        <v>33</v>
      </c>
      <c r="G2153" s="5">
        <v>365</v>
      </c>
      <c r="H2153" s="8"/>
      <c r="I2153" s="4">
        <f t="shared" si="40"/>
        <v>730</v>
      </c>
      <c r="J2153" s="8"/>
      <c r="K2153" s="8" t="s">
        <v>4858</v>
      </c>
    </row>
    <row r="2154" s="86" customFormat="1" ht="26" hidden="1" customHeight="1" spans="1:11">
      <c r="A2154" s="3">
        <v>2151</v>
      </c>
      <c r="B2154" s="8" t="s">
        <v>4539</v>
      </c>
      <c r="C2154" s="4" t="s">
        <v>4911</v>
      </c>
      <c r="D2154" s="4" t="s">
        <v>4912</v>
      </c>
      <c r="E2154" s="8">
        <v>1</v>
      </c>
      <c r="F2154" s="5" t="s">
        <v>33</v>
      </c>
      <c r="G2154" s="5">
        <v>365</v>
      </c>
      <c r="H2154" s="8"/>
      <c r="I2154" s="4">
        <f t="shared" si="40"/>
        <v>365</v>
      </c>
      <c r="J2154" s="8"/>
      <c r="K2154" s="8" t="s">
        <v>4858</v>
      </c>
    </row>
    <row r="2155" s="86" customFormat="1" ht="26" hidden="1" customHeight="1" spans="1:11">
      <c r="A2155" s="3">
        <v>2152</v>
      </c>
      <c r="B2155" s="8" t="s">
        <v>2387</v>
      </c>
      <c r="C2155" s="4" t="s">
        <v>4913</v>
      </c>
      <c r="D2155" s="4" t="s">
        <v>4914</v>
      </c>
      <c r="E2155" s="8">
        <v>2</v>
      </c>
      <c r="F2155" s="5" t="s">
        <v>33</v>
      </c>
      <c r="G2155" s="5">
        <v>365</v>
      </c>
      <c r="H2155" s="8"/>
      <c r="I2155" s="4">
        <f t="shared" si="40"/>
        <v>730</v>
      </c>
      <c r="J2155" s="8"/>
      <c r="K2155" s="8" t="s">
        <v>4858</v>
      </c>
    </row>
    <row r="2156" s="86" customFormat="1" ht="26" hidden="1" customHeight="1" spans="1:11">
      <c r="A2156" s="3">
        <v>2153</v>
      </c>
      <c r="B2156" s="8" t="s">
        <v>4030</v>
      </c>
      <c r="C2156" s="4" t="s">
        <v>4915</v>
      </c>
      <c r="D2156" s="4" t="s">
        <v>4916</v>
      </c>
      <c r="E2156" s="8">
        <v>6</v>
      </c>
      <c r="F2156" s="5" t="s">
        <v>33</v>
      </c>
      <c r="G2156" s="5">
        <v>365</v>
      </c>
      <c r="H2156" s="8"/>
      <c r="I2156" s="4">
        <f t="shared" si="40"/>
        <v>2190</v>
      </c>
      <c r="J2156" s="3"/>
      <c r="K2156" s="8" t="s">
        <v>4858</v>
      </c>
    </row>
    <row r="2157" s="86" customFormat="1" ht="26" hidden="1" customHeight="1" spans="1:11">
      <c r="A2157" s="3">
        <v>2154</v>
      </c>
      <c r="B2157" s="8" t="s">
        <v>2919</v>
      </c>
      <c r="C2157" s="4" t="s">
        <v>4917</v>
      </c>
      <c r="D2157" s="4" t="s">
        <v>4918</v>
      </c>
      <c r="E2157" s="8">
        <v>2</v>
      </c>
      <c r="F2157" s="5" t="s">
        <v>33</v>
      </c>
      <c r="G2157" s="5">
        <v>365</v>
      </c>
      <c r="H2157" s="8"/>
      <c r="I2157" s="4">
        <f t="shared" si="40"/>
        <v>730</v>
      </c>
      <c r="J2157" s="8"/>
      <c r="K2157" s="8" t="s">
        <v>4858</v>
      </c>
    </row>
    <row r="2158" s="86" customFormat="1" ht="26" hidden="1" customHeight="1" spans="1:11">
      <c r="A2158" s="3">
        <v>2155</v>
      </c>
      <c r="B2158" s="8" t="s">
        <v>4278</v>
      </c>
      <c r="C2158" s="4" t="s">
        <v>4919</v>
      </c>
      <c r="D2158" s="4" t="s">
        <v>4920</v>
      </c>
      <c r="E2158" s="8">
        <v>1</v>
      </c>
      <c r="F2158" s="5" t="s">
        <v>33</v>
      </c>
      <c r="G2158" s="5">
        <v>365</v>
      </c>
      <c r="H2158" s="8"/>
      <c r="I2158" s="4">
        <f t="shared" si="40"/>
        <v>365</v>
      </c>
      <c r="J2158" s="8"/>
      <c r="K2158" s="8" t="s">
        <v>4858</v>
      </c>
    </row>
    <row r="2159" s="86" customFormat="1" ht="26" hidden="1" customHeight="1" spans="1:11">
      <c r="A2159" s="3">
        <v>2156</v>
      </c>
      <c r="B2159" s="8" t="s">
        <v>4278</v>
      </c>
      <c r="C2159" s="4" t="s">
        <v>4921</v>
      </c>
      <c r="D2159" s="4" t="s">
        <v>4922</v>
      </c>
      <c r="E2159" s="8">
        <v>2</v>
      </c>
      <c r="F2159" s="5" t="s">
        <v>33</v>
      </c>
      <c r="G2159" s="5">
        <v>365</v>
      </c>
      <c r="H2159" s="8"/>
      <c r="I2159" s="4">
        <f t="shared" si="40"/>
        <v>730</v>
      </c>
      <c r="J2159" s="8"/>
      <c r="K2159" s="8" t="s">
        <v>4858</v>
      </c>
    </row>
    <row r="2160" s="86" customFormat="1" ht="26" hidden="1" customHeight="1" spans="1:11">
      <c r="A2160" s="3">
        <v>2157</v>
      </c>
      <c r="B2160" s="8" t="s">
        <v>4923</v>
      </c>
      <c r="C2160" s="4" t="s">
        <v>4924</v>
      </c>
      <c r="D2160" s="4" t="s">
        <v>4925</v>
      </c>
      <c r="E2160" s="8">
        <v>1</v>
      </c>
      <c r="F2160" s="5" t="s">
        <v>33</v>
      </c>
      <c r="G2160" s="5">
        <v>365</v>
      </c>
      <c r="H2160" s="8"/>
      <c r="I2160" s="4">
        <f t="shared" si="40"/>
        <v>365</v>
      </c>
      <c r="J2160" s="8"/>
      <c r="K2160" s="8" t="s">
        <v>4858</v>
      </c>
    </row>
    <row r="2161" s="86" customFormat="1" ht="26" hidden="1" customHeight="1" spans="1:11">
      <c r="A2161" s="3">
        <v>2158</v>
      </c>
      <c r="B2161" s="8" t="s">
        <v>4923</v>
      </c>
      <c r="C2161" s="4" t="s">
        <v>4926</v>
      </c>
      <c r="D2161" s="4" t="s">
        <v>4927</v>
      </c>
      <c r="E2161" s="8">
        <v>1</v>
      </c>
      <c r="F2161" s="5" t="s">
        <v>33</v>
      </c>
      <c r="G2161" s="5">
        <v>365</v>
      </c>
      <c r="H2161" s="8"/>
      <c r="I2161" s="4">
        <f t="shared" si="40"/>
        <v>365</v>
      </c>
      <c r="J2161" s="8"/>
      <c r="K2161" s="8" t="s">
        <v>4858</v>
      </c>
    </row>
    <row r="2162" s="86" customFormat="1" ht="26" hidden="1" customHeight="1" spans="1:11">
      <c r="A2162" s="3">
        <v>2159</v>
      </c>
      <c r="B2162" s="8" t="s">
        <v>2220</v>
      </c>
      <c r="C2162" s="4" t="s">
        <v>4441</v>
      </c>
      <c r="D2162" s="4" t="s">
        <v>4928</v>
      </c>
      <c r="E2162" s="8">
        <v>2</v>
      </c>
      <c r="F2162" s="5" t="s">
        <v>33</v>
      </c>
      <c r="G2162" s="5">
        <v>365</v>
      </c>
      <c r="H2162" s="8"/>
      <c r="I2162" s="4">
        <f t="shared" si="40"/>
        <v>730</v>
      </c>
      <c r="J2162" s="8"/>
      <c r="K2162" s="8" t="s">
        <v>4858</v>
      </c>
    </row>
    <row r="2163" s="86" customFormat="1" ht="26" hidden="1" customHeight="1" spans="1:11">
      <c r="A2163" s="3">
        <v>2160</v>
      </c>
      <c r="B2163" s="8" t="s">
        <v>2220</v>
      </c>
      <c r="C2163" s="4" t="s">
        <v>4929</v>
      </c>
      <c r="D2163" s="4" t="s">
        <v>4930</v>
      </c>
      <c r="E2163" s="8">
        <v>2</v>
      </c>
      <c r="F2163" s="5" t="s">
        <v>33</v>
      </c>
      <c r="G2163" s="5">
        <v>365</v>
      </c>
      <c r="H2163" s="8"/>
      <c r="I2163" s="4">
        <f t="shared" si="40"/>
        <v>730</v>
      </c>
      <c r="J2163" s="8"/>
      <c r="K2163" s="8" t="s">
        <v>4858</v>
      </c>
    </row>
    <row r="2164" s="86" customFormat="1" ht="26" hidden="1" customHeight="1" spans="1:11">
      <c r="A2164" s="3">
        <v>2161</v>
      </c>
      <c r="B2164" s="8" t="s">
        <v>2727</v>
      </c>
      <c r="C2164" s="16" t="s">
        <v>4931</v>
      </c>
      <c r="D2164" s="4" t="s">
        <v>4932</v>
      </c>
      <c r="E2164" s="8">
        <v>1</v>
      </c>
      <c r="F2164" s="10" t="s">
        <v>20</v>
      </c>
      <c r="G2164" s="5">
        <v>375</v>
      </c>
      <c r="H2164" s="8"/>
      <c r="I2164" s="4">
        <f t="shared" si="40"/>
        <v>375</v>
      </c>
      <c r="J2164" s="3"/>
      <c r="K2164" s="8" t="s">
        <v>4933</v>
      </c>
    </row>
    <row r="2165" s="86" customFormat="1" ht="26" hidden="1" customHeight="1" spans="1:11">
      <c r="A2165" s="3">
        <v>2162</v>
      </c>
      <c r="B2165" s="8" t="s">
        <v>1387</v>
      </c>
      <c r="C2165" s="16" t="s">
        <v>4934</v>
      </c>
      <c r="D2165" s="4" t="s">
        <v>4935</v>
      </c>
      <c r="E2165" s="8">
        <v>1</v>
      </c>
      <c r="F2165" s="10" t="s">
        <v>20</v>
      </c>
      <c r="G2165" s="5">
        <v>375</v>
      </c>
      <c r="H2165" s="8"/>
      <c r="I2165" s="4">
        <f t="shared" si="40"/>
        <v>375</v>
      </c>
      <c r="J2165" s="3"/>
      <c r="K2165" s="8" t="s">
        <v>4933</v>
      </c>
    </row>
    <row r="2166" s="86" customFormat="1" ht="26" hidden="1" customHeight="1" spans="1:11">
      <c r="A2166" s="3">
        <v>2163</v>
      </c>
      <c r="B2166" s="8" t="s">
        <v>4936</v>
      </c>
      <c r="C2166" s="16" t="s">
        <v>4937</v>
      </c>
      <c r="D2166" s="4" t="s">
        <v>4938</v>
      </c>
      <c r="E2166" s="8">
        <v>2</v>
      </c>
      <c r="F2166" s="5" t="s">
        <v>20</v>
      </c>
      <c r="G2166" s="5">
        <v>375</v>
      </c>
      <c r="H2166" s="8"/>
      <c r="I2166" s="4">
        <f t="shared" si="40"/>
        <v>750</v>
      </c>
      <c r="J2166" s="3"/>
      <c r="K2166" s="8" t="s">
        <v>4939</v>
      </c>
    </row>
    <row r="2167" ht="26" hidden="1" customHeight="1" spans="1:11">
      <c r="A2167" s="3">
        <v>2164</v>
      </c>
      <c r="B2167" s="8" t="s">
        <v>1298</v>
      </c>
      <c r="C2167" s="16" t="s">
        <v>4940</v>
      </c>
      <c r="D2167" s="4" t="s">
        <v>4941</v>
      </c>
      <c r="E2167" s="8">
        <v>2</v>
      </c>
      <c r="F2167" s="5" t="s">
        <v>20</v>
      </c>
      <c r="G2167" s="5">
        <v>375</v>
      </c>
      <c r="H2167" s="8"/>
      <c r="I2167" s="4">
        <f t="shared" si="40"/>
        <v>750</v>
      </c>
      <c r="J2167" s="3"/>
      <c r="K2167" s="8" t="s">
        <v>4939</v>
      </c>
    </row>
    <row r="2168" ht="26" hidden="1" customHeight="1" spans="1:11">
      <c r="A2168" s="3">
        <v>2165</v>
      </c>
      <c r="B2168" s="8" t="s">
        <v>2220</v>
      </c>
      <c r="C2168" s="4" t="s">
        <v>4942</v>
      </c>
      <c r="D2168" s="4" t="s">
        <v>4943</v>
      </c>
      <c r="E2168" s="8">
        <v>1</v>
      </c>
      <c r="F2168" s="5" t="s">
        <v>33</v>
      </c>
      <c r="G2168" s="5">
        <v>365</v>
      </c>
      <c r="H2168" s="8"/>
      <c r="I2168" s="4">
        <f t="shared" si="40"/>
        <v>365</v>
      </c>
      <c r="J2168" s="3"/>
      <c r="K2168" s="8" t="s">
        <v>4944</v>
      </c>
    </row>
    <row r="2169" ht="26" hidden="1" customHeight="1" spans="1:11">
      <c r="A2169" s="3">
        <v>2166</v>
      </c>
      <c r="B2169" s="8" t="s">
        <v>2220</v>
      </c>
      <c r="C2169" s="4" t="s">
        <v>4945</v>
      </c>
      <c r="D2169" s="4" t="s">
        <v>4946</v>
      </c>
      <c r="E2169" s="8">
        <v>2</v>
      </c>
      <c r="F2169" s="5" t="s">
        <v>33</v>
      </c>
      <c r="G2169" s="5">
        <v>365</v>
      </c>
      <c r="H2169" s="8"/>
      <c r="I2169" s="4">
        <f t="shared" si="40"/>
        <v>730</v>
      </c>
      <c r="J2169" s="3"/>
      <c r="K2169" s="8" t="s">
        <v>4944</v>
      </c>
    </row>
    <row r="2170" ht="26" hidden="1" customHeight="1" spans="1:11">
      <c r="A2170" s="3">
        <v>2167</v>
      </c>
      <c r="B2170" s="8" t="s">
        <v>3313</v>
      </c>
      <c r="C2170" s="6" t="s">
        <v>4947</v>
      </c>
      <c r="D2170" s="7" t="s">
        <v>4948</v>
      </c>
      <c r="E2170" s="8">
        <v>1</v>
      </c>
      <c r="F2170" s="5" t="s">
        <v>33</v>
      </c>
      <c r="G2170" s="5">
        <v>365</v>
      </c>
      <c r="H2170" s="8"/>
      <c r="I2170" s="4">
        <f t="shared" si="40"/>
        <v>365</v>
      </c>
      <c r="J2170" s="3"/>
      <c r="K2170" s="8" t="s">
        <v>4944</v>
      </c>
    </row>
    <row r="2171" ht="26" hidden="1" customHeight="1" spans="1:11">
      <c r="A2171" s="3">
        <v>2168</v>
      </c>
      <c r="B2171" s="8" t="s">
        <v>3313</v>
      </c>
      <c r="C2171" s="4" t="s">
        <v>4949</v>
      </c>
      <c r="D2171" s="4" t="s">
        <v>4950</v>
      </c>
      <c r="E2171" s="8">
        <v>2</v>
      </c>
      <c r="F2171" s="5" t="s">
        <v>33</v>
      </c>
      <c r="G2171" s="5">
        <v>365</v>
      </c>
      <c r="H2171" s="8"/>
      <c r="I2171" s="4">
        <f t="shared" si="40"/>
        <v>730</v>
      </c>
      <c r="J2171" s="3"/>
      <c r="K2171" s="8" t="s">
        <v>4944</v>
      </c>
    </row>
    <row r="2172" ht="26" hidden="1" customHeight="1" spans="1:11">
      <c r="A2172" s="3">
        <v>2169</v>
      </c>
      <c r="B2172" s="8" t="s">
        <v>347</v>
      </c>
      <c r="C2172" s="4" t="s">
        <v>4951</v>
      </c>
      <c r="D2172" s="4" t="s">
        <v>4952</v>
      </c>
      <c r="E2172" s="8">
        <v>2</v>
      </c>
      <c r="F2172" s="5" t="s">
        <v>33</v>
      </c>
      <c r="G2172" s="5">
        <v>365</v>
      </c>
      <c r="H2172" s="8"/>
      <c r="I2172" s="4">
        <f t="shared" si="40"/>
        <v>730</v>
      </c>
      <c r="J2172" s="3"/>
      <c r="K2172" s="8" t="s">
        <v>4944</v>
      </c>
    </row>
    <row r="2173" ht="26" hidden="1" customHeight="1" spans="1:11">
      <c r="A2173" s="3">
        <v>2170</v>
      </c>
      <c r="B2173" s="8" t="s">
        <v>3243</v>
      </c>
      <c r="C2173" s="4" t="s">
        <v>4953</v>
      </c>
      <c r="D2173" s="4" t="s">
        <v>4954</v>
      </c>
      <c r="E2173" s="8">
        <v>2</v>
      </c>
      <c r="F2173" s="5" t="s">
        <v>33</v>
      </c>
      <c r="G2173" s="5">
        <v>365</v>
      </c>
      <c r="H2173" s="8"/>
      <c r="I2173" s="4">
        <f t="shared" si="40"/>
        <v>730</v>
      </c>
      <c r="J2173" s="3"/>
      <c r="K2173" s="8" t="s">
        <v>4944</v>
      </c>
    </row>
    <row r="2174" ht="26" hidden="1" customHeight="1" spans="1:11">
      <c r="A2174" s="3">
        <v>2171</v>
      </c>
      <c r="B2174" s="8" t="s">
        <v>4036</v>
      </c>
      <c r="C2174" s="4" t="s">
        <v>3636</v>
      </c>
      <c r="D2174" s="4" t="s">
        <v>4955</v>
      </c>
      <c r="E2174" s="8">
        <v>1</v>
      </c>
      <c r="F2174" s="5" t="s">
        <v>16</v>
      </c>
      <c r="G2174" s="5">
        <v>385</v>
      </c>
      <c r="H2174" s="5"/>
      <c r="I2174" s="4">
        <f t="shared" si="40"/>
        <v>385</v>
      </c>
      <c r="J2174" s="3"/>
      <c r="K2174" s="8" t="s">
        <v>4944</v>
      </c>
    </row>
    <row r="2175" ht="26" hidden="1" customHeight="1" spans="1:11">
      <c r="A2175" s="3">
        <v>2172</v>
      </c>
      <c r="B2175" s="8" t="s">
        <v>4036</v>
      </c>
      <c r="C2175" s="4" t="s">
        <v>4956</v>
      </c>
      <c r="D2175" s="4" t="s">
        <v>4957</v>
      </c>
      <c r="E2175" s="8">
        <v>2</v>
      </c>
      <c r="F2175" s="5" t="s">
        <v>33</v>
      </c>
      <c r="G2175" s="5">
        <v>365</v>
      </c>
      <c r="H2175" s="8"/>
      <c r="I2175" s="4">
        <f t="shared" si="40"/>
        <v>730</v>
      </c>
      <c r="J2175" s="3"/>
      <c r="K2175" s="8" t="s">
        <v>4944</v>
      </c>
    </row>
    <row r="2176" ht="26" hidden="1" customHeight="1" spans="1:11">
      <c r="A2176" s="3">
        <v>2173</v>
      </c>
      <c r="B2176" s="8" t="s">
        <v>869</v>
      </c>
      <c r="C2176" s="4" t="s">
        <v>4958</v>
      </c>
      <c r="D2176" s="4" t="s">
        <v>4959</v>
      </c>
      <c r="E2176" s="8">
        <v>2</v>
      </c>
      <c r="F2176" s="5" t="s">
        <v>33</v>
      </c>
      <c r="G2176" s="5">
        <v>365</v>
      </c>
      <c r="H2176" s="8"/>
      <c r="I2176" s="4">
        <f t="shared" si="40"/>
        <v>730</v>
      </c>
      <c r="J2176" s="3"/>
      <c r="K2176" s="8" t="s">
        <v>4944</v>
      </c>
    </row>
    <row r="2177" ht="26" hidden="1" customHeight="1" spans="1:11">
      <c r="A2177" s="3">
        <v>2174</v>
      </c>
      <c r="B2177" s="8" t="s">
        <v>869</v>
      </c>
      <c r="C2177" s="17" t="s">
        <v>4960</v>
      </c>
      <c r="D2177" s="18" t="s">
        <v>4961</v>
      </c>
      <c r="E2177" s="8">
        <v>1</v>
      </c>
      <c r="F2177" s="5" t="s">
        <v>16</v>
      </c>
      <c r="G2177" s="5">
        <v>385</v>
      </c>
      <c r="H2177" s="5"/>
      <c r="I2177" s="4">
        <f t="shared" si="40"/>
        <v>385</v>
      </c>
      <c r="J2177" s="3"/>
      <c r="K2177" s="8" t="s">
        <v>4944</v>
      </c>
    </row>
    <row r="2178" ht="26" hidden="1" customHeight="1" spans="1:11">
      <c r="A2178" s="3">
        <v>2175</v>
      </c>
      <c r="B2178" s="8" t="s">
        <v>2044</v>
      </c>
      <c r="C2178" s="4" t="s">
        <v>4962</v>
      </c>
      <c r="D2178" s="4" t="s">
        <v>4963</v>
      </c>
      <c r="E2178" s="8">
        <v>2</v>
      </c>
      <c r="F2178" s="5" t="s">
        <v>33</v>
      </c>
      <c r="G2178" s="5">
        <v>365</v>
      </c>
      <c r="H2178" s="8"/>
      <c r="I2178" s="4">
        <f t="shared" si="40"/>
        <v>730</v>
      </c>
      <c r="J2178" s="3"/>
      <c r="K2178" s="8" t="s">
        <v>4944</v>
      </c>
    </row>
    <row r="2179" ht="26" hidden="1" customHeight="1" spans="1:11">
      <c r="A2179" s="3">
        <v>2176</v>
      </c>
      <c r="B2179" s="8" t="s">
        <v>2044</v>
      </c>
      <c r="C2179" s="4" t="s">
        <v>4859</v>
      </c>
      <c r="D2179" s="4" t="s">
        <v>4964</v>
      </c>
      <c r="E2179" s="8">
        <v>1</v>
      </c>
      <c r="F2179" s="10" t="s">
        <v>20</v>
      </c>
      <c r="G2179" s="5">
        <v>375</v>
      </c>
      <c r="H2179" s="8"/>
      <c r="I2179" s="4">
        <f t="shared" si="40"/>
        <v>375</v>
      </c>
      <c r="J2179" s="3"/>
      <c r="K2179" s="8" t="s">
        <v>4944</v>
      </c>
    </row>
    <row r="2180" ht="26" hidden="1" customHeight="1" spans="1:11">
      <c r="A2180" s="3">
        <v>2177</v>
      </c>
      <c r="B2180" s="8" t="s">
        <v>2044</v>
      </c>
      <c r="C2180" s="4" t="s">
        <v>4965</v>
      </c>
      <c r="D2180" s="4" t="s">
        <v>4966</v>
      </c>
      <c r="E2180" s="8">
        <v>1</v>
      </c>
      <c r="F2180" s="10" t="s">
        <v>20</v>
      </c>
      <c r="G2180" s="5">
        <v>375</v>
      </c>
      <c r="H2180" s="8"/>
      <c r="I2180" s="4">
        <f t="shared" si="40"/>
        <v>375</v>
      </c>
      <c r="J2180" s="3"/>
      <c r="K2180" s="8" t="s">
        <v>4944</v>
      </c>
    </row>
    <row r="2181" ht="26" hidden="1" customHeight="1" spans="1:11">
      <c r="A2181" s="3">
        <v>2178</v>
      </c>
      <c r="B2181" s="8" t="s">
        <v>2044</v>
      </c>
      <c r="C2181" s="4" t="s">
        <v>4967</v>
      </c>
      <c r="D2181" s="4" t="s">
        <v>4968</v>
      </c>
      <c r="E2181" s="8">
        <v>2</v>
      </c>
      <c r="F2181" s="5" t="s">
        <v>33</v>
      </c>
      <c r="G2181" s="5">
        <v>365</v>
      </c>
      <c r="H2181" s="8"/>
      <c r="I2181" s="4">
        <f t="shared" si="40"/>
        <v>730</v>
      </c>
      <c r="J2181" s="3"/>
      <c r="K2181" s="8" t="s">
        <v>4944</v>
      </c>
    </row>
    <row r="2182" ht="26" hidden="1" customHeight="1" spans="1:11">
      <c r="A2182" s="3">
        <v>2179</v>
      </c>
      <c r="B2182" s="8" t="s">
        <v>2044</v>
      </c>
      <c r="C2182" s="6" t="s">
        <v>4969</v>
      </c>
      <c r="D2182" s="7" t="s">
        <v>4970</v>
      </c>
      <c r="E2182" s="8">
        <v>1</v>
      </c>
      <c r="F2182" s="5" t="s">
        <v>33</v>
      </c>
      <c r="G2182" s="5">
        <v>365</v>
      </c>
      <c r="H2182" s="8"/>
      <c r="I2182" s="4">
        <f t="shared" si="40"/>
        <v>365</v>
      </c>
      <c r="J2182" s="3"/>
      <c r="K2182" s="8" t="s">
        <v>4944</v>
      </c>
    </row>
    <row r="2183" ht="26" hidden="1" customHeight="1" spans="1:11">
      <c r="A2183" s="3">
        <v>2180</v>
      </c>
      <c r="B2183" s="8" t="s">
        <v>3453</v>
      </c>
      <c r="C2183" s="8" t="s">
        <v>4971</v>
      </c>
      <c r="D2183" s="176" t="s">
        <v>4972</v>
      </c>
      <c r="E2183" s="8">
        <v>2</v>
      </c>
      <c r="F2183" s="5" t="s">
        <v>33</v>
      </c>
      <c r="G2183" s="5">
        <v>365</v>
      </c>
      <c r="H2183" s="8"/>
      <c r="I2183" s="4">
        <f t="shared" si="40"/>
        <v>730</v>
      </c>
      <c r="J2183" s="3"/>
      <c r="K2183" s="8" t="s">
        <v>4973</v>
      </c>
    </row>
    <row r="2184" ht="26" hidden="1" customHeight="1" spans="1:11">
      <c r="A2184" s="3">
        <v>2181</v>
      </c>
      <c r="B2184" s="8" t="s">
        <v>1479</v>
      </c>
      <c r="C2184" s="4" t="s">
        <v>4397</v>
      </c>
      <c r="D2184" s="4" t="s">
        <v>4974</v>
      </c>
      <c r="E2184" s="8">
        <v>1</v>
      </c>
      <c r="F2184" s="5" t="s">
        <v>33</v>
      </c>
      <c r="G2184" s="5">
        <v>365</v>
      </c>
      <c r="H2184" s="8"/>
      <c r="I2184" s="4">
        <f t="shared" si="40"/>
        <v>365</v>
      </c>
      <c r="J2184" s="3"/>
      <c r="K2184" s="8" t="s">
        <v>4944</v>
      </c>
    </row>
    <row r="2185" ht="26" hidden="1" customHeight="1" spans="1:11">
      <c r="A2185" s="3">
        <v>2182</v>
      </c>
      <c r="B2185" s="8" t="s">
        <v>1479</v>
      </c>
      <c r="C2185" s="86" t="s">
        <v>4975</v>
      </c>
      <c r="D2185" s="86" t="s">
        <v>4976</v>
      </c>
      <c r="E2185" s="8">
        <v>1</v>
      </c>
      <c r="F2185" s="5" t="s">
        <v>33</v>
      </c>
      <c r="G2185" s="5">
        <v>365</v>
      </c>
      <c r="H2185" s="8"/>
      <c r="I2185" s="4">
        <f t="shared" si="40"/>
        <v>365</v>
      </c>
      <c r="J2185" s="3"/>
      <c r="K2185" s="8" t="s">
        <v>4977</v>
      </c>
    </row>
    <row r="2186" ht="26" hidden="1" customHeight="1" spans="1:11">
      <c r="A2186" s="3">
        <v>2183</v>
      </c>
      <c r="B2186" s="8" t="s">
        <v>1479</v>
      </c>
      <c r="C2186" s="6" t="s">
        <v>4978</v>
      </c>
      <c r="D2186" s="7" t="s">
        <v>4979</v>
      </c>
      <c r="E2186" s="8">
        <v>1</v>
      </c>
      <c r="F2186" s="5" t="s">
        <v>33</v>
      </c>
      <c r="G2186" s="5">
        <v>365</v>
      </c>
      <c r="H2186" s="8"/>
      <c r="I2186" s="4">
        <f t="shared" si="40"/>
        <v>365</v>
      </c>
      <c r="J2186" s="3"/>
      <c r="K2186" s="8" t="s">
        <v>4944</v>
      </c>
    </row>
    <row r="2187" s="86" customFormat="1" ht="26" hidden="1" customHeight="1" spans="1:11">
      <c r="A2187" s="3">
        <v>2184</v>
      </c>
      <c r="B2187" s="8" t="s">
        <v>2893</v>
      </c>
      <c r="C2187" s="4" t="s">
        <v>4980</v>
      </c>
      <c r="D2187" s="4" t="s">
        <v>4981</v>
      </c>
      <c r="E2187" s="8">
        <v>3</v>
      </c>
      <c r="F2187" s="5" t="s">
        <v>33</v>
      </c>
      <c r="G2187" s="5">
        <v>365</v>
      </c>
      <c r="H2187" s="8"/>
      <c r="I2187" s="4">
        <f t="shared" si="40"/>
        <v>1095</v>
      </c>
      <c r="J2187" s="3"/>
      <c r="K2187" s="8" t="s">
        <v>4944</v>
      </c>
    </row>
    <row r="2188" ht="26" hidden="1" customHeight="1" spans="1:11">
      <c r="A2188" s="3">
        <v>2185</v>
      </c>
      <c r="B2188" s="8" t="s">
        <v>2893</v>
      </c>
      <c r="C2188" s="6" t="s">
        <v>2116</v>
      </c>
      <c r="D2188" s="7" t="s">
        <v>4982</v>
      </c>
      <c r="E2188" s="8">
        <v>1</v>
      </c>
      <c r="F2188" s="10" t="s">
        <v>20</v>
      </c>
      <c r="G2188" s="5">
        <v>375</v>
      </c>
      <c r="H2188" s="8"/>
      <c r="I2188" s="4">
        <f t="shared" si="40"/>
        <v>375</v>
      </c>
      <c r="J2188" s="3"/>
      <c r="K2188" s="8" t="s">
        <v>4944</v>
      </c>
    </row>
    <row r="2189" ht="26" hidden="1" customHeight="1" spans="1:11">
      <c r="A2189" s="3">
        <v>2186</v>
      </c>
      <c r="B2189" s="8" t="s">
        <v>1298</v>
      </c>
      <c r="C2189" s="6" t="s">
        <v>4983</v>
      </c>
      <c r="D2189" s="4" t="s">
        <v>4984</v>
      </c>
      <c r="E2189" s="8">
        <v>1</v>
      </c>
      <c r="F2189" s="5" t="s">
        <v>33</v>
      </c>
      <c r="G2189" s="5">
        <v>365</v>
      </c>
      <c r="H2189" s="8"/>
      <c r="I2189" s="4">
        <f t="shared" si="40"/>
        <v>365</v>
      </c>
      <c r="J2189" s="3"/>
      <c r="K2189" s="8" t="s">
        <v>4944</v>
      </c>
    </row>
    <row r="2190" ht="26" hidden="1" customHeight="1" spans="1:11">
      <c r="A2190" s="3">
        <v>2187</v>
      </c>
      <c r="B2190" s="8" t="s">
        <v>1298</v>
      </c>
      <c r="C2190" s="4" t="s">
        <v>1699</v>
      </c>
      <c r="D2190" s="4" t="s">
        <v>4985</v>
      </c>
      <c r="E2190" s="8">
        <v>1</v>
      </c>
      <c r="F2190" s="5" t="s">
        <v>33</v>
      </c>
      <c r="G2190" s="5">
        <v>365</v>
      </c>
      <c r="H2190" s="8"/>
      <c r="I2190" s="4">
        <f t="shared" si="40"/>
        <v>365</v>
      </c>
      <c r="J2190" s="3"/>
      <c r="K2190" s="8" t="s">
        <v>4944</v>
      </c>
    </row>
    <row r="2191" ht="26" hidden="1" customHeight="1" spans="1:11">
      <c r="A2191" s="3">
        <v>2188</v>
      </c>
      <c r="B2191" s="8" t="s">
        <v>1040</v>
      </c>
      <c r="C2191" s="4" t="s">
        <v>4986</v>
      </c>
      <c r="D2191" s="4" t="s">
        <v>4987</v>
      </c>
      <c r="E2191" s="8">
        <v>1</v>
      </c>
      <c r="F2191" s="5" t="s">
        <v>33</v>
      </c>
      <c r="G2191" s="5">
        <v>365</v>
      </c>
      <c r="H2191" s="8"/>
      <c r="I2191" s="4">
        <f t="shared" si="40"/>
        <v>365</v>
      </c>
      <c r="J2191" s="3"/>
      <c r="K2191" s="8" t="s">
        <v>4944</v>
      </c>
    </row>
    <row r="2192" ht="26" hidden="1" customHeight="1" spans="1:11">
      <c r="A2192" s="3">
        <v>2189</v>
      </c>
      <c r="B2192" s="8" t="s">
        <v>1040</v>
      </c>
      <c r="C2192" s="4" t="s">
        <v>4988</v>
      </c>
      <c r="D2192" s="4" t="s">
        <v>4989</v>
      </c>
      <c r="E2192" s="8">
        <v>1</v>
      </c>
      <c r="F2192" s="5" t="s">
        <v>33</v>
      </c>
      <c r="G2192" s="5">
        <v>365</v>
      </c>
      <c r="H2192" s="8"/>
      <c r="I2192" s="4">
        <f t="shared" si="40"/>
        <v>365</v>
      </c>
      <c r="J2192" s="3"/>
      <c r="K2192" s="8" t="s">
        <v>4944</v>
      </c>
    </row>
    <row r="2193" ht="26" hidden="1" customHeight="1" spans="1:11">
      <c r="A2193" s="3">
        <v>2190</v>
      </c>
      <c r="B2193" s="8" t="s">
        <v>1040</v>
      </c>
      <c r="C2193" s="4" t="s">
        <v>4990</v>
      </c>
      <c r="D2193" s="4" t="s">
        <v>4991</v>
      </c>
      <c r="E2193" s="8">
        <v>2</v>
      </c>
      <c r="F2193" s="5" t="s">
        <v>33</v>
      </c>
      <c r="G2193" s="5">
        <v>365</v>
      </c>
      <c r="H2193" s="8"/>
      <c r="I2193" s="4">
        <f t="shared" si="40"/>
        <v>730</v>
      </c>
      <c r="J2193" s="3"/>
      <c r="K2193" s="8" t="s">
        <v>4944</v>
      </c>
    </row>
    <row r="2194" ht="26" hidden="1" customHeight="1" spans="1:11">
      <c r="A2194" s="3">
        <v>2191</v>
      </c>
      <c r="B2194" s="8" t="s">
        <v>1040</v>
      </c>
      <c r="C2194" s="4" t="s">
        <v>4992</v>
      </c>
      <c r="D2194" s="4" t="s">
        <v>4993</v>
      </c>
      <c r="E2194" s="8">
        <v>2</v>
      </c>
      <c r="F2194" s="5" t="s">
        <v>33</v>
      </c>
      <c r="G2194" s="5">
        <v>365</v>
      </c>
      <c r="H2194" s="8"/>
      <c r="I2194" s="4">
        <f t="shared" si="40"/>
        <v>730</v>
      </c>
      <c r="J2194" s="3"/>
      <c r="K2194" s="8" t="s">
        <v>4944</v>
      </c>
    </row>
    <row r="2195" ht="26" hidden="1" customHeight="1" spans="1:11">
      <c r="A2195" s="3">
        <v>2192</v>
      </c>
      <c r="B2195" s="8" t="s">
        <v>1040</v>
      </c>
      <c r="C2195" s="4" t="s">
        <v>4994</v>
      </c>
      <c r="D2195" s="4" t="s">
        <v>4995</v>
      </c>
      <c r="E2195" s="8">
        <v>2</v>
      </c>
      <c r="F2195" s="5" t="s">
        <v>33</v>
      </c>
      <c r="G2195" s="5">
        <v>365</v>
      </c>
      <c r="H2195" s="8"/>
      <c r="I2195" s="4">
        <f t="shared" si="40"/>
        <v>730</v>
      </c>
      <c r="J2195" s="3"/>
      <c r="K2195" s="8" t="s">
        <v>4944</v>
      </c>
    </row>
    <row r="2196" ht="26" hidden="1" customHeight="1" spans="1:11">
      <c r="A2196" s="3">
        <v>2193</v>
      </c>
      <c r="B2196" s="8" t="s">
        <v>618</v>
      </c>
      <c r="C2196" s="16" t="s">
        <v>4996</v>
      </c>
      <c r="D2196" s="4" t="s">
        <v>4997</v>
      </c>
      <c r="E2196" s="8">
        <v>2</v>
      </c>
      <c r="F2196" s="5" t="s">
        <v>16</v>
      </c>
      <c r="G2196" s="5">
        <v>385</v>
      </c>
      <c r="H2196" s="8"/>
      <c r="I2196" s="4">
        <f t="shared" si="40"/>
        <v>770</v>
      </c>
      <c r="J2196" s="3"/>
      <c r="K2196" s="8" t="s">
        <v>4998</v>
      </c>
    </row>
    <row r="2197" ht="26" hidden="1" customHeight="1" spans="1:11">
      <c r="A2197" s="3">
        <v>2194</v>
      </c>
      <c r="B2197" s="8" t="s">
        <v>4999</v>
      </c>
      <c r="C2197" s="16" t="s">
        <v>5000</v>
      </c>
      <c r="D2197" s="4" t="s">
        <v>5001</v>
      </c>
      <c r="E2197" s="8">
        <v>1</v>
      </c>
      <c r="F2197" s="10" t="s">
        <v>20</v>
      </c>
      <c r="G2197" s="5">
        <v>375</v>
      </c>
      <c r="H2197" s="8"/>
      <c r="I2197" s="4">
        <f t="shared" si="40"/>
        <v>375</v>
      </c>
      <c r="J2197" s="3"/>
      <c r="K2197" s="8" t="s">
        <v>4998</v>
      </c>
    </row>
    <row r="2198" ht="26" hidden="1" customHeight="1" spans="1:11">
      <c r="A2198" s="3">
        <v>2195</v>
      </c>
      <c r="B2198" s="8" t="s">
        <v>2387</v>
      </c>
      <c r="C2198" s="16" t="s">
        <v>5002</v>
      </c>
      <c r="D2198" s="4" t="s">
        <v>5003</v>
      </c>
      <c r="E2198" s="8">
        <v>1</v>
      </c>
      <c r="F2198" s="5" t="s">
        <v>16</v>
      </c>
      <c r="G2198" s="5">
        <v>385</v>
      </c>
      <c r="H2198" s="5"/>
      <c r="I2198" s="4">
        <f t="shared" si="40"/>
        <v>385</v>
      </c>
      <c r="J2198" s="3"/>
      <c r="K2198" s="8" t="s">
        <v>4998</v>
      </c>
    </row>
    <row r="2199" ht="26" hidden="1" customHeight="1" spans="1:11">
      <c r="A2199" s="3">
        <v>2196</v>
      </c>
      <c r="B2199" s="8" t="s">
        <v>3521</v>
      </c>
      <c r="C2199" s="16" t="s">
        <v>5004</v>
      </c>
      <c r="D2199" s="4" t="s">
        <v>5005</v>
      </c>
      <c r="E2199" s="8">
        <v>1</v>
      </c>
      <c r="F2199" s="10" t="s">
        <v>20</v>
      </c>
      <c r="G2199" s="5">
        <v>375</v>
      </c>
      <c r="H2199" s="8"/>
      <c r="I2199" s="4">
        <f t="shared" si="40"/>
        <v>375</v>
      </c>
      <c r="J2199" s="3"/>
      <c r="K2199" s="8" t="s">
        <v>4998</v>
      </c>
    </row>
    <row r="2200" s="86" customFormat="1" ht="26" hidden="1" customHeight="1" spans="1:11">
      <c r="A2200" s="3">
        <v>2197</v>
      </c>
      <c r="B2200" s="8" t="s">
        <v>4247</v>
      </c>
      <c r="C2200" s="4" t="s">
        <v>5006</v>
      </c>
      <c r="D2200" s="4" t="s">
        <v>5007</v>
      </c>
      <c r="E2200" s="8">
        <v>3</v>
      </c>
      <c r="F2200" s="5" t="s">
        <v>33</v>
      </c>
      <c r="G2200" s="5">
        <v>365</v>
      </c>
      <c r="H2200" s="8"/>
      <c r="I2200" s="4">
        <f t="shared" si="40"/>
        <v>1095</v>
      </c>
      <c r="J2200" s="3"/>
      <c r="K2200" s="8" t="s">
        <v>4944</v>
      </c>
    </row>
    <row r="2201" s="86" customFormat="1" ht="26" hidden="1" customHeight="1" spans="1:11">
      <c r="A2201" s="3">
        <v>2198</v>
      </c>
      <c r="B2201" s="8" t="s">
        <v>4423</v>
      </c>
      <c r="C2201" s="4" t="s">
        <v>5008</v>
      </c>
      <c r="D2201" s="4" t="s">
        <v>5009</v>
      </c>
      <c r="E2201" s="8">
        <v>2</v>
      </c>
      <c r="F2201" s="5" t="s">
        <v>33</v>
      </c>
      <c r="G2201" s="5">
        <v>365</v>
      </c>
      <c r="H2201" s="8"/>
      <c r="I2201" s="4">
        <f t="shared" si="40"/>
        <v>730</v>
      </c>
      <c r="J2201" s="3"/>
      <c r="K2201" s="8" t="s">
        <v>4944</v>
      </c>
    </row>
    <row r="2202" s="86" customFormat="1" ht="26" hidden="1" customHeight="1" spans="1:11">
      <c r="A2202" s="3">
        <v>2199</v>
      </c>
      <c r="B2202" s="8" t="s">
        <v>2995</v>
      </c>
      <c r="C2202" s="6" t="s">
        <v>5010</v>
      </c>
      <c r="D2202" s="7" t="s">
        <v>5011</v>
      </c>
      <c r="E2202" s="8">
        <v>2</v>
      </c>
      <c r="F2202" s="5" t="s">
        <v>33</v>
      </c>
      <c r="G2202" s="5">
        <v>365</v>
      </c>
      <c r="H2202" s="8"/>
      <c r="I2202" s="4">
        <f t="shared" si="40"/>
        <v>730</v>
      </c>
      <c r="J2202" s="3"/>
      <c r="K2202" s="8" t="s">
        <v>4944</v>
      </c>
    </row>
    <row r="2203" s="86" customFormat="1" ht="26" hidden="1" customHeight="1" spans="1:11">
      <c r="A2203" s="3">
        <v>2200</v>
      </c>
      <c r="B2203" s="8" t="s">
        <v>2995</v>
      </c>
      <c r="C2203" s="4" t="s">
        <v>5012</v>
      </c>
      <c r="D2203" s="4" t="s">
        <v>5013</v>
      </c>
      <c r="E2203" s="8">
        <v>1</v>
      </c>
      <c r="F2203" s="10" t="s">
        <v>20</v>
      </c>
      <c r="G2203" s="5">
        <v>375</v>
      </c>
      <c r="H2203" s="8"/>
      <c r="I2203" s="4">
        <f t="shared" si="40"/>
        <v>375</v>
      </c>
      <c r="J2203" s="3"/>
      <c r="K2203" s="8" t="s">
        <v>4944</v>
      </c>
    </row>
    <row r="2204" s="86" customFormat="1" ht="26" hidden="1" customHeight="1" spans="1:11">
      <c r="A2204" s="3">
        <v>2201</v>
      </c>
      <c r="B2204" s="8" t="s">
        <v>1784</v>
      </c>
      <c r="C2204" s="4" t="s">
        <v>5014</v>
      </c>
      <c r="D2204" s="4" t="s">
        <v>5015</v>
      </c>
      <c r="E2204" s="8">
        <v>2</v>
      </c>
      <c r="F2204" s="5" t="s">
        <v>33</v>
      </c>
      <c r="G2204" s="5">
        <v>365</v>
      </c>
      <c r="H2204" s="8"/>
      <c r="I2204" s="4">
        <f t="shared" si="40"/>
        <v>730</v>
      </c>
      <c r="J2204" s="3"/>
      <c r="K2204" s="8" t="s">
        <v>4944</v>
      </c>
    </row>
    <row r="2205" s="86" customFormat="1" ht="26" hidden="1" customHeight="1" spans="1:11">
      <c r="A2205" s="3">
        <v>2202</v>
      </c>
      <c r="B2205" s="8" t="s">
        <v>1784</v>
      </c>
      <c r="C2205" s="4" t="s">
        <v>5016</v>
      </c>
      <c r="D2205" s="4" t="s">
        <v>5017</v>
      </c>
      <c r="E2205" s="8">
        <v>1</v>
      </c>
      <c r="F2205" s="5" t="s">
        <v>33</v>
      </c>
      <c r="G2205" s="5">
        <v>365</v>
      </c>
      <c r="H2205" s="8"/>
      <c r="I2205" s="4">
        <f t="shared" si="40"/>
        <v>365</v>
      </c>
      <c r="J2205" s="3"/>
      <c r="K2205" s="8" t="s">
        <v>4944</v>
      </c>
    </row>
    <row r="2206" s="86" customFormat="1" ht="26" hidden="1" customHeight="1" spans="1:11">
      <c r="A2206" s="3">
        <v>2203</v>
      </c>
      <c r="B2206" s="8" t="s">
        <v>2919</v>
      </c>
      <c r="C2206" s="4" t="s">
        <v>5018</v>
      </c>
      <c r="D2206" s="4" t="s">
        <v>5019</v>
      </c>
      <c r="E2206" s="8">
        <v>1</v>
      </c>
      <c r="F2206" s="5" t="s">
        <v>33</v>
      </c>
      <c r="G2206" s="5">
        <v>365</v>
      </c>
      <c r="H2206" s="8"/>
      <c r="I2206" s="4">
        <f t="shared" si="40"/>
        <v>365</v>
      </c>
      <c r="J2206" s="3"/>
      <c r="K2206" s="8" t="s">
        <v>4944</v>
      </c>
    </row>
    <row r="2207" s="86" customFormat="1" ht="26" hidden="1" customHeight="1" spans="1:11">
      <c r="A2207" s="3">
        <v>2204</v>
      </c>
      <c r="B2207" s="8" t="s">
        <v>2919</v>
      </c>
      <c r="C2207" s="4" t="s">
        <v>5020</v>
      </c>
      <c r="D2207" s="4" t="s">
        <v>5021</v>
      </c>
      <c r="E2207" s="8">
        <v>2</v>
      </c>
      <c r="F2207" s="5" t="s">
        <v>33</v>
      </c>
      <c r="G2207" s="5">
        <v>365</v>
      </c>
      <c r="H2207" s="8"/>
      <c r="I2207" s="4">
        <f t="shared" si="40"/>
        <v>730</v>
      </c>
      <c r="J2207" s="3"/>
      <c r="K2207" s="8" t="s">
        <v>4944</v>
      </c>
    </row>
    <row r="2208" s="86" customFormat="1" ht="26" hidden="1" customHeight="1" spans="1:11">
      <c r="A2208" s="3">
        <v>2205</v>
      </c>
      <c r="B2208" s="8" t="s">
        <v>492</v>
      </c>
      <c r="C2208" s="6" t="s">
        <v>5022</v>
      </c>
      <c r="D2208" s="7" t="s">
        <v>5023</v>
      </c>
      <c r="E2208" s="8">
        <v>1</v>
      </c>
      <c r="F2208" s="5" t="s">
        <v>33</v>
      </c>
      <c r="G2208" s="5">
        <v>365</v>
      </c>
      <c r="H2208" s="8"/>
      <c r="I2208" s="4">
        <f t="shared" si="40"/>
        <v>365</v>
      </c>
      <c r="J2208" s="3"/>
      <c r="K2208" s="8" t="s">
        <v>4944</v>
      </c>
    </row>
    <row r="2209" s="86" customFormat="1" ht="26" hidden="1" customHeight="1" spans="1:11">
      <c r="A2209" s="3">
        <v>2206</v>
      </c>
      <c r="B2209" s="8" t="s">
        <v>492</v>
      </c>
      <c r="C2209" s="4" t="s">
        <v>5024</v>
      </c>
      <c r="D2209" s="4" t="s">
        <v>5025</v>
      </c>
      <c r="E2209" s="8">
        <v>1</v>
      </c>
      <c r="F2209" s="5" t="s">
        <v>33</v>
      </c>
      <c r="G2209" s="5">
        <v>365</v>
      </c>
      <c r="H2209" s="8"/>
      <c r="I2209" s="4">
        <f t="shared" si="40"/>
        <v>365</v>
      </c>
      <c r="J2209" s="3"/>
      <c r="K2209" s="8" t="s">
        <v>4944</v>
      </c>
    </row>
    <row r="2210" s="86" customFormat="1" ht="26" hidden="1" customHeight="1" spans="1:11">
      <c r="A2210" s="3">
        <v>2207</v>
      </c>
      <c r="B2210" s="8" t="s">
        <v>2295</v>
      </c>
      <c r="C2210" s="4" t="s">
        <v>5026</v>
      </c>
      <c r="D2210" s="4" t="s">
        <v>5027</v>
      </c>
      <c r="E2210" s="8">
        <v>3</v>
      </c>
      <c r="F2210" s="5" t="s">
        <v>33</v>
      </c>
      <c r="G2210" s="5">
        <v>365</v>
      </c>
      <c r="H2210" s="8"/>
      <c r="I2210" s="4">
        <f t="shared" si="40"/>
        <v>1095</v>
      </c>
      <c r="J2210" s="3"/>
      <c r="K2210" s="8" t="s">
        <v>4944</v>
      </c>
    </row>
    <row r="2211" s="86" customFormat="1" ht="26" hidden="1" customHeight="1" spans="1:11">
      <c r="A2211" s="3">
        <v>2208</v>
      </c>
      <c r="B2211" s="8" t="s">
        <v>2295</v>
      </c>
      <c r="C2211" s="6" t="s">
        <v>5028</v>
      </c>
      <c r="D2211" s="7" t="s">
        <v>5029</v>
      </c>
      <c r="E2211" s="8">
        <v>1</v>
      </c>
      <c r="F2211" s="5" t="s">
        <v>33</v>
      </c>
      <c r="G2211" s="5">
        <v>365</v>
      </c>
      <c r="H2211" s="8"/>
      <c r="I2211" s="4">
        <f t="shared" ref="I2211:I2274" si="41">G2211*E2211+H2211</f>
        <v>365</v>
      </c>
      <c r="J2211" s="3"/>
      <c r="K2211" s="8" t="s">
        <v>4944</v>
      </c>
    </row>
    <row r="2212" s="86" customFormat="1" ht="26" hidden="1" customHeight="1" spans="1:11">
      <c r="A2212" s="3">
        <v>2209</v>
      </c>
      <c r="B2212" s="8" t="s">
        <v>2295</v>
      </c>
      <c r="C2212" s="4" t="s">
        <v>5030</v>
      </c>
      <c r="D2212" s="4" t="s">
        <v>5031</v>
      </c>
      <c r="E2212" s="8">
        <v>2</v>
      </c>
      <c r="F2212" s="5" t="s">
        <v>33</v>
      </c>
      <c r="G2212" s="5">
        <v>365</v>
      </c>
      <c r="H2212" s="8"/>
      <c r="I2212" s="4">
        <f t="shared" si="41"/>
        <v>730</v>
      </c>
      <c r="J2212" s="3"/>
      <c r="K2212" s="8" t="s">
        <v>4944</v>
      </c>
    </row>
    <row r="2213" s="86" customFormat="1" ht="26" hidden="1" customHeight="1" spans="1:11">
      <c r="A2213" s="3">
        <v>2210</v>
      </c>
      <c r="B2213" s="8" t="s">
        <v>2295</v>
      </c>
      <c r="C2213" s="6" t="s">
        <v>5032</v>
      </c>
      <c r="D2213" s="7" t="s">
        <v>5033</v>
      </c>
      <c r="E2213" s="8">
        <v>1</v>
      </c>
      <c r="F2213" s="5" t="s">
        <v>33</v>
      </c>
      <c r="G2213" s="5">
        <v>365</v>
      </c>
      <c r="H2213" s="8"/>
      <c r="I2213" s="4">
        <f t="shared" si="41"/>
        <v>365</v>
      </c>
      <c r="J2213" s="3"/>
      <c r="K2213" s="8" t="s">
        <v>4944</v>
      </c>
    </row>
    <row r="2214" ht="26" hidden="1" customHeight="1" spans="1:11">
      <c r="A2214" s="3">
        <v>2211</v>
      </c>
      <c r="B2214" s="8" t="s">
        <v>606</v>
      </c>
      <c r="C2214" s="6" t="s">
        <v>5034</v>
      </c>
      <c r="D2214" s="7" t="s">
        <v>5035</v>
      </c>
      <c r="E2214" s="8">
        <v>1</v>
      </c>
      <c r="F2214" s="5" t="s">
        <v>16</v>
      </c>
      <c r="G2214" s="5">
        <v>385</v>
      </c>
      <c r="H2214" s="5"/>
      <c r="I2214" s="4">
        <f t="shared" si="41"/>
        <v>385</v>
      </c>
      <c r="J2214" s="3"/>
      <c r="K2214" s="8" t="s">
        <v>4944</v>
      </c>
    </row>
    <row r="2215" ht="26" hidden="1" customHeight="1" spans="1:11">
      <c r="A2215" s="3">
        <v>2212</v>
      </c>
      <c r="B2215" s="8" t="s">
        <v>606</v>
      </c>
      <c r="C2215" s="4" t="s">
        <v>5036</v>
      </c>
      <c r="D2215" s="4" t="s">
        <v>5037</v>
      </c>
      <c r="E2215" s="8">
        <v>1</v>
      </c>
      <c r="F2215" s="10" t="s">
        <v>20</v>
      </c>
      <c r="G2215" s="5">
        <v>375</v>
      </c>
      <c r="H2215" s="8"/>
      <c r="I2215" s="4">
        <f t="shared" si="41"/>
        <v>375</v>
      </c>
      <c r="J2215" s="3"/>
      <c r="K2215" s="8" t="s">
        <v>4944</v>
      </c>
    </row>
    <row r="2216" s="86" customFormat="1" ht="26" hidden="1" customHeight="1" spans="1:11">
      <c r="A2216" s="3">
        <v>2213</v>
      </c>
      <c r="B2216" s="8" t="s">
        <v>1633</v>
      </c>
      <c r="C2216" s="4" t="s">
        <v>5038</v>
      </c>
      <c r="D2216" s="4" t="s">
        <v>5039</v>
      </c>
      <c r="E2216" s="8">
        <v>2</v>
      </c>
      <c r="F2216" s="5" t="s">
        <v>33</v>
      </c>
      <c r="G2216" s="5">
        <v>365</v>
      </c>
      <c r="H2216" s="8"/>
      <c r="I2216" s="4">
        <f t="shared" si="41"/>
        <v>730</v>
      </c>
      <c r="J2216" s="3"/>
      <c r="K2216" s="8" t="s">
        <v>5040</v>
      </c>
    </row>
    <row r="2217" s="86" customFormat="1" ht="26" hidden="1" customHeight="1" spans="1:11">
      <c r="A2217" s="3">
        <v>2214</v>
      </c>
      <c r="B2217" s="8" t="s">
        <v>1633</v>
      </c>
      <c r="C2217" s="4" t="s">
        <v>5041</v>
      </c>
      <c r="D2217" s="4" t="s">
        <v>5042</v>
      </c>
      <c r="E2217" s="8">
        <v>1</v>
      </c>
      <c r="F2217" s="5" t="s">
        <v>33</v>
      </c>
      <c r="G2217" s="5">
        <v>365</v>
      </c>
      <c r="H2217" s="8"/>
      <c r="I2217" s="4">
        <f t="shared" si="41"/>
        <v>365</v>
      </c>
      <c r="J2217" s="3"/>
      <c r="K2217" s="8" t="s">
        <v>5040</v>
      </c>
    </row>
    <row r="2218" s="86" customFormat="1" ht="26" hidden="1" customHeight="1" spans="1:11">
      <c r="A2218" s="3">
        <v>2215</v>
      </c>
      <c r="B2218" s="8" t="s">
        <v>1633</v>
      </c>
      <c r="C2218" s="4" t="s">
        <v>5043</v>
      </c>
      <c r="D2218" s="4" t="s">
        <v>5044</v>
      </c>
      <c r="E2218" s="8">
        <v>1</v>
      </c>
      <c r="F2218" s="5" t="s">
        <v>33</v>
      </c>
      <c r="G2218" s="5">
        <v>365</v>
      </c>
      <c r="H2218" s="8"/>
      <c r="I2218" s="4">
        <f t="shared" si="41"/>
        <v>365</v>
      </c>
      <c r="J2218" s="3"/>
      <c r="K2218" s="8" t="s">
        <v>5040</v>
      </c>
    </row>
    <row r="2219" s="86" customFormat="1" ht="26" hidden="1" customHeight="1" spans="1:11">
      <c r="A2219" s="3">
        <v>2216</v>
      </c>
      <c r="B2219" s="8" t="s">
        <v>3613</v>
      </c>
      <c r="C2219" s="4" t="s">
        <v>5045</v>
      </c>
      <c r="D2219" s="4" t="s">
        <v>5046</v>
      </c>
      <c r="E2219" s="8">
        <v>2</v>
      </c>
      <c r="F2219" s="5" t="s">
        <v>33</v>
      </c>
      <c r="G2219" s="5">
        <v>365</v>
      </c>
      <c r="H2219" s="8"/>
      <c r="I2219" s="4">
        <f t="shared" si="41"/>
        <v>730</v>
      </c>
      <c r="J2219" s="3"/>
      <c r="K2219" s="8" t="s">
        <v>5040</v>
      </c>
    </row>
    <row r="2220" s="86" customFormat="1" ht="26" hidden="1" customHeight="1" spans="1:11">
      <c r="A2220" s="3">
        <v>2217</v>
      </c>
      <c r="B2220" s="8" t="s">
        <v>3613</v>
      </c>
      <c r="C2220" s="6" t="s">
        <v>5047</v>
      </c>
      <c r="D2220" s="7" t="s">
        <v>5048</v>
      </c>
      <c r="E2220" s="8">
        <v>1</v>
      </c>
      <c r="F2220" s="5" t="s">
        <v>33</v>
      </c>
      <c r="G2220" s="5">
        <v>365</v>
      </c>
      <c r="H2220" s="8"/>
      <c r="I2220" s="4">
        <f t="shared" si="41"/>
        <v>365</v>
      </c>
      <c r="J2220" s="3"/>
      <c r="K2220" s="8" t="s">
        <v>5040</v>
      </c>
    </row>
    <row r="2221" s="86" customFormat="1" ht="26" hidden="1" customHeight="1" spans="1:11">
      <c r="A2221" s="3">
        <v>2218</v>
      </c>
      <c r="B2221" s="8" t="s">
        <v>5049</v>
      </c>
      <c r="C2221" s="4" t="s">
        <v>5050</v>
      </c>
      <c r="D2221" s="4" t="s">
        <v>5051</v>
      </c>
      <c r="E2221" s="8">
        <v>1</v>
      </c>
      <c r="F2221" s="5" t="s">
        <v>33</v>
      </c>
      <c r="G2221" s="5">
        <v>365</v>
      </c>
      <c r="H2221" s="8"/>
      <c r="I2221" s="4">
        <f t="shared" si="41"/>
        <v>365</v>
      </c>
      <c r="J2221" s="3"/>
      <c r="K2221" s="8" t="s">
        <v>5040</v>
      </c>
    </row>
    <row r="2222" s="86" customFormat="1" ht="26" hidden="1" customHeight="1" spans="1:12">
      <c r="A2222" s="3">
        <v>2219</v>
      </c>
      <c r="B2222" s="8" t="s">
        <v>5049</v>
      </c>
      <c r="C2222" s="160" t="s">
        <v>5052</v>
      </c>
      <c r="D2222" s="184" t="s">
        <v>5053</v>
      </c>
      <c r="E2222" s="8">
        <v>1</v>
      </c>
      <c r="F2222" s="5" t="s">
        <v>33</v>
      </c>
      <c r="G2222" s="5">
        <v>365</v>
      </c>
      <c r="H2222" s="8"/>
      <c r="I2222" s="4">
        <f t="shared" si="41"/>
        <v>365</v>
      </c>
      <c r="J2222" s="3"/>
      <c r="K2222" s="8" t="s">
        <v>5054</v>
      </c>
      <c r="L2222" s="86" t="s">
        <v>5055</v>
      </c>
    </row>
    <row r="2223" s="86" customFormat="1" ht="26" hidden="1" customHeight="1" spans="1:11">
      <c r="A2223" s="3">
        <v>2220</v>
      </c>
      <c r="B2223" s="8" t="s">
        <v>5049</v>
      </c>
      <c r="C2223" s="4" t="s">
        <v>5056</v>
      </c>
      <c r="D2223" s="4" t="s">
        <v>5057</v>
      </c>
      <c r="E2223" s="8">
        <v>2</v>
      </c>
      <c r="F2223" s="5" t="s">
        <v>33</v>
      </c>
      <c r="G2223" s="5">
        <v>365</v>
      </c>
      <c r="H2223" s="8"/>
      <c r="I2223" s="4">
        <f t="shared" si="41"/>
        <v>730</v>
      </c>
      <c r="J2223" s="3"/>
      <c r="K2223" s="8" t="s">
        <v>5040</v>
      </c>
    </row>
    <row r="2224" ht="26" hidden="1" customHeight="1" spans="1:11">
      <c r="A2224" s="3">
        <v>2221</v>
      </c>
      <c r="B2224" s="8" t="s">
        <v>618</v>
      </c>
      <c r="C2224" s="4" t="s">
        <v>5058</v>
      </c>
      <c r="D2224" s="4" t="s">
        <v>5059</v>
      </c>
      <c r="E2224" s="8">
        <v>1</v>
      </c>
      <c r="F2224" s="5" t="s">
        <v>33</v>
      </c>
      <c r="G2224" s="5">
        <v>365</v>
      </c>
      <c r="H2224" s="8"/>
      <c r="I2224" s="4">
        <f t="shared" si="41"/>
        <v>365</v>
      </c>
      <c r="J2224" s="3"/>
      <c r="K2224" s="8" t="s">
        <v>5040</v>
      </c>
    </row>
    <row r="2225" ht="26" hidden="1" customHeight="1" spans="1:11">
      <c r="A2225" s="3">
        <v>2222</v>
      </c>
      <c r="B2225" s="8" t="s">
        <v>318</v>
      </c>
      <c r="C2225" s="4" t="s">
        <v>5060</v>
      </c>
      <c r="D2225" s="4" t="s">
        <v>5061</v>
      </c>
      <c r="E2225" s="8">
        <v>1</v>
      </c>
      <c r="F2225" s="5" t="s">
        <v>33</v>
      </c>
      <c r="G2225" s="5">
        <v>365</v>
      </c>
      <c r="H2225" s="8"/>
      <c r="I2225" s="4">
        <f t="shared" si="41"/>
        <v>365</v>
      </c>
      <c r="J2225" s="3"/>
      <c r="K2225" s="8" t="s">
        <v>5040</v>
      </c>
    </row>
    <row r="2226" ht="26" hidden="1" customHeight="1" spans="1:11">
      <c r="A2226" s="3">
        <v>2223</v>
      </c>
      <c r="B2226" s="8" t="s">
        <v>318</v>
      </c>
      <c r="C2226" s="11" t="s">
        <v>5062</v>
      </c>
      <c r="D2226" s="180" t="s">
        <v>5063</v>
      </c>
      <c r="E2226" s="8">
        <v>1</v>
      </c>
      <c r="F2226" s="5" t="s">
        <v>33</v>
      </c>
      <c r="G2226" s="5">
        <v>365</v>
      </c>
      <c r="H2226" s="8"/>
      <c r="I2226" s="4">
        <f t="shared" si="41"/>
        <v>365</v>
      </c>
      <c r="J2226" s="3"/>
      <c r="K2226" s="8" t="s">
        <v>5040</v>
      </c>
    </row>
    <row r="2227" ht="26" hidden="1" customHeight="1" spans="1:11">
      <c r="A2227" s="3">
        <v>2224</v>
      </c>
      <c r="B2227" s="8" t="s">
        <v>318</v>
      </c>
      <c r="C2227" s="4" t="s">
        <v>5064</v>
      </c>
      <c r="D2227" s="4" t="s">
        <v>5065</v>
      </c>
      <c r="E2227" s="8">
        <v>3</v>
      </c>
      <c r="F2227" s="5" t="s">
        <v>33</v>
      </c>
      <c r="G2227" s="5">
        <v>365</v>
      </c>
      <c r="H2227" s="8"/>
      <c r="I2227" s="4">
        <f t="shared" si="41"/>
        <v>1095</v>
      </c>
      <c r="J2227" s="3"/>
      <c r="K2227" s="8" t="s">
        <v>5040</v>
      </c>
    </row>
    <row r="2228" s="86" customFormat="1" ht="26" hidden="1" customHeight="1" spans="1:11">
      <c r="A2228" s="3">
        <v>2225</v>
      </c>
      <c r="B2228" s="8" t="s">
        <v>119</v>
      </c>
      <c r="C2228" s="4" t="s">
        <v>5066</v>
      </c>
      <c r="D2228" s="4" t="s">
        <v>5067</v>
      </c>
      <c r="E2228" s="8">
        <v>1</v>
      </c>
      <c r="F2228" s="5" t="s">
        <v>33</v>
      </c>
      <c r="G2228" s="5">
        <v>365</v>
      </c>
      <c r="H2228" s="8"/>
      <c r="I2228" s="4">
        <f t="shared" si="41"/>
        <v>365</v>
      </c>
      <c r="J2228" s="3"/>
      <c r="K2228" s="8" t="s">
        <v>5040</v>
      </c>
    </row>
    <row r="2229" s="86" customFormat="1" ht="26" hidden="1" customHeight="1" spans="1:11">
      <c r="A2229" s="3">
        <v>2226</v>
      </c>
      <c r="B2229" s="8" t="s">
        <v>5049</v>
      </c>
      <c r="C2229" s="6" t="s">
        <v>4045</v>
      </c>
      <c r="D2229" s="7" t="s">
        <v>5068</v>
      </c>
      <c r="E2229" s="8">
        <v>1</v>
      </c>
      <c r="F2229" s="10" t="s">
        <v>20</v>
      </c>
      <c r="G2229" s="5">
        <v>375</v>
      </c>
      <c r="H2229" s="8"/>
      <c r="I2229" s="4">
        <f t="shared" si="41"/>
        <v>375</v>
      </c>
      <c r="J2229" s="3"/>
      <c r="K2229" s="8" t="s">
        <v>5040</v>
      </c>
    </row>
    <row r="2230" s="86" customFormat="1" ht="26" hidden="1" customHeight="1" spans="1:11">
      <c r="A2230" s="3">
        <v>2227</v>
      </c>
      <c r="B2230" s="8" t="s">
        <v>2620</v>
      </c>
      <c r="C2230" s="4" t="s">
        <v>5069</v>
      </c>
      <c r="D2230" s="4" t="s">
        <v>5070</v>
      </c>
      <c r="E2230" s="8">
        <v>2</v>
      </c>
      <c r="F2230" s="5" t="s">
        <v>33</v>
      </c>
      <c r="G2230" s="5">
        <v>365</v>
      </c>
      <c r="H2230" s="8"/>
      <c r="I2230" s="4">
        <f t="shared" si="41"/>
        <v>730</v>
      </c>
      <c r="J2230" s="3"/>
      <c r="K2230" s="8" t="s">
        <v>5040</v>
      </c>
    </row>
    <row r="2231" ht="26" hidden="1" customHeight="1" spans="1:11">
      <c r="A2231" s="3">
        <v>2228</v>
      </c>
      <c r="B2231" s="8" t="s">
        <v>2995</v>
      </c>
      <c r="C2231" s="3" t="s">
        <v>5071</v>
      </c>
      <c r="D2231" s="3" t="s">
        <v>5072</v>
      </c>
      <c r="E2231" s="8">
        <v>1</v>
      </c>
      <c r="F2231" s="10" t="s">
        <v>20</v>
      </c>
      <c r="G2231" s="5">
        <v>375</v>
      </c>
      <c r="H2231" s="8"/>
      <c r="I2231" s="4">
        <f t="shared" si="41"/>
        <v>375</v>
      </c>
      <c r="J2231" s="3"/>
      <c r="K2231" s="3" t="s">
        <v>5073</v>
      </c>
    </row>
    <row r="2232" ht="26" hidden="1" customHeight="1" spans="1:11">
      <c r="A2232" s="3">
        <v>2229</v>
      </c>
      <c r="B2232" s="48" t="s">
        <v>3878</v>
      </c>
      <c r="C2232" s="35" t="s">
        <v>5074</v>
      </c>
      <c r="D2232" s="35" t="s">
        <v>5075</v>
      </c>
      <c r="E2232" s="8">
        <v>1</v>
      </c>
      <c r="F2232" s="5" t="s">
        <v>33</v>
      </c>
      <c r="G2232" s="5">
        <v>365</v>
      </c>
      <c r="H2232" s="8"/>
      <c r="I2232" s="4">
        <f t="shared" si="41"/>
        <v>365</v>
      </c>
      <c r="J2232" s="3"/>
      <c r="K2232" s="8" t="s">
        <v>5076</v>
      </c>
    </row>
    <row r="2233" ht="26" hidden="1" customHeight="1" spans="1:11">
      <c r="A2233" s="3">
        <v>2230</v>
      </c>
      <c r="B2233" s="8" t="s">
        <v>2995</v>
      </c>
      <c r="C2233" s="4" t="s">
        <v>5077</v>
      </c>
      <c r="D2233" s="4" t="s">
        <v>5078</v>
      </c>
      <c r="E2233" s="8">
        <v>1</v>
      </c>
      <c r="F2233" s="10" t="s">
        <v>20</v>
      </c>
      <c r="G2233" s="5">
        <v>375</v>
      </c>
      <c r="H2233" s="8"/>
      <c r="I2233" s="4">
        <f t="shared" si="41"/>
        <v>375</v>
      </c>
      <c r="J2233" s="3"/>
      <c r="K2233" s="8" t="s">
        <v>5079</v>
      </c>
    </row>
    <row r="2234" ht="26" hidden="1" customHeight="1" spans="1:11">
      <c r="A2234" s="3">
        <v>2231</v>
      </c>
      <c r="B2234" s="8" t="s">
        <v>2995</v>
      </c>
      <c r="C2234" s="4" t="s">
        <v>259</v>
      </c>
      <c r="D2234" s="4" t="s">
        <v>5080</v>
      </c>
      <c r="E2234" s="8">
        <v>1</v>
      </c>
      <c r="F2234" s="5" t="s">
        <v>33</v>
      </c>
      <c r="G2234" s="5">
        <v>365</v>
      </c>
      <c r="H2234" s="8"/>
      <c r="I2234" s="4">
        <f t="shared" si="41"/>
        <v>365</v>
      </c>
      <c r="J2234" s="3"/>
      <c r="K2234" s="8" t="s">
        <v>5079</v>
      </c>
    </row>
    <row r="2235" ht="26" hidden="1" customHeight="1" spans="1:11">
      <c r="A2235" s="3">
        <v>2232</v>
      </c>
      <c r="B2235" s="8" t="s">
        <v>2995</v>
      </c>
      <c r="C2235" s="4" t="s">
        <v>5081</v>
      </c>
      <c r="D2235" s="4" t="s">
        <v>5082</v>
      </c>
      <c r="E2235" s="8">
        <v>1</v>
      </c>
      <c r="F2235" s="10" t="s">
        <v>20</v>
      </c>
      <c r="G2235" s="5">
        <v>375</v>
      </c>
      <c r="H2235" s="8"/>
      <c r="I2235" s="4">
        <f t="shared" si="41"/>
        <v>375</v>
      </c>
      <c r="J2235" s="3"/>
      <c r="K2235" s="8" t="s">
        <v>5079</v>
      </c>
    </row>
    <row r="2236" ht="26" hidden="1" customHeight="1" spans="1:11">
      <c r="A2236" s="3">
        <v>2233</v>
      </c>
      <c r="B2236" s="8" t="s">
        <v>4423</v>
      </c>
      <c r="C2236" s="6" t="s">
        <v>5083</v>
      </c>
      <c r="D2236" s="7" t="s">
        <v>5084</v>
      </c>
      <c r="E2236" s="8">
        <v>1</v>
      </c>
      <c r="F2236" s="10" t="s">
        <v>20</v>
      </c>
      <c r="G2236" s="5">
        <v>375</v>
      </c>
      <c r="H2236" s="8"/>
      <c r="I2236" s="4">
        <f t="shared" si="41"/>
        <v>375</v>
      </c>
      <c r="J2236" s="3"/>
      <c r="K2236" s="8" t="s">
        <v>5079</v>
      </c>
    </row>
    <row r="2237" ht="26" hidden="1" customHeight="1" spans="1:11">
      <c r="A2237" s="3">
        <v>2234</v>
      </c>
      <c r="B2237" s="3" t="s">
        <v>708</v>
      </c>
      <c r="C2237" s="4" t="s">
        <v>5085</v>
      </c>
      <c r="D2237" s="4" t="s">
        <v>5086</v>
      </c>
      <c r="E2237" s="8">
        <v>2</v>
      </c>
      <c r="F2237" s="5" t="s">
        <v>33</v>
      </c>
      <c r="G2237" s="5">
        <v>365</v>
      </c>
      <c r="H2237" s="8"/>
      <c r="I2237" s="4">
        <f t="shared" si="41"/>
        <v>730</v>
      </c>
      <c r="J2237" s="3"/>
      <c r="K2237" s="8" t="s">
        <v>5079</v>
      </c>
    </row>
    <row r="2238" s="147" customFormat="1" ht="26" hidden="1" customHeight="1" spans="1:11">
      <c r="A2238" s="3">
        <v>2235</v>
      </c>
      <c r="B2238" s="8" t="s">
        <v>606</v>
      </c>
      <c r="C2238" s="4" t="s">
        <v>5087</v>
      </c>
      <c r="D2238" s="4" t="s">
        <v>5088</v>
      </c>
      <c r="E2238" s="8">
        <v>1</v>
      </c>
      <c r="F2238" s="15" t="s">
        <v>42</v>
      </c>
      <c r="G2238" s="5">
        <v>395</v>
      </c>
      <c r="H2238" s="8"/>
      <c r="I2238" s="4">
        <f t="shared" si="41"/>
        <v>395</v>
      </c>
      <c r="J2238" s="8"/>
      <c r="K2238" s="8" t="s">
        <v>5079</v>
      </c>
    </row>
    <row r="2239" ht="26" hidden="1" customHeight="1" spans="1:11">
      <c r="A2239" s="3">
        <v>2236</v>
      </c>
      <c r="B2239" s="8" t="s">
        <v>4278</v>
      </c>
      <c r="C2239" s="4" t="s">
        <v>5089</v>
      </c>
      <c r="D2239" s="4" t="s">
        <v>5090</v>
      </c>
      <c r="E2239" s="8">
        <v>1</v>
      </c>
      <c r="F2239" s="5" t="s">
        <v>33</v>
      </c>
      <c r="G2239" s="5">
        <v>365</v>
      </c>
      <c r="H2239" s="8"/>
      <c r="I2239" s="4">
        <f t="shared" si="41"/>
        <v>365</v>
      </c>
      <c r="J2239" s="3"/>
      <c r="K2239" s="8" t="s">
        <v>5079</v>
      </c>
    </row>
    <row r="2240" ht="26" hidden="1" customHeight="1" spans="1:11">
      <c r="A2240" s="3">
        <v>2237</v>
      </c>
      <c r="B2240" s="8" t="s">
        <v>4278</v>
      </c>
      <c r="C2240" s="17" t="s">
        <v>5091</v>
      </c>
      <c r="D2240" s="18" t="s">
        <v>5092</v>
      </c>
      <c r="E2240" s="8">
        <v>1</v>
      </c>
      <c r="F2240" s="10" t="s">
        <v>20</v>
      </c>
      <c r="G2240" s="5">
        <v>375</v>
      </c>
      <c r="H2240" s="8"/>
      <c r="I2240" s="4">
        <f t="shared" si="41"/>
        <v>375</v>
      </c>
      <c r="J2240" s="3"/>
      <c r="K2240" s="8" t="s">
        <v>5079</v>
      </c>
    </row>
    <row r="2241" ht="26" hidden="1" customHeight="1" spans="1:11">
      <c r="A2241" s="3">
        <v>2238</v>
      </c>
      <c r="B2241" s="8" t="s">
        <v>2919</v>
      </c>
      <c r="C2241" s="4" t="s">
        <v>5093</v>
      </c>
      <c r="D2241" s="4" t="s">
        <v>5094</v>
      </c>
      <c r="E2241" s="8">
        <v>1</v>
      </c>
      <c r="F2241" s="10" t="s">
        <v>20</v>
      </c>
      <c r="G2241" s="5">
        <v>375</v>
      </c>
      <c r="H2241" s="8"/>
      <c r="I2241" s="4">
        <f t="shared" si="41"/>
        <v>375</v>
      </c>
      <c r="J2241" s="3"/>
      <c r="K2241" s="8" t="s">
        <v>5079</v>
      </c>
    </row>
    <row r="2242" ht="26" hidden="1" customHeight="1" spans="1:11">
      <c r="A2242" s="3">
        <v>2239</v>
      </c>
      <c r="B2242" s="8" t="s">
        <v>2548</v>
      </c>
      <c r="C2242" s="4" t="s">
        <v>5095</v>
      </c>
      <c r="D2242" s="4" t="s">
        <v>5096</v>
      </c>
      <c r="E2242" s="8">
        <v>2</v>
      </c>
      <c r="F2242" s="5" t="s">
        <v>33</v>
      </c>
      <c r="G2242" s="5">
        <v>365</v>
      </c>
      <c r="H2242" s="8"/>
      <c r="I2242" s="4">
        <f t="shared" si="41"/>
        <v>730</v>
      </c>
      <c r="J2242" s="3"/>
      <c r="K2242" s="8" t="s">
        <v>5079</v>
      </c>
    </row>
    <row r="2243" ht="26" hidden="1" customHeight="1" spans="1:11">
      <c r="A2243" s="3">
        <v>2240</v>
      </c>
      <c r="B2243" s="8" t="s">
        <v>2893</v>
      </c>
      <c r="C2243" s="4" t="s">
        <v>1451</v>
      </c>
      <c r="D2243" s="4" t="s">
        <v>5097</v>
      </c>
      <c r="E2243" s="8">
        <v>1</v>
      </c>
      <c r="F2243" s="10" t="s">
        <v>20</v>
      </c>
      <c r="G2243" s="5">
        <v>375</v>
      </c>
      <c r="H2243" s="8"/>
      <c r="I2243" s="4">
        <f t="shared" si="41"/>
        <v>375</v>
      </c>
      <c r="J2243" s="3"/>
      <c r="K2243" s="8" t="s">
        <v>5079</v>
      </c>
    </row>
    <row r="2244" ht="26" hidden="1" customHeight="1" spans="1:11">
      <c r="A2244" s="3">
        <v>2241</v>
      </c>
      <c r="B2244" s="8" t="s">
        <v>2220</v>
      </c>
      <c r="C2244" s="4" t="s">
        <v>5098</v>
      </c>
      <c r="D2244" s="4" t="s">
        <v>5099</v>
      </c>
      <c r="E2244" s="8">
        <v>2</v>
      </c>
      <c r="F2244" s="5" t="s">
        <v>20</v>
      </c>
      <c r="G2244" s="5">
        <v>375</v>
      </c>
      <c r="H2244" s="8"/>
      <c r="I2244" s="4">
        <f t="shared" si="41"/>
        <v>750</v>
      </c>
      <c r="J2244" s="3"/>
      <c r="K2244" s="8" t="s">
        <v>5079</v>
      </c>
    </row>
    <row r="2245" ht="26" hidden="1" customHeight="1" spans="1:11">
      <c r="A2245" s="3">
        <v>2242</v>
      </c>
      <c r="B2245" s="8" t="s">
        <v>3453</v>
      </c>
      <c r="C2245" s="4" t="s">
        <v>5100</v>
      </c>
      <c r="D2245" s="4" t="s">
        <v>5101</v>
      </c>
      <c r="E2245" s="8">
        <v>1</v>
      </c>
      <c r="F2245" s="10" t="s">
        <v>20</v>
      </c>
      <c r="G2245" s="5">
        <v>375</v>
      </c>
      <c r="H2245" s="8"/>
      <c r="I2245" s="4">
        <f t="shared" si="41"/>
        <v>375</v>
      </c>
      <c r="J2245" s="3"/>
      <c r="K2245" s="8" t="s">
        <v>5079</v>
      </c>
    </row>
    <row r="2246" ht="26" hidden="1" customHeight="1" spans="1:11">
      <c r="A2246" s="3">
        <v>2243</v>
      </c>
      <c r="B2246" s="8" t="s">
        <v>492</v>
      </c>
      <c r="C2246" s="6" t="s">
        <v>5102</v>
      </c>
      <c r="D2246" s="7" t="s">
        <v>5103</v>
      </c>
      <c r="E2246" s="8">
        <v>1</v>
      </c>
      <c r="F2246" s="10" t="s">
        <v>20</v>
      </c>
      <c r="G2246" s="5">
        <v>375</v>
      </c>
      <c r="H2246" s="8"/>
      <c r="I2246" s="4">
        <f t="shared" si="41"/>
        <v>375</v>
      </c>
      <c r="J2246" s="3"/>
      <c r="K2246" s="8" t="s">
        <v>5079</v>
      </c>
    </row>
    <row r="2247" ht="26" hidden="1" customHeight="1" spans="1:11">
      <c r="A2247" s="3">
        <v>2244</v>
      </c>
      <c r="B2247" s="8" t="s">
        <v>1479</v>
      </c>
      <c r="C2247" s="4" t="s">
        <v>5104</v>
      </c>
      <c r="D2247" s="4" t="s">
        <v>5105</v>
      </c>
      <c r="E2247" s="8">
        <v>3</v>
      </c>
      <c r="F2247" s="10" t="s">
        <v>20</v>
      </c>
      <c r="G2247" s="5">
        <v>375</v>
      </c>
      <c r="H2247" s="8"/>
      <c r="I2247" s="4">
        <f t="shared" si="41"/>
        <v>1125</v>
      </c>
      <c r="J2247" s="3"/>
      <c r="K2247" s="8" t="s">
        <v>5079</v>
      </c>
    </row>
    <row r="2248" ht="26" hidden="1" customHeight="1" spans="1:11">
      <c r="A2248" s="3">
        <v>2245</v>
      </c>
      <c r="B2248" s="8" t="s">
        <v>1040</v>
      </c>
      <c r="C2248" s="4" t="s">
        <v>5106</v>
      </c>
      <c r="D2248" s="4" t="s">
        <v>5107</v>
      </c>
      <c r="E2248" s="8">
        <v>1</v>
      </c>
      <c r="F2248" s="10" t="s">
        <v>20</v>
      </c>
      <c r="G2248" s="5">
        <v>375</v>
      </c>
      <c r="H2248" s="8"/>
      <c r="I2248" s="4">
        <f t="shared" si="41"/>
        <v>375</v>
      </c>
      <c r="J2248" s="3"/>
      <c r="K2248" s="8" t="s">
        <v>5079</v>
      </c>
    </row>
    <row r="2249" ht="26" hidden="1" customHeight="1" spans="1:11">
      <c r="A2249" s="3">
        <v>2246</v>
      </c>
      <c r="B2249" s="8" t="s">
        <v>1040</v>
      </c>
      <c r="C2249" s="4" t="s">
        <v>5108</v>
      </c>
      <c r="D2249" s="4" t="s">
        <v>5109</v>
      </c>
      <c r="E2249" s="8">
        <v>1</v>
      </c>
      <c r="F2249" s="5" t="s">
        <v>33</v>
      </c>
      <c r="G2249" s="5">
        <v>365</v>
      </c>
      <c r="H2249" s="8"/>
      <c r="I2249" s="4">
        <f t="shared" si="41"/>
        <v>365</v>
      </c>
      <c r="J2249" s="3"/>
      <c r="K2249" s="8" t="s">
        <v>5079</v>
      </c>
    </row>
    <row r="2250" ht="26" hidden="1" customHeight="1" spans="1:11">
      <c r="A2250" s="3">
        <v>2247</v>
      </c>
      <c r="B2250" s="8" t="s">
        <v>1040</v>
      </c>
      <c r="C2250" s="6" t="s">
        <v>1734</v>
      </c>
      <c r="D2250" s="7" t="s">
        <v>5110</v>
      </c>
      <c r="E2250" s="8">
        <v>2</v>
      </c>
      <c r="F2250" s="5" t="s">
        <v>33</v>
      </c>
      <c r="G2250" s="5">
        <v>365</v>
      </c>
      <c r="H2250" s="8"/>
      <c r="I2250" s="4">
        <f t="shared" si="41"/>
        <v>730</v>
      </c>
      <c r="J2250" s="3"/>
      <c r="K2250" s="8" t="s">
        <v>5111</v>
      </c>
    </row>
    <row r="2251" s="86" customFormat="1" ht="26" hidden="1" customHeight="1" spans="1:11">
      <c r="A2251" s="3">
        <v>2248</v>
      </c>
      <c r="B2251" s="8" t="s">
        <v>618</v>
      </c>
      <c r="C2251" s="4" t="s">
        <v>5112</v>
      </c>
      <c r="D2251" s="4" t="s">
        <v>5113</v>
      </c>
      <c r="E2251" s="8">
        <v>3</v>
      </c>
      <c r="F2251" s="5" t="s">
        <v>33</v>
      </c>
      <c r="G2251" s="5">
        <v>365</v>
      </c>
      <c r="H2251" s="8"/>
      <c r="I2251" s="4">
        <f t="shared" si="41"/>
        <v>1095</v>
      </c>
      <c r="J2251" s="3"/>
      <c r="K2251" s="8" t="s">
        <v>5079</v>
      </c>
    </row>
    <row r="2252" ht="26" hidden="1" customHeight="1" spans="1:11">
      <c r="A2252" s="3">
        <v>2249</v>
      </c>
      <c r="B2252" s="8" t="s">
        <v>618</v>
      </c>
      <c r="C2252" s="6" t="s">
        <v>5114</v>
      </c>
      <c r="D2252" s="7" t="s">
        <v>5115</v>
      </c>
      <c r="E2252" s="8">
        <v>1</v>
      </c>
      <c r="F2252" s="5" t="s">
        <v>33</v>
      </c>
      <c r="G2252" s="5">
        <v>365</v>
      </c>
      <c r="H2252" s="8"/>
      <c r="I2252" s="4">
        <f t="shared" si="41"/>
        <v>365</v>
      </c>
      <c r="J2252" s="3"/>
      <c r="K2252" s="8" t="s">
        <v>5079</v>
      </c>
    </row>
    <row r="2253" ht="26" hidden="1" customHeight="1" spans="1:11">
      <c r="A2253" s="3">
        <v>2250</v>
      </c>
      <c r="B2253" s="8" t="s">
        <v>2919</v>
      </c>
      <c r="C2253" s="4" t="s">
        <v>5116</v>
      </c>
      <c r="D2253" s="4" t="s">
        <v>5117</v>
      </c>
      <c r="E2253" s="8">
        <v>2</v>
      </c>
      <c r="F2253" s="5" t="s">
        <v>33</v>
      </c>
      <c r="G2253" s="5">
        <v>365</v>
      </c>
      <c r="H2253" s="8"/>
      <c r="I2253" s="4">
        <f t="shared" si="41"/>
        <v>730</v>
      </c>
      <c r="J2253" s="3"/>
      <c r="K2253" s="8" t="s">
        <v>5079</v>
      </c>
    </row>
    <row r="2254" ht="26" hidden="1" customHeight="1" spans="1:11">
      <c r="A2254" s="3">
        <v>2251</v>
      </c>
      <c r="B2254" s="8" t="s">
        <v>2727</v>
      </c>
      <c r="C2254" s="4" t="s">
        <v>5118</v>
      </c>
      <c r="D2254" s="4" t="s">
        <v>5119</v>
      </c>
      <c r="E2254" s="8">
        <v>2</v>
      </c>
      <c r="F2254" s="5" t="s">
        <v>33</v>
      </c>
      <c r="G2254" s="5">
        <v>365</v>
      </c>
      <c r="H2254" s="8"/>
      <c r="I2254" s="4">
        <f t="shared" si="41"/>
        <v>730</v>
      </c>
      <c r="J2254" s="3"/>
      <c r="K2254" s="8" t="s">
        <v>5079</v>
      </c>
    </row>
    <row r="2255" ht="26" hidden="1" customHeight="1" spans="1:11">
      <c r="A2255" s="3">
        <v>2252</v>
      </c>
      <c r="B2255" s="8" t="s">
        <v>2727</v>
      </c>
      <c r="C2255" s="6" t="s">
        <v>5120</v>
      </c>
      <c r="D2255" s="7" t="s">
        <v>5121</v>
      </c>
      <c r="E2255" s="8">
        <v>1</v>
      </c>
      <c r="F2255" s="10" t="s">
        <v>20</v>
      </c>
      <c r="G2255" s="5">
        <v>375</v>
      </c>
      <c r="H2255" s="8"/>
      <c r="I2255" s="4">
        <f t="shared" si="41"/>
        <v>375</v>
      </c>
      <c r="J2255" s="3"/>
      <c r="K2255" s="8" t="s">
        <v>5079</v>
      </c>
    </row>
    <row r="2256" ht="26" hidden="1" customHeight="1" spans="1:11">
      <c r="A2256" s="3">
        <v>2253</v>
      </c>
      <c r="B2256" s="8" t="s">
        <v>2727</v>
      </c>
      <c r="C2256" s="6" t="s">
        <v>5122</v>
      </c>
      <c r="D2256" s="7" t="s">
        <v>5123</v>
      </c>
      <c r="E2256" s="8">
        <v>2</v>
      </c>
      <c r="F2256" s="5" t="s">
        <v>33</v>
      </c>
      <c r="G2256" s="5">
        <v>365</v>
      </c>
      <c r="H2256" s="8"/>
      <c r="I2256" s="4">
        <f t="shared" si="41"/>
        <v>730</v>
      </c>
      <c r="J2256" s="3"/>
      <c r="K2256" s="8" t="s">
        <v>5079</v>
      </c>
    </row>
    <row r="2257" ht="26" hidden="1" customHeight="1" spans="1:11">
      <c r="A2257" s="3">
        <v>2254</v>
      </c>
      <c r="B2257" s="8" t="s">
        <v>2727</v>
      </c>
      <c r="C2257" s="4" t="s">
        <v>5124</v>
      </c>
      <c r="D2257" s="4" t="s">
        <v>5125</v>
      </c>
      <c r="E2257" s="8">
        <v>1</v>
      </c>
      <c r="F2257" s="5" t="s">
        <v>33</v>
      </c>
      <c r="G2257" s="5">
        <v>365</v>
      </c>
      <c r="H2257" s="8"/>
      <c r="I2257" s="4">
        <f t="shared" si="41"/>
        <v>365</v>
      </c>
      <c r="J2257" s="3"/>
      <c r="K2257" s="8" t="s">
        <v>5079</v>
      </c>
    </row>
    <row r="2258" ht="26" hidden="1" customHeight="1" spans="1:11">
      <c r="A2258" s="3">
        <v>2255</v>
      </c>
      <c r="B2258" s="8" t="s">
        <v>618</v>
      </c>
      <c r="C2258" s="4" t="s">
        <v>2478</v>
      </c>
      <c r="D2258" s="4" t="s">
        <v>5126</v>
      </c>
      <c r="E2258" s="8">
        <v>2</v>
      </c>
      <c r="F2258" s="5" t="s">
        <v>33</v>
      </c>
      <c r="G2258" s="5">
        <v>365</v>
      </c>
      <c r="H2258" s="8"/>
      <c r="I2258" s="4">
        <f t="shared" si="41"/>
        <v>730</v>
      </c>
      <c r="J2258" s="3"/>
      <c r="K2258" s="8" t="s">
        <v>5079</v>
      </c>
    </row>
    <row r="2259" ht="26" hidden="1" customHeight="1" spans="1:11">
      <c r="A2259" s="3">
        <v>2256</v>
      </c>
      <c r="B2259" s="8" t="s">
        <v>2620</v>
      </c>
      <c r="C2259" s="4" t="s">
        <v>5127</v>
      </c>
      <c r="D2259" s="4" t="s">
        <v>5128</v>
      </c>
      <c r="E2259" s="8">
        <v>1</v>
      </c>
      <c r="F2259" s="10" t="s">
        <v>20</v>
      </c>
      <c r="G2259" s="5">
        <v>375</v>
      </c>
      <c r="H2259" s="8"/>
      <c r="I2259" s="4">
        <f t="shared" si="41"/>
        <v>375</v>
      </c>
      <c r="J2259" s="3"/>
      <c r="K2259" s="8" t="s">
        <v>5079</v>
      </c>
    </row>
    <row r="2260" ht="26" hidden="1" customHeight="1" spans="1:11">
      <c r="A2260" s="3">
        <v>2257</v>
      </c>
      <c r="B2260" s="8" t="s">
        <v>2620</v>
      </c>
      <c r="C2260" s="6" t="s">
        <v>5129</v>
      </c>
      <c r="D2260" s="7" t="s">
        <v>5130</v>
      </c>
      <c r="E2260" s="8">
        <v>1</v>
      </c>
      <c r="F2260" s="5" t="s">
        <v>33</v>
      </c>
      <c r="G2260" s="5">
        <v>365</v>
      </c>
      <c r="H2260" s="8"/>
      <c r="I2260" s="4">
        <f t="shared" si="41"/>
        <v>365</v>
      </c>
      <c r="J2260" s="3"/>
      <c r="K2260" s="8" t="s">
        <v>5079</v>
      </c>
    </row>
    <row r="2261" ht="26" hidden="1" customHeight="1" spans="1:11">
      <c r="A2261" s="3">
        <v>2258</v>
      </c>
      <c r="B2261" s="8" t="s">
        <v>4936</v>
      </c>
      <c r="C2261" s="4" t="s">
        <v>5131</v>
      </c>
      <c r="D2261" s="4" t="s">
        <v>5132</v>
      </c>
      <c r="E2261" s="8">
        <v>2</v>
      </c>
      <c r="F2261" s="5" t="s">
        <v>33</v>
      </c>
      <c r="G2261" s="5">
        <v>365</v>
      </c>
      <c r="H2261" s="8"/>
      <c r="I2261" s="4">
        <f t="shared" si="41"/>
        <v>730</v>
      </c>
      <c r="J2261" s="3"/>
      <c r="K2261" s="8" t="s">
        <v>5079</v>
      </c>
    </row>
    <row r="2262" ht="26" hidden="1" customHeight="1" spans="1:11">
      <c r="A2262" s="3">
        <v>2259</v>
      </c>
      <c r="B2262" s="8" t="s">
        <v>4936</v>
      </c>
      <c r="C2262" s="4" t="s">
        <v>5133</v>
      </c>
      <c r="D2262" s="4" t="s">
        <v>5134</v>
      </c>
      <c r="E2262" s="8">
        <v>3</v>
      </c>
      <c r="F2262" s="5" t="s">
        <v>33</v>
      </c>
      <c r="G2262" s="5">
        <v>365</v>
      </c>
      <c r="H2262" s="8"/>
      <c r="I2262" s="4">
        <f t="shared" si="41"/>
        <v>1095</v>
      </c>
      <c r="J2262" s="3"/>
      <c r="K2262" s="8" t="s">
        <v>5079</v>
      </c>
    </row>
    <row r="2263" ht="26" hidden="1" customHeight="1" spans="1:11">
      <c r="A2263" s="3">
        <v>2260</v>
      </c>
      <c r="B2263" s="8" t="s">
        <v>4936</v>
      </c>
      <c r="C2263" s="4" t="s">
        <v>5135</v>
      </c>
      <c r="D2263" s="4" t="s">
        <v>5136</v>
      </c>
      <c r="E2263" s="8">
        <v>1</v>
      </c>
      <c r="F2263" s="10" t="s">
        <v>20</v>
      </c>
      <c r="G2263" s="5">
        <v>375</v>
      </c>
      <c r="H2263" s="8"/>
      <c r="I2263" s="4">
        <f t="shared" si="41"/>
        <v>375</v>
      </c>
      <c r="J2263" s="3"/>
      <c r="K2263" s="8" t="s">
        <v>5079</v>
      </c>
    </row>
    <row r="2264" ht="26" hidden="1" customHeight="1" spans="1:11">
      <c r="A2264" s="3">
        <v>2261</v>
      </c>
      <c r="B2264" s="8" t="s">
        <v>618</v>
      </c>
      <c r="C2264" s="4" t="s">
        <v>4856</v>
      </c>
      <c r="D2264" s="4" t="s">
        <v>5137</v>
      </c>
      <c r="E2264" s="8">
        <v>2</v>
      </c>
      <c r="F2264" s="5" t="s">
        <v>33</v>
      </c>
      <c r="G2264" s="5">
        <v>365</v>
      </c>
      <c r="H2264" s="8"/>
      <c r="I2264" s="4">
        <f t="shared" si="41"/>
        <v>730</v>
      </c>
      <c r="J2264" s="3"/>
      <c r="K2264" s="8" t="s">
        <v>5079</v>
      </c>
    </row>
    <row r="2265" ht="26" hidden="1" customHeight="1" spans="1:11">
      <c r="A2265" s="3">
        <v>2262</v>
      </c>
      <c r="B2265" s="8" t="s">
        <v>1784</v>
      </c>
      <c r="C2265" s="4" t="s">
        <v>5138</v>
      </c>
      <c r="D2265" s="4" t="s">
        <v>5139</v>
      </c>
      <c r="E2265" s="8">
        <v>2</v>
      </c>
      <c r="F2265" s="5" t="s">
        <v>33</v>
      </c>
      <c r="G2265" s="5">
        <v>365</v>
      </c>
      <c r="H2265" s="8"/>
      <c r="I2265" s="4">
        <f t="shared" si="41"/>
        <v>730</v>
      </c>
      <c r="J2265" s="3"/>
      <c r="K2265" s="8" t="s">
        <v>5079</v>
      </c>
    </row>
    <row r="2266" ht="26" hidden="1" customHeight="1" spans="1:11">
      <c r="A2266" s="3">
        <v>2263</v>
      </c>
      <c r="B2266" s="8" t="s">
        <v>5140</v>
      </c>
      <c r="C2266" s="6" t="s">
        <v>1630</v>
      </c>
      <c r="D2266" s="7" t="s">
        <v>5141</v>
      </c>
      <c r="E2266" s="8">
        <v>1</v>
      </c>
      <c r="F2266" s="5" t="s">
        <v>33</v>
      </c>
      <c r="G2266" s="5">
        <v>365</v>
      </c>
      <c r="H2266" s="8"/>
      <c r="I2266" s="4">
        <f t="shared" si="41"/>
        <v>365</v>
      </c>
      <c r="J2266" s="3"/>
      <c r="K2266" s="8" t="s">
        <v>5079</v>
      </c>
    </row>
    <row r="2267" ht="26" hidden="1" customHeight="1" spans="1:11">
      <c r="A2267" s="3">
        <v>2264</v>
      </c>
      <c r="B2267" s="8" t="s">
        <v>2919</v>
      </c>
      <c r="C2267" s="4" t="s">
        <v>5142</v>
      </c>
      <c r="D2267" s="4" t="s">
        <v>5143</v>
      </c>
      <c r="E2267" s="8">
        <v>2</v>
      </c>
      <c r="F2267" s="5" t="s">
        <v>33</v>
      </c>
      <c r="G2267" s="5">
        <v>365</v>
      </c>
      <c r="H2267" s="8"/>
      <c r="I2267" s="4">
        <f t="shared" si="41"/>
        <v>730</v>
      </c>
      <c r="J2267" s="3"/>
      <c r="K2267" s="8" t="s">
        <v>5079</v>
      </c>
    </row>
    <row r="2268" ht="26" hidden="1" customHeight="1" spans="1:11">
      <c r="A2268" s="3">
        <v>2265</v>
      </c>
      <c r="B2268" s="8" t="s">
        <v>2620</v>
      </c>
      <c r="C2268" s="16" t="s">
        <v>5144</v>
      </c>
      <c r="D2268" s="4" t="s">
        <v>5145</v>
      </c>
      <c r="E2268" s="8">
        <v>1</v>
      </c>
      <c r="F2268" s="5" t="s">
        <v>16</v>
      </c>
      <c r="G2268" s="5">
        <v>385</v>
      </c>
      <c r="H2268" s="5"/>
      <c r="I2268" s="4">
        <f t="shared" si="41"/>
        <v>385</v>
      </c>
      <c r="J2268" s="3"/>
      <c r="K2268" s="8" t="s">
        <v>5146</v>
      </c>
    </row>
    <row r="2269" ht="26" hidden="1" customHeight="1" spans="1:11">
      <c r="A2269" s="3">
        <v>2266</v>
      </c>
      <c r="B2269" s="8" t="s">
        <v>1387</v>
      </c>
      <c r="C2269" s="16" t="s">
        <v>5147</v>
      </c>
      <c r="D2269" s="4" t="s">
        <v>5148</v>
      </c>
      <c r="E2269" s="8">
        <v>2</v>
      </c>
      <c r="F2269" s="5" t="s">
        <v>20</v>
      </c>
      <c r="G2269" s="5">
        <v>375</v>
      </c>
      <c r="H2269" s="8"/>
      <c r="I2269" s="4">
        <f t="shared" si="41"/>
        <v>750</v>
      </c>
      <c r="J2269" s="3"/>
      <c r="K2269" s="8" t="s">
        <v>5146</v>
      </c>
    </row>
    <row r="2270" ht="26" hidden="1" customHeight="1" spans="1:11">
      <c r="A2270" s="3">
        <v>2267</v>
      </c>
      <c r="B2270" s="86" t="s">
        <v>3243</v>
      </c>
      <c r="C2270" s="73" t="s">
        <v>5149</v>
      </c>
      <c r="D2270" s="73" t="s">
        <v>5150</v>
      </c>
      <c r="E2270" s="8">
        <v>1</v>
      </c>
      <c r="F2270" s="5" t="s">
        <v>33</v>
      </c>
      <c r="G2270" s="5">
        <v>365</v>
      </c>
      <c r="H2270" s="8"/>
      <c r="I2270" s="4">
        <f t="shared" si="41"/>
        <v>365</v>
      </c>
      <c r="J2270" s="3"/>
      <c r="K2270" s="8" t="s">
        <v>5079</v>
      </c>
    </row>
    <row r="2271" ht="26" hidden="1" customHeight="1" spans="1:12">
      <c r="A2271" s="3">
        <v>2268</v>
      </c>
      <c r="B2271" s="3" t="s">
        <v>708</v>
      </c>
      <c r="C2271" s="3" t="s">
        <v>5151</v>
      </c>
      <c r="D2271" s="4" t="s">
        <v>5152</v>
      </c>
      <c r="E2271" s="8">
        <v>2</v>
      </c>
      <c r="F2271" s="5" t="s">
        <v>16</v>
      </c>
      <c r="G2271" s="5">
        <v>385</v>
      </c>
      <c r="H2271" s="8"/>
      <c r="I2271" s="4">
        <f t="shared" si="41"/>
        <v>770</v>
      </c>
      <c r="J2271" s="3"/>
      <c r="K2271" s="8" t="s">
        <v>5153</v>
      </c>
      <c r="L2271" s="86" t="s">
        <v>5154</v>
      </c>
    </row>
    <row r="2272" s="86" customFormat="1" ht="26" hidden="1" customHeight="1" spans="1:11">
      <c r="A2272" s="3">
        <v>2269</v>
      </c>
      <c r="B2272" s="82" t="s">
        <v>318</v>
      </c>
      <c r="C2272" s="74" t="s">
        <v>5155</v>
      </c>
      <c r="D2272" s="74" t="s">
        <v>5156</v>
      </c>
      <c r="E2272" s="74">
        <v>1</v>
      </c>
      <c r="F2272" s="75" t="s">
        <v>33</v>
      </c>
      <c r="G2272" s="5">
        <v>365</v>
      </c>
      <c r="H2272" s="74"/>
      <c r="I2272" s="4">
        <f t="shared" si="41"/>
        <v>365</v>
      </c>
      <c r="J2272" s="82"/>
      <c r="K2272" s="74" t="s">
        <v>5157</v>
      </c>
    </row>
    <row r="2273" s="86" customFormat="1" ht="26" hidden="1" customHeight="1" spans="1:11">
      <c r="A2273" s="3">
        <v>2270</v>
      </c>
      <c r="B2273" s="8" t="s">
        <v>1298</v>
      </c>
      <c r="C2273" s="8" t="s">
        <v>2720</v>
      </c>
      <c r="D2273" s="176" t="s">
        <v>5158</v>
      </c>
      <c r="E2273" s="8">
        <v>1</v>
      </c>
      <c r="F2273" s="5" t="s">
        <v>33</v>
      </c>
      <c r="G2273" s="5">
        <v>365</v>
      </c>
      <c r="H2273" s="8"/>
      <c r="I2273" s="4">
        <f t="shared" si="41"/>
        <v>365</v>
      </c>
      <c r="J2273" s="3"/>
      <c r="K2273" s="8" t="s">
        <v>5157</v>
      </c>
    </row>
    <row r="2274" s="86" customFormat="1" ht="26" hidden="1" customHeight="1" spans="1:11">
      <c r="A2274" s="3">
        <v>2271</v>
      </c>
      <c r="B2274" s="8" t="s">
        <v>1387</v>
      </c>
      <c r="C2274" s="4" t="s">
        <v>5159</v>
      </c>
      <c r="D2274" s="4" t="s">
        <v>5160</v>
      </c>
      <c r="E2274" s="8">
        <v>2</v>
      </c>
      <c r="F2274" s="5" t="s">
        <v>20</v>
      </c>
      <c r="G2274" s="5">
        <v>375</v>
      </c>
      <c r="H2274" s="8"/>
      <c r="I2274" s="4">
        <f t="shared" si="41"/>
        <v>750</v>
      </c>
      <c r="J2274" s="3"/>
      <c r="K2274" s="8" t="s">
        <v>5161</v>
      </c>
    </row>
    <row r="2275" s="86" customFormat="1" ht="26" hidden="1" customHeight="1" spans="1:11">
      <c r="A2275" s="3">
        <v>2272</v>
      </c>
      <c r="B2275" s="8" t="s">
        <v>1387</v>
      </c>
      <c r="C2275" s="4" t="s">
        <v>5162</v>
      </c>
      <c r="D2275" s="4" t="s">
        <v>5163</v>
      </c>
      <c r="E2275" s="8">
        <v>2</v>
      </c>
      <c r="F2275" s="5" t="s">
        <v>33</v>
      </c>
      <c r="G2275" s="5">
        <v>365</v>
      </c>
      <c r="H2275" s="8"/>
      <c r="I2275" s="4">
        <f t="shared" ref="I2275:I2296" si="42">G2275*E2275+H2275</f>
        <v>730</v>
      </c>
      <c r="J2275" s="3"/>
      <c r="K2275" s="8" t="s">
        <v>5161</v>
      </c>
    </row>
    <row r="2276" s="86" customFormat="1" ht="26" hidden="1" customHeight="1" spans="1:11">
      <c r="A2276" s="3">
        <v>2273</v>
      </c>
      <c r="B2276" s="8" t="s">
        <v>3962</v>
      </c>
      <c r="C2276" s="4" t="s">
        <v>3010</v>
      </c>
      <c r="D2276" s="4" t="s">
        <v>5164</v>
      </c>
      <c r="E2276" s="8">
        <v>1</v>
      </c>
      <c r="F2276" s="5" t="s">
        <v>20</v>
      </c>
      <c r="G2276" s="5">
        <v>375</v>
      </c>
      <c r="H2276" s="8"/>
      <c r="I2276" s="4">
        <f t="shared" si="42"/>
        <v>375</v>
      </c>
      <c r="J2276" s="3"/>
      <c r="K2276" s="8" t="s">
        <v>5161</v>
      </c>
    </row>
    <row r="2277" s="86" customFormat="1" ht="26" hidden="1" customHeight="1" spans="1:11">
      <c r="A2277" s="3">
        <v>2274</v>
      </c>
      <c r="B2277" s="8" t="s">
        <v>3962</v>
      </c>
      <c r="C2277" s="4" t="s">
        <v>5165</v>
      </c>
      <c r="D2277" s="4" t="s">
        <v>5166</v>
      </c>
      <c r="E2277" s="8">
        <v>2</v>
      </c>
      <c r="F2277" s="5" t="s">
        <v>33</v>
      </c>
      <c r="G2277" s="5">
        <v>365</v>
      </c>
      <c r="H2277" s="8"/>
      <c r="I2277" s="4">
        <f t="shared" si="42"/>
        <v>730</v>
      </c>
      <c r="J2277" s="3"/>
      <c r="K2277" s="8" t="s">
        <v>5161</v>
      </c>
    </row>
    <row r="2278" s="86" customFormat="1" ht="26" hidden="1" customHeight="1" spans="1:11">
      <c r="A2278" s="3">
        <v>2275</v>
      </c>
      <c r="B2278" s="8" t="s">
        <v>2295</v>
      </c>
      <c r="C2278" s="4" t="s">
        <v>5167</v>
      </c>
      <c r="D2278" s="4" t="s">
        <v>5168</v>
      </c>
      <c r="E2278" s="8">
        <v>2</v>
      </c>
      <c r="F2278" s="5" t="s">
        <v>20</v>
      </c>
      <c r="G2278" s="5">
        <v>375</v>
      </c>
      <c r="H2278" s="8"/>
      <c r="I2278" s="4">
        <f t="shared" si="42"/>
        <v>750</v>
      </c>
      <c r="J2278" s="3"/>
      <c r="K2278" s="8" t="s">
        <v>5161</v>
      </c>
    </row>
    <row r="2279" s="86" customFormat="1" ht="26" hidden="1" customHeight="1" spans="1:11">
      <c r="A2279" s="3">
        <v>2276</v>
      </c>
      <c r="B2279" s="8" t="s">
        <v>4423</v>
      </c>
      <c r="C2279" s="4" t="s">
        <v>5169</v>
      </c>
      <c r="D2279" s="4" t="s">
        <v>5170</v>
      </c>
      <c r="E2279" s="8">
        <v>1</v>
      </c>
      <c r="F2279" s="5" t="s">
        <v>16</v>
      </c>
      <c r="G2279" s="5">
        <v>385</v>
      </c>
      <c r="H2279" s="5"/>
      <c r="I2279" s="4">
        <f t="shared" si="42"/>
        <v>385</v>
      </c>
      <c r="J2279" s="3"/>
      <c r="K2279" s="8" t="s">
        <v>5161</v>
      </c>
    </row>
    <row r="2280" s="86" customFormat="1" ht="26" hidden="1" customHeight="1" spans="1:12">
      <c r="A2280" s="3">
        <v>2277</v>
      </c>
      <c r="B2280" s="8" t="s">
        <v>969</v>
      </c>
      <c r="C2280" s="8" t="s">
        <v>5171</v>
      </c>
      <c r="D2280" s="4" t="s">
        <v>5172</v>
      </c>
      <c r="E2280" s="8">
        <v>1</v>
      </c>
      <c r="F2280" s="5" t="s">
        <v>33</v>
      </c>
      <c r="G2280" s="5">
        <v>365</v>
      </c>
      <c r="H2280" s="8"/>
      <c r="I2280" s="4">
        <f t="shared" si="42"/>
        <v>365</v>
      </c>
      <c r="J2280" s="3"/>
      <c r="K2280" s="8" t="s">
        <v>5161</v>
      </c>
      <c r="L2280" s="86" t="s">
        <v>5173</v>
      </c>
    </row>
    <row r="2281" s="86" customFormat="1" ht="26" hidden="1" customHeight="1" spans="1:11">
      <c r="A2281" s="3">
        <v>2278</v>
      </c>
      <c r="B2281" s="8" t="s">
        <v>969</v>
      </c>
      <c r="C2281" s="4" t="s">
        <v>5174</v>
      </c>
      <c r="D2281" s="4" t="s">
        <v>5175</v>
      </c>
      <c r="E2281" s="8">
        <v>2</v>
      </c>
      <c r="F2281" s="5" t="s">
        <v>16</v>
      </c>
      <c r="G2281" s="5">
        <v>385</v>
      </c>
      <c r="H2281" s="8"/>
      <c r="I2281" s="4">
        <f t="shared" si="42"/>
        <v>770</v>
      </c>
      <c r="J2281" s="3"/>
      <c r="K2281" s="8" t="s">
        <v>5161</v>
      </c>
    </row>
    <row r="2282" s="86" customFormat="1" ht="26" hidden="1" customHeight="1" spans="1:11">
      <c r="A2282" s="3">
        <v>2279</v>
      </c>
      <c r="B2282" s="8" t="s">
        <v>5176</v>
      </c>
      <c r="C2282" s="4" t="s">
        <v>5177</v>
      </c>
      <c r="D2282" s="4" t="s">
        <v>5178</v>
      </c>
      <c r="E2282" s="8">
        <v>1</v>
      </c>
      <c r="F2282" s="5" t="s">
        <v>33</v>
      </c>
      <c r="G2282" s="5">
        <v>365</v>
      </c>
      <c r="H2282" s="8"/>
      <c r="I2282" s="4">
        <f t="shared" si="42"/>
        <v>365</v>
      </c>
      <c r="J2282" s="3"/>
      <c r="K2282" s="8" t="s">
        <v>5161</v>
      </c>
    </row>
    <row r="2283" s="86" customFormat="1" ht="26" hidden="1" customHeight="1" spans="1:12">
      <c r="A2283" s="3">
        <v>2280</v>
      </c>
      <c r="B2283" s="8" t="s">
        <v>2730</v>
      </c>
      <c r="C2283" s="4" t="s">
        <v>5179</v>
      </c>
      <c r="D2283" s="4" t="s">
        <v>5180</v>
      </c>
      <c r="E2283" s="8">
        <v>1</v>
      </c>
      <c r="F2283" s="5" t="s">
        <v>33</v>
      </c>
      <c r="G2283" s="5">
        <v>365</v>
      </c>
      <c r="H2283" s="8"/>
      <c r="I2283" s="4">
        <f t="shared" si="42"/>
        <v>365</v>
      </c>
      <c r="J2283" s="3"/>
      <c r="K2283" s="8" t="s">
        <v>5161</v>
      </c>
      <c r="L2283" s="86" t="s">
        <v>5173</v>
      </c>
    </row>
    <row r="2284" s="86" customFormat="1" ht="26" hidden="1" customHeight="1" spans="1:11">
      <c r="A2284" s="3">
        <v>2281</v>
      </c>
      <c r="B2284" s="8" t="s">
        <v>2548</v>
      </c>
      <c r="C2284" s="4" t="s">
        <v>5181</v>
      </c>
      <c r="D2284" s="4" t="s">
        <v>5182</v>
      </c>
      <c r="E2284" s="8">
        <v>2</v>
      </c>
      <c r="F2284" s="5" t="s">
        <v>33</v>
      </c>
      <c r="G2284" s="5">
        <v>365</v>
      </c>
      <c r="H2284" s="8"/>
      <c r="I2284" s="4">
        <f t="shared" si="42"/>
        <v>730</v>
      </c>
      <c r="J2284" s="3"/>
      <c r="K2284" s="8" t="s">
        <v>5161</v>
      </c>
    </row>
    <row r="2285" s="86" customFormat="1" ht="26" customHeight="1" spans="1:11">
      <c r="A2285" s="3">
        <v>41</v>
      </c>
      <c r="B2285" s="8" t="s">
        <v>3063</v>
      </c>
      <c r="C2285" s="4" t="s">
        <v>5183</v>
      </c>
      <c r="D2285" s="4" t="s">
        <v>5184</v>
      </c>
      <c r="E2285" s="8">
        <v>2</v>
      </c>
      <c r="F2285" s="5" t="s">
        <v>16</v>
      </c>
      <c r="G2285" s="5">
        <v>385</v>
      </c>
      <c r="H2285" s="8"/>
      <c r="I2285" s="4">
        <f t="shared" si="42"/>
        <v>770</v>
      </c>
      <c r="J2285" s="3"/>
      <c r="K2285" s="8" t="s">
        <v>5161</v>
      </c>
    </row>
    <row r="2286" s="86" customFormat="1" ht="26" hidden="1" customHeight="1" spans="1:11">
      <c r="A2286" s="3">
        <v>2283</v>
      </c>
      <c r="B2286" s="8" t="s">
        <v>2424</v>
      </c>
      <c r="C2286" s="4" t="s">
        <v>5185</v>
      </c>
      <c r="D2286" s="7" t="s">
        <v>5186</v>
      </c>
      <c r="E2286" s="8">
        <v>2</v>
      </c>
      <c r="F2286" s="5" t="s">
        <v>33</v>
      </c>
      <c r="G2286" s="5">
        <v>365</v>
      </c>
      <c r="H2286" s="8"/>
      <c r="I2286" s="4">
        <f t="shared" si="42"/>
        <v>730</v>
      </c>
      <c r="J2286" s="3"/>
      <c r="K2286" s="8" t="s">
        <v>5161</v>
      </c>
    </row>
    <row r="2287" s="86" customFormat="1" ht="26" hidden="1" customHeight="1" spans="1:11">
      <c r="A2287" s="3">
        <v>2284</v>
      </c>
      <c r="B2287" s="8" t="s">
        <v>1040</v>
      </c>
      <c r="C2287" s="4" t="s">
        <v>5187</v>
      </c>
      <c r="D2287" s="4" t="s">
        <v>5188</v>
      </c>
      <c r="E2287" s="8">
        <v>1</v>
      </c>
      <c r="F2287" s="5" t="s">
        <v>33</v>
      </c>
      <c r="G2287" s="5">
        <v>365</v>
      </c>
      <c r="H2287" s="8"/>
      <c r="I2287" s="4">
        <f t="shared" si="42"/>
        <v>365</v>
      </c>
      <c r="J2287" s="3"/>
      <c r="K2287" s="8" t="s">
        <v>5161</v>
      </c>
    </row>
    <row r="2288" s="86" customFormat="1" ht="26" hidden="1" customHeight="1" spans="1:11">
      <c r="A2288" s="3">
        <v>2285</v>
      </c>
      <c r="B2288" s="8" t="s">
        <v>1040</v>
      </c>
      <c r="C2288" s="4" t="s">
        <v>5189</v>
      </c>
      <c r="D2288" s="4" t="s">
        <v>5190</v>
      </c>
      <c r="E2288" s="8">
        <v>2</v>
      </c>
      <c r="F2288" s="5" t="s">
        <v>33</v>
      </c>
      <c r="G2288" s="5">
        <v>365</v>
      </c>
      <c r="H2288" s="8"/>
      <c r="I2288" s="4">
        <f t="shared" si="42"/>
        <v>730</v>
      </c>
      <c r="J2288" s="3"/>
      <c r="K2288" s="8" t="s">
        <v>5161</v>
      </c>
    </row>
    <row r="2289" s="86" customFormat="1" ht="26" hidden="1" customHeight="1" spans="1:11">
      <c r="A2289" s="3">
        <v>2286</v>
      </c>
      <c r="B2289" s="8" t="s">
        <v>1479</v>
      </c>
      <c r="C2289" s="4" t="s">
        <v>5191</v>
      </c>
      <c r="D2289" s="4" t="s">
        <v>5192</v>
      </c>
      <c r="E2289" s="8">
        <v>1</v>
      </c>
      <c r="F2289" s="5" t="s">
        <v>16</v>
      </c>
      <c r="G2289" s="5">
        <v>385</v>
      </c>
      <c r="H2289" s="5"/>
      <c r="I2289" s="4">
        <f t="shared" si="42"/>
        <v>385</v>
      </c>
      <c r="J2289" s="3"/>
      <c r="K2289" s="8" t="s">
        <v>5161</v>
      </c>
    </row>
    <row r="2290" s="86" customFormat="1" ht="26" hidden="1" customHeight="1" spans="1:11">
      <c r="A2290" s="3">
        <v>2287</v>
      </c>
      <c r="B2290" s="8" t="s">
        <v>1633</v>
      </c>
      <c r="C2290" s="4" t="s">
        <v>5193</v>
      </c>
      <c r="D2290" s="4" t="s">
        <v>5194</v>
      </c>
      <c r="E2290" s="8">
        <v>2</v>
      </c>
      <c r="F2290" s="5" t="s">
        <v>16</v>
      </c>
      <c r="G2290" s="5">
        <v>385</v>
      </c>
      <c r="H2290" s="8"/>
      <c r="I2290" s="4">
        <f t="shared" si="42"/>
        <v>770</v>
      </c>
      <c r="J2290" s="3"/>
      <c r="K2290" s="8" t="s">
        <v>5161</v>
      </c>
    </row>
    <row r="2291" s="86" customFormat="1" ht="26" hidden="1" customHeight="1" spans="1:11">
      <c r="A2291" s="3">
        <v>2288</v>
      </c>
      <c r="B2291" s="8" t="s">
        <v>1633</v>
      </c>
      <c r="C2291" s="4" t="s">
        <v>5195</v>
      </c>
      <c r="D2291" s="4" t="s">
        <v>5196</v>
      </c>
      <c r="E2291" s="8">
        <v>1</v>
      </c>
      <c r="F2291" s="5" t="s">
        <v>20</v>
      </c>
      <c r="G2291" s="5">
        <v>375</v>
      </c>
      <c r="H2291" s="8"/>
      <c r="I2291" s="4">
        <f t="shared" si="42"/>
        <v>375</v>
      </c>
      <c r="J2291" s="3"/>
      <c r="K2291" s="8" t="s">
        <v>5161</v>
      </c>
    </row>
    <row r="2292" s="86" customFormat="1" ht="26" hidden="1" customHeight="1" spans="1:11">
      <c r="A2292" s="3">
        <v>2289</v>
      </c>
      <c r="B2292" s="8" t="s">
        <v>2620</v>
      </c>
      <c r="C2292" s="4" t="s">
        <v>5197</v>
      </c>
      <c r="D2292" s="4" t="s">
        <v>5198</v>
      </c>
      <c r="E2292" s="8">
        <v>1</v>
      </c>
      <c r="F2292" s="5" t="s">
        <v>20</v>
      </c>
      <c r="G2292" s="5">
        <v>375</v>
      </c>
      <c r="H2292" s="8"/>
      <c r="I2292" s="4">
        <f t="shared" si="42"/>
        <v>375</v>
      </c>
      <c r="J2292" s="3"/>
      <c r="K2292" s="8" t="s">
        <v>5161</v>
      </c>
    </row>
    <row r="2293" s="86" customFormat="1" ht="26" hidden="1" customHeight="1" spans="1:11">
      <c r="A2293" s="3">
        <v>2290</v>
      </c>
      <c r="B2293" s="8" t="s">
        <v>2620</v>
      </c>
      <c r="C2293" s="4" t="s">
        <v>5199</v>
      </c>
      <c r="D2293" s="4" t="s">
        <v>5200</v>
      </c>
      <c r="E2293" s="8">
        <v>2</v>
      </c>
      <c r="F2293" s="5" t="s">
        <v>20</v>
      </c>
      <c r="G2293" s="5">
        <v>375</v>
      </c>
      <c r="H2293" s="8"/>
      <c r="I2293" s="4">
        <f t="shared" si="42"/>
        <v>750</v>
      </c>
      <c r="J2293" s="3"/>
      <c r="K2293" s="8" t="s">
        <v>5161</v>
      </c>
    </row>
    <row r="2294" s="86" customFormat="1" ht="26" hidden="1" customHeight="1" spans="1:11">
      <c r="A2294" s="3">
        <v>2291</v>
      </c>
      <c r="B2294" s="8" t="s">
        <v>2620</v>
      </c>
      <c r="C2294" s="6" t="s">
        <v>5201</v>
      </c>
      <c r="D2294" s="7" t="s">
        <v>5202</v>
      </c>
      <c r="E2294" s="8">
        <v>1</v>
      </c>
      <c r="F2294" s="5" t="s">
        <v>20</v>
      </c>
      <c r="G2294" s="5">
        <v>375</v>
      </c>
      <c r="H2294" s="8"/>
      <c r="I2294" s="4">
        <f t="shared" si="42"/>
        <v>375</v>
      </c>
      <c r="J2294" s="3"/>
      <c r="K2294" s="8" t="s">
        <v>5161</v>
      </c>
    </row>
    <row r="2295" s="86" customFormat="1" ht="26" hidden="1" customHeight="1" spans="1:11">
      <c r="A2295" s="3">
        <v>2292</v>
      </c>
      <c r="B2295" s="8" t="s">
        <v>5203</v>
      </c>
      <c r="C2295" s="4" t="s">
        <v>5204</v>
      </c>
      <c r="D2295" s="4" t="s">
        <v>5205</v>
      </c>
      <c r="E2295" s="8">
        <v>1</v>
      </c>
      <c r="F2295" s="5" t="s">
        <v>33</v>
      </c>
      <c r="G2295" s="5">
        <v>365</v>
      </c>
      <c r="H2295" s="8"/>
      <c r="I2295" s="4">
        <f t="shared" si="42"/>
        <v>365</v>
      </c>
      <c r="J2295" s="3"/>
      <c r="K2295" s="8" t="s">
        <v>5161</v>
      </c>
    </row>
    <row r="2296" s="86" customFormat="1" ht="26" hidden="1" customHeight="1" spans="1:11">
      <c r="A2296" s="3">
        <v>2293</v>
      </c>
      <c r="B2296" s="8" t="s">
        <v>5203</v>
      </c>
      <c r="C2296" s="6" t="s">
        <v>5087</v>
      </c>
      <c r="D2296" s="7" t="s">
        <v>5206</v>
      </c>
      <c r="E2296" s="8">
        <v>1</v>
      </c>
      <c r="F2296" s="5" t="s">
        <v>16</v>
      </c>
      <c r="G2296" s="5">
        <v>385</v>
      </c>
      <c r="H2296" s="5"/>
      <c r="I2296" s="4">
        <f t="shared" si="42"/>
        <v>385</v>
      </c>
      <c r="J2296" s="3"/>
      <c r="K2296" s="8" t="s">
        <v>5161</v>
      </c>
    </row>
    <row r="2297" s="86" customFormat="1" ht="26" hidden="1" customHeight="1" spans="1:11">
      <c r="A2297" s="3">
        <v>2294</v>
      </c>
      <c r="B2297" s="8" t="s">
        <v>1784</v>
      </c>
      <c r="C2297" s="4" t="s">
        <v>5207</v>
      </c>
      <c r="D2297" s="4" t="s">
        <v>5208</v>
      </c>
      <c r="E2297" s="8">
        <v>1</v>
      </c>
      <c r="F2297" s="5" t="s">
        <v>20</v>
      </c>
      <c r="G2297" s="5">
        <v>375</v>
      </c>
      <c r="H2297" s="8"/>
      <c r="I2297" s="4">
        <f t="shared" ref="I2297:I2337" si="43">G2297*E2297+H2297</f>
        <v>375</v>
      </c>
      <c r="J2297" s="3"/>
      <c r="K2297" s="8" t="s">
        <v>5161</v>
      </c>
    </row>
    <row r="2298" s="86" customFormat="1" ht="26" hidden="1" customHeight="1" spans="1:12">
      <c r="A2298" s="3">
        <v>2295</v>
      </c>
      <c r="B2298" s="8" t="s">
        <v>1784</v>
      </c>
      <c r="C2298" s="4" t="s">
        <v>5209</v>
      </c>
      <c r="D2298" s="4" t="s">
        <v>5210</v>
      </c>
      <c r="E2298" s="8">
        <v>2</v>
      </c>
      <c r="F2298" s="5" t="s">
        <v>20</v>
      </c>
      <c r="G2298" s="5">
        <v>375</v>
      </c>
      <c r="H2298" s="8"/>
      <c r="I2298" s="4">
        <f t="shared" si="43"/>
        <v>750</v>
      </c>
      <c r="J2298" s="3"/>
      <c r="K2298" s="8" t="s">
        <v>5161</v>
      </c>
      <c r="L2298" s="86" t="s">
        <v>5173</v>
      </c>
    </row>
    <row r="2299" s="86" customFormat="1" ht="26" hidden="1" customHeight="1" spans="1:11">
      <c r="A2299" s="3">
        <v>2296</v>
      </c>
      <c r="B2299" s="8" t="s">
        <v>1784</v>
      </c>
      <c r="C2299" s="4" t="s">
        <v>5211</v>
      </c>
      <c r="D2299" s="4" t="s">
        <v>5212</v>
      </c>
      <c r="E2299" s="8">
        <v>1</v>
      </c>
      <c r="F2299" s="5" t="s">
        <v>20</v>
      </c>
      <c r="G2299" s="5">
        <v>375</v>
      </c>
      <c r="H2299" s="8"/>
      <c r="I2299" s="4">
        <f t="shared" si="43"/>
        <v>375</v>
      </c>
      <c r="J2299" s="3"/>
      <c r="K2299" s="8" t="s">
        <v>5161</v>
      </c>
    </row>
    <row r="2300" s="86" customFormat="1" ht="26" hidden="1" customHeight="1" spans="1:12">
      <c r="A2300" s="3">
        <v>2297</v>
      </c>
      <c r="B2300" s="8" t="s">
        <v>1784</v>
      </c>
      <c r="C2300" s="4" t="s">
        <v>5213</v>
      </c>
      <c r="D2300" s="4" t="s">
        <v>5214</v>
      </c>
      <c r="E2300" s="8">
        <v>2</v>
      </c>
      <c r="F2300" s="5" t="s">
        <v>33</v>
      </c>
      <c r="G2300" s="5">
        <v>365</v>
      </c>
      <c r="H2300" s="8"/>
      <c r="I2300" s="4">
        <f t="shared" si="43"/>
        <v>730</v>
      </c>
      <c r="J2300" s="3"/>
      <c r="K2300" s="8" t="s">
        <v>5161</v>
      </c>
      <c r="L2300" s="86" t="s">
        <v>5173</v>
      </c>
    </row>
    <row r="2301" s="86" customFormat="1" ht="26" hidden="1" customHeight="1" spans="1:11">
      <c r="A2301" s="3">
        <v>2298</v>
      </c>
      <c r="B2301" s="8" t="s">
        <v>1784</v>
      </c>
      <c r="C2301" s="4" t="s">
        <v>5215</v>
      </c>
      <c r="D2301" s="4" t="s">
        <v>5216</v>
      </c>
      <c r="E2301" s="8">
        <v>1</v>
      </c>
      <c r="F2301" s="5" t="s">
        <v>16</v>
      </c>
      <c r="G2301" s="5">
        <v>385</v>
      </c>
      <c r="H2301" s="5"/>
      <c r="I2301" s="4">
        <f t="shared" si="43"/>
        <v>385</v>
      </c>
      <c r="J2301" s="3"/>
      <c r="K2301" s="8" t="s">
        <v>5161</v>
      </c>
    </row>
    <row r="2302" s="86" customFormat="1" ht="26" hidden="1" customHeight="1" spans="1:11">
      <c r="A2302" s="3">
        <v>2299</v>
      </c>
      <c r="B2302" s="8" t="s">
        <v>4036</v>
      </c>
      <c r="C2302" s="4" t="s">
        <v>1625</v>
      </c>
      <c r="D2302" s="4" t="s">
        <v>5217</v>
      </c>
      <c r="E2302" s="8">
        <v>1</v>
      </c>
      <c r="F2302" s="5" t="s">
        <v>16</v>
      </c>
      <c r="G2302" s="5">
        <v>385</v>
      </c>
      <c r="H2302" s="5"/>
      <c r="I2302" s="4">
        <f t="shared" si="43"/>
        <v>385</v>
      </c>
      <c r="J2302" s="3"/>
      <c r="K2302" s="8" t="s">
        <v>5161</v>
      </c>
    </row>
    <row r="2303" s="86" customFormat="1" ht="26" hidden="1" customHeight="1" spans="1:11">
      <c r="A2303" s="3">
        <v>2300</v>
      </c>
      <c r="B2303" s="8" t="s">
        <v>347</v>
      </c>
      <c r="C2303" s="4" t="s">
        <v>5218</v>
      </c>
      <c r="D2303" s="4" t="s">
        <v>5219</v>
      </c>
      <c r="E2303" s="8">
        <v>1</v>
      </c>
      <c r="F2303" s="5" t="s">
        <v>20</v>
      </c>
      <c r="G2303" s="5">
        <v>375</v>
      </c>
      <c r="H2303" s="8"/>
      <c r="I2303" s="4">
        <f t="shared" si="43"/>
        <v>375</v>
      </c>
      <c r="J2303" s="3"/>
      <c r="K2303" s="8" t="s">
        <v>5161</v>
      </c>
    </row>
    <row r="2304" s="86" customFormat="1" ht="26" hidden="1" customHeight="1" spans="1:11">
      <c r="A2304" s="3">
        <v>2301</v>
      </c>
      <c r="B2304" s="8" t="s">
        <v>3521</v>
      </c>
      <c r="C2304" s="6" t="s">
        <v>5220</v>
      </c>
      <c r="D2304" s="7" t="s">
        <v>5221</v>
      </c>
      <c r="E2304" s="8">
        <v>1</v>
      </c>
      <c r="F2304" s="5" t="s">
        <v>33</v>
      </c>
      <c r="G2304" s="5">
        <v>365</v>
      </c>
      <c r="H2304" s="8"/>
      <c r="I2304" s="4">
        <f t="shared" si="43"/>
        <v>365</v>
      </c>
      <c r="J2304" s="3"/>
      <c r="K2304" s="8" t="s">
        <v>5161</v>
      </c>
    </row>
    <row r="2305" s="86" customFormat="1" ht="26" hidden="1" customHeight="1" spans="1:11">
      <c r="A2305" s="3">
        <v>2302</v>
      </c>
      <c r="B2305" s="8" t="s">
        <v>3521</v>
      </c>
      <c r="C2305" s="4" t="s">
        <v>1993</v>
      </c>
      <c r="D2305" s="4" t="s">
        <v>5222</v>
      </c>
      <c r="E2305" s="8">
        <v>1</v>
      </c>
      <c r="F2305" s="5" t="s">
        <v>16</v>
      </c>
      <c r="G2305" s="5">
        <v>385</v>
      </c>
      <c r="H2305" s="5"/>
      <c r="I2305" s="4">
        <f t="shared" si="43"/>
        <v>385</v>
      </c>
      <c r="J2305" s="3"/>
      <c r="K2305" s="8" t="s">
        <v>5161</v>
      </c>
    </row>
    <row r="2306" s="86" customFormat="1" ht="26" hidden="1" customHeight="1" spans="1:11">
      <c r="A2306" s="3">
        <v>2303</v>
      </c>
      <c r="B2306" s="8" t="s">
        <v>13</v>
      </c>
      <c r="C2306" s="4" t="s">
        <v>5223</v>
      </c>
      <c r="D2306" s="4" t="s">
        <v>5224</v>
      </c>
      <c r="E2306" s="8">
        <v>1</v>
      </c>
      <c r="F2306" s="5" t="s">
        <v>16</v>
      </c>
      <c r="G2306" s="5">
        <v>385</v>
      </c>
      <c r="H2306" s="5"/>
      <c r="I2306" s="4">
        <f t="shared" si="43"/>
        <v>385</v>
      </c>
      <c r="J2306" s="3"/>
      <c r="K2306" s="8" t="s">
        <v>5161</v>
      </c>
    </row>
    <row r="2307" s="86" customFormat="1" ht="26" hidden="1" customHeight="1" spans="1:11">
      <c r="A2307" s="3">
        <v>2304</v>
      </c>
      <c r="B2307" s="8" t="s">
        <v>3453</v>
      </c>
      <c r="C2307" s="4" t="s">
        <v>5225</v>
      </c>
      <c r="D2307" s="4" t="s">
        <v>5226</v>
      </c>
      <c r="E2307" s="8">
        <v>1</v>
      </c>
      <c r="F2307" s="5" t="s">
        <v>16</v>
      </c>
      <c r="G2307" s="5">
        <v>385</v>
      </c>
      <c r="H2307" s="5"/>
      <c r="I2307" s="4">
        <f t="shared" si="43"/>
        <v>385</v>
      </c>
      <c r="J2307" s="3"/>
      <c r="K2307" s="8" t="s">
        <v>5161</v>
      </c>
    </row>
    <row r="2308" s="86" customFormat="1" ht="26" hidden="1" customHeight="1" spans="1:11">
      <c r="A2308" s="3">
        <v>2305</v>
      </c>
      <c r="B2308" s="8" t="s">
        <v>3453</v>
      </c>
      <c r="C2308" s="4" t="s">
        <v>5227</v>
      </c>
      <c r="D2308" s="4" t="s">
        <v>5228</v>
      </c>
      <c r="E2308" s="8">
        <v>2</v>
      </c>
      <c r="F2308" s="5" t="s">
        <v>16</v>
      </c>
      <c r="G2308" s="5">
        <v>385</v>
      </c>
      <c r="H2308" s="8"/>
      <c r="I2308" s="4">
        <f t="shared" si="43"/>
        <v>770</v>
      </c>
      <c r="J2308" s="3"/>
      <c r="K2308" s="8" t="s">
        <v>5161</v>
      </c>
    </row>
    <row r="2309" s="86" customFormat="1" ht="26" hidden="1" customHeight="1" spans="1:11">
      <c r="A2309" s="3">
        <v>2306</v>
      </c>
      <c r="B2309" s="8" t="s">
        <v>2827</v>
      </c>
      <c r="C2309" s="4" t="s">
        <v>5229</v>
      </c>
      <c r="D2309" s="4" t="s">
        <v>5230</v>
      </c>
      <c r="E2309" s="8">
        <v>2</v>
      </c>
      <c r="F2309" s="5" t="s">
        <v>33</v>
      </c>
      <c r="G2309" s="5">
        <v>365</v>
      </c>
      <c r="H2309" s="8"/>
      <c r="I2309" s="4">
        <f t="shared" si="43"/>
        <v>730</v>
      </c>
      <c r="J2309" s="3"/>
      <c r="K2309" s="8" t="s">
        <v>5161</v>
      </c>
    </row>
    <row r="2310" s="86" customFormat="1" ht="26" hidden="1" customHeight="1" spans="1:11">
      <c r="A2310" s="3">
        <v>2307</v>
      </c>
      <c r="B2310" s="8" t="s">
        <v>4030</v>
      </c>
      <c r="C2310" s="4" t="s">
        <v>5231</v>
      </c>
      <c r="D2310" s="4" t="s">
        <v>5232</v>
      </c>
      <c r="E2310" s="8">
        <v>2</v>
      </c>
      <c r="F2310" s="5" t="s">
        <v>20</v>
      </c>
      <c r="G2310" s="5">
        <v>375</v>
      </c>
      <c r="H2310" s="8"/>
      <c r="I2310" s="4">
        <f t="shared" si="43"/>
        <v>750</v>
      </c>
      <c r="J2310" s="3"/>
      <c r="K2310" s="8" t="s">
        <v>5161</v>
      </c>
    </row>
    <row r="2311" s="86" customFormat="1" ht="26" hidden="1" customHeight="1" spans="1:11">
      <c r="A2311" s="3">
        <v>2308</v>
      </c>
      <c r="B2311" s="8" t="s">
        <v>2919</v>
      </c>
      <c r="C2311" s="6" t="s">
        <v>5233</v>
      </c>
      <c r="D2311" s="7" t="s">
        <v>5234</v>
      </c>
      <c r="E2311" s="8">
        <v>1</v>
      </c>
      <c r="F2311" s="5" t="s">
        <v>16</v>
      </c>
      <c r="G2311" s="5">
        <v>385</v>
      </c>
      <c r="H2311" s="5"/>
      <c r="I2311" s="4">
        <f t="shared" si="43"/>
        <v>385</v>
      </c>
      <c r="J2311" s="3"/>
      <c r="K2311" s="8" t="s">
        <v>5161</v>
      </c>
    </row>
    <row r="2312" s="86" customFormat="1" ht="26" hidden="1" customHeight="1" spans="1:11">
      <c r="A2312" s="3">
        <v>2309</v>
      </c>
      <c r="B2312" s="8" t="s">
        <v>2919</v>
      </c>
      <c r="C2312" s="6" t="s">
        <v>5235</v>
      </c>
      <c r="D2312" s="7" t="s">
        <v>5236</v>
      </c>
      <c r="E2312" s="8">
        <v>1</v>
      </c>
      <c r="F2312" s="5" t="s">
        <v>33</v>
      </c>
      <c r="G2312" s="5">
        <v>365</v>
      </c>
      <c r="H2312" s="8"/>
      <c r="I2312" s="4">
        <f t="shared" si="43"/>
        <v>365</v>
      </c>
      <c r="J2312" s="3"/>
      <c r="K2312" s="8" t="s">
        <v>5161</v>
      </c>
    </row>
    <row r="2313" s="86" customFormat="1" ht="26" hidden="1" customHeight="1" spans="1:11">
      <c r="A2313" s="3">
        <v>2310</v>
      </c>
      <c r="B2313" s="8" t="s">
        <v>2919</v>
      </c>
      <c r="C2313" s="4" t="s">
        <v>5237</v>
      </c>
      <c r="D2313" s="4" t="s">
        <v>5238</v>
      </c>
      <c r="E2313" s="8">
        <v>1</v>
      </c>
      <c r="F2313" s="5" t="s">
        <v>33</v>
      </c>
      <c r="G2313" s="5">
        <v>365</v>
      </c>
      <c r="H2313" s="8"/>
      <c r="I2313" s="4">
        <f t="shared" si="43"/>
        <v>365</v>
      </c>
      <c r="J2313" s="3"/>
      <c r="K2313" s="8" t="s">
        <v>5161</v>
      </c>
    </row>
    <row r="2314" s="86" customFormat="1" ht="26" hidden="1" customHeight="1" spans="1:11">
      <c r="A2314" s="3">
        <v>2311</v>
      </c>
      <c r="B2314" s="8" t="s">
        <v>2919</v>
      </c>
      <c r="C2314" s="4" t="s">
        <v>5239</v>
      </c>
      <c r="D2314" s="4" t="s">
        <v>5240</v>
      </c>
      <c r="E2314" s="8">
        <v>1</v>
      </c>
      <c r="F2314" s="5" t="s">
        <v>33</v>
      </c>
      <c r="G2314" s="5">
        <v>365</v>
      </c>
      <c r="H2314" s="8"/>
      <c r="I2314" s="4">
        <f t="shared" si="43"/>
        <v>365</v>
      </c>
      <c r="J2314" s="3"/>
      <c r="K2314" s="8" t="s">
        <v>5161</v>
      </c>
    </row>
    <row r="2315" s="86" customFormat="1" ht="26" hidden="1" customHeight="1" spans="1:11">
      <c r="A2315" s="3">
        <v>2312</v>
      </c>
      <c r="B2315" s="8" t="s">
        <v>2919</v>
      </c>
      <c r="C2315" s="4" t="s">
        <v>5241</v>
      </c>
      <c r="D2315" s="4" t="s">
        <v>5242</v>
      </c>
      <c r="E2315" s="8">
        <v>1</v>
      </c>
      <c r="F2315" s="5" t="s">
        <v>20</v>
      </c>
      <c r="G2315" s="5">
        <v>375</v>
      </c>
      <c r="H2315" s="8"/>
      <c r="I2315" s="4">
        <f t="shared" si="43"/>
        <v>375</v>
      </c>
      <c r="J2315" s="3"/>
      <c r="K2315" s="8" t="s">
        <v>5161</v>
      </c>
    </row>
    <row r="2316" s="86" customFormat="1" ht="26" hidden="1" customHeight="1" spans="1:11">
      <c r="A2316" s="3">
        <v>2313</v>
      </c>
      <c r="B2316" s="8" t="s">
        <v>3243</v>
      </c>
      <c r="C2316" s="6" t="s">
        <v>5243</v>
      </c>
      <c r="D2316" s="7" t="s">
        <v>5244</v>
      </c>
      <c r="E2316" s="8">
        <v>1</v>
      </c>
      <c r="F2316" s="5" t="s">
        <v>20</v>
      </c>
      <c r="G2316" s="5">
        <v>375</v>
      </c>
      <c r="H2316" s="8"/>
      <c r="I2316" s="4">
        <f t="shared" si="43"/>
        <v>375</v>
      </c>
      <c r="J2316" s="3"/>
      <c r="K2316" s="8" t="s">
        <v>5161</v>
      </c>
    </row>
    <row r="2317" s="86" customFormat="1" ht="26" hidden="1" customHeight="1" spans="1:11">
      <c r="A2317" s="3">
        <v>2314</v>
      </c>
      <c r="B2317" s="8" t="s">
        <v>3243</v>
      </c>
      <c r="C2317" s="8" t="s">
        <v>5245</v>
      </c>
      <c r="D2317" s="4" t="s">
        <v>5246</v>
      </c>
      <c r="E2317" s="8">
        <v>1</v>
      </c>
      <c r="F2317" s="5" t="s">
        <v>20</v>
      </c>
      <c r="G2317" s="5">
        <v>375</v>
      </c>
      <c r="H2317" s="8"/>
      <c r="I2317" s="4">
        <f t="shared" si="43"/>
        <v>375</v>
      </c>
      <c r="J2317" s="3"/>
      <c r="K2317" s="8" t="s">
        <v>5161</v>
      </c>
    </row>
    <row r="2318" s="86" customFormat="1" ht="26" hidden="1" customHeight="1" spans="1:11">
      <c r="A2318" s="3">
        <v>2315</v>
      </c>
      <c r="B2318" s="8" t="s">
        <v>2995</v>
      </c>
      <c r="C2318" s="4" t="s">
        <v>5247</v>
      </c>
      <c r="D2318" s="4" t="s">
        <v>5248</v>
      </c>
      <c r="E2318" s="8">
        <v>2</v>
      </c>
      <c r="F2318" s="5" t="s">
        <v>16</v>
      </c>
      <c r="G2318" s="5">
        <v>385</v>
      </c>
      <c r="H2318" s="8"/>
      <c r="I2318" s="4">
        <f t="shared" si="43"/>
        <v>770</v>
      </c>
      <c r="J2318" s="3"/>
      <c r="K2318" s="8" t="s">
        <v>5161</v>
      </c>
    </row>
    <row r="2319" s="86" customFormat="1" ht="26" hidden="1" customHeight="1" spans="1:11">
      <c r="A2319" s="3">
        <v>2316</v>
      </c>
      <c r="B2319" s="8" t="s">
        <v>2995</v>
      </c>
      <c r="C2319" s="17" t="s">
        <v>5249</v>
      </c>
      <c r="D2319" s="18" t="s">
        <v>5250</v>
      </c>
      <c r="E2319" s="8">
        <v>3</v>
      </c>
      <c r="F2319" s="5" t="s">
        <v>33</v>
      </c>
      <c r="G2319" s="5">
        <v>365</v>
      </c>
      <c r="H2319" s="8"/>
      <c r="I2319" s="4">
        <f t="shared" si="43"/>
        <v>1095</v>
      </c>
      <c r="J2319" s="3"/>
      <c r="K2319" s="8" t="s">
        <v>5161</v>
      </c>
    </row>
    <row r="2320" s="86" customFormat="1" ht="26" hidden="1" customHeight="1" spans="1:11">
      <c r="A2320" s="3">
        <v>2317</v>
      </c>
      <c r="B2320" s="8" t="s">
        <v>2995</v>
      </c>
      <c r="C2320" s="8" t="s">
        <v>5251</v>
      </c>
      <c r="D2320" s="177" t="s">
        <v>5252</v>
      </c>
      <c r="E2320" s="8">
        <v>1</v>
      </c>
      <c r="F2320" s="5" t="s">
        <v>16</v>
      </c>
      <c r="G2320" s="5">
        <v>385</v>
      </c>
      <c r="H2320" s="5"/>
      <c r="I2320" s="4">
        <f t="shared" si="43"/>
        <v>385</v>
      </c>
      <c r="J2320" s="3"/>
      <c r="K2320" s="8" t="s">
        <v>5161</v>
      </c>
    </row>
    <row r="2321" s="86" customFormat="1" ht="26" hidden="1" customHeight="1" spans="1:11">
      <c r="A2321" s="3">
        <v>2318</v>
      </c>
      <c r="B2321" s="8" t="s">
        <v>2995</v>
      </c>
      <c r="C2321" s="4" t="s">
        <v>5253</v>
      </c>
      <c r="D2321" s="4" t="s">
        <v>5254</v>
      </c>
      <c r="E2321" s="8">
        <v>1</v>
      </c>
      <c r="F2321" s="5" t="s">
        <v>16</v>
      </c>
      <c r="G2321" s="5">
        <v>385</v>
      </c>
      <c r="H2321" s="5"/>
      <c r="I2321" s="4">
        <f t="shared" si="43"/>
        <v>385</v>
      </c>
      <c r="J2321" s="3"/>
      <c r="K2321" s="8" t="s">
        <v>5161</v>
      </c>
    </row>
    <row r="2322" s="86" customFormat="1" ht="26" hidden="1" customHeight="1" spans="1:11">
      <c r="A2322" s="3">
        <v>2319</v>
      </c>
      <c r="B2322" s="8" t="s">
        <v>24</v>
      </c>
      <c r="C2322" s="6" t="s">
        <v>5255</v>
      </c>
      <c r="D2322" s="7" t="s">
        <v>5256</v>
      </c>
      <c r="E2322" s="8">
        <v>1</v>
      </c>
      <c r="F2322" s="5" t="s">
        <v>20</v>
      </c>
      <c r="G2322" s="5">
        <v>375</v>
      </c>
      <c r="H2322" s="8"/>
      <c r="I2322" s="4">
        <f t="shared" si="43"/>
        <v>375</v>
      </c>
      <c r="J2322" s="3"/>
      <c r="K2322" s="8" t="s">
        <v>5161</v>
      </c>
    </row>
    <row r="2323" s="86" customFormat="1" ht="26" hidden="1" customHeight="1" spans="1:11">
      <c r="A2323" s="3">
        <v>2320</v>
      </c>
      <c r="B2323" s="8" t="s">
        <v>24</v>
      </c>
      <c r="C2323" s="4" t="s">
        <v>5257</v>
      </c>
      <c r="D2323" s="4" t="s">
        <v>5258</v>
      </c>
      <c r="E2323" s="8">
        <v>1</v>
      </c>
      <c r="F2323" s="5" t="s">
        <v>20</v>
      </c>
      <c r="G2323" s="5">
        <v>375</v>
      </c>
      <c r="H2323" s="8"/>
      <c r="I2323" s="4">
        <f t="shared" si="43"/>
        <v>375</v>
      </c>
      <c r="J2323" s="3"/>
      <c r="K2323" s="8" t="s">
        <v>5161</v>
      </c>
    </row>
    <row r="2324" s="86" customFormat="1" ht="26" hidden="1" customHeight="1" spans="1:11">
      <c r="A2324" s="3">
        <v>2321</v>
      </c>
      <c r="B2324" s="8" t="s">
        <v>24</v>
      </c>
      <c r="C2324" s="4" t="s">
        <v>5259</v>
      </c>
      <c r="D2324" s="4" t="s">
        <v>5260</v>
      </c>
      <c r="E2324" s="8">
        <v>1</v>
      </c>
      <c r="F2324" s="5" t="s">
        <v>20</v>
      </c>
      <c r="G2324" s="5">
        <v>375</v>
      </c>
      <c r="H2324" s="8"/>
      <c r="I2324" s="4">
        <f t="shared" si="43"/>
        <v>375</v>
      </c>
      <c r="J2324" s="3"/>
      <c r="K2324" s="8" t="s">
        <v>5161</v>
      </c>
    </row>
    <row r="2325" ht="26" hidden="1" customHeight="1" spans="1:11">
      <c r="A2325" s="3">
        <v>2322</v>
      </c>
      <c r="B2325" s="8" t="s">
        <v>24</v>
      </c>
      <c r="C2325" s="6" t="s">
        <v>520</v>
      </c>
      <c r="D2325" s="7" t="s">
        <v>5261</v>
      </c>
      <c r="E2325" s="8">
        <v>1</v>
      </c>
      <c r="F2325" s="5" t="s">
        <v>16</v>
      </c>
      <c r="G2325" s="5">
        <v>385</v>
      </c>
      <c r="H2325" s="5"/>
      <c r="I2325" s="4">
        <f t="shared" si="43"/>
        <v>385</v>
      </c>
      <c r="J2325" s="3"/>
      <c r="K2325" s="8" t="s">
        <v>5161</v>
      </c>
    </row>
    <row r="2326" s="86" customFormat="1" ht="26" hidden="1" customHeight="1" spans="1:11">
      <c r="A2326" s="3">
        <v>2323</v>
      </c>
      <c r="B2326" s="8" t="s">
        <v>3313</v>
      </c>
      <c r="C2326" s="4" t="s">
        <v>5262</v>
      </c>
      <c r="D2326" s="4" t="s">
        <v>5263</v>
      </c>
      <c r="E2326" s="8">
        <v>2</v>
      </c>
      <c r="F2326" s="5" t="s">
        <v>16</v>
      </c>
      <c r="G2326" s="5">
        <v>385</v>
      </c>
      <c r="H2326" s="8"/>
      <c r="I2326" s="4">
        <f t="shared" si="43"/>
        <v>770</v>
      </c>
      <c r="J2326" s="3"/>
      <c r="K2326" s="8" t="s">
        <v>5161</v>
      </c>
    </row>
    <row r="2327" s="86" customFormat="1" ht="26" hidden="1" customHeight="1" spans="1:11">
      <c r="A2327" s="3">
        <v>2324</v>
      </c>
      <c r="B2327" s="8" t="s">
        <v>3313</v>
      </c>
      <c r="C2327" s="4" t="s">
        <v>5264</v>
      </c>
      <c r="D2327" s="4" t="s">
        <v>5265</v>
      </c>
      <c r="E2327" s="8">
        <v>2</v>
      </c>
      <c r="F2327" s="5" t="s">
        <v>16</v>
      </c>
      <c r="G2327" s="5">
        <v>385</v>
      </c>
      <c r="H2327" s="8"/>
      <c r="I2327" s="4">
        <f t="shared" si="43"/>
        <v>770</v>
      </c>
      <c r="J2327" s="3"/>
      <c r="K2327" s="8" t="s">
        <v>5161</v>
      </c>
    </row>
    <row r="2328" s="86" customFormat="1" ht="26" hidden="1" customHeight="1" spans="1:11">
      <c r="A2328" s="3">
        <v>2325</v>
      </c>
      <c r="B2328" s="8" t="s">
        <v>3313</v>
      </c>
      <c r="C2328" s="4" t="s">
        <v>5266</v>
      </c>
      <c r="D2328" s="4" t="s">
        <v>5267</v>
      </c>
      <c r="E2328" s="8">
        <v>2</v>
      </c>
      <c r="F2328" s="5" t="s">
        <v>16</v>
      </c>
      <c r="G2328" s="5">
        <v>385</v>
      </c>
      <c r="H2328" s="8"/>
      <c r="I2328" s="4">
        <f t="shared" si="43"/>
        <v>770</v>
      </c>
      <c r="J2328" s="3"/>
      <c r="K2328" s="8" t="s">
        <v>5161</v>
      </c>
    </row>
    <row r="2329" s="86" customFormat="1" ht="26" hidden="1" customHeight="1" spans="1:11">
      <c r="A2329" s="3">
        <v>2326</v>
      </c>
      <c r="B2329" s="8" t="s">
        <v>3313</v>
      </c>
      <c r="C2329" s="8" t="s">
        <v>5268</v>
      </c>
      <c r="D2329" s="177" t="s">
        <v>5269</v>
      </c>
      <c r="E2329" s="8">
        <v>1</v>
      </c>
      <c r="F2329" s="5" t="s">
        <v>33</v>
      </c>
      <c r="G2329" s="5">
        <v>365</v>
      </c>
      <c r="H2329" s="8"/>
      <c r="I2329" s="4">
        <f t="shared" si="43"/>
        <v>365</v>
      </c>
      <c r="J2329" s="3"/>
      <c r="K2329" s="8" t="s">
        <v>5161</v>
      </c>
    </row>
    <row r="2330" s="86" customFormat="1" ht="26" hidden="1" customHeight="1" spans="1:11">
      <c r="A2330" s="3">
        <v>2327</v>
      </c>
      <c r="B2330" s="8" t="s">
        <v>4172</v>
      </c>
      <c r="C2330" s="6" t="s">
        <v>5270</v>
      </c>
      <c r="D2330" s="7" t="s">
        <v>5271</v>
      </c>
      <c r="E2330" s="8">
        <v>1</v>
      </c>
      <c r="F2330" s="5" t="s">
        <v>20</v>
      </c>
      <c r="G2330" s="5">
        <v>375</v>
      </c>
      <c r="H2330" s="8"/>
      <c r="I2330" s="4">
        <f t="shared" si="43"/>
        <v>375</v>
      </c>
      <c r="J2330" s="3"/>
      <c r="K2330" s="8" t="s">
        <v>5161</v>
      </c>
    </row>
    <row r="2331" s="86" customFormat="1" ht="26" hidden="1" customHeight="1" spans="1:11">
      <c r="A2331" s="3">
        <v>2328</v>
      </c>
      <c r="B2331" s="8" t="s">
        <v>606</v>
      </c>
      <c r="C2331" s="14" t="s">
        <v>5272</v>
      </c>
      <c r="D2331" s="14" t="s">
        <v>5273</v>
      </c>
      <c r="E2331" s="8">
        <v>1</v>
      </c>
      <c r="F2331" s="5" t="s">
        <v>16</v>
      </c>
      <c r="G2331" s="5">
        <v>385</v>
      </c>
      <c r="H2331" s="5"/>
      <c r="I2331" s="4">
        <f t="shared" si="43"/>
        <v>385</v>
      </c>
      <c r="J2331" s="3"/>
      <c r="K2331" s="8" t="s">
        <v>5161</v>
      </c>
    </row>
    <row r="2332" ht="26" hidden="1" customHeight="1" spans="1:11">
      <c r="A2332" s="3">
        <v>2329</v>
      </c>
      <c r="B2332" s="8" t="s">
        <v>1784</v>
      </c>
      <c r="C2332" s="16" t="s">
        <v>5274</v>
      </c>
      <c r="D2332" s="4" t="s">
        <v>5275</v>
      </c>
      <c r="E2332" s="8">
        <v>1</v>
      </c>
      <c r="F2332" s="5" t="s">
        <v>16</v>
      </c>
      <c r="G2332" s="5">
        <v>385</v>
      </c>
      <c r="H2332" s="5"/>
      <c r="I2332" s="4">
        <f t="shared" si="43"/>
        <v>385</v>
      </c>
      <c r="J2332" s="3"/>
      <c r="K2332" s="8" t="s">
        <v>5276</v>
      </c>
    </row>
    <row r="2333" ht="26" hidden="1" customHeight="1" spans="1:11">
      <c r="A2333" s="3">
        <v>2330</v>
      </c>
      <c r="B2333" s="8" t="s">
        <v>2727</v>
      </c>
      <c r="C2333" s="16" t="s">
        <v>5277</v>
      </c>
      <c r="D2333" s="4" t="s">
        <v>5278</v>
      </c>
      <c r="E2333" s="8">
        <v>1</v>
      </c>
      <c r="F2333" s="5" t="s">
        <v>16</v>
      </c>
      <c r="G2333" s="5">
        <v>385</v>
      </c>
      <c r="H2333" s="5"/>
      <c r="I2333" s="4">
        <f t="shared" si="43"/>
        <v>385</v>
      </c>
      <c r="J2333" s="3"/>
      <c r="K2333" s="8" t="s">
        <v>5276</v>
      </c>
    </row>
    <row r="2334" ht="26" customHeight="1" spans="1:11">
      <c r="A2334" s="3">
        <v>42</v>
      </c>
      <c r="B2334" s="8" t="s">
        <v>3063</v>
      </c>
      <c r="C2334" s="16" t="s">
        <v>5279</v>
      </c>
      <c r="D2334" s="4" t="s">
        <v>5280</v>
      </c>
      <c r="E2334" s="8">
        <v>1</v>
      </c>
      <c r="F2334" s="5" t="s">
        <v>16</v>
      </c>
      <c r="G2334" s="5">
        <v>385</v>
      </c>
      <c r="H2334" s="5"/>
      <c r="I2334" s="4">
        <f t="shared" si="43"/>
        <v>385</v>
      </c>
      <c r="J2334" s="3"/>
      <c r="K2334" s="8" t="s">
        <v>5276</v>
      </c>
    </row>
    <row r="2335" s="86" customFormat="1" ht="26" hidden="1" customHeight="1" spans="1:11">
      <c r="A2335" s="3">
        <v>2332</v>
      </c>
      <c r="B2335" s="8" t="s">
        <v>4936</v>
      </c>
      <c r="C2335" s="14" t="s">
        <v>5281</v>
      </c>
      <c r="D2335" s="14" t="s">
        <v>5282</v>
      </c>
      <c r="E2335" s="8">
        <v>1</v>
      </c>
      <c r="F2335" s="5" t="s">
        <v>20</v>
      </c>
      <c r="G2335" s="5">
        <v>375</v>
      </c>
      <c r="H2335" s="8"/>
      <c r="I2335" s="4">
        <f t="shared" si="43"/>
        <v>375</v>
      </c>
      <c r="J2335" s="3"/>
      <c r="K2335" s="8" t="s">
        <v>5283</v>
      </c>
    </row>
    <row r="2336" ht="26" hidden="1" customHeight="1" spans="1:11">
      <c r="A2336" s="3">
        <v>2333</v>
      </c>
      <c r="B2336" s="8" t="s">
        <v>3243</v>
      </c>
      <c r="C2336" s="16" t="s">
        <v>5284</v>
      </c>
      <c r="D2336" s="4" t="s">
        <v>5285</v>
      </c>
      <c r="E2336" s="8">
        <v>1</v>
      </c>
      <c r="F2336" s="5" t="s">
        <v>20</v>
      </c>
      <c r="G2336" s="5">
        <v>375</v>
      </c>
      <c r="H2336" s="8"/>
      <c r="I2336" s="4">
        <f t="shared" si="43"/>
        <v>375</v>
      </c>
      <c r="J2336" s="3"/>
      <c r="K2336" s="8" t="s">
        <v>5286</v>
      </c>
    </row>
    <row r="2337" ht="26" hidden="1" customHeight="1" spans="1:11">
      <c r="A2337" s="3">
        <v>2334</v>
      </c>
      <c r="B2337" s="8" t="s">
        <v>1387</v>
      </c>
      <c r="C2337" s="16" t="s">
        <v>5287</v>
      </c>
      <c r="D2337" s="4" t="s">
        <v>5288</v>
      </c>
      <c r="E2337" s="8">
        <v>2</v>
      </c>
      <c r="F2337" s="5" t="s">
        <v>20</v>
      </c>
      <c r="G2337" s="5">
        <v>375</v>
      </c>
      <c r="H2337" s="8"/>
      <c r="I2337" s="4">
        <f t="shared" si="43"/>
        <v>750</v>
      </c>
      <c r="J2337" s="3"/>
      <c r="K2337" s="8" t="s">
        <v>5286</v>
      </c>
    </row>
    <row r="2338" ht="26" hidden="1" customHeight="1" spans="1:11">
      <c r="A2338" s="3">
        <v>2335</v>
      </c>
      <c r="B2338" s="74" t="s">
        <v>606</v>
      </c>
      <c r="C2338" s="16" t="s">
        <v>5289</v>
      </c>
      <c r="D2338" s="4" t="s">
        <v>5290</v>
      </c>
      <c r="E2338" s="8">
        <v>1</v>
      </c>
      <c r="F2338" s="10" t="s">
        <v>20</v>
      </c>
      <c r="G2338" s="5">
        <v>375</v>
      </c>
      <c r="H2338" s="8"/>
      <c r="I2338" s="4">
        <f t="shared" ref="I2338:I2346" si="44">G2338*E2338+H2338</f>
        <v>375</v>
      </c>
      <c r="J2338" s="3"/>
      <c r="K2338" s="3" t="s">
        <v>5291</v>
      </c>
    </row>
    <row r="2339" ht="26" hidden="1" customHeight="1" spans="1:11">
      <c r="A2339" s="3">
        <v>2336</v>
      </c>
      <c r="B2339" s="8" t="s">
        <v>3613</v>
      </c>
      <c r="C2339" s="8" t="s">
        <v>5292</v>
      </c>
      <c r="D2339" s="8" t="s">
        <v>5293</v>
      </c>
      <c r="E2339" s="8">
        <v>6</v>
      </c>
      <c r="F2339" s="5" t="s">
        <v>33</v>
      </c>
      <c r="G2339" s="5">
        <v>365</v>
      </c>
      <c r="H2339" s="8"/>
      <c r="I2339" s="4">
        <f t="shared" si="44"/>
        <v>2190</v>
      </c>
      <c r="J2339" s="3"/>
      <c r="K2339" s="8" t="s">
        <v>5294</v>
      </c>
    </row>
    <row r="2340" ht="26" hidden="1" customHeight="1" spans="1:11">
      <c r="A2340" s="3">
        <v>2337</v>
      </c>
      <c r="B2340" s="8" t="s">
        <v>4278</v>
      </c>
      <c r="C2340" s="4" t="s">
        <v>5295</v>
      </c>
      <c r="D2340" s="4" t="s">
        <v>5296</v>
      </c>
      <c r="E2340" s="8">
        <v>2</v>
      </c>
      <c r="F2340" s="5" t="s">
        <v>33</v>
      </c>
      <c r="G2340" s="5">
        <v>365</v>
      </c>
      <c r="H2340" s="8"/>
      <c r="I2340" s="4">
        <f t="shared" si="44"/>
        <v>730</v>
      </c>
      <c r="J2340" s="3"/>
      <c r="K2340" s="8" t="s">
        <v>5294</v>
      </c>
    </row>
    <row r="2341" ht="26" hidden="1" customHeight="1" spans="1:11">
      <c r="A2341" s="3">
        <v>2338</v>
      </c>
      <c r="B2341" s="8" t="s">
        <v>1479</v>
      </c>
      <c r="C2341" s="4" t="s">
        <v>5297</v>
      </c>
      <c r="D2341" s="4" t="s">
        <v>5298</v>
      </c>
      <c r="E2341" s="8">
        <v>2</v>
      </c>
      <c r="F2341" s="5" t="s">
        <v>33</v>
      </c>
      <c r="G2341" s="5">
        <v>365</v>
      </c>
      <c r="H2341" s="8"/>
      <c r="I2341" s="4">
        <f t="shared" si="44"/>
        <v>730</v>
      </c>
      <c r="J2341" s="3"/>
      <c r="K2341" s="8" t="s">
        <v>5294</v>
      </c>
    </row>
    <row r="2342" ht="26" hidden="1" customHeight="1" spans="1:11">
      <c r="A2342" s="3">
        <v>2339</v>
      </c>
      <c r="B2342" s="8" t="s">
        <v>4278</v>
      </c>
      <c r="C2342" s="16" t="s">
        <v>5299</v>
      </c>
      <c r="D2342" s="4" t="s">
        <v>5300</v>
      </c>
      <c r="E2342" s="8">
        <v>1</v>
      </c>
      <c r="F2342" s="5" t="s">
        <v>16</v>
      </c>
      <c r="G2342" s="5">
        <v>385</v>
      </c>
      <c r="H2342" s="5"/>
      <c r="I2342" s="4">
        <f t="shared" si="44"/>
        <v>385</v>
      </c>
      <c r="J2342" s="3"/>
      <c r="K2342" s="8" t="s">
        <v>5301</v>
      </c>
    </row>
    <row r="2343" ht="26" hidden="1" customHeight="1" spans="1:11">
      <c r="A2343" s="3">
        <v>2340</v>
      </c>
      <c r="B2343" s="74" t="s">
        <v>5302</v>
      </c>
      <c r="C2343" s="4" t="s">
        <v>5303</v>
      </c>
      <c r="D2343" s="4" t="s">
        <v>5304</v>
      </c>
      <c r="E2343" s="8">
        <v>2</v>
      </c>
      <c r="F2343" s="5" t="s">
        <v>33</v>
      </c>
      <c r="G2343" s="5">
        <v>365</v>
      </c>
      <c r="H2343" s="8"/>
      <c r="I2343" s="4">
        <f t="shared" si="44"/>
        <v>730</v>
      </c>
      <c r="J2343" s="3"/>
      <c r="K2343" s="8" t="s">
        <v>5294</v>
      </c>
    </row>
    <row r="2344" s="148" customFormat="1" ht="26" hidden="1" customHeight="1" spans="1:16383">
      <c r="A2344" s="3">
        <v>2341</v>
      </c>
      <c r="B2344" s="8" t="s">
        <v>1040</v>
      </c>
      <c r="C2344" s="4" t="s">
        <v>5305</v>
      </c>
      <c r="D2344" s="4" t="s">
        <v>5306</v>
      </c>
      <c r="E2344" s="8">
        <v>2</v>
      </c>
      <c r="F2344" s="5" t="s">
        <v>33</v>
      </c>
      <c r="G2344" s="5">
        <v>365</v>
      </c>
      <c r="H2344" s="8"/>
      <c r="I2344" s="4">
        <f t="shared" si="44"/>
        <v>730</v>
      </c>
      <c r="J2344" s="3"/>
      <c r="K2344" s="8" t="s">
        <v>5294</v>
      </c>
      <c r="L2344" s="159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  <c r="FN2344" s="8"/>
      <c r="FO2344" s="8"/>
      <c r="FP2344" s="8"/>
      <c r="FQ2344" s="8"/>
      <c r="FR2344" s="8"/>
      <c r="FS2344" s="8"/>
      <c r="FT2344" s="8"/>
      <c r="FU2344" s="8"/>
      <c r="FV2344" s="8"/>
      <c r="FW2344" s="8"/>
      <c r="FX2344" s="8"/>
      <c r="FY2344" s="8"/>
      <c r="FZ2344" s="8"/>
      <c r="GA2344" s="8"/>
      <c r="GB2344" s="8"/>
      <c r="GC2344" s="8"/>
      <c r="GD2344" s="8"/>
      <c r="GE2344" s="8"/>
      <c r="GF2344" s="8"/>
      <c r="GG2344" s="8"/>
      <c r="GH2344" s="8"/>
      <c r="GI2344" s="8"/>
      <c r="GJ2344" s="8"/>
      <c r="GK2344" s="8"/>
      <c r="GL2344" s="8"/>
      <c r="GM2344" s="8"/>
      <c r="GN2344" s="8"/>
      <c r="GO2344" s="8"/>
      <c r="GP2344" s="8"/>
      <c r="GQ2344" s="8"/>
      <c r="GR2344" s="8"/>
      <c r="GS2344" s="8"/>
      <c r="GT2344" s="8"/>
      <c r="GU2344" s="8"/>
      <c r="GV2344" s="8"/>
      <c r="GW2344" s="8"/>
      <c r="GX2344" s="8"/>
      <c r="GY2344" s="8"/>
      <c r="GZ2344" s="8"/>
      <c r="HA2344" s="8"/>
      <c r="HB2344" s="8"/>
      <c r="HC2344" s="8"/>
      <c r="HD2344" s="8"/>
      <c r="HE2344" s="8"/>
      <c r="HF2344" s="8"/>
      <c r="HG2344" s="8"/>
      <c r="HH2344" s="8"/>
      <c r="HI2344" s="8"/>
      <c r="HJ2344" s="8"/>
      <c r="HK2344" s="8"/>
      <c r="HL2344" s="8"/>
      <c r="HM2344" s="8"/>
      <c r="HN2344" s="8"/>
      <c r="HO2344" s="8"/>
      <c r="HP2344" s="8"/>
      <c r="HQ2344" s="8"/>
      <c r="HR2344" s="8"/>
      <c r="HS2344" s="8"/>
      <c r="HT2344" s="8"/>
      <c r="HU2344" s="8"/>
      <c r="HV2344" s="8"/>
      <c r="HW2344" s="8"/>
      <c r="HX2344" s="8"/>
      <c r="HY2344" s="8"/>
      <c r="HZ2344" s="8"/>
      <c r="IA2344" s="8"/>
      <c r="IB2344" s="8"/>
      <c r="IC2344" s="8"/>
      <c r="ID2344" s="8"/>
      <c r="IE2344" s="8"/>
      <c r="IF2344" s="8"/>
      <c r="IG2344" s="8"/>
      <c r="IH2344" s="8"/>
      <c r="II2344" s="8"/>
      <c r="IJ2344" s="8"/>
      <c r="IK2344" s="8"/>
      <c r="IL2344" s="8"/>
      <c r="IM2344" s="8"/>
      <c r="IN2344" s="8"/>
      <c r="IO2344" s="8"/>
      <c r="IP2344" s="8"/>
      <c r="IQ2344" s="8"/>
      <c r="IR2344" s="8"/>
      <c r="IS2344" s="8"/>
      <c r="IT2344" s="8"/>
      <c r="IU2344" s="8"/>
      <c r="IV2344" s="8"/>
      <c r="IW2344" s="8"/>
      <c r="IX2344" s="8"/>
      <c r="IY2344" s="8"/>
      <c r="IZ2344" s="8"/>
      <c r="JA2344" s="8"/>
      <c r="JB2344" s="8"/>
      <c r="JC2344" s="8"/>
      <c r="JD2344" s="8"/>
      <c r="JE2344" s="8"/>
      <c r="JF2344" s="8"/>
      <c r="JG2344" s="8"/>
      <c r="JH2344" s="8"/>
      <c r="JI2344" s="8"/>
      <c r="JJ2344" s="8"/>
      <c r="JK2344" s="8"/>
      <c r="JL2344" s="8"/>
      <c r="JM2344" s="8"/>
      <c r="JN2344" s="8"/>
      <c r="JO2344" s="8"/>
      <c r="JP2344" s="8"/>
      <c r="JQ2344" s="8"/>
      <c r="JR2344" s="8"/>
      <c r="JS2344" s="8"/>
      <c r="JT2344" s="8"/>
      <c r="JU2344" s="8"/>
      <c r="JV2344" s="8"/>
      <c r="JW2344" s="8"/>
      <c r="JX2344" s="8"/>
      <c r="JY2344" s="8"/>
      <c r="JZ2344" s="8"/>
      <c r="KA2344" s="8"/>
      <c r="KB2344" s="8"/>
      <c r="KC2344" s="8"/>
      <c r="KD2344" s="8"/>
      <c r="KE2344" s="8"/>
      <c r="KF2344" s="8"/>
      <c r="KG2344" s="8"/>
      <c r="KH2344" s="8"/>
      <c r="KI2344" s="8"/>
      <c r="KJ2344" s="8"/>
      <c r="KK2344" s="8"/>
      <c r="KL2344" s="8"/>
      <c r="KM2344" s="8"/>
      <c r="KN2344" s="8"/>
      <c r="KO2344" s="8"/>
      <c r="KP2344" s="8"/>
      <c r="KQ2344" s="8"/>
      <c r="KR2344" s="8"/>
      <c r="KS2344" s="8"/>
      <c r="KT2344" s="8"/>
      <c r="KU2344" s="8"/>
      <c r="KV2344" s="8"/>
      <c r="KW2344" s="8"/>
      <c r="KX2344" s="8"/>
      <c r="KY2344" s="8"/>
      <c r="KZ2344" s="8"/>
      <c r="LA2344" s="8"/>
      <c r="LB2344" s="8"/>
      <c r="LC2344" s="8"/>
      <c r="LD2344" s="8"/>
      <c r="LE2344" s="8"/>
      <c r="LF2344" s="8"/>
      <c r="LG2344" s="8"/>
      <c r="LH2344" s="8"/>
      <c r="LI2344" s="8"/>
      <c r="LJ2344" s="8"/>
      <c r="LK2344" s="8"/>
      <c r="LL2344" s="8"/>
      <c r="LM2344" s="8"/>
      <c r="LN2344" s="8"/>
      <c r="LO2344" s="8"/>
      <c r="LP2344" s="8"/>
      <c r="LQ2344" s="8"/>
      <c r="LR2344" s="8"/>
      <c r="LS2344" s="8"/>
      <c r="LT2344" s="8"/>
      <c r="LU2344" s="8"/>
      <c r="LV2344" s="8"/>
      <c r="LW2344" s="8"/>
      <c r="LX2344" s="8"/>
      <c r="LY2344" s="8"/>
      <c r="LZ2344" s="8"/>
      <c r="MA2344" s="8"/>
      <c r="MB2344" s="8"/>
      <c r="MC2344" s="8"/>
      <c r="MD2344" s="8"/>
      <c r="ME2344" s="8"/>
      <c r="MF2344" s="8"/>
      <c r="MG2344" s="8"/>
      <c r="MH2344" s="8"/>
      <c r="MI2344" s="8"/>
      <c r="MJ2344" s="8"/>
      <c r="MK2344" s="8"/>
      <c r="ML2344" s="8"/>
      <c r="MM2344" s="8"/>
      <c r="MN2344" s="8"/>
      <c r="MO2344" s="8"/>
      <c r="MP2344" s="8"/>
      <c r="MQ2344" s="8"/>
      <c r="MR2344" s="8"/>
      <c r="MS2344" s="8"/>
      <c r="MT2344" s="8"/>
      <c r="MU2344" s="8"/>
      <c r="MV2344" s="8"/>
      <c r="MW2344" s="8"/>
      <c r="MX2344" s="8"/>
      <c r="MY2344" s="8"/>
      <c r="MZ2344" s="8"/>
      <c r="NA2344" s="8"/>
      <c r="NB2344" s="8"/>
      <c r="NC2344" s="8"/>
      <c r="ND2344" s="8"/>
      <c r="NE2344" s="8"/>
      <c r="NF2344" s="8"/>
      <c r="NG2344" s="8"/>
      <c r="NH2344" s="8"/>
      <c r="NI2344" s="8"/>
      <c r="NJ2344" s="8"/>
      <c r="NK2344" s="8"/>
      <c r="NL2344" s="8"/>
      <c r="NM2344" s="8"/>
      <c r="NN2344" s="8"/>
      <c r="NO2344" s="8"/>
      <c r="NP2344" s="8"/>
      <c r="NQ2344" s="8"/>
      <c r="NR2344" s="8"/>
      <c r="NS2344" s="8"/>
      <c r="NT2344" s="8"/>
      <c r="NU2344" s="8"/>
      <c r="NV2344" s="8"/>
      <c r="NW2344" s="8"/>
      <c r="NX2344" s="8"/>
      <c r="NY2344" s="8"/>
      <c r="NZ2344" s="8"/>
      <c r="OA2344" s="8"/>
      <c r="OB2344" s="8"/>
      <c r="OC2344" s="8"/>
      <c r="OD2344" s="8"/>
      <c r="OE2344" s="8"/>
      <c r="OF2344" s="8"/>
      <c r="OG2344" s="8"/>
      <c r="OH2344" s="8"/>
      <c r="OI2344" s="8"/>
      <c r="OJ2344" s="8"/>
      <c r="OK2344" s="8"/>
      <c r="OL2344" s="8"/>
      <c r="OM2344" s="8"/>
      <c r="ON2344" s="8"/>
      <c r="OO2344" s="8"/>
      <c r="OP2344" s="8"/>
      <c r="OQ2344" s="8"/>
      <c r="OR2344" s="8"/>
      <c r="OS2344" s="8"/>
      <c r="OT2344" s="8"/>
      <c r="OU2344" s="8"/>
      <c r="OV2344" s="8"/>
      <c r="OW2344" s="8"/>
      <c r="OX2344" s="8"/>
      <c r="OY2344" s="8"/>
      <c r="OZ2344" s="8"/>
      <c r="PA2344" s="8"/>
      <c r="PB2344" s="8"/>
      <c r="PC2344" s="8"/>
      <c r="PD2344" s="8"/>
      <c r="PE2344" s="8"/>
      <c r="PF2344" s="8"/>
      <c r="PG2344" s="8"/>
      <c r="PH2344" s="8"/>
      <c r="PI2344" s="8"/>
      <c r="PJ2344" s="8"/>
      <c r="PK2344" s="8"/>
      <c r="PL2344" s="8"/>
      <c r="PM2344" s="8"/>
      <c r="PN2344" s="8"/>
      <c r="PO2344" s="8"/>
      <c r="PP2344" s="8"/>
      <c r="PQ2344" s="8"/>
      <c r="PR2344" s="8"/>
      <c r="PS2344" s="8"/>
      <c r="PT2344" s="8"/>
      <c r="PU2344" s="8"/>
      <c r="PV2344" s="8"/>
      <c r="PW2344" s="8"/>
      <c r="PX2344" s="8"/>
      <c r="PY2344" s="8"/>
      <c r="PZ2344" s="8"/>
      <c r="QA2344" s="8"/>
      <c r="QB2344" s="8"/>
      <c r="QC2344" s="8"/>
      <c r="QD2344" s="8"/>
      <c r="QE2344" s="8"/>
      <c r="QF2344" s="8"/>
      <c r="QG2344" s="8"/>
      <c r="QH2344" s="8"/>
      <c r="QI2344" s="8"/>
      <c r="QJ2344" s="8"/>
      <c r="QK2344" s="8"/>
      <c r="QL2344" s="8"/>
      <c r="QM2344" s="8"/>
      <c r="QN2344" s="8"/>
      <c r="QO2344" s="8"/>
      <c r="QP2344" s="8"/>
      <c r="QQ2344" s="8"/>
      <c r="QR2344" s="8"/>
      <c r="QS2344" s="8"/>
      <c r="QT2344" s="8"/>
      <c r="QU2344" s="8"/>
      <c r="QV2344" s="8"/>
      <c r="QW2344" s="8"/>
      <c r="QX2344" s="8"/>
      <c r="QY2344" s="8"/>
      <c r="QZ2344" s="8"/>
      <c r="RA2344" s="8"/>
      <c r="RB2344" s="8"/>
      <c r="RC2344" s="8"/>
      <c r="RD2344" s="8"/>
      <c r="RE2344" s="8"/>
      <c r="RF2344" s="8"/>
      <c r="RG2344" s="8"/>
      <c r="RH2344" s="8"/>
      <c r="RI2344" s="8"/>
      <c r="RJ2344" s="8"/>
      <c r="RK2344" s="8"/>
      <c r="RL2344" s="8"/>
      <c r="RM2344" s="8"/>
      <c r="RN2344" s="8"/>
      <c r="RO2344" s="8"/>
      <c r="RP2344" s="8"/>
      <c r="RQ2344" s="8"/>
      <c r="RR2344" s="8"/>
      <c r="RS2344" s="8"/>
      <c r="RT2344" s="8"/>
      <c r="RU2344" s="8"/>
      <c r="RV2344" s="8"/>
      <c r="RW2344" s="8"/>
      <c r="RX2344" s="8"/>
      <c r="RY2344" s="8"/>
      <c r="RZ2344" s="8"/>
      <c r="SA2344" s="8"/>
      <c r="SB2344" s="8"/>
      <c r="SC2344" s="8"/>
      <c r="SD2344" s="8"/>
      <c r="SE2344" s="8"/>
      <c r="SF2344" s="8"/>
      <c r="SG2344" s="8"/>
      <c r="SH2344" s="8"/>
      <c r="SI2344" s="8"/>
      <c r="SJ2344" s="8"/>
      <c r="SK2344" s="8"/>
      <c r="SL2344" s="8"/>
      <c r="SM2344" s="8"/>
      <c r="SN2344" s="8"/>
      <c r="SO2344" s="8"/>
      <c r="SP2344" s="8"/>
      <c r="SQ2344" s="8"/>
      <c r="SR2344" s="8"/>
      <c r="SS2344" s="8"/>
      <c r="ST2344" s="8"/>
      <c r="SU2344" s="8"/>
      <c r="SV2344" s="8"/>
      <c r="SW2344" s="8"/>
      <c r="SX2344" s="8"/>
      <c r="SY2344" s="8"/>
      <c r="SZ2344" s="8"/>
      <c r="TA2344" s="8"/>
      <c r="TB2344" s="8"/>
      <c r="TC2344" s="8"/>
      <c r="TD2344" s="8"/>
      <c r="TE2344" s="8"/>
      <c r="TF2344" s="8"/>
      <c r="TG2344" s="8"/>
      <c r="TH2344" s="8"/>
      <c r="TI2344" s="8"/>
      <c r="TJ2344" s="8"/>
      <c r="TK2344" s="8"/>
      <c r="TL2344" s="8"/>
      <c r="TM2344" s="8"/>
      <c r="TN2344" s="8"/>
      <c r="TO2344" s="8"/>
      <c r="TP2344" s="8"/>
      <c r="TQ2344" s="8"/>
      <c r="TR2344" s="8"/>
      <c r="TS2344" s="8"/>
      <c r="TT2344" s="8"/>
      <c r="TU2344" s="8"/>
      <c r="TV2344" s="8"/>
      <c r="TW2344" s="8"/>
      <c r="TX2344" s="8"/>
      <c r="TY2344" s="8"/>
      <c r="TZ2344" s="8"/>
      <c r="UA2344" s="8"/>
      <c r="UB2344" s="8"/>
      <c r="UC2344" s="8"/>
      <c r="UD2344" s="8"/>
      <c r="UE2344" s="8"/>
      <c r="UF2344" s="8"/>
      <c r="UG2344" s="8"/>
      <c r="UH2344" s="8"/>
      <c r="UI2344" s="8"/>
      <c r="UJ2344" s="8"/>
      <c r="UK2344" s="8"/>
      <c r="UL2344" s="8"/>
      <c r="UM2344" s="8"/>
      <c r="UN2344" s="8"/>
      <c r="UO2344" s="8"/>
      <c r="UP2344" s="8"/>
      <c r="UQ2344" s="8"/>
      <c r="UR2344" s="8"/>
      <c r="US2344" s="8"/>
      <c r="UT2344" s="8"/>
      <c r="UU2344" s="8"/>
      <c r="UV2344" s="8"/>
      <c r="UW2344" s="8"/>
      <c r="UX2344" s="8"/>
      <c r="UY2344" s="8"/>
      <c r="UZ2344" s="8"/>
      <c r="VA2344" s="8"/>
      <c r="VB2344" s="8"/>
      <c r="VC2344" s="8"/>
      <c r="VD2344" s="8"/>
      <c r="VE2344" s="8"/>
      <c r="VF2344" s="8"/>
      <c r="VG2344" s="8"/>
      <c r="VH2344" s="8"/>
      <c r="VI2344" s="8"/>
      <c r="VJ2344" s="8"/>
      <c r="VK2344" s="8"/>
      <c r="VL2344" s="8"/>
      <c r="VM2344" s="8"/>
      <c r="VN2344" s="8"/>
      <c r="VO2344" s="8"/>
      <c r="VP2344" s="8"/>
      <c r="VQ2344" s="8"/>
      <c r="VR2344" s="8"/>
      <c r="VS2344" s="8"/>
      <c r="VT2344" s="8"/>
      <c r="VU2344" s="8"/>
      <c r="VV2344" s="8"/>
      <c r="VW2344" s="8"/>
      <c r="VX2344" s="8"/>
      <c r="VY2344" s="8"/>
      <c r="VZ2344" s="8"/>
      <c r="WA2344" s="8"/>
      <c r="WB2344" s="8"/>
      <c r="WC2344" s="8"/>
      <c r="WD2344" s="8"/>
      <c r="WE2344" s="8"/>
      <c r="WF2344" s="8"/>
      <c r="WG2344" s="8"/>
      <c r="WH2344" s="8"/>
      <c r="WI2344" s="8"/>
      <c r="WJ2344" s="8"/>
      <c r="WK2344" s="8"/>
      <c r="WL2344" s="8"/>
      <c r="WM2344" s="8"/>
      <c r="WN2344" s="8"/>
      <c r="WO2344" s="8"/>
      <c r="WP2344" s="8"/>
      <c r="WQ2344" s="8"/>
      <c r="WR2344" s="8"/>
      <c r="WS2344" s="8"/>
      <c r="WT2344" s="8"/>
      <c r="WU2344" s="8"/>
      <c r="WV2344" s="8"/>
      <c r="WW2344" s="8"/>
      <c r="WX2344" s="8"/>
      <c r="WY2344" s="8"/>
      <c r="WZ2344" s="8"/>
      <c r="XA2344" s="8"/>
      <c r="XB2344" s="8"/>
      <c r="XC2344" s="8"/>
      <c r="XD2344" s="8"/>
      <c r="XE2344" s="8"/>
      <c r="XF2344" s="8"/>
      <c r="XG2344" s="8"/>
      <c r="XH2344" s="8"/>
      <c r="XI2344" s="8"/>
      <c r="XJ2344" s="8"/>
      <c r="XK2344" s="8"/>
      <c r="XL2344" s="8"/>
      <c r="XM2344" s="8"/>
      <c r="XN2344" s="8"/>
      <c r="XO2344" s="8"/>
      <c r="XP2344" s="8"/>
      <c r="XQ2344" s="8"/>
      <c r="XR2344" s="8"/>
      <c r="XS2344" s="8"/>
      <c r="XT2344" s="8"/>
      <c r="XU2344" s="8"/>
      <c r="XV2344" s="8"/>
      <c r="XW2344" s="8"/>
      <c r="XX2344" s="8"/>
      <c r="XY2344" s="8"/>
      <c r="XZ2344" s="8"/>
      <c r="YA2344" s="8"/>
      <c r="YB2344" s="8"/>
      <c r="YC2344" s="8"/>
      <c r="YD2344" s="8"/>
      <c r="YE2344" s="8"/>
      <c r="YF2344" s="8"/>
      <c r="YG2344" s="8"/>
      <c r="YH2344" s="8"/>
      <c r="YI2344" s="8"/>
      <c r="YJ2344" s="8"/>
      <c r="YK2344" s="8"/>
      <c r="YL2344" s="8"/>
      <c r="YM2344" s="8"/>
      <c r="YN2344" s="8"/>
      <c r="YO2344" s="8"/>
      <c r="YP2344" s="8"/>
      <c r="YQ2344" s="8"/>
      <c r="YR2344" s="8"/>
      <c r="YS2344" s="8"/>
      <c r="YT2344" s="8"/>
      <c r="YU2344" s="8"/>
      <c r="YV2344" s="8"/>
      <c r="YW2344" s="8"/>
      <c r="YX2344" s="8"/>
      <c r="YY2344" s="8"/>
      <c r="YZ2344" s="8"/>
      <c r="ZA2344" s="8"/>
      <c r="ZB2344" s="8"/>
      <c r="ZC2344" s="8"/>
      <c r="ZD2344" s="8"/>
      <c r="ZE2344" s="8"/>
      <c r="ZF2344" s="8"/>
      <c r="ZG2344" s="8"/>
      <c r="ZH2344" s="8"/>
      <c r="ZI2344" s="8"/>
      <c r="ZJ2344" s="8"/>
      <c r="ZK2344" s="8"/>
      <c r="ZL2344" s="8"/>
      <c r="ZM2344" s="8"/>
      <c r="ZN2344" s="8"/>
      <c r="ZO2344" s="8"/>
      <c r="ZP2344" s="8"/>
      <c r="ZQ2344" s="8"/>
      <c r="ZR2344" s="8"/>
      <c r="ZS2344" s="8"/>
      <c r="ZT2344" s="8"/>
      <c r="ZU2344" s="8"/>
      <c r="ZV2344" s="8"/>
      <c r="ZW2344" s="8"/>
      <c r="ZX2344" s="8"/>
      <c r="ZY2344" s="8"/>
      <c r="ZZ2344" s="8"/>
      <c r="AAA2344" s="8"/>
      <c r="AAB2344" s="8"/>
      <c r="AAC2344" s="8"/>
      <c r="AAD2344" s="8"/>
      <c r="AAE2344" s="8"/>
      <c r="AAF2344" s="8"/>
      <c r="AAG2344" s="8"/>
      <c r="AAH2344" s="8"/>
      <c r="AAI2344" s="8"/>
      <c r="AAJ2344" s="8"/>
      <c r="AAK2344" s="8"/>
      <c r="AAL2344" s="8"/>
      <c r="AAM2344" s="8"/>
      <c r="AAN2344" s="8"/>
      <c r="AAO2344" s="8"/>
      <c r="AAP2344" s="8"/>
      <c r="AAQ2344" s="8"/>
      <c r="AAR2344" s="8"/>
      <c r="AAS2344" s="8"/>
      <c r="AAT2344" s="8"/>
      <c r="AAU2344" s="8"/>
      <c r="AAV2344" s="8"/>
      <c r="AAW2344" s="8"/>
      <c r="AAX2344" s="8"/>
      <c r="AAY2344" s="8"/>
      <c r="AAZ2344" s="8"/>
      <c r="ABA2344" s="8"/>
      <c r="ABB2344" s="8"/>
      <c r="ABC2344" s="8"/>
      <c r="ABD2344" s="8"/>
      <c r="ABE2344" s="8"/>
      <c r="ABF2344" s="8"/>
      <c r="ABG2344" s="8"/>
      <c r="ABH2344" s="8"/>
      <c r="ABI2344" s="8"/>
      <c r="ABJ2344" s="8"/>
      <c r="ABK2344" s="8"/>
      <c r="ABL2344" s="8"/>
      <c r="ABM2344" s="8"/>
      <c r="ABN2344" s="8"/>
      <c r="ABO2344" s="8"/>
      <c r="ABP2344" s="8"/>
      <c r="ABQ2344" s="8"/>
      <c r="ABR2344" s="8"/>
      <c r="ABS2344" s="8"/>
      <c r="ABT2344" s="8"/>
      <c r="ABU2344" s="8"/>
      <c r="ABV2344" s="8"/>
      <c r="ABW2344" s="8"/>
      <c r="ABX2344" s="8"/>
      <c r="ABY2344" s="8"/>
      <c r="ABZ2344" s="8"/>
      <c r="ACA2344" s="8"/>
      <c r="ACB2344" s="8"/>
      <c r="ACC2344" s="8"/>
      <c r="ACD2344" s="8"/>
      <c r="ACE2344" s="8"/>
      <c r="ACF2344" s="8"/>
      <c r="ACG2344" s="8"/>
      <c r="ACH2344" s="8"/>
      <c r="ACI2344" s="8"/>
      <c r="ACJ2344" s="8"/>
      <c r="ACK2344" s="8"/>
      <c r="ACL2344" s="8"/>
      <c r="ACM2344" s="8"/>
      <c r="ACN2344" s="8"/>
      <c r="ACO2344" s="8"/>
      <c r="ACP2344" s="8"/>
      <c r="ACQ2344" s="8"/>
      <c r="ACR2344" s="8"/>
      <c r="ACS2344" s="8"/>
      <c r="ACT2344" s="8"/>
      <c r="ACU2344" s="8"/>
      <c r="ACV2344" s="8"/>
      <c r="ACW2344" s="8"/>
      <c r="ACX2344" s="8"/>
      <c r="ACY2344" s="8"/>
      <c r="ACZ2344" s="8"/>
      <c r="ADA2344" s="8"/>
      <c r="ADB2344" s="8"/>
      <c r="ADC2344" s="8"/>
      <c r="ADD2344" s="8"/>
      <c r="ADE2344" s="8"/>
      <c r="ADF2344" s="8"/>
      <c r="ADG2344" s="8"/>
      <c r="ADH2344" s="8"/>
      <c r="ADI2344" s="8"/>
      <c r="ADJ2344" s="8"/>
      <c r="ADK2344" s="8"/>
      <c r="ADL2344" s="8"/>
      <c r="ADM2344" s="8"/>
      <c r="ADN2344" s="8"/>
      <c r="ADO2344" s="8"/>
      <c r="ADP2344" s="8"/>
      <c r="ADQ2344" s="8"/>
      <c r="ADR2344" s="8"/>
      <c r="ADS2344" s="8"/>
      <c r="ADT2344" s="8"/>
      <c r="ADU2344" s="8"/>
      <c r="ADV2344" s="8"/>
      <c r="ADW2344" s="8"/>
      <c r="ADX2344" s="8"/>
      <c r="ADY2344" s="8"/>
      <c r="ADZ2344" s="8"/>
      <c r="AEA2344" s="8"/>
      <c r="AEB2344" s="8"/>
      <c r="AEC2344" s="8"/>
      <c r="AED2344" s="8"/>
      <c r="AEE2344" s="8"/>
      <c r="AEF2344" s="8"/>
      <c r="AEG2344" s="8"/>
      <c r="AEH2344" s="8"/>
      <c r="AEI2344" s="8"/>
      <c r="AEJ2344" s="8"/>
      <c r="AEK2344" s="8"/>
      <c r="AEL2344" s="8"/>
      <c r="AEM2344" s="8"/>
      <c r="AEN2344" s="8"/>
      <c r="AEO2344" s="8"/>
      <c r="AEP2344" s="8"/>
      <c r="AEQ2344" s="8"/>
      <c r="AER2344" s="8"/>
      <c r="AES2344" s="8"/>
      <c r="AET2344" s="8"/>
      <c r="AEU2344" s="8"/>
      <c r="AEV2344" s="8"/>
      <c r="AEW2344" s="8"/>
      <c r="AEX2344" s="8"/>
      <c r="AEY2344" s="8"/>
      <c r="AEZ2344" s="8"/>
      <c r="AFA2344" s="8"/>
      <c r="AFB2344" s="8"/>
      <c r="AFC2344" s="8"/>
      <c r="AFD2344" s="8"/>
      <c r="AFE2344" s="8"/>
      <c r="AFF2344" s="8"/>
      <c r="AFG2344" s="8"/>
      <c r="AFH2344" s="8"/>
      <c r="AFI2344" s="8"/>
      <c r="AFJ2344" s="8"/>
      <c r="AFK2344" s="8"/>
      <c r="AFL2344" s="8"/>
      <c r="AFM2344" s="8"/>
      <c r="AFN2344" s="8"/>
      <c r="AFO2344" s="8"/>
      <c r="AFP2344" s="8"/>
      <c r="AFQ2344" s="8"/>
      <c r="AFR2344" s="8"/>
      <c r="AFS2344" s="8"/>
      <c r="AFT2344" s="8"/>
      <c r="AFU2344" s="8"/>
      <c r="AFV2344" s="8"/>
      <c r="AFW2344" s="8"/>
      <c r="AFX2344" s="8"/>
      <c r="AFY2344" s="8"/>
      <c r="AFZ2344" s="8"/>
      <c r="AGA2344" s="8"/>
      <c r="AGB2344" s="8"/>
      <c r="AGC2344" s="8"/>
      <c r="AGD2344" s="8"/>
      <c r="AGE2344" s="8"/>
      <c r="AGF2344" s="8"/>
      <c r="AGG2344" s="8"/>
      <c r="AGH2344" s="8"/>
      <c r="AGI2344" s="8"/>
      <c r="AGJ2344" s="8"/>
      <c r="AGK2344" s="8"/>
      <c r="AGL2344" s="8"/>
      <c r="AGM2344" s="8"/>
      <c r="AGN2344" s="8"/>
      <c r="AGO2344" s="8"/>
      <c r="AGP2344" s="8"/>
      <c r="AGQ2344" s="8"/>
      <c r="AGR2344" s="8"/>
      <c r="AGS2344" s="8"/>
      <c r="AGT2344" s="8"/>
      <c r="AGU2344" s="8"/>
      <c r="AGV2344" s="8"/>
      <c r="AGW2344" s="8"/>
      <c r="AGX2344" s="8"/>
      <c r="AGY2344" s="8"/>
      <c r="AGZ2344" s="8"/>
      <c r="AHA2344" s="8"/>
      <c r="AHB2344" s="8"/>
      <c r="AHC2344" s="8"/>
      <c r="AHD2344" s="8"/>
      <c r="AHE2344" s="8"/>
      <c r="AHF2344" s="8"/>
      <c r="AHG2344" s="8"/>
      <c r="AHH2344" s="8"/>
      <c r="AHI2344" s="8"/>
      <c r="AHJ2344" s="8"/>
      <c r="AHK2344" s="8"/>
      <c r="AHL2344" s="8"/>
      <c r="AHM2344" s="8"/>
      <c r="AHN2344" s="8"/>
      <c r="AHO2344" s="8"/>
      <c r="AHP2344" s="8"/>
      <c r="AHQ2344" s="8"/>
      <c r="AHR2344" s="8"/>
      <c r="AHS2344" s="8"/>
      <c r="AHT2344" s="8"/>
      <c r="AHU2344" s="8"/>
      <c r="AHV2344" s="8"/>
      <c r="AHW2344" s="8"/>
      <c r="AHX2344" s="8"/>
      <c r="AHY2344" s="8"/>
      <c r="AHZ2344" s="8"/>
      <c r="AIA2344" s="8"/>
      <c r="AIB2344" s="8"/>
      <c r="AIC2344" s="8"/>
      <c r="AID2344" s="8"/>
      <c r="AIE2344" s="8"/>
      <c r="AIF2344" s="8"/>
      <c r="AIG2344" s="8"/>
      <c r="AIH2344" s="8"/>
      <c r="AII2344" s="8"/>
      <c r="AIJ2344" s="8"/>
      <c r="AIK2344" s="8"/>
      <c r="AIL2344" s="8"/>
      <c r="AIM2344" s="8"/>
      <c r="AIN2344" s="8"/>
      <c r="AIO2344" s="8"/>
      <c r="AIP2344" s="8"/>
      <c r="AIQ2344" s="8"/>
      <c r="AIR2344" s="8"/>
      <c r="AIS2344" s="8"/>
      <c r="AIT2344" s="8"/>
      <c r="AIU2344" s="8"/>
      <c r="AIV2344" s="8"/>
      <c r="AIW2344" s="8"/>
      <c r="AIX2344" s="8"/>
      <c r="AIY2344" s="8"/>
      <c r="AIZ2344" s="8"/>
      <c r="AJA2344" s="8"/>
      <c r="AJB2344" s="8"/>
      <c r="AJC2344" s="8"/>
      <c r="AJD2344" s="8"/>
      <c r="AJE2344" s="8"/>
      <c r="AJF2344" s="8"/>
      <c r="AJG2344" s="8"/>
      <c r="AJH2344" s="8"/>
      <c r="AJI2344" s="8"/>
      <c r="AJJ2344" s="8"/>
      <c r="AJK2344" s="8"/>
      <c r="AJL2344" s="8"/>
      <c r="AJM2344" s="8"/>
      <c r="AJN2344" s="8"/>
      <c r="AJO2344" s="8"/>
      <c r="AJP2344" s="8"/>
      <c r="AJQ2344" s="8"/>
      <c r="AJR2344" s="8"/>
      <c r="AJS2344" s="8"/>
      <c r="AJT2344" s="8"/>
      <c r="AJU2344" s="8"/>
      <c r="AJV2344" s="8"/>
      <c r="AJW2344" s="8"/>
      <c r="AJX2344" s="8"/>
      <c r="AJY2344" s="8"/>
      <c r="AJZ2344" s="8"/>
      <c r="AKA2344" s="8"/>
      <c r="AKB2344" s="8"/>
      <c r="AKC2344" s="8"/>
      <c r="AKD2344" s="8"/>
      <c r="AKE2344" s="8"/>
      <c r="AKF2344" s="8"/>
      <c r="AKG2344" s="8"/>
      <c r="AKH2344" s="8"/>
      <c r="AKI2344" s="8"/>
      <c r="AKJ2344" s="8"/>
      <c r="AKK2344" s="8"/>
      <c r="AKL2344" s="8"/>
      <c r="AKM2344" s="8"/>
      <c r="AKN2344" s="8"/>
      <c r="AKO2344" s="8"/>
      <c r="AKP2344" s="8"/>
      <c r="AKQ2344" s="8"/>
      <c r="AKR2344" s="8"/>
      <c r="AKS2344" s="8"/>
      <c r="AKT2344" s="8"/>
      <c r="AKU2344" s="8"/>
      <c r="AKV2344" s="8"/>
      <c r="AKW2344" s="8"/>
      <c r="AKX2344" s="8"/>
      <c r="AKY2344" s="8"/>
      <c r="AKZ2344" s="8"/>
      <c r="ALA2344" s="8"/>
      <c r="ALB2344" s="8"/>
      <c r="ALC2344" s="8"/>
      <c r="ALD2344" s="8"/>
      <c r="ALE2344" s="8"/>
      <c r="ALF2344" s="8"/>
      <c r="ALG2344" s="8"/>
      <c r="ALH2344" s="8"/>
      <c r="ALI2344" s="8"/>
      <c r="ALJ2344" s="8"/>
      <c r="ALK2344" s="8"/>
      <c r="ALL2344" s="8"/>
      <c r="ALM2344" s="8"/>
      <c r="ALN2344" s="8"/>
      <c r="ALO2344" s="8"/>
      <c r="ALP2344" s="8"/>
      <c r="ALQ2344" s="8"/>
      <c r="ALR2344" s="8"/>
      <c r="ALS2344" s="8"/>
      <c r="ALT2344" s="8"/>
      <c r="ALU2344" s="8"/>
      <c r="ALV2344" s="8"/>
      <c r="ALW2344" s="8"/>
      <c r="ALX2344" s="8"/>
      <c r="ALY2344" s="8"/>
      <c r="ALZ2344" s="8"/>
      <c r="AMA2344" s="8"/>
      <c r="AMB2344" s="8"/>
      <c r="AMC2344" s="8"/>
      <c r="AMD2344" s="8"/>
      <c r="AME2344" s="8"/>
      <c r="AMF2344" s="8"/>
      <c r="AMG2344" s="8"/>
      <c r="AMH2344" s="8"/>
      <c r="AMI2344" s="8"/>
      <c r="AMJ2344" s="8"/>
      <c r="AMK2344" s="8"/>
      <c r="AML2344" s="8"/>
      <c r="AMM2344" s="8"/>
      <c r="AMN2344" s="8"/>
      <c r="AMO2344" s="8"/>
      <c r="AMP2344" s="8"/>
      <c r="AMQ2344" s="8"/>
      <c r="AMR2344" s="8"/>
      <c r="AMS2344" s="8"/>
      <c r="AMT2344" s="8"/>
      <c r="AMU2344" s="8"/>
      <c r="AMV2344" s="8"/>
      <c r="AMW2344" s="8"/>
      <c r="AMX2344" s="8"/>
      <c r="AMY2344" s="8"/>
      <c r="AMZ2344" s="8"/>
      <c r="ANA2344" s="8"/>
      <c r="ANB2344" s="8"/>
      <c r="ANC2344" s="8"/>
      <c r="AND2344" s="8"/>
      <c r="ANE2344" s="8"/>
      <c r="ANF2344" s="8"/>
      <c r="ANG2344" s="8"/>
      <c r="ANH2344" s="8"/>
      <c r="ANI2344" s="8"/>
      <c r="ANJ2344" s="8"/>
      <c r="ANK2344" s="8"/>
      <c r="ANL2344" s="8"/>
      <c r="ANM2344" s="8"/>
      <c r="ANN2344" s="8"/>
      <c r="ANO2344" s="8"/>
      <c r="ANP2344" s="8"/>
      <c r="ANQ2344" s="8"/>
      <c r="ANR2344" s="8"/>
      <c r="ANS2344" s="8"/>
      <c r="ANT2344" s="8"/>
      <c r="ANU2344" s="8"/>
      <c r="ANV2344" s="8"/>
      <c r="ANW2344" s="8"/>
      <c r="ANX2344" s="8"/>
      <c r="ANY2344" s="8"/>
      <c r="ANZ2344" s="8"/>
      <c r="AOA2344" s="8"/>
      <c r="AOB2344" s="8"/>
      <c r="AOC2344" s="8"/>
      <c r="AOD2344" s="8"/>
      <c r="AOE2344" s="8"/>
      <c r="AOF2344" s="8"/>
      <c r="AOG2344" s="8"/>
      <c r="AOH2344" s="8"/>
      <c r="AOI2344" s="8"/>
      <c r="AOJ2344" s="8"/>
      <c r="AOK2344" s="8"/>
      <c r="AOL2344" s="8"/>
      <c r="AOM2344" s="8"/>
      <c r="AON2344" s="8"/>
      <c r="AOO2344" s="8"/>
      <c r="AOP2344" s="8"/>
      <c r="AOQ2344" s="8"/>
      <c r="AOR2344" s="8"/>
      <c r="AOS2344" s="8"/>
      <c r="AOT2344" s="8"/>
      <c r="AOU2344" s="8"/>
      <c r="AOV2344" s="8"/>
      <c r="AOW2344" s="8"/>
      <c r="AOX2344" s="8"/>
      <c r="AOY2344" s="8"/>
      <c r="AOZ2344" s="8"/>
      <c r="APA2344" s="8"/>
      <c r="APB2344" s="8"/>
      <c r="APC2344" s="8"/>
      <c r="APD2344" s="8"/>
      <c r="APE2344" s="8"/>
      <c r="APF2344" s="8"/>
      <c r="APG2344" s="8"/>
      <c r="APH2344" s="8"/>
      <c r="API2344" s="8"/>
      <c r="APJ2344" s="8"/>
      <c r="APK2344" s="8"/>
      <c r="APL2344" s="8"/>
      <c r="APM2344" s="8"/>
      <c r="APN2344" s="8"/>
      <c r="APO2344" s="8"/>
      <c r="APP2344" s="8"/>
      <c r="APQ2344" s="8"/>
      <c r="APR2344" s="8"/>
      <c r="APS2344" s="8"/>
      <c r="APT2344" s="8"/>
      <c r="APU2344" s="8"/>
      <c r="APV2344" s="8"/>
      <c r="APW2344" s="8"/>
      <c r="APX2344" s="8"/>
      <c r="APY2344" s="8"/>
      <c r="APZ2344" s="8"/>
      <c r="AQA2344" s="8"/>
      <c r="AQB2344" s="8"/>
      <c r="AQC2344" s="8"/>
      <c r="AQD2344" s="8"/>
      <c r="AQE2344" s="8"/>
      <c r="AQF2344" s="8"/>
      <c r="AQG2344" s="8"/>
      <c r="AQH2344" s="8"/>
      <c r="AQI2344" s="8"/>
      <c r="AQJ2344" s="8"/>
      <c r="AQK2344" s="8"/>
      <c r="AQL2344" s="8"/>
      <c r="AQM2344" s="8"/>
      <c r="AQN2344" s="8"/>
      <c r="AQO2344" s="8"/>
      <c r="AQP2344" s="8"/>
      <c r="AQQ2344" s="8"/>
      <c r="AQR2344" s="8"/>
      <c r="AQS2344" s="8"/>
      <c r="AQT2344" s="8"/>
      <c r="AQU2344" s="8"/>
      <c r="AQV2344" s="8"/>
      <c r="AQW2344" s="8"/>
      <c r="AQX2344" s="8"/>
      <c r="AQY2344" s="8"/>
      <c r="AQZ2344" s="8"/>
      <c r="ARA2344" s="8"/>
      <c r="ARB2344" s="8"/>
      <c r="ARC2344" s="8"/>
      <c r="ARD2344" s="8"/>
      <c r="ARE2344" s="8"/>
      <c r="ARF2344" s="8"/>
      <c r="ARG2344" s="8"/>
      <c r="ARH2344" s="8"/>
      <c r="ARI2344" s="8"/>
      <c r="ARJ2344" s="8"/>
      <c r="ARK2344" s="8"/>
      <c r="ARL2344" s="8"/>
      <c r="ARM2344" s="8"/>
      <c r="ARN2344" s="8"/>
      <c r="ARO2344" s="8"/>
      <c r="ARP2344" s="8"/>
      <c r="ARQ2344" s="8"/>
      <c r="ARR2344" s="8"/>
      <c r="ARS2344" s="8"/>
      <c r="ART2344" s="8"/>
      <c r="ARU2344" s="8"/>
      <c r="ARV2344" s="8"/>
      <c r="ARW2344" s="8"/>
      <c r="ARX2344" s="8"/>
      <c r="ARY2344" s="8"/>
      <c r="ARZ2344" s="8"/>
      <c r="ASA2344" s="8"/>
      <c r="ASB2344" s="8"/>
      <c r="ASC2344" s="8"/>
      <c r="ASD2344" s="8"/>
      <c r="ASE2344" s="8"/>
      <c r="ASF2344" s="8"/>
      <c r="ASG2344" s="8"/>
      <c r="ASH2344" s="8"/>
      <c r="ASI2344" s="8"/>
      <c r="ASJ2344" s="8"/>
      <c r="ASK2344" s="8"/>
      <c r="ASL2344" s="8"/>
      <c r="ASM2344" s="8"/>
      <c r="ASN2344" s="8"/>
      <c r="ASO2344" s="8"/>
      <c r="ASP2344" s="8"/>
      <c r="ASQ2344" s="8"/>
      <c r="ASR2344" s="8"/>
      <c r="ASS2344" s="8"/>
      <c r="AST2344" s="8"/>
      <c r="ASU2344" s="8"/>
      <c r="ASV2344" s="8"/>
      <c r="ASW2344" s="8"/>
      <c r="ASX2344" s="8"/>
      <c r="ASY2344" s="8"/>
      <c r="ASZ2344" s="8"/>
      <c r="ATA2344" s="8"/>
      <c r="ATB2344" s="8"/>
      <c r="ATC2344" s="8"/>
      <c r="ATD2344" s="8"/>
      <c r="ATE2344" s="8"/>
      <c r="ATF2344" s="8"/>
      <c r="ATG2344" s="8"/>
      <c r="ATH2344" s="8"/>
      <c r="ATI2344" s="8"/>
      <c r="ATJ2344" s="8"/>
      <c r="ATK2344" s="8"/>
      <c r="ATL2344" s="8"/>
      <c r="ATM2344" s="8"/>
      <c r="ATN2344" s="8"/>
      <c r="ATO2344" s="8"/>
      <c r="ATP2344" s="8"/>
      <c r="ATQ2344" s="8"/>
      <c r="ATR2344" s="8"/>
      <c r="ATS2344" s="8"/>
      <c r="ATT2344" s="8"/>
      <c r="ATU2344" s="8"/>
      <c r="ATV2344" s="8"/>
      <c r="ATW2344" s="8"/>
      <c r="ATX2344" s="8"/>
      <c r="ATY2344" s="8"/>
      <c r="ATZ2344" s="8"/>
      <c r="AUA2344" s="8"/>
      <c r="AUB2344" s="8"/>
      <c r="AUC2344" s="8"/>
      <c r="AUD2344" s="8"/>
      <c r="AUE2344" s="8"/>
      <c r="AUF2344" s="8"/>
      <c r="AUG2344" s="8"/>
      <c r="AUH2344" s="8"/>
      <c r="AUI2344" s="8"/>
      <c r="AUJ2344" s="8"/>
      <c r="AUK2344" s="8"/>
      <c r="AUL2344" s="8"/>
      <c r="AUM2344" s="8"/>
      <c r="AUN2344" s="8"/>
      <c r="AUO2344" s="8"/>
      <c r="AUP2344" s="8"/>
      <c r="AUQ2344" s="8"/>
      <c r="AUR2344" s="8"/>
      <c r="AUS2344" s="8"/>
      <c r="AUT2344" s="8"/>
      <c r="AUU2344" s="8"/>
      <c r="AUV2344" s="8"/>
      <c r="AUW2344" s="8"/>
      <c r="AUX2344" s="8"/>
      <c r="AUY2344" s="8"/>
      <c r="AUZ2344" s="8"/>
      <c r="AVA2344" s="8"/>
      <c r="AVB2344" s="8"/>
      <c r="AVC2344" s="8"/>
      <c r="AVD2344" s="8"/>
      <c r="AVE2344" s="8"/>
      <c r="AVF2344" s="8"/>
      <c r="AVG2344" s="8"/>
      <c r="AVH2344" s="8"/>
      <c r="AVI2344" s="8"/>
      <c r="AVJ2344" s="8"/>
      <c r="AVK2344" s="8"/>
      <c r="AVL2344" s="8"/>
      <c r="AVM2344" s="8"/>
      <c r="AVN2344" s="8"/>
      <c r="AVO2344" s="8"/>
      <c r="AVP2344" s="8"/>
      <c r="AVQ2344" s="8"/>
      <c r="AVR2344" s="8"/>
      <c r="AVS2344" s="8"/>
      <c r="AVT2344" s="8"/>
      <c r="AVU2344" s="8"/>
      <c r="AVV2344" s="8"/>
      <c r="AVW2344" s="8"/>
      <c r="AVX2344" s="8"/>
      <c r="AVY2344" s="8"/>
      <c r="AVZ2344" s="8"/>
      <c r="AWA2344" s="8"/>
      <c r="AWB2344" s="8"/>
      <c r="AWC2344" s="8"/>
      <c r="AWD2344" s="8"/>
      <c r="AWE2344" s="8"/>
      <c r="AWF2344" s="8"/>
      <c r="AWG2344" s="8"/>
      <c r="AWH2344" s="8"/>
      <c r="AWI2344" s="8"/>
      <c r="AWJ2344" s="8"/>
      <c r="AWK2344" s="8"/>
      <c r="AWL2344" s="8"/>
      <c r="AWM2344" s="8"/>
      <c r="AWN2344" s="8"/>
      <c r="AWO2344" s="8"/>
      <c r="AWP2344" s="8"/>
      <c r="AWQ2344" s="8"/>
      <c r="AWR2344" s="8"/>
      <c r="AWS2344" s="8"/>
      <c r="AWT2344" s="8"/>
      <c r="AWU2344" s="8"/>
      <c r="AWV2344" s="8"/>
      <c r="AWW2344" s="8"/>
      <c r="AWX2344" s="8"/>
      <c r="AWY2344" s="8"/>
      <c r="AWZ2344" s="8"/>
      <c r="AXA2344" s="8"/>
      <c r="AXB2344" s="8"/>
      <c r="AXC2344" s="8"/>
      <c r="AXD2344" s="8"/>
      <c r="AXE2344" s="8"/>
      <c r="AXF2344" s="8"/>
      <c r="AXG2344" s="8"/>
      <c r="AXH2344" s="8"/>
      <c r="AXI2344" s="8"/>
      <c r="AXJ2344" s="8"/>
      <c r="AXK2344" s="8"/>
      <c r="AXL2344" s="8"/>
      <c r="AXM2344" s="8"/>
      <c r="AXN2344" s="8"/>
      <c r="AXO2344" s="8"/>
      <c r="AXP2344" s="8"/>
      <c r="AXQ2344" s="8"/>
      <c r="AXR2344" s="8"/>
      <c r="AXS2344" s="8"/>
      <c r="AXT2344" s="8"/>
      <c r="AXU2344" s="8"/>
      <c r="AXV2344" s="8"/>
      <c r="AXW2344" s="8"/>
      <c r="AXX2344" s="8"/>
      <c r="AXY2344" s="8"/>
      <c r="AXZ2344" s="8"/>
      <c r="AYA2344" s="8"/>
      <c r="AYB2344" s="8"/>
      <c r="AYC2344" s="8"/>
      <c r="AYD2344" s="8"/>
      <c r="AYE2344" s="8"/>
      <c r="AYF2344" s="8"/>
      <c r="AYG2344" s="8"/>
      <c r="AYH2344" s="8"/>
      <c r="AYI2344" s="8"/>
      <c r="AYJ2344" s="8"/>
      <c r="AYK2344" s="8"/>
      <c r="AYL2344" s="8"/>
      <c r="AYM2344" s="8"/>
      <c r="AYN2344" s="8"/>
      <c r="AYO2344" s="8"/>
      <c r="AYP2344" s="8"/>
      <c r="AYQ2344" s="8"/>
      <c r="AYR2344" s="8"/>
      <c r="AYS2344" s="8"/>
      <c r="AYT2344" s="8"/>
      <c r="AYU2344" s="8"/>
      <c r="AYV2344" s="8"/>
      <c r="AYW2344" s="8"/>
      <c r="AYX2344" s="8"/>
      <c r="AYY2344" s="8"/>
      <c r="AYZ2344" s="8"/>
      <c r="AZA2344" s="8"/>
      <c r="AZB2344" s="8"/>
      <c r="AZC2344" s="8"/>
      <c r="AZD2344" s="8"/>
      <c r="AZE2344" s="8"/>
      <c r="AZF2344" s="8"/>
      <c r="AZG2344" s="8"/>
      <c r="AZH2344" s="8"/>
      <c r="AZI2344" s="8"/>
      <c r="AZJ2344" s="8"/>
      <c r="AZK2344" s="8"/>
      <c r="AZL2344" s="8"/>
      <c r="AZM2344" s="8"/>
      <c r="AZN2344" s="8"/>
      <c r="AZO2344" s="8"/>
      <c r="AZP2344" s="8"/>
      <c r="AZQ2344" s="8"/>
      <c r="AZR2344" s="8"/>
      <c r="AZS2344" s="8"/>
      <c r="AZT2344" s="8"/>
      <c r="AZU2344" s="8"/>
      <c r="AZV2344" s="8"/>
      <c r="AZW2344" s="8"/>
      <c r="AZX2344" s="8"/>
      <c r="AZY2344" s="8"/>
      <c r="AZZ2344" s="8"/>
      <c r="BAA2344" s="8"/>
      <c r="BAB2344" s="8"/>
      <c r="BAC2344" s="8"/>
      <c r="BAD2344" s="8"/>
      <c r="BAE2344" s="8"/>
      <c r="BAF2344" s="8"/>
      <c r="BAG2344" s="8"/>
      <c r="BAH2344" s="8"/>
      <c r="BAI2344" s="8"/>
      <c r="BAJ2344" s="8"/>
      <c r="BAK2344" s="8"/>
      <c r="BAL2344" s="8"/>
      <c r="BAM2344" s="8"/>
      <c r="BAN2344" s="8"/>
      <c r="BAO2344" s="8"/>
      <c r="BAP2344" s="8"/>
      <c r="BAQ2344" s="8"/>
      <c r="BAR2344" s="8"/>
      <c r="BAS2344" s="8"/>
      <c r="BAT2344" s="8"/>
      <c r="BAU2344" s="8"/>
      <c r="BAV2344" s="8"/>
      <c r="BAW2344" s="8"/>
      <c r="BAX2344" s="8"/>
      <c r="BAY2344" s="8"/>
      <c r="BAZ2344" s="8"/>
      <c r="BBA2344" s="8"/>
      <c r="BBB2344" s="8"/>
      <c r="BBC2344" s="8"/>
      <c r="BBD2344" s="8"/>
      <c r="BBE2344" s="8"/>
      <c r="BBF2344" s="8"/>
      <c r="BBG2344" s="8"/>
      <c r="BBH2344" s="8"/>
      <c r="BBI2344" s="8"/>
      <c r="BBJ2344" s="8"/>
      <c r="BBK2344" s="8"/>
      <c r="BBL2344" s="8"/>
      <c r="BBM2344" s="8"/>
      <c r="BBN2344" s="8"/>
      <c r="BBO2344" s="8"/>
      <c r="BBP2344" s="8"/>
      <c r="BBQ2344" s="8"/>
      <c r="BBR2344" s="8"/>
      <c r="BBS2344" s="8"/>
      <c r="BBT2344" s="8"/>
      <c r="BBU2344" s="8"/>
      <c r="BBV2344" s="8"/>
      <c r="BBW2344" s="8"/>
      <c r="BBX2344" s="8"/>
      <c r="BBY2344" s="8"/>
      <c r="BBZ2344" s="8"/>
      <c r="BCA2344" s="8"/>
      <c r="BCB2344" s="8"/>
      <c r="BCC2344" s="8"/>
      <c r="BCD2344" s="8"/>
      <c r="BCE2344" s="8"/>
      <c r="BCF2344" s="8"/>
      <c r="BCG2344" s="8"/>
      <c r="BCH2344" s="8"/>
      <c r="BCI2344" s="8"/>
      <c r="BCJ2344" s="8"/>
      <c r="BCK2344" s="8"/>
      <c r="BCL2344" s="8"/>
      <c r="BCM2344" s="8"/>
      <c r="BCN2344" s="8"/>
      <c r="BCO2344" s="8"/>
      <c r="BCP2344" s="8"/>
      <c r="BCQ2344" s="8"/>
      <c r="BCR2344" s="8"/>
      <c r="BCS2344" s="8"/>
      <c r="BCT2344" s="8"/>
      <c r="BCU2344" s="8"/>
      <c r="BCV2344" s="8"/>
      <c r="BCW2344" s="8"/>
      <c r="BCX2344" s="8"/>
      <c r="BCY2344" s="8"/>
      <c r="BCZ2344" s="8"/>
      <c r="BDA2344" s="8"/>
      <c r="BDB2344" s="8"/>
      <c r="BDC2344" s="8"/>
      <c r="BDD2344" s="8"/>
      <c r="BDE2344" s="8"/>
      <c r="BDF2344" s="8"/>
      <c r="BDG2344" s="8"/>
      <c r="BDH2344" s="8"/>
      <c r="BDI2344" s="8"/>
      <c r="BDJ2344" s="8"/>
      <c r="BDK2344" s="8"/>
      <c r="BDL2344" s="8"/>
      <c r="BDM2344" s="8"/>
      <c r="BDN2344" s="8"/>
      <c r="BDO2344" s="8"/>
      <c r="BDP2344" s="8"/>
      <c r="BDQ2344" s="8"/>
      <c r="BDR2344" s="8"/>
      <c r="BDS2344" s="8"/>
      <c r="BDT2344" s="8"/>
      <c r="BDU2344" s="8"/>
      <c r="BDV2344" s="8"/>
      <c r="BDW2344" s="8"/>
      <c r="BDX2344" s="8"/>
      <c r="BDY2344" s="8"/>
      <c r="BDZ2344" s="8"/>
      <c r="BEA2344" s="8"/>
      <c r="BEB2344" s="8"/>
      <c r="BEC2344" s="8"/>
      <c r="BED2344" s="8"/>
      <c r="BEE2344" s="8"/>
      <c r="BEF2344" s="8"/>
      <c r="BEG2344" s="8"/>
      <c r="BEH2344" s="8"/>
      <c r="BEI2344" s="8"/>
      <c r="BEJ2344" s="8"/>
      <c r="BEK2344" s="8"/>
      <c r="BEL2344" s="8"/>
      <c r="BEM2344" s="8"/>
      <c r="BEN2344" s="8"/>
      <c r="BEO2344" s="8"/>
      <c r="BEP2344" s="8"/>
      <c r="BEQ2344" s="8"/>
      <c r="BER2344" s="8"/>
      <c r="BES2344" s="8"/>
      <c r="BET2344" s="8"/>
      <c r="BEU2344" s="8"/>
      <c r="BEV2344" s="8"/>
      <c r="BEW2344" s="8"/>
      <c r="BEX2344" s="8"/>
      <c r="BEY2344" s="8"/>
      <c r="BEZ2344" s="8"/>
      <c r="BFA2344" s="8"/>
      <c r="BFB2344" s="8"/>
      <c r="BFC2344" s="8"/>
      <c r="BFD2344" s="8"/>
      <c r="BFE2344" s="8"/>
      <c r="BFF2344" s="8"/>
      <c r="BFG2344" s="8"/>
      <c r="BFH2344" s="8"/>
      <c r="BFI2344" s="8"/>
      <c r="BFJ2344" s="8"/>
      <c r="BFK2344" s="8"/>
      <c r="BFL2344" s="8"/>
      <c r="BFM2344" s="8"/>
      <c r="BFN2344" s="8"/>
      <c r="BFO2344" s="8"/>
      <c r="BFP2344" s="8"/>
      <c r="BFQ2344" s="8"/>
      <c r="BFR2344" s="8"/>
      <c r="BFS2344" s="8"/>
      <c r="BFT2344" s="8"/>
      <c r="BFU2344" s="8"/>
      <c r="BFV2344" s="8"/>
      <c r="BFW2344" s="8"/>
      <c r="BFX2344" s="8"/>
      <c r="BFY2344" s="8"/>
      <c r="BFZ2344" s="8"/>
      <c r="BGA2344" s="8"/>
      <c r="BGB2344" s="8"/>
      <c r="BGC2344" s="8"/>
      <c r="BGD2344" s="8"/>
      <c r="BGE2344" s="8"/>
      <c r="BGF2344" s="8"/>
      <c r="BGG2344" s="8"/>
      <c r="BGH2344" s="8"/>
      <c r="BGI2344" s="8"/>
      <c r="BGJ2344" s="8"/>
      <c r="BGK2344" s="8"/>
      <c r="BGL2344" s="8"/>
      <c r="BGM2344" s="8"/>
      <c r="BGN2344" s="8"/>
      <c r="BGO2344" s="8"/>
      <c r="BGP2344" s="8"/>
      <c r="BGQ2344" s="8"/>
      <c r="BGR2344" s="8"/>
      <c r="BGS2344" s="8"/>
      <c r="BGT2344" s="8"/>
      <c r="BGU2344" s="8"/>
      <c r="BGV2344" s="8"/>
      <c r="BGW2344" s="8"/>
      <c r="BGX2344" s="8"/>
      <c r="BGY2344" s="8"/>
      <c r="BGZ2344" s="8"/>
      <c r="BHA2344" s="8"/>
      <c r="BHB2344" s="8"/>
      <c r="BHC2344" s="8"/>
      <c r="BHD2344" s="8"/>
      <c r="BHE2344" s="8"/>
      <c r="BHF2344" s="8"/>
      <c r="BHG2344" s="8"/>
      <c r="BHH2344" s="8"/>
      <c r="BHI2344" s="8"/>
      <c r="BHJ2344" s="8"/>
      <c r="BHK2344" s="8"/>
      <c r="BHL2344" s="8"/>
      <c r="BHM2344" s="8"/>
      <c r="BHN2344" s="8"/>
      <c r="BHO2344" s="8"/>
      <c r="BHP2344" s="8"/>
      <c r="BHQ2344" s="8"/>
      <c r="BHR2344" s="8"/>
      <c r="BHS2344" s="8"/>
      <c r="BHT2344" s="8"/>
      <c r="BHU2344" s="8"/>
      <c r="BHV2344" s="8"/>
      <c r="BHW2344" s="8"/>
      <c r="BHX2344" s="8"/>
      <c r="BHY2344" s="8"/>
      <c r="BHZ2344" s="8"/>
      <c r="BIA2344" s="8"/>
      <c r="BIB2344" s="8"/>
      <c r="BIC2344" s="8"/>
      <c r="BID2344" s="8"/>
      <c r="BIE2344" s="8"/>
      <c r="BIF2344" s="8"/>
      <c r="BIG2344" s="8"/>
      <c r="BIH2344" s="8"/>
      <c r="BII2344" s="8"/>
      <c r="BIJ2344" s="8"/>
      <c r="BIK2344" s="8"/>
      <c r="BIL2344" s="8"/>
      <c r="BIM2344" s="8"/>
      <c r="BIN2344" s="8"/>
      <c r="BIO2344" s="8"/>
      <c r="BIP2344" s="8"/>
      <c r="BIQ2344" s="8"/>
      <c r="BIR2344" s="8"/>
      <c r="BIS2344" s="8"/>
      <c r="BIT2344" s="8"/>
      <c r="BIU2344" s="8"/>
      <c r="BIV2344" s="8"/>
      <c r="BIW2344" s="8"/>
      <c r="BIX2344" s="8"/>
      <c r="BIY2344" s="8"/>
      <c r="BIZ2344" s="8"/>
      <c r="BJA2344" s="8"/>
      <c r="BJB2344" s="8"/>
      <c r="BJC2344" s="8"/>
      <c r="BJD2344" s="8"/>
      <c r="BJE2344" s="8"/>
      <c r="BJF2344" s="8"/>
      <c r="BJG2344" s="8"/>
      <c r="BJH2344" s="8"/>
      <c r="BJI2344" s="8"/>
      <c r="BJJ2344" s="8"/>
      <c r="BJK2344" s="8"/>
      <c r="BJL2344" s="8"/>
      <c r="BJM2344" s="8"/>
      <c r="BJN2344" s="8"/>
      <c r="BJO2344" s="8"/>
      <c r="BJP2344" s="8"/>
      <c r="BJQ2344" s="8"/>
      <c r="BJR2344" s="8"/>
      <c r="BJS2344" s="8"/>
      <c r="BJT2344" s="8"/>
      <c r="BJU2344" s="8"/>
      <c r="BJV2344" s="8"/>
      <c r="BJW2344" s="8"/>
      <c r="BJX2344" s="8"/>
      <c r="BJY2344" s="8"/>
      <c r="BJZ2344" s="8"/>
      <c r="BKA2344" s="8"/>
      <c r="BKB2344" s="8"/>
      <c r="BKC2344" s="8"/>
      <c r="BKD2344" s="8"/>
      <c r="BKE2344" s="8"/>
      <c r="BKF2344" s="8"/>
      <c r="BKG2344" s="8"/>
      <c r="BKH2344" s="8"/>
      <c r="BKI2344" s="8"/>
      <c r="BKJ2344" s="8"/>
      <c r="BKK2344" s="8"/>
      <c r="BKL2344" s="8"/>
      <c r="BKM2344" s="8"/>
      <c r="BKN2344" s="8"/>
      <c r="BKO2344" s="8"/>
      <c r="BKP2344" s="8"/>
      <c r="BKQ2344" s="8"/>
      <c r="BKR2344" s="8"/>
      <c r="BKS2344" s="8"/>
      <c r="BKT2344" s="8"/>
      <c r="BKU2344" s="8"/>
      <c r="BKV2344" s="8"/>
      <c r="BKW2344" s="8"/>
      <c r="BKX2344" s="8"/>
      <c r="BKY2344" s="8"/>
      <c r="BKZ2344" s="8"/>
      <c r="BLA2344" s="8"/>
      <c r="BLB2344" s="8"/>
      <c r="BLC2344" s="8"/>
      <c r="BLD2344" s="8"/>
      <c r="BLE2344" s="8"/>
      <c r="BLF2344" s="8"/>
      <c r="BLG2344" s="8"/>
      <c r="BLH2344" s="8"/>
      <c r="BLI2344" s="8"/>
      <c r="BLJ2344" s="8"/>
      <c r="BLK2344" s="8"/>
      <c r="BLL2344" s="8"/>
      <c r="BLM2344" s="8"/>
      <c r="BLN2344" s="8"/>
      <c r="BLO2344" s="8"/>
      <c r="BLP2344" s="8"/>
      <c r="BLQ2344" s="8"/>
      <c r="BLR2344" s="8"/>
      <c r="BLS2344" s="8"/>
      <c r="BLT2344" s="8"/>
      <c r="BLU2344" s="8"/>
      <c r="BLV2344" s="8"/>
      <c r="BLW2344" s="8"/>
      <c r="BLX2344" s="8"/>
      <c r="BLY2344" s="8"/>
      <c r="BLZ2344" s="8"/>
      <c r="BMA2344" s="8"/>
      <c r="BMB2344" s="8"/>
      <c r="BMC2344" s="8"/>
      <c r="BMD2344" s="8"/>
      <c r="BME2344" s="8"/>
      <c r="BMF2344" s="8"/>
      <c r="BMG2344" s="8"/>
      <c r="BMH2344" s="8"/>
      <c r="BMI2344" s="8"/>
      <c r="BMJ2344" s="8"/>
      <c r="BMK2344" s="8"/>
      <c r="BML2344" s="8"/>
      <c r="BMM2344" s="8"/>
      <c r="BMN2344" s="8"/>
      <c r="BMO2344" s="8"/>
      <c r="BMP2344" s="8"/>
      <c r="BMQ2344" s="8"/>
      <c r="BMR2344" s="8"/>
      <c r="BMS2344" s="8"/>
      <c r="BMT2344" s="8"/>
      <c r="BMU2344" s="8"/>
      <c r="BMV2344" s="8"/>
      <c r="BMW2344" s="8"/>
      <c r="BMX2344" s="8"/>
      <c r="BMY2344" s="8"/>
      <c r="BMZ2344" s="8"/>
      <c r="BNA2344" s="8"/>
      <c r="BNB2344" s="8"/>
      <c r="BNC2344" s="8"/>
      <c r="BND2344" s="8"/>
      <c r="BNE2344" s="8"/>
      <c r="BNF2344" s="8"/>
      <c r="BNG2344" s="8"/>
      <c r="BNH2344" s="8"/>
      <c r="BNI2344" s="8"/>
      <c r="BNJ2344" s="8"/>
      <c r="BNK2344" s="8"/>
      <c r="BNL2344" s="8"/>
      <c r="BNM2344" s="8"/>
      <c r="BNN2344" s="8"/>
      <c r="BNO2344" s="8"/>
      <c r="BNP2344" s="8"/>
      <c r="BNQ2344" s="8"/>
      <c r="BNR2344" s="8"/>
      <c r="BNS2344" s="8"/>
      <c r="BNT2344" s="8"/>
      <c r="BNU2344" s="8"/>
      <c r="BNV2344" s="8"/>
      <c r="BNW2344" s="8"/>
      <c r="BNX2344" s="8"/>
      <c r="BNY2344" s="8"/>
      <c r="BNZ2344" s="8"/>
      <c r="BOA2344" s="8"/>
      <c r="BOB2344" s="8"/>
      <c r="BOC2344" s="8"/>
      <c r="BOD2344" s="8"/>
      <c r="BOE2344" s="8"/>
      <c r="BOF2344" s="8"/>
      <c r="BOG2344" s="8"/>
      <c r="BOH2344" s="8"/>
      <c r="BOI2344" s="8"/>
      <c r="BOJ2344" s="8"/>
      <c r="BOK2344" s="8"/>
      <c r="BOL2344" s="8"/>
      <c r="BOM2344" s="8"/>
      <c r="BON2344" s="8"/>
      <c r="BOO2344" s="8"/>
      <c r="BOP2344" s="8"/>
      <c r="BOQ2344" s="8"/>
      <c r="BOR2344" s="8"/>
      <c r="BOS2344" s="8"/>
      <c r="BOT2344" s="8"/>
      <c r="BOU2344" s="8"/>
      <c r="BOV2344" s="8"/>
      <c r="BOW2344" s="8"/>
      <c r="BOX2344" s="8"/>
      <c r="BOY2344" s="8"/>
      <c r="BOZ2344" s="8"/>
      <c r="BPA2344" s="8"/>
      <c r="BPB2344" s="8"/>
      <c r="BPC2344" s="8"/>
      <c r="BPD2344" s="8"/>
      <c r="BPE2344" s="8"/>
      <c r="BPF2344" s="8"/>
      <c r="BPG2344" s="8"/>
      <c r="BPH2344" s="8"/>
      <c r="BPI2344" s="8"/>
      <c r="BPJ2344" s="8"/>
      <c r="BPK2344" s="8"/>
      <c r="BPL2344" s="8"/>
      <c r="BPM2344" s="8"/>
      <c r="BPN2344" s="8"/>
      <c r="BPO2344" s="8"/>
      <c r="BPP2344" s="8"/>
      <c r="BPQ2344" s="8"/>
      <c r="BPR2344" s="8"/>
      <c r="BPS2344" s="8"/>
      <c r="BPT2344" s="8"/>
      <c r="BPU2344" s="8"/>
      <c r="BPV2344" s="8"/>
      <c r="BPW2344" s="8"/>
      <c r="BPX2344" s="8"/>
      <c r="BPY2344" s="8"/>
      <c r="BPZ2344" s="8"/>
      <c r="BQA2344" s="8"/>
      <c r="BQB2344" s="8"/>
      <c r="BQC2344" s="8"/>
      <c r="BQD2344" s="8"/>
      <c r="BQE2344" s="8"/>
      <c r="BQF2344" s="8"/>
      <c r="BQG2344" s="8"/>
      <c r="BQH2344" s="8"/>
      <c r="BQI2344" s="8"/>
      <c r="BQJ2344" s="8"/>
      <c r="BQK2344" s="8"/>
      <c r="BQL2344" s="8"/>
      <c r="BQM2344" s="8"/>
      <c r="BQN2344" s="8"/>
      <c r="BQO2344" s="8"/>
      <c r="BQP2344" s="8"/>
      <c r="BQQ2344" s="8"/>
      <c r="BQR2344" s="8"/>
      <c r="BQS2344" s="8"/>
      <c r="BQT2344" s="8"/>
      <c r="BQU2344" s="8"/>
      <c r="BQV2344" s="8"/>
      <c r="BQW2344" s="8"/>
      <c r="BQX2344" s="8"/>
      <c r="BQY2344" s="8"/>
      <c r="BQZ2344" s="8"/>
      <c r="BRA2344" s="8"/>
      <c r="BRB2344" s="8"/>
      <c r="BRC2344" s="8"/>
      <c r="BRD2344" s="8"/>
      <c r="BRE2344" s="8"/>
      <c r="BRF2344" s="8"/>
      <c r="BRG2344" s="8"/>
      <c r="BRH2344" s="8"/>
      <c r="BRI2344" s="8"/>
      <c r="BRJ2344" s="8"/>
      <c r="BRK2344" s="8"/>
      <c r="BRL2344" s="8"/>
      <c r="BRM2344" s="8"/>
      <c r="BRN2344" s="8"/>
      <c r="BRO2344" s="8"/>
      <c r="BRP2344" s="8"/>
      <c r="BRQ2344" s="8"/>
      <c r="BRR2344" s="8"/>
      <c r="BRS2344" s="8"/>
      <c r="BRT2344" s="8"/>
      <c r="BRU2344" s="8"/>
      <c r="BRV2344" s="8"/>
      <c r="BRW2344" s="8"/>
      <c r="BRX2344" s="8"/>
      <c r="BRY2344" s="8"/>
      <c r="BRZ2344" s="8"/>
      <c r="BSA2344" s="8"/>
      <c r="BSB2344" s="8"/>
      <c r="BSC2344" s="8"/>
      <c r="BSD2344" s="8"/>
      <c r="BSE2344" s="8"/>
      <c r="BSF2344" s="8"/>
      <c r="BSG2344" s="8"/>
      <c r="BSH2344" s="8"/>
      <c r="BSI2344" s="8"/>
      <c r="BSJ2344" s="8"/>
      <c r="BSK2344" s="8"/>
      <c r="BSL2344" s="8"/>
      <c r="BSM2344" s="8"/>
      <c r="BSN2344" s="8"/>
      <c r="BSO2344" s="8"/>
      <c r="BSP2344" s="8"/>
      <c r="BSQ2344" s="8"/>
      <c r="BSR2344" s="8"/>
      <c r="BSS2344" s="8"/>
      <c r="BST2344" s="8"/>
      <c r="BSU2344" s="8"/>
      <c r="BSV2344" s="8"/>
      <c r="BSW2344" s="8"/>
      <c r="BSX2344" s="8"/>
      <c r="BSY2344" s="8"/>
      <c r="BSZ2344" s="8"/>
      <c r="BTA2344" s="8"/>
      <c r="BTB2344" s="8"/>
      <c r="BTC2344" s="8"/>
      <c r="BTD2344" s="8"/>
      <c r="BTE2344" s="8"/>
      <c r="BTF2344" s="8"/>
      <c r="BTG2344" s="8"/>
      <c r="BTH2344" s="8"/>
      <c r="BTI2344" s="8"/>
      <c r="BTJ2344" s="8"/>
      <c r="BTK2344" s="8"/>
      <c r="BTL2344" s="8"/>
      <c r="BTM2344" s="8"/>
      <c r="BTN2344" s="8"/>
      <c r="BTO2344" s="8"/>
      <c r="BTP2344" s="8"/>
      <c r="BTQ2344" s="8"/>
      <c r="BTR2344" s="8"/>
      <c r="BTS2344" s="8"/>
      <c r="BTT2344" s="8"/>
      <c r="BTU2344" s="8"/>
      <c r="BTV2344" s="8"/>
      <c r="BTW2344" s="8"/>
      <c r="BTX2344" s="8"/>
      <c r="BTY2344" s="8"/>
      <c r="BTZ2344" s="8"/>
      <c r="BUA2344" s="8"/>
      <c r="BUB2344" s="8"/>
      <c r="BUC2344" s="8"/>
      <c r="BUD2344" s="8"/>
      <c r="BUE2344" s="8"/>
      <c r="BUF2344" s="8"/>
      <c r="BUG2344" s="8"/>
      <c r="BUH2344" s="8"/>
      <c r="BUI2344" s="8"/>
      <c r="BUJ2344" s="8"/>
      <c r="BUK2344" s="8"/>
      <c r="BUL2344" s="8"/>
      <c r="BUM2344" s="8"/>
      <c r="BUN2344" s="8"/>
      <c r="BUO2344" s="8"/>
      <c r="BUP2344" s="8"/>
      <c r="BUQ2344" s="8"/>
      <c r="BUR2344" s="8"/>
      <c r="BUS2344" s="8"/>
      <c r="BUT2344" s="8"/>
      <c r="BUU2344" s="8"/>
      <c r="BUV2344" s="8"/>
      <c r="BUW2344" s="8"/>
      <c r="BUX2344" s="8"/>
      <c r="BUY2344" s="8"/>
      <c r="BUZ2344" s="8"/>
      <c r="BVA2344" s="8"/>
      <c r="BVB2344" s="8"/>
      <c r="BVC2344" s="8"/>
      <c r="BVD2344" s="8"/>
      <c r="BVE2344" s="8"/>
      <c r="BVF2344" s="8"/>
      <c r="BVG2344" s="8"/>
      <c r="BVH2344" s="8"/>
      <c r="BVI2344" s="8"/>
      <c r="BVJ2344" s="8"/>
      <c r="BVK2344" s="8"/>
      <c r="BVL2344" s="8"/>
      <c r="BVM2344" s="8"/>
      <c r="BVN2344" s="8"/>
      <c r="BVO2344" s="8"/>
      <c r="BVP2344" s="8"/>
      <c r="BVQ2344" s="8"/>
      <c r="BVR2344" s="8"/>
      <c r="BVS2344" s="8"/>
      <c r="BVT2344" s="8"/>
      <c r="BVU2344" s="8"/>
      <c r="BVV2344" s="8"/>
      <c r="BVW2344" s="8"/>
      <c r="BVX2344" s="8"/>
      <c r="BVY2344" s="8"/>
      <c r="BVZ2344" s="8"/>
      <c r="BWA2344" s="8"/>
      <c r="BWB2344" s="8"/>
      <c r="BWC2344" s="8"/>
      <c r="BWD2344" s="8"/>
      <c r="BWE2344" s="8"/>
      <c r="BWF2344" s="8"/>
      <c r="BWG2344" s="8"/>
      <c r="BWH2344" s="8"/>
      <c r="BWI2344" s="8"/>
      <c r="BWJ2344" s="8"/>
      <c r="BWK2344" s="8"/>
      <c r="BWL2344" s="8"/>
      <c r="BWM2344" s="8"/>
      <c r="BWN2344" s="8"/>
      <c r="BWO2344" s="8"/>
      <c r="BWP2344" s="8"/>
      <c r="BWQ2344" s="8"/>
      <c r="BWR2344" s="8"/>
      <c r="BWS2344" s="8"/>
      <c r="BWT2344" s="8"/>
      <c r="BWU2344" s="8"/>
      <c r="BWV2344" s="8"/>
      <c r="BWW2344" s="8"/>
      <c r="BWX2344" s="8"/>
      <c r="BWY2344" s="8"/>
      <c r="BWZ2344" s="8"/>
      <c r="BXA2344" s="8"/>
      <c r="BXB2344" s="8"/>
      <c r="BXC2344" s="8"/>
      <c r="BXD2344" s="8"/>
      <c r="BXE2344" s="8"/>
      <c r="BXF2344" s="8"/>
      <c r="BXG2344" s="8"/>
      <c r="BXH2344" s="8"/>
      <c r="BXI2344" s="8"/>
      <c r="BXJ2344" s="8"/>
      <c r="BXK2344" s="8"/>
      <c r="BXL2344" s="8"/>
      <c r="BXM2344" s="8"/>
      <c r="BXN2344" s="8"/>
      <c r="BXO2344" s="8"/>
      <c r="BXP2344" s="8"/>
      <c r="BXQ2344" s="8"/>
      <c r="BXR2344" s="8"/>
      <c r="BXS2344" s="8"/>
      <c r="BXT2344" s="8"/>
      <c r="BXU2344" s="8"/>
      <c r="BXV2344" s="8"/>
      <c r="BXW2344" s="8"/>
      <c r="BXX2344" s="8"/>
      <c r="BXY2344" s="8"/>
      <c r="BXZ2344" s="8"/>
      <c r="BYA2344" s="8"/>
      <c r="BYB2344" s="8"/>
      <c r="BYC2344" s="8"/>
      <c r="BYD2344" s="8"/>
      <c r="BYE2344" s="8"/>
      <c r="BYF2344" s="8"/>
      <c r="BYG2344" s="8"/>
      <c r="BYH2344" s="8"/>
      <c r="BYI2344" s="8"/>
      <c r="BYJ2344" s="8"/>
      <c r="BYK2344" s="8"/>
      <c r="BYL2344" s="8"/>
      <c r="BYM2344" s="8"/>
      <c r="BYN2344" s="8"/>
      <c r="BYO2344" s="8"/>
      <c r="BYP2344" s="8"/>
      <c r="BYQ2344" s="8"/>
      <c r="BYR2344" s="8"/>
      <c r="BYS2344" s="8"/>
      <c r="BYT2344" s="8"/>
      <c r="BYU2344" s="8"/>
      <c r="BYV2344" s="8"/>
      <c r="BYW2344" s="8"/>
      <c r="BYX2344" s="8"/>
      <c r="BYY2344" s="8"/>
      <c r="BYZ2344" s="8"/>
      <c r="BZA2344" s="8"/>
      <c r="BZB2344" s="8"/>
      <c r="BZC2344" s="8"/>
      <c r="BZD2344" s="8"/>
      <c r="BZE2344" s="8"/>
      <c r="BZF2344" s="8"/>
      <c r="BZG2344" s="8"/>
      <c r="BZH2344" s="8"/>
      <c r="BZI2344" s="8"/>
      <c r="BZJ2344" s="8"/>
      <c r="BZK2344" s="8"/>
      <c r="BZL2344" s="8"/>
      <c r="BZM2344" s="8"/>
      <c r="BZN2344" s="8"/>
      <c r="BZO2344" s="8"/>
      <c r="BZP2344" s="8"/>
      <c r="BZQ2344" s="8"/>
      <c r="BZR2344" s="8"/>
      <c r="BZS2344" s="8"/>
      <c r="BZT2344" s="8"/>
      <c r="BZU2344" s="8"/>
      <c r="BZV2344" s="8"/>
      <c r="BZW2344" s="8"/>
      <c r="BZX2344" s="8"/>
      <c r="BZY2344" s="8"/>
      <c r="BZZ2344" s="8"/>
      <c r="CAA2344" s="8"/>
      <c r="CAB2344" s="8"/>
      <c r="CAC2344" s="8"/>
      <c r="CAD2344" s="8"/>
      <c r="CAE2344" s="8"/>
      <c r="CAF2344" s="8"/>
      <c r="CAG2344" s="8"/>
      <c r="CAH2344" s="8"/>
      <c r="CAI2344" s="8"/>
      <c r="CAJ2344" s="8"/>
      <c r="CAK2344" s="8"/>
      <c r="CAL2344" s="8"/>
      <c r="CAM2344" s="8"/>
      <c r="CAN2344" s="8"/>
      <c r="CAO2344" s="8"/>
      <c r="CAP2344" s="8"/>
      <c r="CAQ2344" s="8"/>
      <c r="CAR2344" s="8"/>
      <c r="CAS2344" s="8"/>
      <c r="CAT2344" s="8"/>
      <c r="CAU2344" s="8"/>
      <c r="CAV2344" s="8"/>
      <c r="CAW2344" s="8"/>
      <c r="CAX2344" s="8"/>
      <c r="CAY2344" s="8"/>
      <c r="CAZ2344" s="8"/>
      <c r="CBA2344" s="8"/>
      <c r="CBB2344" s="8"/>
      <c r="CBC2344" s="8"/>
      <c r="CBD2344" s="8"/>
      <c r="CBE2344" s="8"/>
      <c r="CBF2344" s="8"/>
      <c r="CBG2344" s="8"/>
      <c r="CBH2344" s="8"/>
      <c r="CBI2344" s="8"/>
      <c r="CBJ2344" s="8"/>
      <c r="CBK2344" s="8"/>
      <c r="CBL2344" s="8"/>
      <c r="CBM2344" s="8"/>
      <c r="CBN2344" s="8"/>
      <c r="CBO2344" s="8"/>
      <c r="CBP2344" s="8"/>
      <c r="CBQ2344" s="8"/>
      <c r="CBR2344" s="8"/>
      <c r="CBS2344" s="8"/>
      <c r="CBT2344" s="8"/>
      <c r="CBU2344" s="8"/>
      <c r="CBV2344" s="8"/>
      <c r="CBW2344" s="8"/>
      <c r="CBX2344" s="8"/>
      <c r="CBY2344" s="8"/>
      <c r="CBZ2344" s="8"/>
      <c r="CCA2344" s="8"/>
      <c r="CCB2344" s="8"/>
      <c r="CCC2344" s="8"/>
      <c r="CCD2344" s="8"/>
      <c r="CCE2344" s="8"/>
      <c r="CCF2344" s="8"/>
      <c r="CCG2344" s="8"/>
      <c r="CCH2344" s="8"/>
      <c r="CCI2344" s="8"/>
      <c r="CCJ2344" s="8"/>
      <c r="CCK2344" s="8"/>
      <c r="CCL2344" s="8"/>
      <c r="CCM2344" s="8"/>
      <c r="CCN2344" s="8"/>
      <c r="CCO2344" s="8"/>
      <c r="CCP2344" s="8"/>
      <c r="CCQ2344" s="8"/>
      <c r="CCR2344" s="8"/>
      <c r="CCS2344" s="8"/>
      <c r="CCT2344" s="8"/>
      <c r="CCU2344" s="8"/>
      <c r="CCV2344" s="8"/>
      <c r="CCW2344" s="8"/>
      <c r="CCX2344" s="8"/>
      <c r="CCY2344" s="8"/>
      <c r="CCZ2344" s="8"/>
      <c r="CDA2344" s="8"/>
      <c r="CDB2344" s="8"/>
      <c r="CDC2344" s="8"/>
      <c r="CDD2344" s="8"/>
      <c r="CDE2344" s="8"/>
      <c r="CDF2344" s="8"/>
      <c r="CDG2344" s="8"/>
      <c r="CDH2344" s="8"/>
      <c r="CDI2344" s="8"/>
      <c r="CDJ2344" s="8"/>
      <c r="CDK2344" s="8"/>
      <c r="CDL2344" s="8"/>
      <c r="CDM2344" s="8"/>
      <c r="CDN2344" s="8"/>
      <c r="CDO2344" s="8"/>
      <c r="CDP2344" s="8"/>
      <c r="CDQ2344" s="8"/>
      <c r="CDR2344" s="8"/>
      <c r="CDS2344" s="8"/>
      <c r="CDT2344" s="8"/>
      <c r="CDU2344" s="8"/>
      <c r="CDV2344" s="8"/>
      <c r="CDW2344" s="8"/>
      <c r="CDX2344" s="8"/>
      <c r="CDY2344" s="8"/>
      <c r="CDZ2344" s="8"/>
      <c r="CEA2344" s="8"/>
      <c r="CEB2344" s="8"/>
      <c r="CEC2344" s="8"/>
      <c r="CED2344" s="8"/>
      <c r="CEE2344" s="8"/>
      <c r="CEF2344" s="8"/>
      <c r="CEG2344" s="8"/>
      <c r="CEH2344" s="8"/>
      <c r="CEI2344" s="8"/>
      <c r="CEJ2344" s="8"/>
      <c r="CEK2344" s="8"/>
      <c r="CEL2344" s="8"/>
      <c r="CEM2344" s="8"/>
      <c r="CEN2344" s="8"/>
      <c r="CEO2344" s="8"/>
      <c r="CEP2344" s="8"/>
      <c r="CEQ2344" s="8"/>
      <c r="CER2344" s="8"/>
      <c r="CES2344" s="8"/>
      <c r="CET2344" s="8"/>
      <c r="CEU2344" s="8"/>
      <c r="CEV2344" s="8"/>
      <c r="CEW2344" s="8"/>
      <c r="CEX2344" s="8"/>
      <c r="CEY2344" s="8"/>
      <c r="CEZ2344" s="8"/>
      <c r="CFA2344" s="8"/>
      <c r="CFB2344" s="8"/>
      <c r="CFC2344" s="8"/>
      <c r="CFD2344" s="8"/>
      <c r="CFE2344" s="8"/>
      <c r="CFF2344" s="8"/>
      <c r="CFG2344" s="8"/>
      <c r="CFH2344" s="8"/>
      <c r="CFI2344" s="8"/>
      <c r="CFJ2344" s="8"/>
      <c r="CFK2344" s="8"/>
      <c r="CFL2344" s="8"/>
      <c r="CFM2344" s="8"/>
      <c r="CFN2344" s="8"/>
      <c r="CFO2344" s="8"/>
      <c r="CFP2344" s="8"/>
      <c r="CFQ2344" s="8"/>
      <c r="CFR2344" s="8"/>
      <c r="CFS2344" s="8"/>
      <c r="CFT2344" s="8"/>
      <c r="CFU2344" s="8"/>
      <c r="CFV2344" s="8"/>
      <c r="CFW2344" s="8"/>
      <c r="CFX2344" s="8"/>
      <c r="CFY2344" s="8"/>
      <c r="CFZ2344" s="8"/>
      <c r="CGA2344" s="8"/>
      <c r="CGB2344" s="8"/>
      <c r="CGC2344" s="8"/>
      <c r="CGD2344" s="8"/>
      <c r="CGE2344" s="8"/>
      <c r="CGF2344" s="8"/>
      <c r="CGG2344" s="8"/>
      <c r="CGH2344" s="8"/>
      <c r="CGI2344" s="8"/>
      <c r="CGJ2344" s="8"/>
      <c r="CGK2344" s="8"/>
      <c r="CGL2344" s="8"/>
      <c r="CGM2344" s="8"/>
      <c r="CGN2344" s="8"/>
      <c r="CGO2344" s="8"/>
      <c r="CGP2344" s="8"/>
      <c r="CGQ2344" s="8"/>
      <c r="CGR2344" s="8"/>
      <c r="CGS2344" s="8"/>
      <c r="CGT2344" s="8"/>
      <c r="CGU2344" s="8"/>
      <c r="CGV2344" s="8"/>
      <c r="CGW2344" s="8"/>
      <c r="CGX2344" s="8"/>
      <c r="CGY2344" s="8"/>
      <c r="CGZ2344" s="8"/>
      <c r="CHA2344" s="8"/>
      <c r="CHB2344" s="8"/>
      <c r="CHC2344" s="8"/>
      <c r="CHD2344" s="8"/>
      <c r="CHE2344" s="8"/>
      <c r="CHF2344" s="8"/>
      <c r="CHG2344" s="8"/>
      <c r="CHH2344" s="8"/>
      <c r="CHI2344" s="8"/>
      <c r="CHJ2344" s="8"/>
      <c r="CHK2344" s="8"/>
      <c r="CHL2344" s="8"/>
      <c r="CHM2344" s="8"/>
      <c r="CHN2344" s="8"/>
      <c r="CHO2344" s="8"/>
      <c r="CHP2344" s="8"/>
      <c r="CHQ2344" s="8"/>
      <c r="CHR2344" s="8"/>
      <c r="CHS2344" s="8"/>
      <c r="CHT2344" s="8"/>
      <c r="CHU2344" s="8"/>
      <c r="CHV2344" s="8"/>
      <c r="CHW2344" s="8"/>
      <c r="CHX2344" s="8"/>
      <c r="CHY2344" s="8"/>
      <c r="CHZ2344" s="8"/>
      <c r="CIA2344" s="8"/>
      <c r="CIB2344" s="8"/>
      <c r="CIC2344" s="8"/>
      <c r="CID2344" s="8"/>
      <c r="CIE2344" s="8"/>
      <c r="CIF2344" s="8"/>
      <c r="CIG2344" s="8"/>
      <c r="CIH2344" s="8"/>
      <c r="CII2344" s="8"/>
      <c r="CIJ2344" s="8"/>
      <c r="CIK2344" s="8"/>
      <c r="CIL2344" s="8"/>
      <c r="CIM2344" s="8"/>
      <c r="CIN2344" s="8"/>
      <c r="CIO2344" s="8"/>
      <c r="CIP2344" s="8"/>
      <c r="CIQ2344" s="8"/>
      <c r="CIR2344" s="8"/>
      <c r="CIS2344" s="8"/>
      <c r="CIT2344" s="8"/>
      <c r="CIU2344" s="8"/>
      <c r="CIV2344" s="8"/>
      <c r="CIW2344" s="8"/>
      <c r="CIX2344" s="8"/>
      <c r="CIY2344" s="8"/>
      <c r="CIZ2344" s="8"/>
      <c r="CJA2344" s="8"/>
      <c r="CJB2344" s="8"/>
      <c r="CJC2344" s="8"/>
      <c r="CJD2344" s="8"/>
      <c r="CJE2344" s="8"/>
      <c r="CJF2344" s="8"/>
      <c r="CJG2344" s="8"/>
      <c r="CJH2344" s="8"/>
      <c r="CJI2344" s="8"/>
      <c r="CJJ2344" s="8"/>
      <c r="CJK2344" s="8"/>
      <c r="CJL2344" s="8"/>
      <c r="CJM2344" s="8"/>
      <c r="CJN2344" s="8"/>
      <c r="CJO2344" s="8"/>
      <c r="CJP2344" s="8"/>
      <c r="CJQ2344" s="8"/>
      <c r="CJR2344" s="8"/>
      <c r="CJS2344" s="8"/>
      <c r="CJT2344" s="8"/>
      <c r="CJU2344" s="8"/>
      <c r="CJV2344" s="8"/>
      <c r="CJW2344" s="8"/>
      <c r="CJX2344" s="8"/>
      <c r="CJY2344" s="8"/>
      <c r="CJZ2344" s="8"/>
      <c r="CKA2344" s="8"/>
      <c r="CKB2344" s="8"/>
      <c r="CKC2344" s="8"/>
      <c r="CKD2344" s="8"/>
      <c r="CKE2344" s="8"/>
      <c r="CKF2344" s="8"/>
      <c r="CKG2344" s="8"/>
      <c r="CKH2344" s="8"/>
      <c r="CKI2344" s="8"/>
      <c r="CKJ2344" s="8"/>
      <c r="CKK2344" s="8"/>
      <c r="CKL2344" s="8"/>
      <c r="CKM2344" s="8"/>
      <c r="CKN2344" s="8"/>
      <c r="CKO2344" s="8"/>
      <c r="CKP2344" s="8"/>
      <c r="CKQ2344" s="8"/>
      <c r="CKR2344" s="8"/>
      <c r="CKS2344" s="8"/>
      <c r="CKT2344" s="8"/>
      <c r="CKU2344" s="8"/>
      <c r="CKV2344" s="8"/>
      <c r="CKW2344" s="8"/>
      <c r="CKX2344" s="8"/>
      <c r="CKY2344" s="8"/>
      <c r="CKZ2344" s="8"/>
      <c r="CLA2344" s="8"/>
      <c r="CLB2344" s="8"/>
      <c r="CLC2344" s="8"/>
      <c r="CLD2344" s="8"/>
      <c r="CLE2344" s="8"/>
      <c r="CLF2344" s="8"/>
      <c r="CLG2344" s="8"/>
      <c r="CLH2344" s="8"/>
      <c r="CLI2344" s="8"/>
      <c r="CLJ2344" s="8"/>
      <c r="CLK2344" s="8"/>
      <c r="CLL2344" s="8"/>
      <c r="CLM2344" s="8"/>
      <c r="CLN2344" s="8"/>
      <c r="CLO2344" s="8"/>
      <c r="CLP2344" s="8"/>
      <c r="CLQ2344" s="8"/>
      <c r="CLR2344" s="8"/>
      <c r="CLS2344" s="8"/>
      <c r="CLT2344" s="8"/>
      <c r="CLU2344" s="8"/>
      <c r="CLV2344" s="8"/>
      <c r="CLW2344" s="8"/>
      <c r="CLX2344" s="8"/>
      <c r="CLY2344" s="8"/>
      <c r="CLZ2344" s="8"/>
      <c r="CMA2344" s="8"/>
      <c r="CMB2344" s="8"/>
      <c r="CMC2344" s="8"/>
      <c r="CMD2344" s="8"/>
      <c r="CME2344" s="8"/>
      <c r="CMF2344" s="8"/>
      <c r="CMG2344" s="8"/>
      <c r="CMH2344" s="8"/>
      <c r="CMI2344" s="8"/>
      <c r="CMJ2344" s="8"/>
      <c r="CMK2344" s="8"/>
      <c r="CML2344" s="8"/>
      <c r="CMM2344" s="8"/>
      <c r="CMN2344" s="8"/>
      <c r="CMO2344" s="8"/>
      <c r="CMP2344" s="8"/>
      <c r="CMQ2344" s="8"/>
      <c r="CMR2344" s="8"/>
      <c r="CMS2344" s="8"/>
      <c r="CMT2344" s="8"/>
      <c r="CMU2344" s="8"/>
      <c r="CMV2344" s="8"/>
      <c r="CMW2344" s="8"/>
      <c r="CMX2344" s="8"/>
      <c r="CMY2344" s="8"/>
      <c r="CMZ2344" s="8"/>
      <c r="CNA2344" s="8"/>
      <c r="CNB2344" s="8"/>
      <c r="CNC2344" s="8"/>
      <c r="CND2344" s="8"/>
      <c r="CNE2344" s="8"/>
      <c r="CNF2344" s="8"/>
      <c r="CNG2344" s="8"/>
      <c r="CNH2344" s="8"/>
      <c r="CNI2344" s="8"/>
      <c r="CNJ2344" s="8"/>
      <c r="CNK2344" s="8"/>
      <c r="CNL2344" s="8"/>
      <c r="CNM2344" s="8"/>
      <c r="CNN2344" s="8"/>
      <c r="CNO2344" s="8"/>
      <c r="CNP2344" s="8"/>
      <c r="CNQ2344" s="8"/>
      <c r="CNR2344" s="8"/>
      <c r="CNS2344" s="8"/>
      <c r="CNT2344" s="8"/>
      <c r="CNU2344" s="8"/>
      <c r="CNV2344" s="8"/>
      <c r="CNW2344" s="8"/>
      <c r="CNX2344" s="8"/>
      <c r="CNY2344" s="8"/>
      <c r="CNZ2344" s="8"/>
      <c r="COA2344" s="8"/>
      <c r="COB2344" s="8"/>
      <c r="COC2344" s="8"/>
      <c r="COD2344" s="8"/>
      <c r="COE2344" s="8"/>
      <c r="COF2344" s="8"/>
      <c r="COG2344" s="8"/>
      <c r="COH2344" s="8"/>
      <c r="COI2344" s="8"/>
      <c r="COJ2344" s="8"/>
      <c r="COK2344" s="8"/>
      <c r="COL2344" s="8"/>
      <c r="COM2344" s="8"/>
      <c r="CON2344" s="8"/>
      <c r="COO2344" s="8"/>
      <c r="COP2344" s="8"/>
      <c r="COQ2344" s="8"/>
      <c r="COR2344" s="8"/>
      <c r="COS2344" s="8"/>
      <c r="COT2344" s="8"/>
      <c r="COU2344" s="8"/>
      <c r="COV2344" s="8"/>
      <c r="COW2344" s="8"/>
      <c r="COX2344" s="8"/>
      <c r="COY2344" s="8"/>
      <c r="COZ2344" s="8"/>
      <c r="CPA2344" s="8"/>
      <c r="CPB2344" s="8"/>
      <c r="CPC2344" s="8"/>
      <c r="CPD2344" s="8"/>
      <c r="CPE2344" s="8"/>
      <c r="CPF2344" s="8"/>
      <c r="CPG2344" s="8"/>
      <c r="CPH2344" s="8"/>
      <c r="CPI2344" s="8"/>
      <c r="CPJ2344" s="8"/>
      <c r="CPK2344" s="8"/>
      <c r="CPL2344" s="8"/>
      <c r="CPM2344" s="8"/>
      <c r="CPN2344" s="8"/>
      <c r="CPO2344" s="8"/>
      <c r="CPP2344" s="8"/>
      <c r="CPQ2344" s="8"/>
      <c r="CPR2344" s="8"/>
      <c r="CPS2344" s="8"/>
      <c r="CPT2344" s="8"/>
      <c r="CPU2344" s="8"/>
      <c r="CPV2344" s="8"/>
      <c r="CPW2344" s="8"/>
      <c r="CPX2344" s="8"/>
      <c r="CPY2344" s="8"/>
      <c r="CPZ2344" s="8"/>
      <c r="CQA2344" s="8"/>
      <c r="CQB2344" s="8"/>
      <c r="CQC2344" s="8"/>
      <c r="CQD2344" s="8"/>
      <c r="CQE2344" s="8"/>
      <c r="CQF2344" s="8"/>
      <c r="CQG2344" s="8"/>
      <c r="CQH2344" s="8"/>
      <c r="CQI2344" s="8"/>
      <c r="CQJ2344" s="8"/>
      <c r="CQK2344" s="8"/>
      <c r="CQL2344" s="8"/>
      <c r="CQM2344" s="8"/>
      <c r="CQN2344" s="8"/>
      <c r="CQO2344" s="8"/>
      <c r="CQP2344" s="8"/>
      <c r="CQQ2344" s="8"/>
      <c r="CQR2344" s="8"/>
      <c r="CQS2344" s="8"/>
      <c r="CQT2344" s="8"/>
      <c r="CQU2344" s="8"/>
      <c r="CQV2344" s="8"/>
      <c r="CQW2344" s="8"/>
      <c r="CQX2344" s="8"/>
      <c r="CQY2344" s="8"/>
      <c r="CQZ2344" s="8"/>
      <c r="CRA2344" s="8"/>
      <c r="CRB2344" s="8"/>
      <c r="CRC2344" s="8"/>
      <c r="CRD2344" s="8"/>
      <c r="CRE2344" s="8"/>
      <c r="CRF2344" s="8"/>
      <c r="CRG2344" s="8"/>
      <c r="CRH2344" s="8"/>
      <c r="CRI2344" s="8"/>
      <c r="CRJ2344" s="8"/>
      <c r="CRK2344" s="8"/>
      <c r="CRL2344" s="8"/>
      <c r="CRM2344" s="8"/>
      <c r="CRN2344" s="8"/>
      <c r="CRO2344" s="8"/>
      <c r="CRP2344" s="8"/>
      <c r="CRQ2344" s="8"/>
      <c r="CRR2344" s="8"/>
      <c r="CRS2344" s="8"/>
      <c r="CRT2344" s="8"/>
      <c r="CRU2344" s="8"/>
      <c r="CRV2344" s="8"/>
      <c r="CRW2344" s="8"/>
      <c r="CRX2344" s="8"/>
      <c r="CRY2344" s="8"/>
      <c r="CRZ2344" s="8"/>
      <c r="CSA2344" s="8"/>
      <c r="CSB2344" s="8"/>
      <c r="CSC2344" s="8"/>
      <c r="CSD2344" s="8"/>
      <c r="CSE2344" s="8"/>
      <c r="CSF2344" s="8"/>
      <c r="CSG2344" s="8"/>
      <c r="CSH2344" s="8"/>
      <c r="CSI2344" s="8"/>
      <c r="CSJ2344" s="8"/>
      <c r="CSK2344" s="8"/>
      <c r="CSL2344" s="8"/>
      <c r="CSM2344" s="8"/>
      <c r="CSN2344" s="8"/>
      <c r="CSO2344" s="8"/>
      <c r="CSP2344" s="8"/>
      <c r="CSQ2344" s="8"/>
      <c r="CSR2344" s="8"/>
      <c r="CSS2344" s="8"/>
      <c r="CST2344" s="8"/>
      <c r="CSU2344" s="8"/>
      <c r="CSV2344" s="8"/>
      <c r="CSW2344" s="8"/>
      <c r="CSX2344" s="8"/>
      <c r="CSY2344" s="8"/>
      <c r="CSZ2344" s="8"/>
      <c r="CTA2344" s="8"/>
      <c r="CTB2344" s="8"/>
      <c r="CTC2344" s="8"/>
      <c r="CTD2344" s="8"/>
      <c r="CTE2344" s="8"/>
      <c r="CTF2344" s="8"/>
      <c r="CTG2344" s="8"/>
      <c r="CTH2344" s="8"/>
      <c r="CTI2344" s="8"/>
      <c r="CTJ2344" s="8"/>
      <c r="CTK2344" s="8"/>
      <c r="CTL2344" s="8"/>
      <c r="CTM2344" s="8"/>
      <c r="CTN2344" s="8"/>
      <c r="CTO2344" s="8"/>
      <c r="CTP2344" s="8"/>
      <c r="CTQ2344" s="8"/>
      <c r="CTR2344" s="8"/>
      <c r="CTS2344" s="8"/>
      <c r="CTT2344" s="8"/>
      <c r="CTU2344" s="8"/>
      <c r="CTV2344" s="8"/>
      <c r="CTW2344" s="8"/>
      <c r="CTX2344" s="8"/>
      <c r="CTY2344" s="8"/>
      <c r="CTZ2344" s="8"/>
      <c r="CUA2344" s="8"/>
      <c r="CUB2344" s="8"/>
      <c r="CUC2344" s="8"/>
      <c r="CUD2344" s="8"/>
      <c r="CUE2344" s="8"/>
      <c r="CUF2344" s="8"/>
      <c r="CUG2344" s="8"/>
      <c r="CUH2344" s="8"/>
      <c r="CUI2344" s="8"/>
      <c r="CUJ2344" s="8"/>
      <c r="CUK2344" s="8"/>
      <c r="CUL2344" s="8"/>
      <c r="CUM2344" s="8"/>
      <c r="CUN2344" s="8"/>
      <c r="CUO2344" s="8"/>
      <c r="CUP2344" s="8"/>
      <c r="CUQ2344" s="8"/>
      <c r="CUR2344" s="8"/>
      <c r="CUS2344" s="8"/>
      <c r="CUT2344" s="8"/>
      <c r="CUU2344" s="8"/>
      <c r="CUV2344" s="8"/>
      <c r="CUW2344" s="8"/>
      <c r="CUX2344" s="8"/>
      <c r="CUY2344" s="8"/>
      <c r="CUZ2344" s="8"/>
      <c r="CVA2344" s="8"/>
      <c r="CVB2344" s="8"/>
      <c r="CVC2344" s="8"/>
      <c r="CVD2344" s="8"/>
      <c r="CVE2344" s="8"/>
      <c r="CVF2344" s="8"/>
      <c r="CVG2344" s="8"/>
      <c r="CVH2344" s="8"/>
      <c r="CVI2344" s="8"/>
      <c r="CVJ2344" s="8"/>
      <c r="CVK2344" s="8"/>
      <c r="CVL2344" s="8"/>
      <c r="CVM2344" s="8"/>
      <c r="CVN2344" s="8"/>
      <c r="CVO2344" s="8"/>
      <c r="CVP2344" s="8"/>
      <c r="CVQ2344" s="8"/>
      <c r="CVR2344" s="8"/>
      <c r="CVS2344" s="8"/>
      <c r="CVT2344" s="8"/>
      <c r="CVU2344" s="8"/>
      <c r="CVV2344" s="8"/>
      <c r="CVW2344" s="8"/>
      <c r="CVX2344" s="8"/>
      <c r="CVY2344" s="8"/>
      <c r="CVZ2344" s="8"/>
      <c r="CWA2344" s="8"/>
      <c r="CWB2344" s="8"/>
      <c r="CWC2344" s="8"/>
      <c r="CWD2344" s="8"/>
      <c r="CWE2344" s="8"/>
      <c r="CWF2344" s="8"/>
      <c r="CWG2344" s="8"/>
      <c r="CWH2344" s="8"/>
      <c r="CWI2344" s="8"/>
      <c r="CWJ2344" s="8"/>
      <c r="CWK2344" s="8"/>
      <c r="CWL2344" s="8"/>
      <c r="CWM2344" s="8"/>
      <c r="CWN2344" s="8"/>
      <c r="CWO2344" s="8"/>
      <c r="CWP2344" s="8"/>
      <c r="CWQ2344" s="8"/>
      <c r="CWR2344" s="8"/>
      <c r="CWS2344" s="8"/>
      <c r="CWT2344" s="8"/>
      <c r="CWU2344" s="8"/>
      <c r="CWV2344" s="8"/>
      <c r="CWW2344" s="8"/>
      <c r="CWX2344" s="8"/>
      <c r="CWY2344" s="8"/>
      <c r="CWZ2344" s="8"/>
      <c r="CXA2344" s="8"/>
      <c r="CXB2344" s="8"/>
      <c r="CXC2344" s="8"/>
      <c r="CXD2344" s="8"/>
      <c r="CXE2344" s="8"/>
      <c r="CXF2344" s="8"/>
      <c r="CXG2344" s="8"/>
      <c r="CXH2344" s="8"/>
      <c r="CXI2344" s="8"/>
      <c r="CXJ2344" s="8"/>
      <c r="CXK2344" s="8"/>
      <c r="CXL2344" s="8"/>
      <c r="CXM2344" s="8"/>
      <c r="CXN2344" s="8"/>
      <c r="CXO2344" s="8"/>
      <c r="CXP2344" s="8"/>
      <c r="CXQ2344" s="8"/>
      <c r="CXR2344" s="8"/>
      <c r="CXS2344" s="8"/>
      <c r="CXT2344" s="8"/>
      <c r="CXU2344" s="8"/>
      <c r="CXV2344" s="8"/>
      <c r="CXW2344" s="8"/>
      <c r="CXX2344" s="8"/>
      <c r="CXY2344" s="8"/>
      <c r="CXZ2344" s="8"/>
      <c r="CYA2344" s="8"/>
      <c r="CYB2344" s="8"/>
      <c r="CYC2344" s="8"/>
      <c r="CYD2344" s="8"/>
      <c r="CYE2344" s="8"/>
      <c r="CYF2344" s="8"/>
      <c r="CYG2344" s="8"/>
      <c r="CYH2344" s="8"/>
      <c r="CYI2344" s="8"/>
      <c r="CYJ2344" s="8"/>
      <c r="CYK2344" s="8"/>
      <c r="CYL2344" s="8"/>
      <c r="CYM2344" s="8"/>
      <c r="CYN2344" s="8"/>
      <c r="CYO2344" s="8"/>
      <c r="CYP2344" s="8"/>
      <c r="CYQ2344" s="8"/>
      <c r="CYR2344" s="8"/>
      <c r="CYS2344" s="8"/>
      <c r="CYT2344" s="8"/>
      <c r="CYU2344" s="8"/>
      <c r="CYV2344" s="8"/>
      <c r="CYW2344" s="8"/>
      <c r="CYX2344" s="8"/>
      <c r="CYY2344" s="8"/>
      <c r="CYZ2344" s="8"/>
      <c r="CZA2344" s="8"/>
      <c r="CZB2344" s="8"/>
      <c r="CZC2344" s="8"/>
      <c r="CZD2344" s="8"/>
      <c r="CZE2344" s="8"/>
      <c r="CZF2344" s="8"/>
      <c r="CZG2344" s="8"/>
      <c r="CZH2344" s="8"/>
      <c r="CZI2344" s="8"/>
      <c r="CZJ2344" s="8"/>
      <c r="CZK2344" s="8"/>
      <c r="CZL2344" s="8"/>
      <c r="CZM2344" s="8"/>
      <c r="CZN2344" s="8"/>
      <c r="CZO2344" s="8"/>
      <c r="CZP2344" s="8"/>
      <c r="CZQ2344" s="8"/>
      <c r="CZR2344" s="8"/>
      <c r="CZS2344" s="8"/>
      <c r="CZT2344" s="8"/>
      <c r="CZU2344" s="8"/>
      <c r="CZV2344" s="8"/>
      <c r="CZW2344" s="8"/>
      <c r="CZX2344" s="8"/>
      <c r="CZY2344" s="8"/>
      <c r="CZZ2344" s="8"/>
      <c r="DAA2344" s="8"/>
      <c r="DAB2344" s="8"/>
      <c r="DAC2344" s="8"/>
      <c r="DAD2344" s="8"/>
      <c r="DAE2344" s="8"/>
      <c r="DAF2344" s="8"/>
      <c r="DAG2344" s="8"/>
      <c r="DAH2344" s="8"/>
      <c r="DAI2344" s="8"/>
      <c r="DAJ2344" s="8"/>
      <c r="DAK2344" s="8"/>
      <c r="DAL2344" s="8"/>
      <c r="DAM2344" s="8"/>
      <c r="DAN2344" s="8"/>
      <c r="DAO2344" s="8"/>
      <c r="DAP2344" s="8"/>
      <c r="DAQ2344" s="8"/>
      <c r="DAR2344" s="8"/>
      <c r="DAS2344" s="8"/>
      <c r="DAT2344" s="8"/>
      <c r="DAU2344" s="8"/>
      <c r="DAV2344" s="8"/>
      <c r="DAW2344" s="8"/>
      <c r="DAX2344" s="8"/>
      <c r="DAY2344" s="8"/>
      <c r="DAZ2344" s="8"/>
      <c r="DBA2344" s="8"/>
      <c r="DBB2344" s="8"/>
      <c r="DBC2344" s="8"/>
      <c r="DBD2344" s="8"/>
      <c r="DBE2344" s="8"/>
      <c r="DBF2344" s="8"/>
      <c r="DBG2344" s="8"/>
      <c r="DBH2344" s="8"/>
      <c r="DBI2344" s="8"/>
      <c r="DBJ2344" s="8"/>
      <c r="DBK2344" s="8"/>
      <c r="DBL2344" s="8"/>
      <c r="DBM2344" s="8"/>
      <c r="DBN2344" s="8"/>
      <c r="DBO2344" s="8"/>
      <c r="DBP2344" s="8"/>
      <c r="DBQ2344" s="8"/>
      <c r="DBR2344" s="8"/>
      <c r="DBS2344" s="8"/>
      <c r="DBT2344" s="8"/>
      <c r="DBU2344" s="8"/>
      <c r="DBV2344" s="8"/>
      <c r="DBW2344" s="8"/>
      <c r="DBX2344" s="8"/>
      <c r="DBY2344" s="8"/>
      <c r="DBZ2344" s="8"/>
      <c r="DCA2344" s="8"/>
      <c r="DCB2344" s="8"/>
      <c r="DCC2344" s="8"/>
      <c r="DCD2344" s="8"/>
      <c r="DCE2344" s="8"/>
      <c r="DCF2344" s="8"/>
      <c r="DCG2344" s="8"/>
      <c r="DCH2344" s="8"/>
      <c r="DCI2344" s="8"/>
      <c r="DCJ2344" s="8"/>
      <c r="DCK2344" s="8"/>
      <c r="DCL2344" s="8"/>
      <c r="DCM2344" s="8"/>
      <c r="DCN2344" s="8"/>
      <c r="DCO2344" s="8"/>
      <c r="DCP2344" s="8"/>
      <c r="DCQ2344" s="8"/>
      <c r="DCR2344" s="8"/>
      <c r="DCS2344" s="8"/>
      <c r="DCT2344" s="8"/>
      <c r="DCU2344" s="8"/>
      <c r="DCV2344" s="8"/>
      <c r="DCW2344" s="8"/>
      <c r="DCX2344" s="8"/>
      <c r="DCY2344" s="8"/>
      <c r="DCZ2344" s="8"/>
      <c r="DDA2344" s="8"/>
      <c r="DDB2344" s="8"/>
      <c r="DDC2344" s="8"/>
      <c r="DDD2344" s="8"/>
      <c r="DDE2344" s="8"/>
      <c r="DDF2344" s="8"/>
      <c r="DDG2344" s="8"/>
      <c r="DDH2344" s="8"/>
      <c r="DDI2344" s="8"/>
      <c r="DDJ2344" s="8"/>
      <c r="DDK2344" s="8"/>
      <c r="DDL2344" s="8"/>
      <c r="DDM2344" s="8"/>
      <c r="DDN2344" s="8"/>
      <c r="DDO2344" s="8"/>
      <c r="DDP2344" s="8"/>
      <c r="DDQ2344" s="8"/>
      <c r="DDR2344" s="8"/>
      <c r="DDS2344" s="8"/>
      <c r="DDT2344" s="8"/>
      <c r="DDU2344" s="8"/>
      <c r="DDV2344" s="8"/>
      <c r="DDW2344" s="8"/>
      <c r="DDX2344" s="8"/>
      <c r="DDY2344" s="8"/>
      <c r="DDZ2344" s="8"/>
      <c r="DEA2344" s="8"/>
      <c r="DEB2344" s="8"/>
      <c r="DEC2344" s="8"/>
      <c r="DED2344" s="8"/>
      <c r="DEE2344" s="8"/>
      <c r="DEF2344" s="8"/>
      <c r="DEG2344" s="8"/>
      <c r="DEH2344" s="8"/>
      <c r="DEI2344" s="8"/>
      <c r="DEJ2344" s="8"/>
      <c r="DEK2344" s="8"/>
      <c r="DEL2344" s="8"/>
      <c r="DEM2344" s="8"/>
      <c r="DEN2344" s="8"/>
      <c r="DEO2344" s="8"/>
      <c r="DEP2344" s="8"/>
      <c r="DEQ2344" s="8"/>
      <c r="DER2344" s="8"/>
      <c r="DES2344" s="8"/>
      <c r="DET2344" s="8"/>
      <c r="DEU2344" s="8"/>
      <c r="DEV2344" s="8"/>
      <c r="DEW2344" s="8"/>
      <c r="DEX2344" s="8"/>
      <c r="DEY2344" s="8"/>
      <c r="DEZ2344" s="8"/>
      <c r="DFA2344" s="8"/>
      <c r="DFB2344" s="8"/>
      <c r="DFC2344" s="8"/>
      <c r="DFD2344" s="8"/>
      <c r="DFE2344" s="8"/>
      <c r="DFF2344" s="8"/>
      <c r="DFG2344" s="8"/>
      <c r="DFH2344" s="8"/>
      <c r="DFI2344" s="8"/>
      <c r="DFJ2344" s="8"/>
      <c r="DFK2344" s="8"/>
      <c r="DFL2344" s="8"/>
      <c r="DFM2344" s="8"/>
      <c r="DFN2344" s="8"/>
      <c r="DFO2344" s="8"/>
      <c r="DFP2344" s="8"/>
      <c r="DFQ2344" s="8"/>
      <c r="DFR2344" s="8"/>
      <c r="DFS2344" s="8"/>
      <c r="DFT2344" s="8"/>
      <c r="DFU2344" s="8"/>
      <c r="DFV2344" s="8"/>
      <c r="DFW2344" s="8"/>
      <c r="DFX2344" s="8"/>
      <c r="DFY2344" s="8"/>
      <c r="DFZ2344" s="8"/>
      <c r="DGA2344" s="8"/>
      <c r="DGB2344" s="8"/>
      <c r="DGC2344" s="8"/>
      <c r="DGD2344" s="8"/>
      <c r="DGE2344" s="8"/>
      <c r="DGF2344" s="8"/>
      <c r="DGG2344" s="8"/>
      <c r="DGH2344" s="8"/>
      <c r="DGI2344" s="8"/>
      <c r="DGJ2344" s="8"/>
      <c r="DGK2344" s="8"/>
      <c r="DGL2344" s="8"/>
      <c r="DGM2344" s="8"/>
      <c r="DGN2344" s="8"/>
      <c r="DGO2344" s="8"/>
      <c r="DGP2344" s="8"/>
      <c r="DGQ2344" s="8"/>
      <c r="DGR2344" s="8"/>
      <c r="DGS2344" s="8"/>
      <c r="DGT2344" s="8"/>
      <c r="DGU2344" s="8"/>
      <c r="DGV2344" s="8"/>
      <c r="DGW2344" s="8"/>
      <c r="DGX2344" s="8"/>
      <c r="DGY2344" s="8"/>
      <c r="DGZ2344" s="8"/>
      <c r="DHA2344" s="8"/>
      <c r="DHB2344" s="8"/>
      <c r="DHC2344" s="8"/>
      <c r="DHD2344" s="8"/>
      <c r="DHE2344" s="8"/>
      <c r="DHF2344" s="8"/>
      <c r="DHG2344" s="8"/>
      <c r="DHH2344" s="8"/>
      <c r="DHI2344" s="8"/>
      <c r="DHJ2344" s="8"/>
      <c r="DHK2344" s="8"/>
      <c r="DHL2344" s="8"/>
      <c r="DHM2344" s="8"/>
      <c r="DHN2344" s="8"/>
      <c r="DHO2344" s="8"/>
      <c r="DHP2344" s="8"/>
      <c r="DHQ2344" s="8"/>
      <c r="DHR2344" s="8"/>
      <c r="DHS2344" s="8"/>
      <c r="DHT2344" s="8"/>
      <c r="DHU2344" s="8"/>
      <c r="DHV2344" s="8"/>
      <c r="DHW2344" s="8"/>
      <c r="DHX2344" s="8"/>
      <c r="DHY2344" s="8"/>
      <c r="DHZ2344" s="8"/>
      <c r="DIA2344" s="8"/>
      <c r="DIB2344" s="8"/>
      <c r="DIC2344" s="8"/>
      <c r="DID2344" s="8"/>
      <c r="DIE2344" s="8"/>
      <c r="DIF2344" s="8"/>
      <c r="DIG2344" s="8"/>
      <c r="DIH2344" s="8"/>
      <c r="DII2344" s="8"/>
      <c r="DIJ2344" s="8"/>
      <c r="DIK2344" s="8"/>
      <c r="DIL2344" s="8"/>
      <c r="DIM2344" s="8"/>
      <c r="DIN2344" s="8"/>
      <c r="DIO2344" s="8"/>
      <c r="DIP2344" s="8"/>
      <c r="DIQ2344" s="8"/>
      <c r="DIR2344" s="8"/>
      <c r="DIS2344" s="8"/>
      <c r="DIT2344" s="8"/>
      <c r="DIU2344" s="8"/>
      <c r="DIV2344" s="8"/>
      <c r="DIW2344" s="8"/>
      <c r="DIX2344" s="8"/>
      <c r="DIY2344" s="8"/>
      <c r="DIZ2344" s="8"/>
      <c r="DJA2344" s="8"/>
      <c r="DJB2344" s="8"/>
      <c r="DJC2344" s="8"/>
      <c r="DJD2344" s="8"/>
      <c r="DJE2344" s="8"/>
      <c r="DJF2344" s="8"/>
      <c r="DJG2344" s="8"/>
      <c r="DJH2344" s="8"/>
      <c r="DJI2344" s="8"/>
      <c r="DJJ2344" s="8"/>
      <c r="DJK2344" s="8"/>
      <c r="DJL2344" s="8"/>
      <c r="DJM2344" s="8"/>
      <c r="DJN2344" s="8"/>
      <c r="DJO2344" s="8"/>
      <c r="DJP2344" s="8"/>
      <c r="DJQ2344" s="8"/>
      <c r="DJR2344" s="8"/>
      <c r="DJS2344" s="8"/>
      <c r="DJT2344" s="8"/>
      <c r="DJU2344" s="8"/>
      <c r="DJV2344" s="8"/>
      <c r="DJW2344" s="8"/>
      <c r="DJX2344" s="8"/>
      <c r="DJY2344" s="8"/>
      <c r="DJZ2344" s="8"/>
      <c r="DKA2344" s="8"/>
      <c r="DKB2344" s="8"/>
      <c r="DKC2344" s="8"/>
      <c r="DKD2344" s="8"/>
      <c r="DKE2344" s="8"/>
      <c r="DKF2344" s="8"/>
      <c r="DKG2344" s="8"/>
      <c r="DKH2344" s="8"/>
      <c r="DKI2344" s="8"/>
      <c r="DKJ2344" s="8"/>
      <c r="DKK2344" s="8"/>
      <c r="DKL2344" s="8"/>
      <c r="DKM2344" s="8"/>
      <c r="DKN2344" s="8"/>
      <c r="DKO2344" s="8"/>
      <c r="DKP2344" s="8"/>
      <c r="DKQ2344" s="8"/>
      <c r="DKR2344" s="8"/>
      <c r="DKS2344" s="8"/>
      <c r="DKT2344" s="8"/>
      <c r="DKU2344" s="8"/>
      <c r="DKV2344" s="8"/>
      <c r="DKW2344" s="8"/>
      <c r="DKX2344" s="8"/>
      <c r="DKY2344" s="8"/>
      <c r="DKZ2344" s="8"/>
      <c r="DLA2344" s="8"/>
      <c r="DLB2344" s="8"/>
      <c r="DLC2344" s="8"/>
      <c r="DLD2344" s="8"/>
      <c r="DLE2344" s="8"/>
      <c r="DLF2344" s="8"/>
      <c r="DLG2344" s="8"/>
      <c r="DLH2344" s="8"/>
      <c r="DLI2344" s="8"/>
      <c r="DLJ2344" s="8"/>
      <c r="DLK2344" s="8"/>
      <c r="DLL2344" s="8"/>
      <c r="DLM2344" s="8"/>
      <c r="DLN2344" s="8"/>
      <c r="DLO2344" s="8"/>
      <c r="DLP2344" s="8"/>
      <c r="DLQ2344" s="8"/>
      <c r="DLR2344" s="8"/>
      <c r="DLS2344" s="8"/>
      <c r="DLT2344" s="8"/>
      <c r="DLU2344" s="8"/>
      <c r="DLV2344" s="8"/>
      <c r="DLW2344" s="8"/>
      <c r="DLX2344" s="8"/>
      <c r="DLY2344" s="8"/>
      <c r="DLZ2344" s="8"/>
      <c r="DMA2344" s="8"/>
      <c r="DMB2344" s="8"/>
      <c r="DMC2344" s="8"/>
      <c r="DMD2344" s="8"/>
      <c r="DME2344" s="8"/>
      <c r="DMF2344" s="8"/>
      <c r="DMG2344" s="8"/>
      <c r="DMH2344" s="8"/>
      <c r="DMI2344" s="8"/>
      <c r="DMJ2344" s="8"/>
      <c r="DMK2344" s="8"/>
      <c r="DML2344" s="8"/>
      <c r="DMM2344" s="8"/>
      <c r="DMN2344" s="8"/>
      <c r="DMO2344" s="8"/>
      <c r="DMP2344" s="8"/>
      <c r="DMQ2344" s="8"/>
      <c r="DMR2344" s="8"/>
      <c r="DMS2344" s="8"/>
      <c r="DMT2344" s="8"/>
      <c r="DMU2344" s="8"/>
      <c r="DMV2344" s="8"/>
      <c r="DMW2344" s="8"/>
      <c r="DMX2344" s="8"/>
      <c r="DMY2344" s="8"/>
      <c r="DMZ2344" s="8"/>
      <c r="DNA2344" s="8"/>
      <c r="DNB2344" s="8"/>
      <c r="DNC2344" s="8"/>
      <c r="DND2344" s="8"/>
      <c r="DNE2344" s="8"/>
      <c r="DNF2344" s="8"/>
      <c r="DNG2344" s="8"/>
      <c r="DNH2344" s="8"/>
      <c r="DNI2344" s="8"/>
      <c r="DNJ2344" s="8"/>
      <c r="DNK2344" s="8"/>
      <c r="DNL2344" s="8"/>
      <c r="DNM2344" s="8"/>
      <c r="DNN2344" s="8"/>
      <c r="DNO2344" s="8"/>
      <c r="DNP2344" s="8"/>
      <c r="DNQ2344" s="8"/>
      <c r="DNR2344" s="8"/>
      <c r="DNS2344" s="8"/>
      <c r="DNT2344" s="8"/>
      <c r="DNU2344" s="8"/>
      <c r="DNV2344" s="8"/>
      <c r="DNW2344" s="8"/>
      <c r="DNX2344" s="8"/>
      <c r="DNY2344" s="8"/>
      <c r="DNZ2344" s="8"/>
      <c r="DOA2344" s="8"/>
      <c r="DOB2344" s="8"/>
      <c r="DOC2344" s="8"/>
      <c r="DOD2344" s="8"/>
      <c r="DOE2344" s="8"/>
      <c r="DOF2344" s="8"/>
      <c r="DOG2344" s="8"/>
      <c r="DOH2344" s="8"/>
      <c r="DOI2344" s="8"/>
      <c r="DOJ2344" s="8"/>
      <c r="DOK2344" s="8"/>
      <c r="DOL2344" s="8"/>
      <c r="DOM2344" s="8"/>
      <c r="DON2344" s="8"/>
      <c r="DOO2344" s="8"/>
      <c r="DOP2344" s="8"/>
      <c r="DOQ2344" s="8"/>
      <c r="DOR2344" s="8"/>
      <c r="DOS2344" s="8"/>
      <c r="DOT2344" s="8"/>
      <c r="DOU2344" s="8"/>
      <c r="DOV2344" s="8"/>
      <c r="DOW2344" s="8"/>
      <c r="DOX2344" s="8"/>
      <c r="DOY2344" s="8"/>
      <c r="DOZ2344" s="8"/>
      <c r="DPA2344" s="8"/>
      <c r="DPB2344" s="8"/>
      <c r="DPC2344" s="8"/>
      <c r="DPD2344" s="8"/>
      <c r="DPE2344" s="8"/>
      <c r="DPF2344" s="8"/>
      <c r="DPG2344" s="8"/>
      <c r="DPH2344" s="8"/>
      <c r="DPI2344" s="8"/>
      <c r="DPJ2344" s="8"/>
      <c r="DPK2344" s="8"/>
      <c r="DPL2344" s="8"/>
      <c r="DPM2344" s="8"/>
      <c r="DPN2344" s="8"/>
      <c r="DPO2344" s="8"/>
      <c r="DPP2344" s="8"/>
      <c r="DPQ2344" s="8"/>
      <c r="DPR2344" s="8"/>
      <c r="DPS2344" s="8"/>
      <c r="DPT2344" s="8"/>
      <c r="DPU2344" s="8"/>
      <c r="DPV2344" s="8"/>
      <c r="DPW2344" s="8"/>
      <c r="DPX2344" s="8"/>
      <c r="DPY2344" s="8"/>
      <c r="DPZ2344" s="8"/>
      <c r="DQA2344" s="8"/>
      <c r="DQB2344" s="8"/>
      <c r="DQC2344" s="8"/>
      <c r="DQD2344" s="8"/>
      <c r="DQE2344" s="8"/>
      <c r="DQF2344" s="8"/>
      <c r="DQG2344" s="8"/>
      <c r="DQH2344" s="8"/>
      <c r="DQI2344" s="8"/>
      <c r="DQJ2344" s="8"/>
      <c r="DQK2344" s="8"/>
      <c r="DQL2344" s="8"/>
      <c r="DQM2344" s="8"/>
      <c r="DQN2344" s="8"/>
      <c r="DQO2344" s="8"/>
      <c r="DQP2344" s="8"/>
      <c r="DQQ2344" s="8"/>
      <c r="DQR2344" s="8"/>
      <c r="DQS2344" s="8"/>
      <c r="DQT2344" s="8"/>
      <c r="DQU2344" s="8"/>
      <c r="DQV2344" s="8"/>
      <c r="DQW2344" s="8"/>
      <c r="DQX2344" s="8"/>
      <c r="DQY2344" s="8"/>
      <c r="DQZ2344" s="8"/>
      <c r="DRA2344" s="8"/>
      <c r="DRB2344" s="8"/>
      <c r="DRC2344" s="8"/>
      <c r="DRD2344" s="8"/>
      <c r="DRE2344" s="8"/>
      <c r="DRF2344" s="8"/>
      <c r="DRG2344" s="8"/>
      <c r="DRH2344" s="8"/>
      <c r="DRI2344" s="8"/>
      <c r="DRJ2344" s="8"/>
      <c r="DRK2344" s="8"/>
      <c r="DRL2344" s="8"/>
      <c r="DRM2344" s="8"/>
      <c r="DRN2344" s="8"/>
      <c r="DRO2344" s="8"/>
      <c r="DRP2344" s="8"/>
      <c r="DRQ2344" s="8"/>
      <c r="DRR2344" s="8"/>
      <c r="DRS2344" s="8"/>
      <c r="DRT2344" s="8"/>
      <c r="DRU2344" s="8"/>
      <c r="DRV2344" s="8"/>
      <c r="DRW2344" s="8"/>
      <c r="DRX2344" s="8"/>
      <c r="DRY2344" s="8"/>
      <c r="DRZ2344" s="8"/>
      <c r="DSA2344" s="8"/>
      <c r="DSB2344" s="8"/>
      <c r="DSC2344" s="8"/>
      <c r="DSD2344" s="8"/>
      <c r="DSE2344" s="8"/>
      <c r="DSF2344" s="8"/>
      <c r="DSG2344" s="8"/>
      <c r="DSH2344" s="8"/>
      <c r="DSI2344" s="8"/>
      <c r="DSJ2344" s="8"/>
      <c r="DSK2344" s="8"/>
      <c r="DSL2344" s="8"/>
      <c r="DSM2344" s="8"/>
      <c r="DSN2344" s="8"/>
      <c r="DSO2344" s="8"/>
      <c r="DSP2344" s="8"/>
      <c r="DSQ2344" s="8"/>
      <c r="DSR2344" s="8"/>
      <c r="DSS2344" s="8"/>
      <c r="DST2344" s="8"/>
      <c r="DSU2344" s="8"/>
      <c r="DSV2344" s="8"/>
      <c r="DSW2344" s="8"/>
      <c r="DSX2344" s="8"/>
      <c r="DSY2344" s="8"/>
      <c r="DSZ2344" s="8"/>
      <c r="DTA2344" s="8"/>
      <c r="DTB2344" s="8"/>
      <c r="DTC2344" s="8"/>
      <c r="DTD2344" s="8"/>
      <c r="DTE2344" s="8"/>
      <c r="DTF2344" s="8"/>
      <c r="DTG2344" s="8"/>
      <c r="DTH2344" s="8"/>
      <c r="DTI2344" s="8"/>
      <c r="DTJ2344" s="8"/>
      <c r="DTK2344" s="8"/>
      <c r="DTL2344" s="8"/>
      <c r="DTM2344" s="8"/>
      <c r="DTN2344" s="8"/>
      <c r="DTO2344" s="8"/>
      <c r="DTP2344" s="8"/>
      <c r="DTQ2344" s="8"/>
      <c r="DTR2344" s="8"/>
      <c r="DTS2344" s="8"/>
      <c r="DTT2344" s="8"/>
      <c r="DTU2344" s="8"/>
      <c r="DTV2344" s="8"/>
      <c r="DTW2344" s="8"/>
      <c r="DTX2344" s="8"/>
      <c r="DTY2344" s="8"/>
      <c r="DTZ2344" s="8"/>
      <c r="DUA2344" s="8"/>
      <c r="DUB2344" s="8"/>
      <c r="DUC2344" s="8"/>
      <c r="DUD2344" s="8"/>
      <c r="DUE2344" s="8"/>
      <c r="DUF2344" s="8"/>
      <c r="DUG2344" s="8"/>
      <c r="DUH2344" s="8"/>
      <c r="DUI2344" s="8"/>
      <c r="DUJ2344" s="8"/>
      <c r="DUK2344" s="8"/>
      <c r="DUL2344" s="8"/>
      <c r="DUM2344" s="8"/>
      <c r="DUN2344" s="8"/>
      <c r="DUO2344" s="8"/>
      <c r="DUP2344" s="8"/>
      <c r="DUQ2344" s="8"/>
      <c r="DUR2344" s="8"/>
      <c r="DUS2344" s="8"/>
      <c r="DUT2344" s="8"/>
      <c r="DUU2344" s="8"/>
      <c r="DUV2344" s="8"/>
      <c r="DUW2344" s="8"/>
      <c r="DUX2344" s="8"/>
      <c r="DUY2344" s="8"/>
      <c r="DUZ2344" s="8"/>
      <c r="DVA2344" s="8"/>
      <c r="DVB2344" s="8"/>
      <c r="DVC2344" s="8"/>
      <c r="DVD2344" s="8"/>
      <c r="DVE2344" s="8"/>
      <c r="DVF2344" s="8"/>
      <c r="DVG2344" s="8"/>
      <c r="DVH2344" s="8"/>
      <c r="DVI2344" s="8"/>
      <c r="DVJ2344" s="8"/>
      <c r="DVK2344" s="8"/>
      <c r="DVL2344" s="8"/>
      <c r="DVM2344" s="8"/>
      <c r="DVN2344" s="8"/>
      <c r="DVO2344" s="8"/>
      <c r="DVP2344" s="8"/>
      <c r="DVQ2344" s="8"/>
      <c r="DVR2344" s="8"/>
      <c r="DVS2344" s="8"/>
      <c r="DVT2344" s="8"/>
      <c r="DVU2344" s="8"/>
      <c r="DVV2344" s="8"/>
      <c r="DVW2344" s="8"/>
      <c r="DVX2344" s="8"/>
      <c r="DVY2344" s="8"/>
      <c r="DVZ2344" s="8"/>
      <c r="DWA2344" s="8"/>
      <c r="DWB2344" s="8"/>
      <c r="DWC2344" s="8"/>
      <c r="DWD2344" s="8"/>
      <c r="DWE2344" s="8"/>
      <c r="DWF2344" s="8"/>
      <c r="DWG2344" s="8"/>
      <c r="DWH2344" s="8"/>
      <c r="DWI2344" s="8"/>
      <c r="DWJ2344" s="8"/>
      <c r="DWK2344" s="8"/>
      <c r="DWL2344" s="8"/>
      <c r="DWM2344" s="8"/>
      <c r="DWN2344" s="8"/>
      <c r="DWO2344" s="8"/>
      <c r="DWP2344" s="8"/>
      <c r="DWQ2344" s="8"/>
      <c r="DWR2344" s="8"/>
      <c r="DWS2344" s="8"/>
      <c r="DWT2344" s="8"/>
      <c r="DWU2344" s="8"/>
      <c r="DWV2344" s="8"/>
      <c r="DWW2344" s="8"/>
      <c r="DWX2344" s="8"/>
      <c r="DWY2344" s="8"/>
      <c r="DWZ2344" s="8"/>
      <c r="DXA2344" s="8"/>
      <c r="DXB2344" s="8"/>
      <c r="DXC2344" s="8"/>
      <c r="DXD2344" s="8"/>
      <c r="DXE2344" s="8"/>
      <c r="DXF2344" s="8"/>
      <c r="DXG2344" s="8"/>
      <c r="DXH2344" s="8"/>
      <c r="DXI2344" s="8"/>
      <c r="DXJ2344" s="8"/>
      <c r="DXK2344" s="8"/>
      <c r="DXL2344" s="8"/>
      <c r="DXM2344" s="8"/>
      <c r="DXN2344" s="8"/>
      <c r="DXO2344" s="8"/>
      <c r="DXP2344" s="8"/>
      <c r="DXQ2344" s="8"/>
      <c r="DXR2344" s="8"/>
      <c r="DXS2344" s="8"/>
      <c r="DXT2344" s="8"/>
      <c r="DXU2344" s="8"/>
      <c r="DXV2344" s="8"/>
      <c r="DXW2344" s="8"/>
      <c r="DXX2344" s="8"/>
      <c r="DXY2344" s="8"/>
      <c r="DXZ2344" s="8"/>
      <c r="DYA2344" s="8"/>
      <c r="DYB2344" s="8"/>
      <c r="DYC2344" s="8"/>
      <c r="DYD2344" s="8"/>
      <c r="DYE2344" s="8"/>
      <c r="DYF2344" s="8"/>
      <c r="DYG2344" s="8"/>
      <c r="DYH2344" s="8"/>
      <c r="DYI2344" s="8"/>
      <c r="DYJ2344" s="8"/>
      <c r="DYK2344" s="8"/>
      <c r="DYL2344" s="8"/>
      <c r="DYM2344" s="8"/>
      <c r="DYN2344" s="8"/>
      <c r="DYO2344" s="8"/>
      <c r="DYP2344" s="8"/>
      <c r="DYQ2344" s="8"/>
      <c r="DYR2344" s="8"/>
      <c r="DYS2344" s="8"/>
      <c r="DYT2344" s="8"/>
      <c r="DYU2344" s="8"/>
      <c r="DYV2344" s="8"/>
      <c r="DYW2344" s="8"/>
      <c r="DYX2344" s="8"/>
      <c r="DYY2344" s="8"/>
      <c r="DYZ2344" s="8"/>
      <c r="DZA2344" s="8"/>
      <c r="DZB2344" s="8"/>
      <c r="DZC2344" s="8"/>
      <c r="DZD2344" s="8"/>
      <c r="DZE2344" s="8"/>
      <c r="DZF2344" s="8"/>
      <c r="DZG2344" s="8"/>
      <c r="DZH2344" s="8"/>
      <c r="DZI2344" s="8"/>
      <c r="DZJ2344" s="8"/>
      <c r="DZK2344" s="8"/>
      <c r="DZL2344" s="8"/>
      <c r="DZM2344" s="8"/>
      <c r="DZN2344" s="8"/>
      <c r="DZO2344" s="8"/>
      <c r="DZP2344" s="8"/>
      <c r="DZQ2344" s="8"/>
      <c r="DZR2344" s="8"/>
      <c r="DZS2344" s="8"/>
      <c r="DZT2344" s="8"/>
      <c r="DZU2344" s="8"/>
      <c r="DZV2344" s="8"/>
      <c r="DZW2344" s="8"/>
      <c r="DZX2344" s="8"/>
      <c r="DZY2344" s="8"/>
      <c r="DZZ2344" s="8"/>
      <c r="EAA2344" s="8"/>
      <c r="EAB2344" s="8"/>
      <c r="EAC2344" s="8"/>
      <c r="EAD2344" s="8"/>
      <c r="EAE2344" s="8"/>
      <c r="EAF2344" s="8"/>
      <c r="EAG2344" s="8"/>
      <c r="EAH2344" s="8"/>
      <c r="EAI2344" s="8"/>
      <c r="EAJ2344" s="8"/>
      <c r="EAK2344" s="8"/>
      <c r="EAL2344" s="8"/>
      <c r="EAM2344" s="8"/>
      <c r="EAN2344" s="8"/>
      <c r="EAO2344" s="8"/>
      <c r="EAP2344" s="8"/>
      <c r="EAQ2344" s="8"/>
      <c r="EAR2344" s="8"/>
      <c r="EAS2344" s="8"/>
      <c r="EAT2344" s="8"/>
      <c r="EAU2344" s="8"/>
      <c r="EAV2344" s="8"/>
      <c r="EAW2344" s="8"/>
      <c r="EAX2344" s="8"/>
      <c r="EAY2344" s="8"/>
      <c r="EAZ2344" s="8"/>
      <c r="EBA2344" s="8"/>
      <c r="EBB2344" s="8"/>
      <c r="EBC2344" s="8"/>
      <c r="EBD2344" s="8"/>
      <c r="EBE2344" s="8"/>
      <c r="EBF2344" s="8"/>
      <c r="EBG2344" s="8"/>
      <c r="EBH2344" s="8"/>
      <c r="EBI2344" s="8"/>
      <c r="EBJ2344" s="8"/>
      <c r="EBK2344" s="8"/>
      <c r="EBL2344" s="8"/>
      <c r="EBM2344" s="8"/>
      <c r="EBN2344" s="8"/>
      <c r="EBO2344" s="8"/>
      <c r="EBP2344" s="8"/>
      <c r="EBQ2344" s="8"/>
      <c r="EBR2344" s="8"/>
      <c r="EBS2344" s="8"/>
      <c r="EBT2344" s="8"/>
      <c r="EBU2344" s="8"/>
      <c r="EBV2344" s="8"/>
      <c r="EBW2344" s="8"/>
      <c r="EBX2344" s="8"/>
      <c r="EBY2344" s="8"/>
      <c r="EBZ2344" s="8"/>
      <c r="ECA2344" s="8"/>
      <c r="ECB2344" s="8"/>
      <c r="ECC2344" s="8"/>
      <c r="ECD2344" s="8"/>
      <c r="ECE2344" s="8"/>
      <c r="ECF2344" s="8"/>
      <c r="ECG2344" s="8"/>
      <c r="ECH2344" s="8"/>
      <c r="ECI2344" s="8"/>
      <c r="ECJ2344" s="8"/>
      <c r="ECK2344" s="8"/>
      <c r="ECL2344" s="8"/>
      <c r="ECM2344" s="8"/>
      <c r="ECN2344" s="8"/>
      <c r="ECO2344" s="8"/>
      <c r="ECP2344" s="8"/>
      <c r="ECQ2344" s="8"/>
      <c r="ECR2344" s="8"/>
      <c r="ECS2344" s="8"/>
      <c r="ECT2344" s="8"/>
      <c r="ECU2344" s="8"/>
      <c r="ECV2344" s="8"/>
      <c r="ECW2344" s="8"/>
      <c r="ECX2344" s="8"/>
      <c r="ECY2344" s="8"/>
      <c r="ECZ2344" s="8"/>
      <c r="EDA2344" s="8"/>
      <c r="EDB2344" s="8"/>
      <c r="EDC2344" s="8"/>
      <c r="EDD2344" s="8"/>
      <c r="EDE2344" s="8"/>
      <c r="EDF2344" s="8"/>
      <c r="EDG2344" s="8"/>
      <c r="EDH2344" s="8"/>
      <c r="EDI2344" s="8"/>
      <c r="EDJ2344" s="8"/>
      <c r="EDK2344" s="8"/>
      <c r="EDL2344" s="8"/>
      <c r="EDM2344" s="8"/>
      <c r="EDN2344" s="8"/>
      <c r="EDO2344" s="8"/>
      <c r="EDP2344" s="8"/>
      <c r="EDQ2344" s="8"/>
      <c r="EDR2344" s="8"/>
      <c r="EDS2344" s="8"/>
      <c r="EDT2344" s="8"/>
      <c r="EDU2344" s="8"/>
      <c r="EDV2344" s="8"/>
      <c r="EDW2344" s="8"/>
      <c r="EDX2344" s="8"/>
      <c r="EDY2344" s="8"/>
      <c r="EDZ2344" s="8"/>
      <c r="EEA2344" s="8"/>
      <c r="EEB2344" s="8"/>
      <c r="EEC2344" s="8"/>
      <c r="EED2344" s="8"/>
      <c r="EEE2344" s="8"/>
      <c r="EEF2344" s="8"/>
      <c r="EEG2344" s="8"/>
      <c r="EEH2344" s="8"/>
      <c r="EEI2344" s="8"/>
      <c r="EEJ2344" s="8"/>
      <c r="EEK2344" s="8"/>
      <c r="EEL2344" s="8"/>
      <c r="EEM2344" s="8"/>
      <c r="EEN2344" s="8"/>
      <c r="EEO2344" s="8"/>
      <c r="EEP2344" s="8"/>
      <c r="EEQ2344" s="8"/>
      <c r="EER2344" s="8"/>
      <c r="EES2344" s="8"/>
      <c r="EET2344" s="8"/>
      <c r="EEU2344" s="8"/>
      <c r="EEV2344" s="8"/>
      <c r="EEW2344" s="8"/>
      <c r="EEX2344" s="8"/>
      <c r="EEY2344" s="8"/>
      <c r="EEZ2344" s="8"/>
      <c r="EFA2344" s="8"/>
      <c r="EFB2344" s="8"/>
      <c r="EFC2344" s="8"/>
      <c r="EFD2344" s="8"/>
      <c r="EFE2344" s="8"/>
      <c r="EFF2344" s="8"/>
      <c r="EFG2344" s="8"/>
      <c r="EFH2344" s="8"/>
      <c r="EFI2344" s="8"/>
      <c r="EFJ2344" s="8"/>
      <c r="EFK2344" s="8"/>
      <c r="EFL2344" s="8"/>
      <c r="EFM2344" s="8"/>
      <c r="EFN2344" s="8"/>
      <c r="EFO2344" s="8"/>
      <c r="EFP2344" s="8"/>
      <c r="EFQ2344" s="8"/>
      <c r="EFR2344" s="8"/>
      <c r="EFS2344" s="8"/>
      <c r="EFT2344" s="8"/>
      <c r="EFU2344" s="8"/>
      <c r="EFV2344" s="8"/>
      <c r="EFW2344" s="8"/>
      <c r="EFX2344" s="8"/>
      <c r="EFY2344" s="8"/>
      <c r="EFZ2344" s="8"/>
      <c r="EGA2344" s="8"/>
      <c r="EGB2344" s="8"/>
      <c r="EGC2344" s="8"/>
      <c r="EGD2344" s="8"/>
      <c r="EGE2344" s="8"/>
      <c r="EGF2344" s="8"/>
      <c r="EGG2344" s="8"/>
      <c r="EGH2344" s="8"/>
      <c r="EGI2344" s="8"/>
      <c r="EGJ2344" s="8"/>
      <c r="EGK2344" s="8"/>
      <c r="EGL2344" s="8"/>
      <c r="EGM2344" s="8"/>
      <c r="EGN2344" s="8"/>
      <c r="EGO2344" s="8"/>
      <c r="EGP2344" s="8"/>
      <c r="EGQ2344" s="8"/>
      <c r="EGR2344" s="8"/>
      <c r="EGS2344" s="8"/>
      <c r="EGT2344" s="8"/>
      <c r="EGU2344" s="8"/>
      <c r="EGV2344" s="8"/>
      <c r="EGW2344" s="8"/>
      <c r="EGX2344" s="8"/>
      <c r="EGY2344" s="8"/>
      <c r="EGZ2344" s="8"/>
      <c r="EHA2344" s="8"/>
      <c r="EHB2344" s="8"/>
      <c r="EHC2344" s="8"/>
      <c r="EHD2344" s="8"/>
      <c r="EHE2344" s="8"/>
      <c r="EHF2344" s="8"/>
      <c r="EHG2344" s="8"/>
      <c r="EHH2344" s="8"/>
      <c r="EHI2344" s="8"/>
      <c r="EHJ2344" s="8"/>
      <c r="EHK2344" s="8"/>
      <c r="EHL2344" s="8"/>
      <c r="EHM2344" s="8"/>
      <c r="EHN2344" s="8"/>
      <c r="EHO2344" s="8"/>
      <c r="EHP2344" s="8"/>
      <c r="EHQ2344" s="8"/>
      <c r="EHR2344" s="8"/>
      <c r="EHS2344" s="8"/>
      <c r="EHT2344" s="8"/>
      <c r="EHU2344" s="8"/>
      <c r="EHV2344" s="8"/>
      <c r="EHW2344" s="8"/>
      <c r="EHX2344" s="8"/>
      <c r="EHY2344" s="8"/>
      <c r="EHZ2344" s="8"/>
      <c r="EIA2344" s="8"/>
      <c r="EIB2344" s="8"/>
      <c r="EIC2344" s="8"/>
      <c r="EID2344" s="8"/>
      <c r="EIE2344" s="8"/>
      <c r="EIF2344" s="8"/>
      <c r="EIG2344" s="8"/>
      <c r="EIH2344" s="8"/>
      <c r="EII2344" s="8"/>
      <c r="EIJ2344" s="8"/>
      <c r="EIK2344" s="8"/>
      <c r="EIL2344" s="8"/>
      <c r="EIM2344" s="8"/>
      <c r="EIN2344" s="8"/>
      <c r="EIO2344" s="8"/>
      <c r="EIP2344" s="8"/>
      <c r="EIQ2344" s="8"/>
      <c r="EIR2344" s="8"/>
      <c r="EIS2344" s="8"/>
      <c r="EIT2344" s="8"/>
      <c r="EIU2344" s="8"/>
      <c r="EIV2344" s="8"/>
      <c r="EIW2344" s="8"/>
      <c r="EIX2344" s="8"/>
      <c r="EIY2344" s="8"/>
      <c r="EIZ2344" s="8"/>
      <c r="EJA2344" s="8"/>
      <c r="EJB2344" s="8"/>
      <c r="EJC2344" s="8"/>
      <c r="EJD2344" s="8"/>
      <c r="EJE2344" s="8"/>
      <c r="EJF2344" s="8"/>
      <c r="EJG2344" s="8"/>
      <c r="EJH2344" s="8"/>
      <c r="EJI2344" s="8"/>
      <c r="EJJ2344" s="8"/>
      <c r="EJK2344" s="8"/>
      <c r="EJL2344" s="8"/>
      <c r="EJM2344" s="8"/>
      <c r="EJN2344" s="8"/>
      <c r="EJO2344" s="8"/>
      <c r="EJP2344" s="8"/>
      <c r="EJQ2344" s="8"/>
      <c r="EJR2344" s="8"/>
      <c r="EJS2344" s="8"/>
      <c r="EJT2344" s="8"/>
      <c r="EJU2344" s="8"/>
      <c r="EJV2344" s="8"/>
      <c r="EJW2344" s="8"/>
      <c r="EJX2344" s="8"/>
      <c r="EJY2344" s="8"/>
      <c r="EJZ2344" s="8"/>
      <c r="EKA2344" s="8"/>
      <c r="EKB2344" s="8"/>
      <c r="EKC2344" s="8"/>
      <c r="EKD2344" s="8"/>
      <c r="EKE2344" s="8"/>
      <c r="EKF2344" s="8"/>
      <c r="EKG2344" s="8"/>
      <c r="EKH2344" s="8"/>
      <c r="EKI2344" s="8"/>
      <c r="EKJ2344" s="8"/>
      <c r="EKK2344" s="8"/>
      <c r="EKL2344" s="8"/>
      <c r="EKM2344" s="8"/>
      <c r="EKN2344" s="8"/>
      <c r="EKO2344" s="8"/>
      <c r="EKP2344" s="8"/>
      <c r="EKQ2344" s="8"/>
      <c r="EKR2344" s="8"/>
      <c r="EKS2344" s="8"/>
      <c r="EKT2344" s="8"/>
      <c r="EKU2344" s="8"/>
      <c r="EKV2344" s="8"/>
      <c r="EKW2344" s="8"/>
      <c r="EKX2344" s="8"/>
      <c r="EKY2344" s="8"/>
      <c r="EKZ2344" s="8"/>
      <c r="ELA2344" s="8"/>
      <c r="ELB2344" s="8"/>
      <c r="ELC2344" s="8"/>
      <c r="ELD2344" s="8"/>
      <c r="ELE2344" s="8"/>
      <c r="ELF2344" s="8"/>
      <c r="ELG2344" s="8"/>
      <c r="ELH2344" s="8"/>
      <c r="ELI2344" s="8"/>
      <c r="ELJ2344" s="8"/>
      <c r="ELK2344" s="8"/>
      <c r="ELL2344" s="8"/>
      <c r="ELM2344" s="8"/>
      <c r="ELN2344" s="8"/>
      <c r="ELO2344" s="8"/>
      <c r="ELP2344" s="8"/>
      <c r="ELQ2344" s="8"/>
      <c r="ELR2344" s="8"/>
      <c r="ELS2344" s="8"/>
      <c r="ELT2344" s="8"/>
      <c r="ELU2344" s="8"/>
      <c r="ELV2344" s="8"/>
      <c r="ELW2344" s="8"/>
      <c r="ELX2344" s="8"/>
      <c r="ELY2344" s="8"/>
      <c r="ELZ2344" s="8"/>
      <c r="EMA2344" s="8"/>
      <c r="EMB2344" s="8"/>
      <c r="EMC2344" s="8"/>
      <c r="EMD2344" s="8"/>
      <c r="EME2344" s="8"/>
      <c r="EMF2344" s="8"/>
      <c r="EMG2344" s="8"/>
      <c r="EMH2344" s="8"/>
      <c r="EMI2344" s="8"/>
      <c r="EMJ2344" s="8"/>
      <c r="EMK2344" s="8"/>
      <c r="EML2344" s="8"/>
      <c r="EMM2344" s="8"/>
      <c r="EMN2344" s="8"/>
      <c r="EMO2344" s="8"/>
      <c r="EMP2344" s="8"/>
      <c r="EMQ2344" s="8"/>
      <c r="EMR2344" s="8"/>
      <c r="EMS2344" s="8"/>
      <c r="EMT2344" s="8"/>
      <c r="EMU2344" s="8"/>
      <c r="EMV2344" s="8"/>
      <c r="EMW2344" s="8"/>
      <c r="EMX2344" s="8"/>
      <c r="EMY2344" s="8"/>
      <c r="EMZ2344" s="8"/>
      <c r="ENA2344" s="8"/>
      <c r="ENB2344" s="8"/>
      <c r="ENC2344" s="8"/>
      <c r="END2344" s="8"/>
      <c r="ENE2344" s="8"/>
      <c r="ENF2344" s="8"/>
      <c r="ENG2344" s="8"/>
      <c r="ENH2344" s="8"/>
      <c r="ENI2344" s="8"/>
      <c r="ENJ2344" s="8"/>
      <c r="ENK2344" s="8"/>
      <c r="ENL2344" s="8"/>
      <c r="ENM2344" s="8"/>
      <c r="ENN2344" s="8"/>
      <c r="ENO2344" s="8"/>
      <c r="ENP2344" s="8"/>
      <c r="ENQ2344" s="8"/>
      <c r="ENR2344" s="8"/>
      <c r="ENS2344" s="8"/>
      <c r="ENT2344" s="8"/>
      <c r="ENU2344" s="8"/>
      <c r="ENV2344" s="8"/>
      <c r="ENW2344" s="8"/>
      <c r="ENX2344" s="8"/>
      <c r="ENY2344" s="8"/>
      <c r="ENZ2344" s="8"/>
      <c r="EOA2344" s="8"/>
      <c r="EOB2344" s="8"/>
      <c r="EOC2344" s="8"/>
      <c r="EOD2344" s="8"/>
      <c r="EOE2344" s="8"/>
      <c r="EOF2344" s="8"/>
      <c r="EOG2344" s="8"/>
      <c r="EOH2344" s="8"/>
      <c r="EOI2344" s="8"/>
      <c r="EOJ2344" s="8"/>
      <c r="EOK2344" s="8"/>
      <c r="EOL2344" s="8"/>
      <c r="EOM2344" s="8"/>
      <c r="EON2344" s="8"/>
      <c r="EOO2344" s="8"/>
      <c r="EOP2344" s="8"/>
      <c r="EOQ2344" s="8"/>
      <c r="EOR2344" s="8"/>
      <c r="EOS2344" s="8"/>
      <c r="EOT2344" s="8"/>
      <c r="EOU2344" s="8"/>
      <c r="EOV2344" s="8"/>
      <c r="EOW2344" s="8"/>
      <c r="EOX2344" s="8"/>
      <c r="EOY2344" s="8"/>
      <c r="EOZ2344" s="8"/>
      <c r="EPA2344" s="8"/>
      <c r="EPB2344" s="8"/>
      <c r="EPC2344" s="8"/>
      <c r="EPD2344" s="8"/>
      <c r="EPE2344" s="8"/>
      <c r="EPF2344" s="8"/>
      <c r="EPG2344" s="8"/>
      <c r="EPH2344" s="8"/>
      <c r="EPI2344" s="8"/>
      <c r="EPJ2344" s="8"/>
      <c r="EPK2344" s="8"/>
      <c r="EPL2344" s="8"/>
      <c r="EPM2344" s="8"/>
      <c r="EPN2344" s="8"/>
      <c r="EPO2344" s="8"/>
      <c r="EPP2344" s="8"/>
      <c r="EPQ2344" s="8"/>
      <c r="EPR2344" s="8"/>
      <c r="EPS2344" s="8"/>
      <c r="EPT2344" s="8"/>
      <c r="EPU2344" s="8"/>
      <c r="EPV2344" s="8"/>
      <c r="EPW2344" s="8"/>
      <c r="EPX2344" s="8"/>
      <c r="EPY2344" s="8"/>
      <c r="EPZ2344" s="8"/>
      <c r="EQA2344" s="8"/>
      <c r="EQB2344" s="8"/>
      <c r="EQC2344" s="8"/>
      <c r="EQD2344" s="8"/>
      <c r="EQE2344" s="8"/>
      <c r="EQF2344" s="8"/>
      <c r="EQG2344" s="8"/>
      <c r="EQH2344" s="8"/>
      <c r="EQI2344" s="8"/>
      <c r="EQJ2344" s="8"/>
      <c r="EQK2344" s="8"/>
      <c r="EQL2344" s="8"/>
      <c r="EQM2344" s="8"/>
      <c r="EQN2344" s="8"/>
      <c r="EQO2344" s="8"/>
      <c r="EQP2344" s="8"/>
      <c r="EQQ2344" s="8"/>
      <c r="EQR2344" s="8"/>
      <c r="EQS2344" s="8"/>
      <c r="EQT2344" s="8"/>
      <c r="EQU2344" s="8"/>
      <c r="EQV2344" s="8"/>
      <c r="EQW2344" s="8"/>
      <c r="EQX2344" s="8"/>
      <c r="EQY2344" s="8"/>
      <c r="EQZ2344" s="8"/>
      <c r="ERA2344" s="8"/>
      <c r="ERB2344" s="8"/>
      <c r="ERC2344" s="8"/>
      <c r="ERD2344" s="8"/>
      <c r="ERE2344" s="8"/>
      <c r="ERF2344" s="8"/>
      <c r="ERG2344" s="8"/>
      <c r="ERH2344" s="8"/>
      <c r="ERI2344" s="8"/>
      <c r="ERJ2344" s="8"/>
      <c r="ERK2344" s="8"/>
      <c r="ERL2344" s="8"/>
      <c r="ERM2344" s="8"/>
      <c r="ERN2344" s="8"/>
      <c r="ERO2344" s="8"/>
      <c r="ERP2344" s="8"/>
      <c r="ERQ2344" s="8"/>
      <c r="ERR2344" s="8"/>
      <c r="ERS2344" s="8"/>
      <c r="ERT2344" s="8"/>
      <c r="ERU2344" s="8"/>
      <c r="ERV2344" s="8"/>
      <c r="ERW2344" s="8"/>
      <c r="ERX2344" s="8"/>
      <c r="ERY2344" s="8"/>
      <c r="ERZ2344" s="8"/>
      <c r="ESA2344" s="8"/>
      <c r="ESB2344" s="8"/>
      <c r="ESC2344" s="8"/>
      <c r="ESD2344" s="8"/>
      <c r="ESE2344" s="8"/>
      <c r="ESF2344" s="8"/>
      <c r="ESG2344" s="8"/>
      <c r="ESH2344" s="8"/>
      <c r="ESI2344" s="8"/>
      <c r="ESJ2344" s="8"/>
      <c r="ESK2344" s="8"/>
      <c r="ESL2344" s="8"/>
      <c r="ESM2344" s="8"/>
      <c r="ESN2344" s="8"/>
      <c r="ESO2344" s="8"/>
      <c r="ESP2344" s="8"/>
      <c r="ESQ2344" s="8"/>
      <c r="ESR2344" s="8"/>
      <c r="ESS2344" s="8"/>
      <c r="EST2344" s="8"/>
      <c r="ESU2344" s="8"/>
      <c r="ESV2344" s="8"/>
      <c r="ESW2344" s="8"/>
      <c r="ESX2344" s="8"/>
      <c r="ESY2344" s="8"/>
      <c r="ESZ2344" s="8"/>
      <c r="ETA2344" s="8"/>
      <c r="ETB2344" s="8"/>
      <c r="ETC2344" s="8"/>
      <c r="ETD2344" s="8"/>
      <c r="ETE2344" s="8"/>
      <c r="ETF2344" s="8"/>
      <c r="ETG2344" s="8"/>
      <c r="ETH2344" s="8"/>
      <c r="ETI2344" s="8"/>
      <c r="ETJ2344" s="8"/>
      <c r="ETK2344" s="8"/>
      <c r="ETL2344" s="8"/>
      <c r="ETM2344" s="8"/>
      <c r="ETN2344" s="8"/>
      <c r="ETO2344" s="8"/>
      <c r="ETP2344" s="8"/>
      <c r="ETQ2344" s="8"/>
      <c r="ETR2344" s="8"/>
      <c r="ETS2344" s="8"/>
      <c r="ETT2344" s="8"/>
      <c r="ETU2344" s="8"/>
      <c r="ETV2344" s="8"/>
      <c r="ETW2344" s="8"/>
      <c r="ETX2344" s="8"/>
      <c r="ETY2344" s="8"/>
      <c r="ETZ2344" s="8"/>
      <c r="EUA2344" s="8"/>
      <c r="EUB2344" s="8"/>
      <c r="EUC2344" s="8"/>
      <c r="EUD2344" s="8"/>
      <c r="EUE2344" s="8"/>
      <c r="EUF2344" s="8"/>
      <c r="EUG2344" s="8"/>
      <c r="EUH2344" s="8"/>
      <c r="EUI2344" s="8"/>
      <c r="EUJ2344" s="8"/>
      <c r="EUK2344" s="8"/>
      <c r="EUL2344" s="8"/>
      <c r="EUM2344" s="8"/>
      <c r="EUN2344" s="8"/>
      <c r="EUO2344" s="8"/>
      <c r="EUP2344" s="8"/>
      <c r="EUQ2344" s="8"/>
      <c r="EUR2344" s="8"/>
      <c r="EUS2344" s="8"/>
      <c r="EUT2344" s="8"/>
      <c r="EUU2344" s="8"/>
      <c r="EUV2344" s="8"/>
      <c r="EUW2344" s="8"/>
      <c r="EUX2344" s="8"/>
      <c r="EUY2344" s="8"/>
      <c r="EUZ2344" s="8"/>
      <c r="EVA2344" s="8"/>
      <c r="EVB2344" s="8"/>
      <c r="EVC2344" s="8"/>
      <c r="EVD2344" s="8"/>
      <c r="EVE2344" s="8"/>
      <c r="EVF2344" s="8"/>
      <c r="EVG2344" s="8"/>
      <c r="EVH2344" s="8"/>
      <c r="EVI2344" s="8"/>
      <c r="EVJ2344" s="8"/>
      <c r="EVK2344" s="8"/>
      <c r="EVL2344" s="8"/>
      <c r="EVM2344" s="8"/>
      <c r="EVN2344" s="8"/>
      <c r="EVO2344" s="8"/>
      <c r="EVP2344" s="8"/>
      <c r="EVQ2344" s="8"/>
      <c r="EVR2344" s="8"/>
      <c r="EVS2344" s="8"/>
      <c r="EVT2344" s="8"/>
      <c r="EVU2344" s="8"/>
      <c r="EVV2344" s="8"/>
      <c r="EVW2344" s="8"/>
      <c r="EVX2344" s="8"/>
      <c r="EVY2344" s="8"/>
      <c r="EVZ2344" s="8"/>
      <c r="EWA2344" s="8"/>
      <c r="EWB2344" s="8"/>
      <c r="EWC2344" s="8"/>
      <c r="EWD2344" s="8"/>
      <c r="EWE2344" s="8"/>
      <c r="EWF2344" s="8"/>
      <c r="EWG2344" s="8"/>
      <c r="EWH2344" s="8"/>
      <c r="EWI2344" s="8"/>
      <c r="EWJ2344" s="8"/>
      <c r="EWK2344" s="8"/>
      <c r="EWL2344" s="8"/>
      <c r="EWM2344" s="8"/>
      <c r="EWN2344" s="8"/>
      <c r="EWO2344" s="8"/>
      <c r="EWP2344" s="8"/>
      <c r="EWQ2344" s="8"/>
      <c r="EWR2344" s="8"/>
      <c r="EWS2344" s="8"/>
      <c r="EWT2344" s="8"/>
      <c r="EWU2344" s="8"/>
      <c r="EWV2344" s="8"/>
      <c r="EWW2344" s="8"/>
      <c r="EWX2344" s="8"/>
      <c r="EWY2344" s="8"/>
      <c r="EWZ2344" s="8"/>
      <c r="EXA2344" s="8"/>
      <c r="EXB2344" s="8"/>
      <c r="EXC2344" s="8"/>
      <c r="EXD2344" s="8"/>
      <c r="EXE2344" s="8"/>
      <c r="EXF2344" s="8"/>
      <c r="EXG2344" s="8"/>
      <c r="EXH2344" s="8"/>
      <c r="EXI2344" s="8"/>
      <c r="EXJ2344" s="8"/>
      <c r="EXK2344" s="8"/>
      <c r="EXL2344" s="8"/>
      <c r="EXM2344" s="8"/>
      <c r="EXN2344" s="8"/>
      <c r="EXO2344" s="8"/>
      <c r="EXP2344" s="8"/>
      <c r="EXQ2344" s="8"/>
      <c r="EXR2344" s="8"/>
      <c r="EXS2344" s="8"/>
      <c r="EXT2344" s="8"/>
      <c r="EXU2344" s="8"/>
      <c r="EXV2344" s="8"/>
      <c r="EXW2344" s="8"/>
      <c r="EXX2344" s="8"/>
      <c r="EXY2344" s="8"/>
      <c r="EXZ2344" s="8"/>
      <c r="EYA2344" s="8"/>
      <c r="EYB2344" s="8"/>
      <c r="EYC2344" s="8"/>
      <c r="EYD2344" s="8"/>
      <c r="EYE2344" s="8"/>
      <c r="EYF2344" s="8"/>
      <c r="EYG2344" s="8"/>
      <c r="EYH2344" s="8"/>
      <c r="EYI2344" s="8"/>
      <c r="EYJ2344" s="8"/>
      <c r="EYK2344" s="8"/>
      <c r="EYL2344" s="8"/>
      <c r="EYM2344" s="8"/>
      <c r="EYN2344" s="8"/>
      <c r="EYO2344" s="8"/>
      <c r="EYP2344" s="8"/>
      <c r="EYQ2344" s="8"/>
      <c r="EYR2344" s="8"/>
      <c r="EYS2344" s="8"/>
      <c r="EYT2344" s="8"/>
      <c r="EYU2344" s="8"/>
      <c r="EYV2344" s="8"/>
      <c r="EYW2344" s="8"/>
      <c r="EYX2344" s="8"/>
      <c r="EYY2344" s="8"/>
      <c r="EYZ2344" s="8"/>
      <c r="EZA2344" s="8"/>
      <c r="EZB2344" s="8"/>
      <c r="EZC2344" s="8"/>
      <c r="EZD2344" s="8"/>
      <c r="EZE2344" s="8"/>
      <c r="EZF2344" s="8"/>
      <c r="EZG2344" s="8"/>
      <c r="EZH2344" s="8"/>
      <c r="EZI2344" s="8"/>
      <c r="EZJ2344" s="8"/>
      <c r="EZK2344" s="8"/>
      <c r="EZL2344" s="8"/>
      <c r="EZM2344" s="8"/>
      <c r="EZN2344" s="8"/>
      <c r="EZO2344" s="8"/>
      <c r="EZP2344" s="8"/>
      <c r="EZQ2344" s="8"/>
      <c r="EZR2344" s="8"/>
      <c r="EZS2344" s="8"/>
      <c r="EZT2344" s="8"/>
      <c r="EZU2344" s="8"/>
      <c r="EZV2344" s="8"/>
      <c r="EZW2344" s="8"/>
      <c r="EZX2344" s="8"/>
      <c r="EZY2344" s="8"/>
      <c r="EZZ2344" s="8"/>
      <c r="FAA2344" s="8"/>
      <c r="FAB2344" s="8"/>
      <c r="FAC2344" s="8"/>
      <c r="FAD2344" s="8"/>
      <c r="FAE2344" s="8"/>
      <c r="FAF2344" s="8"/>
      <c r="FAG2344" s="8"/>
      <c r="FAH2344" s="8"/>
      <c r="FAI2344" s="8"/>
      <c r="FAJ2344" s="8"/>
      <c r="FAK2344" s="8"/>
      <c r="FAL2344" s="8"/>
      <c r="FAM2344" s="8"/>
      <c r="FAN2344" s="8"/>
      <c r="FAO2344" s="8"/>
      <c r="FAP2344" s="8"/>
      <c r="FAQ2344" s="8"/>
      <c r="FAR2344" s="8"/>
      <c r="FAS2344" s="8"/>
      <c r="FAT2344" s="8"/>
      <c r="FAU2344" s="8"/>
      <c r="FAV2344" s="8"/>
      <c r="FAW2344" s="8"/>
      <c r="FAX2344" s="8"/>
      <c r="FAY2344" s="8"/>
      <c r="FAZ2344" s="8"/>
      <c r="FBA2344" s="8"/>
      <c r="FBB2344" s="8"/>
      <c r="FBC2344" s="8"/>
      <c r="FBD2344" s="8"/>
      <c r="FBE2344" s="8"/>
      <c r="FBF2344" s="8"/>
      <c r="FBG2344" s="8"/>
      <c r="FBH2344" s="8"/>
      <c r="FBI2344" s="8"/>
      <c r="FBJ2344" s="8"/>
      <c r="FBK2344" s="8"/>
      <c r="FBL2344" s="8"/>
      <c r="FBM2344" s="8"/>
      <c r="FBN2344" s="8"/>
      <c r="FBO2344" s="8"/>
      <c r="FBP2344" s="8"/>
      <c r="FBQ2344" s="8"/>
      <c r="FBR2344" s="8"/>
      <c r="FBS2344" s="8"/>
      <c r="FBT2344" s="8"/>
      <c r="FBU2344" s="8"/>
      <c r="FBV2344" s="8"/>
      <c r="FBW2344" s="8"/>
      <c r="FBX2344" s="8"/>
      <c r="FBY2344" s="8"/>
      <c r="FBZ2344" s="8"/>
      <c r="FCA2344" s="8"/>
      <c r="FCB2344" s="8"/>
      <c r="FCC2344" s="8"/>
      <c r="FCD2344" s="8"/>
      <c r="FCE2344" s="8"/>
      <c r="FCF2344" s="8"/>
      <c r="FCG2344" s="8"/>
      <c r="FCH2344" s="8"/>
      <c r="FCI2344" s="8"/>
      <c r="FCJ2344" s="8"/>
      <c r="FCK2344" s="8"/>
      <c r="FCL2344" s="8"/>
      <c r="FCM2344" s="8"/>
      <c r="FCN2344" s="8"/>
      <c r="FCO2344" s="8"/>
      <c r="FCP2344" s="8"/>
      <c r="FCQ2344" s="8"/>
      <c r="FCR2344" s="8"/>
      <c r="FCS2344" s="8"/>
      <c r="FCT2344" s="8"/>
      <c r="FCU2344" s="8"/>
      <c r="FCV2344" s="8"/>
      <c r="FCW2344" s="8"/>
      <c r="FCX2344" s="8"/>
      <c r="FCY2344" s="8"/>
      <c r="FCZ2344" s="8"/>
      <c r="FDA2344" s="8"/>
      <c r="FDB2344" s="8"/>
      <c r="FDC2344" s="8"/>
      <c r="FDD2344" s="8"/>
      <c r="FDE2344" s="8"/>
      <c r="FDF2344" s="8"/>
      <c r="FDG2344" s="8"/>
      <c r="FDH2344" s="8"/>
      <c r="FDI2344" s="8"/>
      <c r="FDJ2344" s="8"/>
      <c r="FDK2344" s="8"/>
      <c r="FDL2344" s="8"/>
      <c r="FDM2344" s="8"/>
      <c r="FDN2344" s="8"/>
      <c r="FDO2344" s="8"/>
      <c r="FDP2344" s="8"/>
      <c r="FDQ2344" s="8"/>
      <c r="FDR2344" s="8"/>
      <c r="FDS2344" s="8"/>
      <c r="FDT2344" s="8"/>
      <c r="FDU2344" s="8"/>
      <c r="FDV2344" s="8"/>
      <c r="FDW2344" s="8"/>
      <c r="FDX2344" s="8"/>
      <c r="FDY2344" s="8"/>
      <c r="FDZ2344" s="8"/>
      <c r="FEA2344" s="8"/>
      <c r="FEB2344" s="8"/>
      <c r="FEC2344" s="8"/>
      <c r="FED2344" s="8"/>
      <c r="FEE2344" s="8"/>
      <c r="FEF2344" s="8"/>
      <c r="FEG2344" s="8"/>
      <c r="FEH2344" s="8"/>
      <c r="FEI2344" s="8"/>
      <c r="FEJ2344" s="8"/>
      <c r="FEK2344" s="8"/>
      <c r="FEL2344" s="8"/>
      <c r="FEM2344" s="8"/>
      <c r="FEN2344" s="8"/>
      <c r="FEO2344" s="8"/>
      <c r="FEP2344" s="8"/>
      <c r="FEQ2344" s="8"/>
      <c r="FER2344" s="8"/>
      <c r="FES2344" s="8"/>
      <c r="FET2344" s="8"/>
      <c r="FEU2344" s="8"/>
      <c r="FEV2344" s="8"/>
      <c r="FEW2344" s="8"/>
      <c r="FEX2344" s="8"/>
      <c r="FEY2344" s="8"/>
      <c r="FEZ2344" s="8"/>
      <c r="FFA2344" s="8"/>
      <c r="FFB2344" s="8"/>
      <c r="FFC2344" s="8"/>
      <c r="FFD2344" s="8"/>
      <c r="FFE2344" s="8"/>
      <c r="FFF2344" s="8"/>
      <c r="FFG2344" s="8"/>
      <c r="FFH2344" s="8"/>
      <c r="FFI2344" s="8"/>
      <c r="FFJ2344" s="8"/>
      <c r="FFK2344" s="8"/>
      <c r="FFL2344" s="8"/>
      <c r="FFM2344" s="8"/>
      <c r="FFN2344" s="8"/>
      <c r="FFO2344" s="8"/>
      <c r="FFP2344" s="8"/>
      <c r="FFQ2344" s="8"/>
      <c r="FFR2344" s="8"/>
      <c r="FFS2344" s="8"/>
      <c r="FFT2344" s="8"/>
      <c r="FFU2344" s="8"/>
      <c r="FFV2344" s="8"/>
      <c r="FFW2344" s="8"/>
      <c r="FFX2344" s="8"/>
      <c r="FFY2344" s="8"/>
      <c r="FFZ2344" s="8"/>
      <c r="FGA2344" s="8"/>
      <c r="FGB2344" s="8"/>
      <c r="FGC2344" s="8"/>
      <c r="FGD2344" s="8"/>
      <c r="FGE2344" s="8"/>
      <c r="FGF2344" s="8"/>
      <c r="FGG2344" s="8"/>
      <c r="FGH2344" s="8"/>
      <c r="FGI2344" s="8"/>
      <c r="FGJ2344" s="8"/>
      <c r="FGK2344" s="8"/>
      <c r="FGL2344" s="8"/>
      <c r="FGM2344" s="8"/>
      <c r="FGN2344" s="8"/>
      <c r="FGO2344" s="8"/>
      <c r="FGP2344" s="8"/>
      <c r="FGQ2344" s="8"/>
      <c r="FGR2344" s="8"/>
      <c r="FGS2344" s="8"/>
      <c r="FGT2344" s="8"/>
      <c r="FGU2344" s="8"/>
      <c r="FGV2344" s="8"/>
      <c r="FGW2344" s="8"/>
      <c r="FGX2344" s="8"/>
      <c r="FGY2344" s="8"/>
      <c r="FGZ2344" s="8"/>
      <c r="FHA2344" s="8"/>
      <c r="FHB2344" s="8"/>
      <c r="FHC2344" s="8"/>
      <c r="FHD2344" s="8"/>
      <c r="FHE2344" s="8"/>
      <c r="FHF2344" s="8"/>
      <c r="FHG2344" s="8"/>
      <c r="FHH2344" s="8"/>
      <c r="FHI2344" s="8"/>
      <c r="FHJ2344" s="8"/>
      <c r="FHK2344" s="8"/>
      <c r="FHL2344" s="8"/>
      <c r="FHM2344" s="8"/>
      <c r="FHN2344" s="8"/>
      <c r="FHO2344" s="8"/>
      <c r="FHP2344" s="8"/>
      <c r="FHQ2344" s="8"/>
      <c r="FHR2344" s="8"/>
      <c r="FHS2344" s="8"/>
      <c r="FHT2344" s="8"/>
      <c r="FHU2344" s="8"/>
      <c r="FHV2344" s="8"/>
      <c r="FHW2344" s="8"/>
      <c r="FHX2344" s="8"/>
      <c r="FHY2344" s="8"/>
      <c r="FHZ2344" s="8"/>
      <c r="FIA2344" s="8"/>
      <c r="FIB2344" s="8"/>
      <c r="FIC2344" s="8"/>
      <c r="FID2344" s="8"/>
      <c r="FIE2344" s="8"/>
      <c r="FIF2344" s="8"/>
      <c r="FIG2344" s="8"/>
      <c r="FIH2344" s="8"/>
      <c r="FII2344" s="8"/>
      <c r="FIJ2344" s="8"/>
      <c r="FIK2344" s="8"/>
      <c r="FIL2344" s="8"/>
      <c r="FIM2344" s="8"/>
      <c r="FIN2344" s="8"/>
      <c r="FIO2344" s="8"/>
      <c r="FIP2344" s="8"/>
      <c r="FIQ2344" s="8"/>
      <c r="FIR2344" s="8"/>
      <c r="FIS2344" s="8"/>
      <c r="FIT2344" s="8"/>
      <c r="FIU2344" s="8"/>
      <c r="FIV2344" s="8"/>
      <c r="FIW2344" s="8"/>
      <c r="FIX2344" s="8"/>
      <c r="FIY2344" s="8"/>
      <c r="FIZ2344" s="8"/>
      <c r="FJA2344" s="8"/>
      <c r="FJB2344" s="8"/>
      <c r="FJC2344" s="8"/>
      <c r="FJD2344" s="8"/>
      <c r="FJE2344" s="8"/>
      <c r="FJF2344" s="8"/>
      <c r="FJG2344" s="8"/>
      <c r="FJH2344" s="8"/>
      <c r="FJI2344" s="8"/>
      <c r="FJJ2344" s="8"/>
      <c r="FJK2344" s="8"/>
      <c r="FJL2344" s="8"/>
      <c r="FJM2344" s="8"/>
      <c r="FJN2344" s="8"/>
      <c r="FJO2344" s="8"/>
      <c r="FJP2344" s="8"/>
      <c r="FJQ2344" s="8"/>
      <c r="FJR2344" s="8"/>
      <c r="FJS2344" s="8"/>
      <c r="FJT2344" s="8"/>
      <c r="FJU2344" s="8"/>
      <c r="FJV2344" s="8"/>
      <c r="FJW2344" s="8"/>
      <c r="FJX2344" s="8"/>
      <c r="FJY2344" s="8"/>
      <c r="FJZ2344" s="8"/>
      <c r="FKA2344" s="8"/>
      <c r="FKB2344" s="8"/>
      <c r="FKC2344" s="8"/>
      <c r="FKD2344" s="8"/>
      <c r="FKE2344" s="8"/>
      <c r="FKF2344" s="8"/>
      <c r="FKG2344" s="8"/>
      <c r="FKH2344" s="8"/>
      <c r="FKI2344" s="8"/>
      <c r="FKJ2344" s="8"/>
      <c r="FKK2344" s="8"/>
      <c r="FKL2344" s="8"/>
      <c r="FKM2344" s="8"/>
      <c r="FKN2344" s="8"/>
      <c r="FKO2344" s="8"/>
      <c r="FKP2344" s="8"/>
      <c r="FKQ2344" s="8"/>
      <c r="FKR2344" s="8"/>
      <c r="FKS2344" s="8"/>
      <c r="FKT2344" s="8"/>
      <c r="FKU2344" s="8"/>
      <c r="FKV2344" s="8"/>
      <c r="FKW2344" s="8"/>
      <c r="FKX2344" s="8"/>
      <c r="FKY2344" s="8"/>
      <c r="FKZ2344" s="8"/>
      <c r="FLA2344" s="8"/>
      <c r="FLB2344" s="8"/>
      <c r="FLC2344" s="8"/>
      <c r="FLD2344" s="8"/>
      <c r="FLE2344" s="8"/>
      <c r="FLF2344" s="8"/>
      <c r="FLG2344" s="8"/>
      <c r="FLH2344" s="8"/>
      <c r="FLI2344" s="8"/>
      <c r="FLJ2344" s="8"/>
      <c r="FLK2344" s="8"/>
      <c r="FLL2344" s="8"/>
      <c r="FLM2344" s="8"/>
      <c r="FLN2344" s="8"/>
      <c r="FLO2344" s="8"/>
      <c r="FLP2344" s="8"/>
      <c r="FLQ2344" s="8"/>
      <c r="FLR2344" s="8"/>
      <c r="FLS2344" s="8"/>
      <c r="FLT2344" s="8"/>
      <c r="FLU2344" s="8"/>
      <c r="FLV2344" s="8"/>
      <c r="FLW2344" s="8"/>
      <c r="FLX2344" s="8"/>
      <c r="FLY2344" s="8"/>
      <c r="FLZ2344" s="8"/>
      <c r="FMA2344" s="8"/>
      <c r="FMB2344" s="8"/>
      <c r="FMC2344" s="8"/>
      <c r="FMD2344" s="8"/>
      <c r="FME2344" s="8"/>
      <c r="FMF2344" s="8"/>
      <c r="FMG2344" s="8"/>
      <c r="FMH2344" s="8"/>
      <c r="FMI2344" s="8"/>
      <c r="FMJ2344" s="8"/>
      <c r="FMK2344" s="8"/>
      <c r="FML2344" s="8"/>
      <c r="FMM2344" s="8"/>
      <c r="FMN2344" s="8"/>
      <c r="FMO2344" s="8"/>
      <c r="FMP2344" s="8"/>
      <c r="FMQ2344" s="8"/>
      <c r="FMR2344" s="8"/>
      <c r="FMS2344" s="8"/>
      <c r="FMT2344" s="8"/>
      <c r="FMU2344" s="8"/>
      <c r="FMV2344" s="8"/>
      <c r="FMW2344" s="8"/>
      <c r="FMX2344" s="8"/>
      <c r="FMY2344" s="8"/>
      <c r="FMZ2344" s="8"/>
      <c r="FNA2344" s="8"/>
      <c r="FNB2344" s="8"/>
      <c r="FNC2344" s="8"/>
      <c r="FND2344" s="8"/>
      <c r="FNE2344" s="8"/>
      <c r="FNF2344" s="8"/>
      <c r="FNG2344" s="8"/>
      <c r="FNH2344" s="8"/>
      <c r="FNI2344" s="8"/>
      <c r="FNJ2344" s="8"/>
      <c r="FNK2344" s="8"/>
      <c r="FNL2344" s="8"/>
      <c r="FNM2344" s="8"/>
      <c r="FNN2344" s="8"/>
      <c r="FNO2344" s="8"/>
      <c r="FNP2344" s="8"/>
      <c r="FNQ2344" s="8"/>
      <c r="FNR2344" s="8"/>
      <c r="FNS2344" s="8"/>
      <c r="FNT2344" s="8"/>
      <c r="FNU2344" s="8"/>
      <c r="FNV2344" s="8"/>
      <c r="FNW2344" s="8"/>
      <c r="FNX2344" s="8"/>
      <c r="FNY2344" s="8"/>
      <c r="FNZ2344" s="8"/>
      <c r="FOA2344" s="8"/>
      <c r="FOB2344" s="8"/>
      <c r="FOC2344" s="8"/>
      <c r="FOD2344" s="8"/>
      <c r="FOE2344" s="8"/>
      <c r="FOF2344" s="8"/>
      <c r="FOG2344" s="8"/>
      <c r="FOH2344" s="8"/>
      <c r="FOI2344" s="8"/>
      <c r="FOJ2344" s="8"/>
      <c r="FOK2344" s="8"/>
      <c r="FOL2344" s="8"/>
      <c r="FOM2344" s="8"/>
      <c r="FON2344" s="8"/>
      <c r="FOO2344" s="8"/>
      <c r="FOP2344" s="8"/>
      <c r="FOQ2344" s="8"/>
      <c r="FOR2344" s="8"/>
      <c r="FOS2344" s="8"/>
      <c r="FOT2344" s="8"/>
      <c r="FOU2344" s="8"/>
      <c r="FOV2344" s="8"/>
      <c r="FOW2344" s="8"/>
      <c r="FOX2344" s="8"/>
      <c r="FOY2344" s="8"/>
      <c r="FOZ2344" s="8"/>
      <c r="FPA2344" s="8"/>
      <c r="FPB2344" s="8"/>
      <c r="FPC2344" s="8"/>
      <c r="FPD2344" s="8"/>
      <c r="FPE2344" s="8"/>
      <c r="FPF2344" s="8"/>
      <c r="FPG2344" s="8"/>
      <c r="FPH2344" s="8"/>
      <c r="FPI2344" s="8"/>
      <c r="FPJ2344" s="8"/>
      <c r="FPK2344" s="8"/>
      <c r="FPL2344" s="8"/>
      <c r="FPM2344" s="8"/>
      <c r="FPN2344" s="8"/>
      <c r="FPO2344" s="8"/>
      <c r="FPP2344" s="8"/>
      <c r="FPQ2344" s="8"/>
      <c r="FPR2344" s="8"/>
      <c r="FPS2344" s="8"/>
      <c r="FPT2344" s="8"/>
      <c r="FPU2344" s="8"/>
      <c r="FPV2344" s="8"/>
      <c r="FPW2344" s="8"/>
      <c r="FPX2344" s="8"/>
      <c r="FPY2344" s="8"/>
      <c r="FPZ2344" s="8"/>
      <c r="FQA2344" s="8"/>
      <c r="FQB2344" s="8"/>
      <c r="FQC2344" s="8"/>
      <c r="FQD2344" s="8"/>
      <c r="FQE2344" s="8"/>
      <c r="FQF2344" s="8"/>
      <c r="FQG2344" s="8"/>
      <c r="FQH2344" s="8"/>
      <c r="FQI2344" s="8"/>
      <c r="FQJ2344" s="8"/>
      <c r="FQK2344" s="8"/>
      <c r="FQL2344" s="8"/>
      <c r="FQM2344" s="8"/>
      <c r="FQN2344" s="8"/>
      <c r="FQO2344" s="8"/>
      <c r="FQP2344" s="8"/>
      <c r="FQQ2344" s="8"/>
      <c r="FQR2344" s="8"/>
      <c r="FQS2344" s="8"/>
      <c r="FQT2344" s="8"/>
      <c r="FQU2344" s="8"/>
      <c r="FQV2344" s="8"/>
      <c r="FQW2344" s="8"/>
      <c r="FQX2344" s="8"/>
      <c r="FQY2344" s="8"/>
      <c r="FQZ2344" s="8"/>
      <c r="FRA2344" s="8"/>
      <c r="FRB2344" s="8"/>
      <c r="FRC2344" s="8"/>
      <c r="FRD2344" s="8"/>
      <c r="FRE2344" s="8"/>
      <c r="FRF2344" s="8"/>
      <c r="FRG2344" s="8"/>
      <c r="FRH2344" s="8"/>
      <c r="FRI2344" s="8"/>
      <c r="FRJ2344" s="8"/>
      <c r="FRK2344" s="8"/>
      <c r="FRL2344" s="8"/>
      <c r="FRM2344" s="8"/>
      <c r="FRN2344" s="8"/>
      <c r="FRO2344" s="8"/>
      <c r="FRP2344" s="8"/>
      <c r="FRQ2344" s="8"/>
      <c r="FRR2344" s="8"/>
      <c r="FRS2344" s="8"/>
      <c r="FRT2344" s="8"/>
      <c r="FRU2344" s="8"/>
      <c r="FRV2344" s="8"/>
      <c r="FRW2344" s="8"/>
      <c r="FRX2344" s="8"/>
      <c r="FRY2344" s="8"/>
      <c r="FRZ2344" s="8"/>
      <c r="FSA2344" s="8"/>
      <c r="FSB2344" s="8"/>
      <c r="FSC2344" s="8"/>
      <c r="FSD2344" s="8"/>
      <c r="FSE2344" s="8"/>
      <c r="FSF2344" s="8"/>
      <c r="FSG2344" s="8"/>
      <c r="FSH2344" s="8"/>
      <c r="FSI2344" s="8"/>
      <c r="FSJ2344" s="8"/>
      <c r="FSK2344" s="8"/>
      <c r="FSL2344" s="8"/>
      <c r="FSM2344" s="8"/>
      <c r="FSN2344" s="8"/>
      <c r="FSO2344" s="8"/>
      <c r="FSP2344" s="8"/>
      <c r="FSQ2344" s="8"/>
      <c r="FSR2344" s="8"/>
      <c r="FSS2344" s="8"/>
      <c r="FST2344" s="8"/>
      <c r="FSU2344" s="8"/>
      <c r="FSV2344" s="8"/>
      <c r="FSW2344" s="8"/>
      <c r="FSX2344" s="8"/>
      <c r="FSY2344" s="8"/>
      <c r="FSZ2344" s="8"/>
      <c r="FTA2344" s="8"/>
      <c r="FTB2344" s="8"/>
      <c r="FTC2344" s="8"/>
      <c r="FTD2344" s="8"/>
      <c r="FTE2344" s="8"/>
      <c r="FTF2344" s="8"/>
      <c r="FTG2344" s="8"/>
      <c r="FTH2344" s="8"/>
      <c r="FTI2344" s="8"/>
      <c r="FTJ2344" s="8"/>
      <c r="FTK2344" s="8"/>
      <c r="FTL2344" s="8"/>
      <c r="FTM2344" s="8"/>
      <c r="FTN2344" s="8"/>
      <c r="FTO2344" s="8"/>
      <c r="FTP2344" s="8"/>
      <c r="FTQ2344" s="8"/>
      <c r="FTR2344" s="8"/>
      <c r="FTS2344" s="8"/>
      <c r="FTT2344" s="8"/>
      <c r="FTU2344" s="8"/>
      <c r="FTV2344" s="8"/>
      <c r="FTW2344" s="8"/>
      <c r="FTX2344" s="8"/>
      <c r="FTY2344" s="8"/>
      <c r="FTZ2344" s="8"/>
      <c r="FUA2344" s="8"/>
      <c r="FUB2344" s="8"/>
      <c r="FUC2344" s="8"/>
      <c r="FUD2344" s="8"/>
      <c r="FUE2344" s="8"/>
      <c r="FUF2344" s="8"/>
      <c r="FUG2344" s="8"/>
      <c r="FUH2344" s="8"/>
      <c r="FUI2344" s="8"/>
      <c r="FUJ2344" s="8"/>
      <c r="FUK2344" s="8"/>
      <c r="FUL2344" s="8"/>
      <c r="FUM2344" s="8"/>
      <c r="FUN2344" s="8"/>
      <c r="FUO2344" s="8"/>
      <c r="FUP2344" s="8"/>
      <c r="FUQ2344" s="8"/>
      <c r="FUR2344" s="8"/>
      <c r="FUS2344" s="8"/>
      <c r="FUT2344" s="8"/>
      <c r="FUU2344" s="8"/>
      <c r="FUV2344" s="8"/>
      <c r="FUW2344" s="8"/>
      <c r="FUX2344" s="8"/>
      <c r="FUY2344" s="8"/>
      <c r="FUZ2344" s="8"/>
      <c r="FVA2344" s="8"/>
      <c r="FVB2344" s="8"/>
      <c r="FVC2344" s="8"/>
      <c r="FVD2344" s="8"/>
      <c r="FVE2344" s="8"/>
      <c r="FVF2344" s="8"/>
      <c r="FVG2344" s="8"/>
      <c r="FVH2344" s="8"/>
      <c r="FVI2344" s="8"/>
      <c r="FVJ2344" s="8"/>
      <c r="FVK2344" s="8"/>
      <c r="FVL2344" s="8"/>
      <c r="FVM2344" s="8"/>
      <c r="FVN2344" s="8"/>
      <c r="FVO2344" s="8"/>
      <c r="FVP2344" s="8"/>
      <c r="FVQ2344" s="8"/>
      <c r="FVR2344" s="8"/>
      <c r="FVS2344" s="8"/>
      <c r="FVT2344" s="8"/>
      <c r="FVU2344" s="8"/>
      <c r="FVV2344" s="8"/>
      <c r="FVW2344" s="8"/>
      <c r="FVX2344" s="8"/>
      <c r="FVY2344" s="8"/>
      <c r="FVZ2344" s="8"/>
      <c r="FWA2344" s="8"/>
      <c r="FWB2344" s="8"/>
      <c r="FWC2344" s="8"/>
      <c r="FWD2344" s="8"/>
      <c r="FWE2344" s="8"/>
      <c r="FWF2344" s="8"/>
      <c r="FWG2344" s="8"/>
      <c r="FWH2344" s="8"/>
      <c r="FWI2344" s="8"/>
      <c r="FWJ2344" s="8"/>
      <c r="FWK2344" s="8"/>
      <c r="FWL2344" s="8"/>
      <c r="FWM2344" s="8"/>
      <c r="FWN2344" s="8"/>
      <c r="FWO2344" s="8"/>
      <c r="FWP2344" s="8"/>
      <c r="FWQ2344" s="8"/>
      <c r="FWR2344" s="8"/>
      <c r="FWS2344" s="8"/>
      <c r="FWT2344" s="8"/>
      <c r="FWU2344" s="8"/>
      <c r="FWV2344" s="8"/>
      <c r="FWW2344" s="8"/>
      <c r="FWX2344" s="8"/>
      <c r="FWY2344" s="8"/>
      <c r="FWZ2344" s="8"/>
      <c r="FXA2344" s="8"/>
      <c r="FXB2344" s="8"/>
      <c r="FXC2344" s="8"/>
      <c r="FXD2344" s="8"/>
      <c r="FXE2344" s="8"/>
      <c r="FXF2344" s="8"/>
      <c r="FXG2344" s="8"/>
      <c r="FXH2344" s="8"/>
      <c r="FXI2344" s="8"/>
      <c r="FXJ2344" s="8"/>
      <c r="FXK2344" s="8"/>
      <c r="FXL2344" s="8"/>
      <c r="FXM2344" s="8"/>
      <c r="FXN2344" s="8"/>
      <c r="FXO2344" s="8"/>
      <c r="FXP2344" s="8"/>
      <c r="FXQ2344" s="8"/>
      <c r="FXR2344" s="8"/>
      <c r="FXS2344" s="8"/>
      <c r="FXT2344" s="8"/>
      <c r="FXU2344" s="8"/>
      <c r="FXV2344" s="8"/>
      <c r="FXW2344" s="8"/>
      <c r="FXX2344" s="8"/>
      <c r="FXY2344" s="8"/>
      <c r="FXZ2344" s="8"/>
      <c r="FYA2344" s="8"/>
      <c r="FYB2344" s="8"/>
      <c r="FYC2344" s="8"/>
      <c r="FYD2344" s="8"/>
      <c r="FYE2344" s="8"/>
      <c r="FYF2344" s="8"/>
      <c r="FYG2344" s="8"/>
      <c r="FYH2344" s="8"/>
      <c r="FYI2344" s="8"/>
      <c r="FYJ2344" s="8"/>
      <c r="FYK2344" s="8"/>
      <c r="FYL2344" s="8"/>
      <c r="FYM2344" s="8"/>
      <c r="FYN2344" s="8"/>
      <c r="FYO2344" s="8"/>
      <c r="FYP2344" s="8"/>
      <c r="FYQ2344" s="8"/>
      <c r="FYR2344" s="8"/>
      <c r="FYS2344" s="8"/>
      <c r="FYT2344" s="8"/>
      <c r="FYU2344" s="8"/>
      <c r="FYV2344" s="8"/>
      <c r="FYW2344" s="8"/>
      <c r="FYX2344" s="8"/>
      <c r="FYY2344" s="8"/>
      <c r="FYZ2344" s="8"/>
      <c r="FZA2344" s="8"/>
      <c r="FZB2344" s="8"/>
      <c r="FZC2344" s="8"/>
      <c r="FZD2344" s="8"/>
      <c r="FZE2344" s="8"/>
      <c r="FZF2344" s="8"/>
      <c r="FZG2344" s="8"/>
      <c r="FZH2344" s="8"/>
      <c r="FZI2344" s="8"/>
      <c r="FZJ2344" s="8"/>
      <c r="FZK2344" s="8"/>
      <c r="FZL2344" s="8"/>
      <c r="FZM2344" s="8"/>
      <c r="FZN2344" s="8"/>
      <c r="FZO2344" s="8"/>
      <c r="FZP2344" s="8"/>
      <c r="FZQ2344" s="8"/>
      <c r="FZR2344" s="8"/>
      <c r="FZS2344" s="8"/>
      <c r="FZT2344" s="8"/>
      <c r="FZU2344" s="8"/>
      <c r="FZV2344" s="8"/>
      <c r="FZW2344" s="8"/>
      <c r="FZX2344" s="8"/>
      <c r="FZY2344" s="8"/>
      <c r="FZZ2344" s="8"/>
      <c r="GAA2344" s="8"/>
      <c r="GAB2344" s="8"/>
      <c r="GAC2344" s="8"/>
      <c r="GAD2344" s="8"/>
      <c r="GAE2344" s="8"/>
      <c r="GAF2344" s="8"/>
      <c r="GAG2344" s="8"/>
      <c r="GAH2344" s="8"/>
      <c r="GAI2344" s="8"/>
      <c r="GAJ2344" s="8"/>
      <c r="GAK2344" s="8"/>
      <c r="GAL2344" s="8"/>
      <c r="GAM2344" s="8"/>
      <c r="GAN2344" s="8"/>
      <c r="GAO2344" s="8"/>
      <c r="GAP2344" s="8"/>
      <c r="GAQ2344" s="8"/>
      <c r="GAR2344" s="8"/>
      <c r="GAS2344" s="8"/>
      <c r="GAT2344" s="8"/>
      <c r="GAU2344" s="8"/>
      <c r="GAV2344" s="8"/>
      <c r="GAW2344" s="8"/>
      <c r="GAX2344" s="8"/>
      <c r="GAY2344" s="8"/>
      <c r="GAZ2344" s="8"/>
      <c r="GBA2344" s="8"/>
      <c r="GBB2344" s="8"/>
      <c r="GBC2344" s="8"/>
      <c r="GBD2344" s="8"/>
      <c r="GBE2344" s="8"/>
      <c r="GBF2344" s="8"/>
      <c r="GBG2344" s="8"/>
      <c r="GBH2344" s="8"/>
      <c r="GBI2344" s="8"/>
      <c r="GBJ2344" s="8"/>
      <c r="GBK2344" s="8"/>
      <c r="GBL2344" s="8"/>
      <c r="GBM2344" s="8"/>
      <c r="GBN2344" s="8"/>
      <c r="GBO2344" s="8"/>
      <c r="GBP2344" s="8"/>
      <c r="GBQ2344" s="8"/>
      <c r="GBR2344" s="8"/>
      <c r="GBS2344" s="8"/>
      <c r="GBT2344" s="8"/>
      <c r="GBU2344" s="8"/>
      <c r="GBV2344" s="8"/>
      <c r="GBW2344" s="8"/>
      <c r="GBX2344" s="8"/>
      <c r="GBY2344" s="8"/>
      <c r="GBZ2344" s="8"/>
      <c r="GCA2344" s="8"/>
      <c r="GCB2344" s="8"/>
      <c r="GCC2344" s="8"/>
      <c r="GCD2344" s="8"/>
      <c r="GCE2344" s="8"/>
      <c r="GCF2344" s="8"/>
      <c r="GCG2344" s="8"/>
      <c r="GCH2344" s="8"/>
      <c r="GCI2344" s="8"/>
      <c r="GCJ2344" s="8"/>
      <c r="GCK2344" s="8"/>
      <c r="GCL2344" s="8"/>
      <c r="GCM2344" s="8"/>
      <c r="GCN2344" s="8"/>
      <c r="GCO2344" s="8"/>
      <c r="GCP2344" s="8"/>
      <c r="GCQ2344" s="8"/>
      <c r="GCR2344" s="8"/>
      <c r="GCS2344" s="8"/>
      <c r="GCT2344" s="8"/>
      <c r="GCU2344" s="8"/>
      <c r="GCV2344" s="8"/>
      <c r="GCW2344" s="8"/>
      <c r="GCX2344" s="8"/>
      <c r="GCY2344" s="8"/>
      <c r="GCZ2344" s="8"/>
      <c r="GDA2344" s="8"/>
      <c r="GDB2344" s="8"/>
      <c r="GDC2344" s="8"/>
      <c r="GDD2344" s="8"/>
      <c r="GDE2344" s="8"/>
      <c r="GDF2344" s="8"/>
      <c r="GDG2344" s="8"/>
      <c r="GDH2344" s="8"/>
      <c r="GDI2344" s="8"/>
      <c r="GDJ2344" s="8"/>
      <c r="GDK2344" s="8"/>
      <c r="GDL2344" s="8"/>
      <c r="GDM2344" s="8"/>
      <c r="GDN2344" s="8"/>
      <c r="GDO2344" s="8"/>
      <c r="GDP2344" s="8"/>
      <c r="GDQ2344" s="8"/>
      <c r="GDR2344" s="8"/>
      <c r="GDS2344" s="8"/>
      <c r="GDT2344" s="8"/>
      <c r="GDU2344" s="8"/>
      <c r="GDV2344" s="8"/>
      <c r="GDW2344" s="8"/>
      <c r="GDX2344" s="8"/>
      <c r="GDY2344" s="8"/>
      <c r="GDZ2344" s="8"/>
      <c r="GEA2344" s="8"/>
      <c r="GEB2344" s="8"/>
      <c r="GEC2344" s="8"/>
      <c r="GED2344" s="8"/>
      <c r="GEE2344" s="8"/>
      <c r="GEF2344" s="8"/>
      <c r="GEG2344" s="8"/>
      <c r="GEH2344" s="8"/>
      <c r="GEI2344" s="8"/>
      <c r="GEJ2344" s="8"/>
      <c r="GEK2344" s="8"/>
      <c r="GEL2344" s="8"/>
      <c r="GEM2344" s="8"/>
      <c r="GEN2344" s="8"/>
      <c r="GEO2344" s="8"/>
      <c r="GEP2344" s="8"/>
      <c r="GEQ2344" s="8"/>
      <c r="GER2344" s="8"/>
      <c r="GES2344" s="8"/>
      <c r="GET2344" s="8"/>
      <c r="GEU2344" s="8"/>
      <c r="GEV2344" s="8"/>
      <c r="GEW2344" s="8"/>
      <c r="GEX2344" s="8"/>
      <c r="GEY2344" s="8"/>
      <c r="GEZ2344" s="8"/>
      <c r="GFA2344" s="8"/>
      <c r="GFB2344" s="8"/>
      <c r="GFC2344" s="8"/>
      <c r="GFD2344" s="8"/>
      <c r="GFE2344" s="8"/>
      <c r="GFF2344" s="8"/>
      <c r="GFG2344" s="8"/>
      <c r="GFH2344" s="8"/>
      <c r="GFI2344" s="8"/>
      <c r="GFJ2344" s="8"/>
      <c r="GFK2344" s="8"/>
      <c r="GFL2344" s="8"/>
      <c r="GFM2344" s="8"/>
      <c r="GFN2344" s="8"/>
      <c r="GFO2344" s="8"/>
      <c r="GFP2344" s="8"/>
      <c r="GFQ2344" s="8"/>
      <c r="GFR2344" s="8"/>
      <c r="GFS2344" s="8"/>
      <c r="GFT2344" s="8"/>
      <c r="GFU2344" s="8"/>
      <c r="GFV2344" s="8"/>
      <c r="GFW2344" s="8"/>
      <c r="GFX2344" s="8"/>
      <c r="GFY2344" s="8"/>
      <c r="GFZ2344" s="8"/>
      <c r="GGA2344" s="8"/>
      <c r="GGB2344" s="8"/>
      <c r="GGC2344" s="8"/>
      <c r="GGD2344" s="8"/>
      <c r="GGE2344" s="8"/>
      <c r="GGF2344" s="8"/>
      <c r="GGG2344" s="8"/>
      <c r="GGH2344" s="8"/>
      <c r="GGI2344" s="8"/>
      <c r="GGJ2344" s="8"/>
      <c r="GGK2344" s="8"/>
      <c r="GGL2344" s="8"/>
      <c r="GGM2344" s="8"/>
      <c r="GGN2344" s="8"/>
      <c r="GGO2344" s="8"/>
      <c r="GGP2344" s="8"/>
      <c r="GGQ2344" s="8"/>
      <c r="GGR2344" s="8"/>
      <c r="GGS2344" s="8"/>
      <c r="GGT2344" s="8"/>
      <c r="GGU2344" s="8"/>
      <c r="GGV2344" s="8"/>
      <c r="GGW2344" s="8"/>
      <c r="GGX2344" s="8"/>
      <c r="GGY2344" s="8"/>
      <c r="GGZ2344" s="8"/>
      <c r="GHA2344" s="8"/>
      <c r="GHB2344" s="8"/>
      <c r="GHC2344" s="8"/>
      <c r="GHD2344" s="8"/>
      <c r="GHE2344" s="8"/>
      <c r="GHF2344" s="8"/>
      <c r="GHG2344" s="8"/>
      <c r="GHH2344" s="8"/>
      <c r="GHI2344" s="8"/>
      <c r="GHJ2344" s="8"/>
      <c r="GHK2344" s="8"/>
      <c r="GHL2344" s="8"/>
      <c r="GHM2344" s="8"/>
      <c r="GHN2344" s="8"/>
      <c r="GHO2344" s="8"/>
      <c r="GHP2344" s="8"/>
      <c r="GHQ2344" s="8"/>
      <c r="GHR2344" s="8"/>
      <c r="GHS2344" s="8"/>
      <c r="GHT2344" s="8"/>
      <c r="GHU2344" s="8"/>
      <c r="GHV2344" s="8"/>
      <c r="GHW2344" s="8"/>
      <c r="GHX2344" s="8"/>
      <c r="GHY2344" s="8"/>
      <c r="GHZ2344" s="8"/>
      <c r="GIA2344" s="8"/>
      <c r="GIB2344" s="8"/>
      <c r="GIC2344" s="8"/>
      <c r="GID2344" s="8"/>
      <c r="GIE2344" s="8"/>
      <c r="GIF2344" s="8"/>
      <c r="GIG2344" s="8"/>
      <c r="GIH2344" s="8"/>
      <c r="GII2344" s="8"/>
      <c r="GIJ2344" s="8"/>
      <c r="GIK2344" s="8"/>
      <c r="GIL2344" s="8"/>
      <c r="GIM2344" s="8"/>
      <c r="GIN2344" s="8"/>
      <c r="GIO2344" s="8"/>
      <c r="GIP2344" s="8"/>
      <c r="GIQ2344" s="8"/>
      <c r="GIR2344" s="8"/>
      <c r="GIS2344" s="8"/>
      <c r="GIT2344" s="8"/>
      <c r="GIU2344" s="8"/>
      <c r="GIV2344" s="8"/>
      <c r="GIW2344" s="8"/>
      <c r="GIX2344" s="8"/>
      <c r="GIY2344" s="8"/>
      <c r="GIZ2344" s="8"/>
      <c r="GJA2344" s="8"/>
      <c r="GJB2344" s="8"/>
      <c r="GJC2344" s="8"/>
      <c r="GJD2344" s="8"/>
      <c r="GJE2344" s="8"/>
      <c r="GJF2344" s="8"/>
      <c r="GJG2344" s="8"/>
      <c r="GJH2344" s="8"/>
      <c r="GJI2344" s="8"/>
      <c r="GJJ2344" s="8"/>
      <c r="GJK2344" s="8"/>
      <c r="GJL2344" s="8"/>
      <c r="GJM2344" s="8"/>
      <c r="GJN2344" s="8"/>
      <c r="GJO2344" s="8"/>
      <c r="GJP2344" s="8"/>
      <c r="GJQ2344" s="8"/>
      <c r="GJR2344" s="8"/>
      <c r="GJS2344" s="8"/>
      <c r="GJT2344" s="8"/>
      <c r="GJU2344" s="8"/>
      <c r="GJV2344" s="8"/>
      <c r="GJW2344" s="8"/>
      <c r="GJX2344" s="8"/>
      <c r="GJY2344" s="8"/>
      <c r="GJZ2344" s="8"/>
      <c r="GKA2344" s="8"/>
      <c r="GKB2344" s="8"/>
      <c r="GKC2344" s="8"/>
      <c r="GKD2344" s="8"/>
      <c r="GKE2344" s="8"/>
      <c r="GKF2344" s="8"/>
      <c r="GKG2344" s="8"/>
      <c r="GKH2344" s="8"/>
      <c r="GKI2344" s="8"/>
      <c r="GKJ2344" s="8"/>
      <c r="GKK2344" s="8"/>
      <c r="GKL2344" s="8"/>
      <c r="GKM2344" s="8"/>
      <c r="GKN2344" s="8"/>
      <c r="GKO2344" s="8"/>
      <c r="GKP2344" s="8"/>
      <c r="GKQ2344" s="8"/>
      <c r="GKR2344" s="8"/>
      <c r="GKS2344" s="8"/>
      <c r="GKT2344" s="8"/>
      <c r="GKU2344" s="8"/>
      <c r="GKV2344" s="8"/>
      <c r="GKW2344" s="8"/>
      <c r="GKX2344" s="8"/>
      <c r="GKY2344" s="8"/>
      <c r="GKZ2344" s="8"/>
      <c r="GLA2344" s="8"/>
      <c r="GLB2344" s="8"/>
      <c r="GLC2344" s="8"/>
      <c r="GLD2344" s="8"/>
      <c r="GLE2344" s="8"/>
      <c r="GLF2344" s="8"/>
      <c r="GLG2344" s="8"/>
      <c r="GLH2344" s="8"/>
      <c r="GLI2344" s="8"/>
      <c r="GLJ2344" s="8"/>
      <c r="GLK2344" s="8"/>
      <c r="GLL2344" s="8"/>
      <c r="GLM2344" s="8"/>
      <c r="GLN2344" s="8"/>
      <c r="GLO2344" s="8"/>
      <c r="GLP2344" s="8"/>
      <c r="GLQ2344" s="8"/>
      <c r="GLR2344" s="8"/>
      <c r="GLS2344" s="8"/>
      <c r="GLT2344" s="8"/>
      <c r="GLU2344" s="8"/>
      <c r="GLV2344" s="8"/>
      <c r="GLW2344" s="8"/>
      <c r="GLX2344" s="8"/>
      <c r="GLY2344" s="8"/>
      <c r="GLZ2344" s="8"/>
      <c r="GMA2344" s="8"/>
      <c r="GMB2344" s="8"/>
      <c r="GMC2344" s="8"/>
      <c r="GMD2344" s="8"/>
      <c r="GME2344" s="8"/>
      <c r="GMF2344" s="8"/>
      <c r="GMG2344" s="8"/>
      <c r="GMH2344" s="8"/>
      <c r="GMI2344" s="8"/>
      <c r="GMJ2344" s="8"/>
      <c r="GMK2344" s="8"/>
      <c r="GML2344" s="8"/>
      <c r="GMM2344" s="8"/>
      <c r="GMN2344" s="8"/>
      <c r="GMO2344" s="8"/>
      <c r="GMP2344" s="8"/>
      <c r="GMQ2344" s="8"/>
      <c r="GMR2344" s="8"/>
      <c r="GMS2344" s="8"/>
      <c r="GMT2344" s="8"/>
      <c r="GMU2344" s="8"/>
      <c r="GMV2344" s="8"/>
      <c r="GMW2344" s="8"/>
      <c r="GMX2344" s="8"/>
      <c r="GMY2344" s="8"/>
      <c r="GMZ2344" s="8"/>
      <c r="GNA2344" s="8"/>
      <c r="GNB2344" s="8"/>
      <c r="GNC2344" s="8"/>
      <c r="GND2344" s="8"/>
      <c r="GNE2344" s="8"/>
      <c r="GNF2344" s="8"/>
      <c r="GNG2344" s="8"/>
      <c r="GNH2344" s="8"/>
      <c r="GNI2344" s="8"/>
      <c r="GNJ2344" s="8"/>
      <c r="GNK2344" s="8"/>
      <c r="GNL2344" s="8"/>
      <c r="GNM2344" s="8"/>
      <c r="GNN2344" s="8"/>
      <c r="GNO2344" s="8"/>
      <c r="GNP2344" s="8"/>
      <c r="GNQ2344" s="8"/>
      <c r="GNR2344" s="8"/>
      <c r="GNS2344" s="8"/>
      <c r="GNT2344" s="8"/>
      <c r="GNU2344" s="8"/>
      <c r="GNV2344" s="8"/>
      <c r="GNW2344" s="8"/>
      <c r="GNX2344" s="8"/>
      <c r="GNY2344" s="8"/>
      <c r="GNZ2344" s="8"/>
      <c r="GOA2344" s="8"/>
      <c r="GOB2344" s="8"/>
      <c r="GOC2344" s="8"/>
      <c r="GOD2344" s="8"/>
      <c r="GOE2344" s="8"/>
      <c r="GOF2344" s="8"/>
      <c r="GOG2344" s="8"/>
      <c r="GOH2344" s="8"/>
      <c r="GOI2344" s="8"/>
      <c r="GOJ2344" s="8"/>
      <c r="GOK2344" s="8"/>
      <c r="GOL2344" s="8"/>
      <c r="GOM2344" s="8"/>
      <c r="GON2344" s="8"/>
      <c r="GOO2344" s="8"/>
      <c r="GOP2344" s="8"/>
      <c r="GOQ2344" s="8"/>
      <c r="GOR2344" s="8"/>
      <c r="GOS2344" s="8"/>
      <c r="GOT2344" s="8"/>
      <c r="GOU2344" s="8"/>
      <c r="GOV2344" s="8"/>
      <c r="GOW2344" s="8"/>
      <c r="GOX2344" s="8"/>
      <c r="GOY2344" s="8"/>
      <c r="GOZ2344" s="8"/>
      <c r="GPA2344" s="8"/>
      <c r="GPB2344" s="8"/>
      <c r="GPC2344" s="8"/>
      <c r="GPD2344" s="8"/>
      <c r="GPE2344" s="8"/>
      <c r="GPF2344" s="8"/>
      <c r="GPG2344" s="8"/>
      <c r="GPH2344" s="8"/>
      <c r="GPI2344" s="8"/>
      <c r="GPJ2344" s="8"/>
      <c r="GPK2344" s="8"/>
      <c r="GPL2344" s="8"/>
      <c r="GPM2344" s="8"/>
      <c r="GPN2344" s="8"/>
      <c r="GPO2344" s="8"/>
      <c r="GPP2344" s="8"/>
      <c r="GPQ2344" s="8"/>
      <c r="GPR2344" s="8"/>
      <c r="GPS2344" s="8"/>
      <c r="GPT2344" s="8"/>
      <c r="GPU2344" s="8"/>
      <c r="GPV2344" s="8"/>
      <c r="GPW2344" s="8"/>
      <c r="GPX2344" s="8"/>
      <c r="GPY2344" s="8"/>
      <c r="GPZ2344" s="8"/>
      <c r="GQA2344" s="8"/>
      <c r="GQB2344" s="8"/>
      <c r="GQC2344" s="8"/>
      <c r="GQD2344" s="8"/>
      <c r="GQE2344" s="8"/>
      <c r="GQF2344" s="8"/>
      <c r="GQG2344" s="8"/>
      <c r="GQH2344" s="8"/>
      <c r="GQI2344" s="8"/>
      <c r="GQJ2344" s="8"/>
      <c r="GQK2344" s="8"/>
      <c r="GQL2344" s="8"/>
      <c r="GQM2344" s="8"/>
      <c r="GQN2344" s="8"/>
      <c r="GQO2344" s="8"/>
      <c r="GQP2344" s="8"/>
      <c r="GQQ2344" s="8"/>
      <c r="GQR2344" s="8"/>
      <c r="GQS2344" s="8"/>
      <c r="GQT2344" s="8"/>
      <c r="GQU2344" s="8"/>
      <c r="GQV2344" s="8"/>
      <c r="GQW2344" s="8"/>
      <c r="GQX2344" s="8"/>
      <c r="GQY2344" s="8"/>
      <c r="GQZ2344" s="8"/>
      <c r="GRA2344" s="8"/>
      <c r="GRB2344" s="8"/>
      <c r="GRC2344" s="8"/>
      <c r="GRD2344" s="8"/>
      <c r="GRE2344" s="8"/>
      <c r="GRF2344" s="8"/>
      <c r="GRG2344" s="8"/>
      <c r="GRH2344" s="8"/>
      <c r="GRI2344" s="8"/>
      <c r="GRJ2344" s="8"/>
      <c r="GRK2344" s="8"/>
      <c r="GRL2344" s="8"/>
      <c r="GRM2344" s="8"/>
      <c r="GRN2344" s="8"/>
      <c r="GRO2344" s="8"/>
      <c r="GRP2344" s="8"/>
      <c r="GRQ2344" s="8"/>
      <c r="GRR2344" s="8"/>
      <c r="GRS2344" s="8"/>
      <c r="GRT2344" s="8"/>
      <c r="GRU2344" s="8"/>
      <c r="GRV2344" s="8"/>
      <c r="GRW2344" s="8"/>
      <c r="GRX2344" s="8"/>
      <c r="GRY2344" s="8"/>
      <c r="GRZ2344" s="8"/>
      <c r="GSA2344" s="8"/>
      <c r="GSB2344" s="8"/>
      <c r="GSC2344" s="8"/>
      <c r="GSD2344" s="8"/>
      <c r="GSE2344" s="8"/>
      <c r="GSF2344" s="8"/>
      <c r="GSG2344" s="8"/>
      <c r="GSH2344" s="8"/>
      <c r="GSI2344" s="8"/>
      <c r="GSJ2344" s="8"/>
      <c r="GSK2344" s="8"/>
      <c r="GSL2344" s="8"/>
      <c r="GSM2344" s="8"/>
      <c r="GSN2344" s="8"/>
      <c r="GSO2344" s="8"/>
      <c r="GSP2344" s="8"/>
      <c r="GSQ2344" s="8"/>
      <c r="GSR2344" s="8"/>
      <c r="GSS2344" s="8"/>
      <c r="GST2344" s="8"/>
      <c r="GSU2344" s="8"/>
      <c r="GSV2344" s="8"/>
      <c r="GSW2344" s="8"/>
      <c r="GSX2344" s="8"/>
      <c r="GSY2344" s="8"/>
      <c r="GSZ2344" s="8"/>
      <c r="GTA2344" s="8"/>
      <c r="GTB2344" s="8"/>
      <c r="GTC2344" s="8"/>
      <c r="GTD2344" s="8"/>
      <c r="GTE2344" s="8"/>
      <c r="GTF2344" s="8"/>
      <c r="GTG2344" s="8"/>
      <c r="GTH2344" s="8"/>
      <c r="GTI2344" s="8"/>
      <c r="GTJ2344" s="8"/>
      <c r="GTK2344" s="8"/>
      <c r="GTL2344" s="8"/>
      <c r="GTM2344" s="8"/>
      <c r="GTN2344" s="8"/>
      <c r="GTO2344" s="8"/>
      <c r="GTP2344" s="8"/>
      <c r="GTQ2344" s="8"/>
      <c r="GTR2344" s="8"/>
      <c r="GTS2344" s="8"/>
      <c r="GTT2344" s="8"/>
      <c r="GTU2344" s="8"/>
      <c r="GTV2344" s="8"/>
      <c r="GTW2344" s="8"/>
      <c r="GTX2344" s="8"/>
      <c r="GTY2344" s="8"/>
      <c r="GTZ2344" s="8"/>
      <c r="GUA2344" s="8"/>
      <c r="GUB2344" s="8"/>
      <c r="GUC2344" s="8"/>
      <c r="GUD2344" s="8"/>
      <c r="GUE2344" s="8"/>
      <c r="GUF2344" s="8"/>
      <c r="GUG2344" s="8"/>
      <c r="GUH2344" s="8"/>
      <c r="GUI2344" s="8"/>
      <c r="GUJ2344" s="8"/>
      <c r="GUK2344" s="8"/>
      <c r="GUL2344" s="8"/>
      <c r="GUM2344" s="8"/>
      <c r="GUN2344" s="8"/>
      <c r="GUO2344" s="8"/>
      <c r="GUP2344" s="8"/>
      <c r="GUQ2344" s="8"/>
      <c r="GUR2344" s="8"/>
      <c r="GUS2344" s="8"/>
      <c r="GUT2344" s="8"/>
      <c r="GUU2344" s="8"/>
      <c r="GUV2344" s="8"/>
      <c r="GUW2344" s="8"/>
      <c r="GUX2344" s="8"/>
      <c r="GUY2344" s="8"/>
      <c r="GUZ2344" s="8"/>
      <c r="GVA2344" s="8"/>
      <c r="GVB2344" s="8"/>
      <c r="GVC2344" s="8"/>
      <c r="GVD2344" s="8"/>
      <c r="GVE2344" s="8"/>
      <c r="GVF2344" s="8"/>
      <c r="GVG2344" s="8"/>
      <c r="GVH2344" s="8"/>
      <c r="GVI2344" s="8"/>
      <c r="GVJ2344" s="8"/>
      <c r="GVK2344" s="8"/>
      <c r="GVL2344" s="8"/>
      <c r="GVM2344" s="8"/>
      <c r="GVN2344" s="8"/>
      <c r="GVO2344" s="8"/>
      <c r="GVP2344" s="8"/>
      <c r="GVQ2344" s="8"/>
      <c r="GVR2344" s="8"/>
      <c r="GVS2344" s="8"/>
      <c r="GVT2344" s="8"/>
      <c r="GVU2344" s="8"/>
      <c r="GVV2344" s="8"/>
      <c r="GVW2344" s="8"/>
      <c r="GVX2344" s="8"/>
      <c r="GVY2344" s="8"/>
      <c r="GVZ2344" s="8"/>
      <c r="GWA2344" s="8"/>
      <c r="GWB2344" s="8"/>
      <c r="GWC2344" s="8"/>
      <c r="GWD2344" s="8"/>
      <c r="GWE2344" s="8"/>
      <c r="GWF2344" s="8"/>
      <c r="GWG2344" s="8"/>
      <c r="GWH2344" s="8"/>
      <c r="GWI2344" s="8"/>
      <c r="GWJ2344" s="8"/>
      <c r="GWK2344" s="8"/>
      <c r="GWL2344" s="8"/>
      <c r="GWM2344" s="8"/>
      <c r="GWN2344" s="8"/>
      <c r="GWO2344" s="8"/>
      <c r="GWP2344" s="8"/>
      <c r="GWQ2344" s="8"/>
      <c r="GWR2344" s="8"/>
      <c r="GWS2344" s="8"/>
      <c r="GWT2344" s="8"/>
      <c r="GWU2344" s="8"/>
      <c r="GWV2344" s="8"/>
      <c r="GWW2344" s="8"/>
      <c r="GWX2344" s="8"/>
      <c r="GWY2344" s="8"/>
      <c r="GWZ2344" s="8"/>
      <c r="GXA2344" s="8"/>
      <c r="GXB2344" s="8"/>
      <c r="GXC2344" s="8"/>
      <c r="GXD2344" s="8"/>
      <c r="GXE2344" s="8"/>
      <c r="GXF2344" s="8"/>
      <c r="GXG2344" s="8"/>
      <c r="GXH2344" s="8"/>
      <c r="GXI2344" s="8"/>
      <c r="GXJ2344" s="8"/>
      <c r="GXK2344" s="8"/>
      <c r="GXL2344" s="8"/>
      <c r="GXM2344" s="8"/>
      <c r="GXN2344" s="8"/>
      <c r="GXO2344" s="8"/>
      <c r="GXP2344" s="8"/>
      <c r="GXQ2344" s="8"/>
      <c r="GXR2344" s="8"/>
      <c r="GXS2344" s="8"/>
      <c r="GXT2344" s="8"/>
      <c r="GXU2344" s="8"/>
      <c r="GXV2344" s="8"/>
      <c r="GXW2344" s="8"/>
      <c r="GXX2344" s="8"/>
      <c r="GXY2344" s="8"/>
      <c r="GXZ2344" s="8"/>
      <c r="GYA2344" s="8"/>
      <c r="GYB2344" s="8"/>
      <c r="GYC2344" s="8"/>
      <c r="GYD2344" s="8"/>
      <c r="GYE2344" s="8"/>
      <c r="GYF2344" s="8"/>
      <c r="GYG2344" s="8"/>
      <c r="GYH2344" s="8"/>
      <c r="GYI2344" s="8"/>
      <c r="GYJ2344" s="8"/>
      <c r="GYK2344" s="8"/>
      <c r="GYL2344" s="8"/>
      <c r="GYM2344" s="8"/>
      <c r="GYN2344" s="8"/>
      <c r="GYO2344" s="8"/>
      <c r="GYP2344" s="8"/>
      <c r="GYQ2344" s="8"/>
      <c r="GYR2344" s="8"/>
      <c r="GYS2344" s="8"/>
      <c r="GYT2344" s="8"/>
      <c r="GYU2344" s="8"/>
      <c r="GYV2344" s="8"/>
      <c r="GYW2344" s="8"/>
      <c r="GYX2344" s="8"/>
      <c r="GYY2344" s="8"/>
      <c r="GYZ2344" s="8"/>
      <c r="GZA2344" s="8"/>
      <c r="GZB2344" s="8"/>
      <c r="GZC2344" s="8"/>
      <c r="GZD2344" s="8"/>
      <c r="GZE2344" s="8"/>
      <c r="GZF2344" s="8"/>
      <c r="GZG2344" s="8"/>
      <c r="GZH2344" s="8"/>
      <c r="GZI2344" s="8"/>
      <c r="GZJ2344" s="8"/>
      <c r="GZK2344" s="8"/>
      <c r="GZL2344" s="8"/>
      <c r="GZM2344" s="8"/>
      <c r="GZN2344" s="8"/>
      <c r="GZO2344" s="8"/>
      <c r="GZP2344" s="8"/>
      <c r="GZQ2344" s="8"/>
      <c r="GZR2344" s="8"/>
      <c r="GZS2344" s="8"/>
      <c r="GZT2344" s="8"/>
      <c r="GZU2344" s="8"/>
      <c r="GZV2344" s="8"/>
      <c r="GZW2344" s="8"/>
      <c r="GZX2344" s="8"/>
      <c r="GZY2344" s="8"/>
      <c r="GZZ2344" s="8"/>
      <c r="HAA2344" s="8"/>
      <c r="HAB2344" s="8"/>
      <c r="HAC2344" s="8"/>
      <c r="HAD2344" s="8"/>
      <c r="HAE2344" s="8"/>
      <c r="HAF2344" s="8"/>
      <c r="HAG2344" s="8"/>
      <c r="HAH2344" s="8"/>
      <c r="HAI2344" s="8"/>
      <c r="HAJ2344" s="8"/>
      <c r="HAK2344" s="8"/>
      <c r="HAL2344" s="8"/>
      <c r="HAM2344" s="8"/>
      <c r="HAN2344" s="8"/>
      <c r="HAO2344" s="8"/>
      <c r="HAP2344" s="8"/>
      <c r="HAQ2344" s="8"/>
      <c r="HAR2344" s="8"/>
      <c r="HAS2344" s="8"/>
      <c r="HAT2344" s="8"/>
      <c r="HAU2344" s="8"/>
      <c r="HAV2344" s="8"/>
      <c r="HAW2344" s="8"/>
      <c r="HAX2344" s="8"/>
      <c r="HAY2344" s="8"/>
      <c r="HAZ2344" s="8"/>
      <c r="HBA2344" s="8"/>
      <c r="HBB2344" s="8"/>
      <c r="HBC2344" s="8"/>
      <c r="HBD2344" s="8"/>
      <c r="HBE2344" s="8"/>
      <c r="HBF2344" s="8"/>
      <c r="HBG2344" s="8"/>
      <c r="HBH2344" s="8"/>
      <c r="HBI2344" s="8"/>
      <c r="HBJ2344" s="8"/>
      <c r="HBK2344" s="8"/>
      <c r="HBL2344" s="8"/>
      <c r="HBM2344" s="8"/>
      <c r="HBN2344" s="8"/>
      <c r="HBO2344" s="8"/>
      <c r="HBP2344" s="8"/>
      <c r="HBQ2344" s="8"/>
      <c r="HBR2344" s="8"/>
      <c r="HBS2344" s="8"/>
      <c r="HBT2344" s="8"/>
      <c r="HBU2344" s="8"/>
      <c r="HBV2344" s="8"/>
      <c r="HBW2344" s="8"/>
      <c r="HBX2344" s="8"/>
      <c r="HBY2344" s="8"/>
      <c r="HBZ2344" s="8"/>
      <c r="HCA2344" s="8"/>
      <c r="HCB2344" s="8"/>
      <c r="HCC2344" s="8"/>
      <c r="HCD2344" s="8"/>
      <c r="HCE2344" s="8"/>
      <c r="HCF2344" s="8"/>
      <c r="HCG2344" s="8"/>
      <c r="HCH2344" s="8"/>
      <c r="HCI2344" s="8"/>
      <c r="HCJ2344" s="8"/>
      <c r="HCK2344" s="8"/>
      <c r="HCL2344" s="8"/>
      <c r="HCM2344" s="8"/>
      <c r="HCN2344" s="8"/>
      <c r="HCO2344" s="8"/>
      <c r="HCP2344" s="8"/>
      <c r="HCQ2344" s="8"/>
      <c r="HCR2344" s="8"/>
      <c r="HCS2344" s="8"/>
      <c r="HCT2344" s="8"/>
      <c r="HCU2344" s="8"/>
      <c r="HCV2344" s="8"/>
      <c r="HCW2344" s="8"/>
      <c r="HCX2344" s="8"/>
      <c r="HCY2344" s="8"/>
      <c r="HCZ2344" s="8"/>
      <c r="HDA2344" s="8"/>
      <c r="HDB2344" s="8"/>
      <c r="HDC2344" s="8"/>
      <c r="HDD2344" s="8"/>
      <c r="HDE2344" s="8"/>
      <c r="HDF2344" s="8"/>
      <c r="HDG2344" s="8"/>
      <c r="HDH2344" s="8"/>
      <c r="HDI2344" s="8"/>
      <c r="HDJ2344" s="8"/>
      <c r="HDK2344" s="8"/>
      <c r="HDL2344" s="8"/>
      <c r="HDM2344" s="8"/>
      <c r="HDN2344" s="8"/>
      <c r="HDO2344" s="8"/>
      <c r="HDP2344" s="8"/>
      <c r="HDQ2344" s="8"/>
      <c r="HDR2344" s="8"/>
      <c r="HDS2344" s="8"/>
      <c r="HDT2344" s="8"/>
      <c r="HDU2344" s="8"/>
      <c r="HDV2344" s="8"/>
      <c r="HDW2344" s="8"/>
      <c r="HDX2344" s="8"/>
      <c r="HDY2344" s="8"/>
      <c r="HDZ2344" s="8"/>
      <c r="HEA2344" s="8"/>
      <c r="HEB2344" s="8"/>
      <c r="HEC2344" s="8"/>
      <c r="HED2344" s="8"/>
      <c r="HEE2344" s="8"/>
      <c r="HEF2344" s="8"/>
      <c r="HEG2344" s="8"/>
      <c r="HEH2344" s="8"/>
      <c r="HEI2344" s="8"/>
      <c r="HEJ2344" s="8"/>
      <c r="HEK2344" s="8"/>
      <c r="HEL2344" s="8"/>
      <c r="HEM2344" s="8"/>
      <c r="HEN2344" s="8"/>
      <c r="HEO2344" s="8"/>
      <c r="HEP2344" s="8"/>
      <c r="HEQ2344" s="8"/>
      <c r="HER2344" s="8"/>
      <c r="HES2344" s="8"/>
      <c r="HET2344" s="8"/>
      <c r="HEU2344" s="8"/>
      <c r="HEV2344" s="8"/>
      <c r="HEW2344" s="8"/>
      <c r="HEX2344" s="8"/>
      <c r="HEY2344" s="8"/>
      <c r="HEZ2344" s="8"/>
      <c r="HFA2344" s="8"/>
      <c r="HFB2344" s="8"/>
      <c r="HFC2344" s="8"/>
      <c r="HFD2344" s="8"/>
      <c r="HFE2344" s="8"/>
      <c r="HFF2344" s="8"/>
      <c r="HFG2344" s="8"/>
      <c r="HFH2344" s="8"/>
      <c r="HFI2344" s="8"/>
      <c r="HFJ2344" s="8"/>
      <c r="HFK2344" s="8"/>
      <c r="HFL2344" s="8"/>
      <c r="HFM2344" s="8"/>
      <c r="HFN2344" s="8"/>
      <c r="HFO2344" s="8"/>
      <c r="HFP2344" s="8"/>
      <c r="HFQ2344" s="8"/>
      <c r="HFR2344" s="8"/>
      <c r="HFS2344" s="8"/>
      <c r="HFT2344" s="8"/>
      <c r="HFU2344" s="8"/>
      <c r="HFV2344" s="8"/>
      <c r="HFW2344" s="8"/>
      <c r="HFX2344" s="8"/>
      <c r="HFY2344" s="8"/>
      <c r="HFZ2344" s="8"/>
      <c r="HGA2344" s="8"/>
      <c r="HGB2344" s="8"/>
      <c r="HGC2344" s="8"/>
      <c r="HGD2344" s="8"/>
      <c r="HGE2344" s="8"/>
      <c r="HGF2344" s="8"/>
      <c r="HGG2344" s="8"/>
      <c r="HGH2344" s="8"/>
      <c r="HGI2344" s="8"/>
      <c r="HGJ2344" s="8"/>
      <c r="HGK2344" s="8"/>
      <c r="HGL2344" s="8"/>
      <c r="HGM2344" s="8"/>
      <c r="HGN2344" s="8"/>
      <c r="HGO2344" s="8"/>
      <c r="HGP2344" s="8"/>
      <c r="HGQ2344" s="8"/>
      <c r="HGR2344" s="8"/>
      <c r="HGS2344" s="8"/>
      <c r="HGT2344" s="8"/>
      <c r="HGU2344" s="8"/>
      <c r="HGV2344" s="8"/>
      <c r="HGW2344" s="8"/>
      <c r="HGX2344" s="8"/>
      <c r="HGY2344" s="8"/>
      <c r="HGZ2344" s="8"/>
      <c r="HHA2344" s="8"/>
      <c r="HHB2344" s="8"/>
      <c r="HHC2344" s="8"/>
      <c r="HHD2344" s="8"/>
      <c r="HHE2344" s="8"/>
      <c r="HHF2344" s="8"/>
      <c r="HHG2344" s="8"/>
      <c r="HHH2344" s="8"/>
      <c r="HHI2344" s="8"/>
      <c r="HHJ2344" s="8"/>
      <c r="HHK2344" s="8"/>
      <c r="HHL2344" s="8"/>
      <c r="HHM2344" s="8"/>
      <c r="HHN2344" s="8"/>
      <c r="HHO2344" s="8"/>
      <c r="HHP2344" s="8"/>
      <c r="HHQ2344" s="8"/>
      <c r="HHR2344" s="8"/>
      <c r="HHS2344" s="8"/>
      <c r="HHT2344" s="8"/>
      <c r="HHU2344" s="8"/>
      <c r="HHV2344" s="8"/>
      <c r="HHW2344" s="8"/>
      <c r="HHX2344" s="8"/>
      <c r="HHY2344" s="8"/>
      <c r="HHZ2344" s="8"/>
      <c r="HIA2344" s="8"/>
      <c r="HIB2344" s="8"/>
      <c r="HIC2344" s="8"/>
      <c r="HID2344" s="8"/>
      <c r="HIE2344" s="8"/>
      <c r="HIF2344" s="8"/>
      <c r="HIG2344" s="8"/>
      <c r="HIH2344" s="8"/>
      <c r="HII2344" s="8"/>
      <c r="HIJ2344" s="8"/>
      <c r="HIK2344" s="8"/>
      <c r="HIL2344" s="8"/>
      <c r="HIM2344" s="8"/>
      <c r="HIN2344" s="8"/>
      <c r="HIO2344" s="8"/>
      <c r="HIP2344" s="8"/>
      <c r="HIQ2344" s="8"/>
      <c r="HIR2344" s="8"/>
      <c r="HIS2344" s="8"/>
      <c r="HIT2344" s="8"/>
      <c r="HIU2344" s="8"/>
      <c r="HIV2344" s="8"/>
      <c r="HIW2344" s="8"/>
      <c r="HIX2344" s="8"/>
      <c r="HIY2344" s="8"/>
      <c r="HIZ2344" s="8"/>
      <c r="HJA2344" s="8"/>
      <c r="HJB2344" s="8"/>
      <c r="HJC2344" s="8"/>
      <c r="HJD2344" s="8"/>
      <c r="HJE2344" s="8"/>
      <c r="HJF2344" s="8"/>
      <c r="HJG2344" s="8"/>
      <c r="HJH2344" s="8"/>
      <c r="HJI2344" s="8"/>
      <c r="HJJ2344" s="8"/>
      <c r="HJK2344" s="8"/>
      <c r="HJL2344" s="8"/>
      <c r="HJM2344" s="8"/>
      <c r="HJN2344" s="8"/>
      <c r="HJO2344" s="8"/>
      <c r="HJP2344" s="8"/>
      <c r="HJQ2344" s="8"/>
      <c r="HJR2344" s="8"/>
      <c r="HJS2344" s="8"/>
      <c r="HJT2344" s="8"/>
      <c r="HJU2344" s="8"/>
      <c r="HJV2344" s="8"/>
      <c r="HJW2344" s="8"/>
      <c r="HJX2344" s="8"/>
      <c r="HJY2344" s="8"/>
      <c r="HJZ2344" s="8"/>
      <c r="HKA2344" s="8"/>
      <c r="HKB2344" s="8"/>
      <c r="HKC2344" s="8"/>
      <c r="HKD2344" s="8"/>
      <c r="HKE2344" s="8"/>
      <c r="HKF2344" s="8"/>
      <c r="HKG2344" s="8"/>
      <c r="HKH2344" s="8"/>
      <c r="HKI2344" s="8"/>
      <c r="HKJ2344" s="8"/>
      <c r="HKK2344" s="8"/>
      <c r="HKL2344" s="8"/>
      <c r="HKM2344" s="8"/>
      <c r="HKN2344" s="8"/>
      <c r="HKO2344" s="8"/>
      <c r="HKP2344" s="8"/>
      <c r="HKQ2344" s="8"/>
      <c r="HKR2344" s="8"/>
      <c r="HKS2344" s="8"/>
      <c r="HKT2344" s="8"/>
      <c r="HKU2344" s="8"/>
      <c r="HKV2344" s="8"/>
      <c r="HKW2344" s="8"/>
      <c r="HKX2344" s="8"/>
      <c r="HKY2344" s="8"/>
      <c r="HKZ2344" s="8"/>
      <c r="HLA2344" s="8"/>
      <c r="HLB2344" s="8"/>
      <c r="HLC2344" s="8"/>
      <c r="HLD2344" s="8"/>
      <c r="HLE2344" s="8"/>
      <c r="HLF2344" s="8"/>
      <c r="HLG2344" s="8"/>
      <c r="HLH2344" s="8"/>
      <c r="HLI2344" s="8"/>
      <c r="HLJ2344" s="8"/>
      <c r="HLK2344" s="8"/>
      <c r="HLL2344" s="8"/>
      <c r="HLM2344" s="8"/>
      <c r="HLN2344" s="8"/>
      <c r="HLO2344" s="8"/>
      <c r="HLP2344" s="8"/>
      <c r="HLQ2344" s="8"/>
      <c r="HLR2344" s="8"/>
      <c r="HLS2344" s="8"/>
      <c r="HLT2344" s="8"/>
      <c r="HLU2344" s="8"/>
      <c r="HLV2344" s="8"/>
      <c r="HLW2344" s="8"/>
      <c r="HLX2344" s="8"/>
      <c r="HLY2344" s="8"/>
      <c r="HLZ2344" s="8"/>
      <c r="HMA2344" s="8"/>
      <c r="HMB2344" s="8"/>
      <c r="HMC2344" s="8"/>
      <c r="HMD2344" s="8"/>
      <c r="HME2344" s="8"/>
      <c r="HMF2344" s="8"/>
      <c r="HMG2344" s="8"/>
      <c r="HMH2344" s="8"/>
      <c r="HMI2344" s="8"/>
      <c r="HMJ2344" s="8"/>
      <c r="HMK2344" s="8"/>
      <c r="HML2344" s="8"/>
      <c r="HMM2344" s="8"/>
      <c r="HMN2344" s="8"/>
      <c r="HMO2344" s="8"/>
      <c r="HMP2344" s="8"/>
      <c r="HMQ2344" s="8"/>
      <c r="HMR2344" s="8"/>
      <c r="HMS2344" s="8"/>
      <c r="HMT2344" s="8"/>
      <c r="HMU2344" s="8"/>
      <c r="HMV2344" s="8"/>
      <c r="HMW2344" s="8"/>
      <c r="HMX2344" s="8"/>
      <c r="HMY2344" s="8"/>
      <c r="HMZ2344" s="8"/>
      <c r="HNA2344" s="8"/>
      <c r="HNB2344" s="8"/>
      <c r="HNC2344" s="8"/>
      <c r="HND2344" s="8"/>
      <c r="HNE2344" s="8"/>
      <c r="HNF2344" s="8"/>
      <c r="HNG2344" s="8"/>
      <c r="HNH2344" s="8"/>
      <c r="HNI2344" s="8"/>
      <c r="HNJ2344" s="8"/>
      <c r="HNK2344" s="8"/>
      <c r="HNL2344" s="8"/>
      <c r="HNM2344" s="8"/>
      <c r="HNN2344" s="8"/>
      <c r="HNO2344" s="8"/>
      <c r="HNP2344" s="8"/>
      <c r="HNQ2344" s="8"/>
      <c r="HNR2344" s="8"/>
      <c r="HNS2344" s="8"/>
      <c r="HNT2344" s="8"/>
      <c r="HNU2344" s="8"/>
      <c r="HNV2344" s="8"/>
      <c r="HNW2344" s="8"/>
      <c r="HNX2344" s="8"/>
      <c r="HNY2344" s="8"/>
      <c r="HNZ2344" s="8"/>
      <c r="HOA2344" s="8"/>
      <c r="HOB2344" s="8"/>
      <c r="HOC2344" s="8"/>
      <c r="HOD2344" s="8"/>
      <c r="HOE2344" s="8"/>
      <c r="HOF2344" s="8"/>
      <c r="HOG2344" s="8"/>
      <c r="HOH2344" s="8"/>
      <c r="HOI2344" s="8"/>
      <c r="HOJ2344" s="8"/>
      <c r="HOK2344" s="8"/>
      <c r="HOL2344" s="8"/>
      <c r="HOM2344" s="8"/>
      <c r="HON2344" s="8"/>
      <c r="HOO2344" s="8"/>
      <c r="HOP2344" s="8"/>
      <c r="HOQ2344" s="8"/>
      <c r="HOR2344" s="8"/>
      <c r="HOS2344" s="8"/>
      <c r="HOT2344" s="8"/>
      <c r="HOU2344" s="8"/>
      <c r="HOV2344" s="8"/>
      <c r="HOW2344" s="8"/>
      <c r="HOX2344" s="8"/>
      <c r="HOY2344" s="8"/>
      <c r="HOZ2344" s="8"/>
      <c r="HPA2344" s="8"/>
      <c r="HPB2344" s="8"/>
      <c r="HPC2344" s="8"/>
      <c r="HPD2344" s="8"/>
      <c r="HPE2344" s="8"/>
      <c r="HPF2344" s="8"/>
      <c r="HPG2344" s="8"/>
      <c r="HPH2344" s="8"/>
      <c r="HPI2344" s="8"/>
      <c r="HPJ2344" s="8"/>
      <c r="HPK2344" s="8"/>
      <c r="HPL2344" s="8"/>
      <c r="HPM2344" s="8"/>
      <c r="HPN2344" s="8"/>
      <c r="HPO2344" s="8"/>
      <c r="HPP2344" s="8"/>
      <c r="HPQ2344" s="8"/>
      <c r="HPR2344" s="8"/>
      <c r="HPS2344" s="8"/>
      <c r="HPT2344" s="8"/>
      <c r="HPU2344" s="8"/>
      <c r="HPV2344" s="8"/>
      <c r="HPW2344" s="8"/>
      <c r="HPX2344" s="8"/>
      <c r="HPY2344" s="8"/>
      <c r="HPZ2344" s="8"/>
      <c r="HQA2344" s="8"/>
      <c r="HQB2344" s="8"/>
      <c r="HQC2344" s="8"/>
      <c r="HQD2344" s="8"/>
      <c r="HQE2344" s="8"/>
      <c r="HQF2344" s="8"/>
      <c r="HQG2344" s="8"/>
      <c r="HQH2344" s="8"/>
      <c r="HQI2344" s="8"/>
      <c r="HQJ2344" s="8"/>
      <c r="HQK2344" s="8"/>
      <c r="HQL2344" s="8"/>
      <c r="HQM2344" s="8"/>
      <c r="HQN2344" s="8"/>
      <c r="HQO2344" s="8"/>
      <c r="HQP2344" s="8"/>
      <c r="HQQ2344" s="8"/>
      <c r="HQR2344" s="8"/>
      <c r="HQS2344" s="8"/>
      <c r="HQT2344" s="8"/>
      <c r="HQU2344" s="8"/>
      <c r="HQV2344" s="8"/>
      <c r="HQW2344" s="8"/>
      <c r="HQX2344" s="8"/>
      <c r="HQY2344" s="8"/>
      <c r="HQZ2344" s="8"/>
      <c r="HRA2344" s="8"/>
      <c r="HRB2344" s="8"/>
      <c r="HRC2344" s="8"/>
      <c r="HRD2344" s="8"/>
      <c r="HRE2344" s="8"/>
      <c r="HRF2344" s="8"/>
      <c r="HRG2344" s="8"/>
      <c r="HRH2344" s="8"/>
      <c r="HRI2344" s="8"/>
      <c r="HRJ2344" s="8"/>
      <c r="HRK2344" s="8"/>
      <c r="HRL2344" s="8"/>
      <c r="HRM2344" s="8"/>
      <c r="HRN2344" s="8"/>
      <c r="HRO2344" s="8"/>
      <c r="HRP2344" s="8"/>
      <c r="HRQ2344" s="8"/>
      <c r="HRR2344" s="8"/>
      <c r="HRS2344" s="8"/>
      <c r="HRT2344" s="8"/>
      <c r="HRU2344" s="8"/>
      <c r="HRV2344" s="8"/>
      <c r="HRW2344" s="8"/>
      <c r="HRX2344" s="8"/>
      <c r="HRY2344" s="8"/>
      <c r="HRZ2344" s="8"/>
      <c r="HSA2344" s="8"/>
      <c r="HSB2344" s="8"/>
      <c r="HSC2344" s="8"/>
      <c r="HSD2344" s="8"/>
      <c r="HSE2344" s="8"/>
      <c r="HSF2344" s="8"/>
      <c r="HSG2344" s="8"/>
      <c r="HSH2344" s="8"/>
      <c r="HSI2344" s="8"/>
      <c r="HSJ2344" s="8"/>
      <c r="HSK2344" s="8"/>
      <c r="HSL2344" s="8"/>
      <c r="HSM2344" s="8"/>
      <c r="HSN2344" s="8"/>
      <c r="HSO2344" s="8"/>
      <c r="HSP2344" s="8"/>
      <c r="HSQ2344" s="8"/>
      <c r="HSR2344" s="8"/>
      <c r="HSS2344" s="8"/>
      <c r="HST2344" s="8"/>
      <c r="HSU2344" s="8"/>
      <c r="HSV2344" s="8"/>
      <c r="HSW2344" s="8"/>
      <c r="HSX2344" s="8"/>
      <c r="HSY2344" s="8"/>
      <c r="HSZ2344" s="8"/>
      <c r="HTA2344" s="8"/>
      <c r="HTB2344" s="8"/>
      <c r="HTC2344" s="8"/>
      <c r="HTD2344" s="8"/>
      <c r="HTE2344" s="8"/>
      <c r="HTF2344" s="8"/>
      <c r="HTG2344" s="8"/>
      <c r="HTH2344" s="8"/>
      <c r="HTI2344" s="8"/>
      <c r="HTJ2344" s="8"/>
      <c r="HTK2344" s="8"/>
      <c r="HTL2344" s="8"/>
      <c r="HTM2344" s="8"/>
      <c r="HTN2344" s="8"/>
      <c r="HTO2344" s="8"/>
      <c r="HTP2344" s="8"/>
      <c r="HTQ2344" s="8"/>
      <c r="HTR2344" s="8"/>
      <c r="HTS2344" s="8"/>
      <c r="HTT2344" s="8"/>
      <c r="HTU2344" s="8"/>
      <c r="HTV2344" s="8"/>
      <c r="HTW2344" s="8"/>
      <c r="HTX2344" s="8"/>
      <c r="HTY2344" s="8"/>
      <c r="HTZ2344" s="8"/>
      <c r="HUA2344" s="8"/>
      <c r="HUB2344" s="8"/>
      <c r="HUC2344" s="8"/>
      <c r="HUD2344" s="8"/>
      <c r="HUE2344" s="8"/>
      <c r="HUF2344" s="8"/>
      <c r="HUG2344" s="8"/>
      <c r="HUH2344" s="8"/>
      <c r="HUI2344" s="8"/>
      <c r="HUJ2344" s="8"/>
      <c r="HUK2344" s="8"/>
      <c r="HUL2344" s="8"/>
      <c r="HUM2344" s="8"/>
      <c r="HUN2344" s="8"/>
      <c r="HUO2344" s="8"/>
      <c r="HUP2344" s="8"/>
      <c r="HUQ2344" s="8"/>
      <c r="HUR2344" s="8"/>
      <c r="HUS2344" s="8"/>
      <c r="HUT2344" s="8"/>
      <c r="HUU2344" s="8"/>
      <c r="HUV2344" s="8"/>
      <c r="HUW2344" s="8"/>
      <c r="HUX2344" s="8"/>
      <c r="HUY2344" s="8"/>
      <c r="HUZ2344" s="8"/>
      <c r="HVA2344" s="8"/>
      <c r="HVB2344" s="8"/>
      <c r="HVC2344" s="8"/>
      <c r="HVD2344" s="8"/>
      <c r="HVE2344" s="8"/>
      <c r="HVF2344" s="8"/>
      <c r="HVG2344" s="8"/>
      <c r="HVH2344" s="8"/>
      <c r="HVI2344" s="8"/>
      <c r="HVJ2344" s="8"/>
      <c r="HVK2344" s="8"/>
      <c r="HVL2344" s="8"/>
      <c r="HVM2344" s="8"/>
      <c r="HVN2344" s="8"/>
      <c r="HVO2344" s="8"/>
      <c r="HVP2344" s="8"/>
      <c r="HVQ2344" s="8"/>
      <c r="HVR2344" s="8"/>
      <c r="HVS2344" s="8"/>
      <c r="HVT2344" s="8"/>
      <c r="HVU2344" s="8"/>
      <c r="HVV2344" s="8"/>
      <c r="HVW2344" s="8"/>
      <c r="HVX2344" s="8"/>
      <c r="HVY2344" s="8"/>
      <c r="HVZ2344" s="8"/>
      <c r="HWA2344" s="8"/>
      <c r="HWB2344" s="8"/>
      <c r="HWC2344" s="8"/>
      <c r="HWD2344" s="8"/>
      <c r="HWE2344" s="8"/>
      <c r="HWF2344" s="8"/>
      <c r="HWG2344" s="8"/>
      <c r="HWH2344" s="8"/>
      <c r="HWI2344" s="8"/>
      <c r="HWJ2344" s="8"/>
      <c r="HWK2344" s="8"/>
      <c r="HWL2344" s="8"/>
      <c r="HWM2344" s="8"/>
      <c r="HWN2344" s="8"/>
      <c r="HWO2344" s="8"/>
      <c r="HWP2344" s="8"/>
      <c r="HWQ2344" s="8"/>
      <c r="HWR2344" s="8"/>
      <c r="HWS2344" s="8"/>
      <c r="HWT2344" s="8"/>
      <c r="HWU2344" s="8"/>
      <c r="HWV2344" s="8"/>
      <c r="HWW2344" s="8"/>
      <c r="HWX2344" s="8"/>
      <c r="HWY2344" s="8"/>
      <c r="HWZ2344" s="8"/>
      <c r="HXA2344" s="8"/>
      <c r="HXB2344" s="8"/>
      <c r="HXC2344" s="8"/>
      <c r="HXD2344" s="8"/>
      <c r="HXE2344" s="8"/>
      <c r="HXF2344" s="8"/>
      <c r="HXG2344" s="8"/>
      <c r="HXH2344" s="8"/>
      <c r="HXI2344" s="8"/>
      <c r="HXJ2344" s="8"/>
      <c r="HXK2344" s="8"/>
      <c r="HXL2344" s="8"/>
      <c r="HXM2344" s="8"/>
      <c r="HXN2344" s="8"/>
      <c r="HXO2344" s="8"/>
      <c r="HXP2344" s="8"/>
      <c r="HXQ2344" s="8"/>
      <c r="HXR2344" s="8"/>
      <c r="HXS2344" s="8"/>
      <c r="HXT2344" s="8"/>
      <c r="HXU2344" s="8"/>
      <c r="HXV2344" s="8"/>
      <c r="HXW2344" s="8"/>
      <c r="HXX2344" s="8"/>
      <c r="HXY2344" s="8"/>
      <c r="HXZ2344" s="8"/>
      <c r="HYA2344" s="8"/>
      <c r="HYB2344" s="8"/>
      <c r="HYC2344" s="8"/>
      <c r="HYD2344" s="8"/>
      <c r="HYE2344" s="8"/>
      <c r="HYF2344" s="8"/>
      <c r="HYG2344" s="8"/>
      <c r="HYH2344" s="8"/>
      <c r="HYI2344" s="8"/>
      <c r="HYJ2344" s="8"/>
      <c r="HYK2344" s="8"/>
      <c r="HYL2344" s="8"/>
      <c r="HYM2344" s="8"/>
      <c r="HYN2344" s="8"/>
      <c r="HYO2344" s="8"/>
      <c r="HYP2344" s="8"/>
      <c r="HYQ2344" s="8"/>
      <c r="HYR2344" s="8"/>
      <c r="HYS2344" s="8"/>
      <c r="HYT2344" s="8"/>
      <c r="HYU2344" s="8"/>
      <c r="HYV2344" s="8"/>
      <c r="HYW2344" s="8"/>
      <c r="HYX2344" s="8"/>
      <c r="HYY2344" s="8"/>
      <c r="HYZ2344" s="8"/>
      <c r="HZA2344" s="8"/>
      <c r="HZB2344" s="8"/>
      <c r="HZC2344" s="8"/>
      <c r="HZD2344" s="8"/>
      <c r="HZE2344" s="8"/>
      <c r="HZF2344" s="8"/>
      <c r="HZG2344" s="8"/>
      <c r="HZH2344" s="8"/>
      <c r="HZI2344" s="8"/>
      <c r="HZJ2344" s="8"/>
      <c r="HZK2344" s="8"/>
      <c r="HZL2344" s="8"/>
      <c r="HZM2344" s="8"/>
      <c r="HZN2344" s="8"/>
      <c r="HZO2344" s="8"/>
      <c r="HZP2344" s="8"/>
      <c r="HZQ2344" s="8"/>
      <c r="HZR2344" s="8"/>
      <c r="HZS2344" s="8"/>
      <c r="HZT2344" s="8"/>
      <c r="HZU2344" s="8"/>
      <c r="HZV2344" s="8"/>
      <c r="HZW2344" s="8"/>
      <c r="HZX2344" s="8"/>
      <c r="HZY2344" s="8"/>
      <c r="HZZ2344" s="8"/>
      <c r="IAA2344" s="8"/>
      <c r="IAB2344" s="8"/>
      <c r="IAC2344" s="8"/>
      <c r="IAD2344" s="8"/>
      <c r="IAE2344" s="8"/>
      <c r="IAF2344" s="8"/>
      <c r="IAG2344" s="8"/>
      <c r="IAH2344" s="8"/>
      <c r="IAI2344" s="8"/>
      <c r="IAJ2344" s="8"/>
      <c r="IAK2344" s="8"/>
      <c r="IAL2344" s="8"/>
      <c r="IAM2344" s="8"/>
      <c r="IAN2344" s="8"/>
      <c r="IAO2344" s="8"/>
      <c r="IAP2344" s="8"/>
      <c r="IAQ2344" s="8"/>
      <c r="IAR2344" s="8"/>
      <c r="IAS2344" s="8"/>
      <c r="IAT2344" s="8"/>
      <c r="IAU2344" s="8"/>
      <c r="IAV2344" s="8"/>
      <c r="IAW2344" s="8"/>
      <c r="IAX2344" s="8"/>
      <c r="IAY2344" s="8"/>
      <c r="IAZ2344" s="8"/>
      <c r="IBA2344" s="8"/>
      <c r="IBB2344" s="8"/>
      <c r="IBC2344" s="8"/>
      <c r="IBD2344" s="8"/>
      <c r="IBE2344" s="8"/>
      <c r="IBF2344" s="8"/>
      <c r="IBG2344" s="8"/>
      <c r="IBH2344" s="8"/>
      <c r="IBI2344" s="8"/>
      <c r="IBJ2344" s="8"/>
      <c r="IBK2344" s="8"/>
      <c r="IBL2344" s="8"/>
      <c r="IBM2344" s="8"/>
      <c r="IBN2344" s="8"/>
      <c r="IBO2344" s="8"/>
      <c r="IBP2344" s="8"/>
      <c r="IBQ2344" s="8"/>
      <c r="IBR2344" s="8"/>
      <c r="IBS2344" s="8"/>
      <c r="IBT2344" s="8"/>
      <c r="IBU2344" s="8"/>
      <c r="IBV2344" s="8"/>
      <c r="IBW2344" s="8"/>
      <c r="IBX2344" s="8"/>
      <c r="IBY2344" s="8"/>
      <c r="IBZ2344" s="8"/>
      <c r="ICA2344" s="8"/>
      <c r="ICB2344" s="8"/>
      <c r="ICC2344" s="8"/>
      <c r="ICD2344" s="8"/>
      <c r="ICE2344" s="8"/>
      <c r="ICF2344" s="8"/>
      <c r="ICG2344" s="8"/>
      <c r="ICH2344" s="8"/>
      <c r="ICI2344" s="8"/>
      <c r="ICJ2344" s="8"/>
      <c r="ICK2344" s="8"/>
      <c r="ICL2344" s="8"/>
      <c r="ICM2344" s="8"/>
      <c r="ICN2344" s="8"/>
      <c r="ICO2344" s="8"/>
      <c r="ICP2344" s="8"/>
      <c r="ICQ2344" s="8"/>
      <c r="ICR2344" s="8"/>
      <c r="ICS2344" s="8"/>
      <c r="ICT2344" s="8"/>
      <c r="ICU2344" s="8"/>
      <c r="ICV2344" s="8"/>
      <c r="ICW2344" s="8"/>
      <c r="ICX2344" s="8"/>
      <c r="ICY2344" s="8"/>
      <c r="ICZ2344" s="8"/>
      <c r="IDA2344" s="8"/>
      <c r="IDB2344" s="8"/>
      <c r="IDC2344" s="8"/>
      <c r="IDD2344" s="8"/>
      <c r="IDE2344" s="8"/>
      <c r="IDF2344" s="8"/>
      <c r="IDG2344" s="8"/>
      <c r="IDH2344" s="8"/>
      <c r="IDI2344" s="8"/>
      <c r="IDJ2344" s="8"/>
      <c r="IDK2344" s="8"/>
      <c r="IDL2344" s="8"/>
      <c r="IDM2344" s="8"/>
      <c r="IDN2344" s="8"/>
      <c r="IDO2344" s="8"/>
      <c r="IDP2344" s="8"/>
      <c r="IDQ2344" s="8"/>
      <c r="IDR2344" s="8"/>
      <c r="IDS2344" s="8"/>
      <c r="IDT2344" s="8"/>
      <c r="IDU2344" s="8"/>
      <c r="IDV2344" s="8"/>
      <c r="IDW2344" s="8"/>
      <c r="IDX2344" s="8"/>
      <c r="IDY2344" s="8"/>
      <c r="IDZ2344" s="8"/>
      <c r="IEA2344" s="8"/>
      <c r="IEB2344" s="8"/>
      <c r="IEC2344" s="8"/>
      <c r="IED2344" s="8"/>
      <c r="IEE2344" s="8"/>
      <c r="IEF2344" s="8"/>
      <c r="IEG2344" s="8"/>
      <c r="IEH2344" s="8"/>
      <c r="IEI2344" s="8"/>
      <c r="IEJ2344" s="8"/>
      <c r="IEK2344" s="8"/>
      <c r="IEL2344" s="8"/>
      <c r="IEM2344" s="8"/>
      <c r="IEN2344" s="8"/>
      <c r="IEO2344" s="8"/>
      <c r="IEP2344" s="8"/>
      <c r="IEQ2344" s="8"/>
      <c r="IER2344" s="8"/>
      <c r="IES2344" s="8"/>
      <c r="IET2344" s="8"/>
      <c r="IEU2344" s="8"/>
      <c r="IEV2344" s="8"/>
      <c r="IEW2344" s="8"/>
      <c r="IEX2344" s="8"/>
      <c r="IEY2344" s="8"/>
      <c r="IEZ2344" s="8"/>
      <c r="IFA2344" s="8"/>
      <c r="IFB2344" s="8"/>
      <c r="IFC2344" s="8"/>
      <c r="IFD2344" s="8"/>
      <c r="IFE2344" s="8"/>
      <c r="IFF2344" s="8"/>
      <c r="IFG2344" s="8"/>
      <c r="IFH2344" s="8"/>
      <c r="IFI2344" s="8"/>
      <c r="IFJ2344" s="8"/>
      <c r="IFK2344" s="8"/>
      <c r="IFL2344" s="8"/>
      <c r="IFM2344" s="8"/>
      <c r="IFN2344" s="8"/>
      <c r="IFO2344" s="8"/>
      <c r="IFP2344" s="8"/>
      <c r="IFQ2344" s="8"/>
      <c r="IFR2344" s="8"/>
      <c r="IFS2344" s="8"/>
      <c r="IFT2344" s="8"/>
      <c r="IFU2344" s="8"/>
      <c r="IFV2344" s="8"/>
      <c r="IFW2344" s="8"/>
      <c r="IFX2344" s="8"/>
      <c r="IFY2344" s="8"/>
      <c r="IFZ2344" s="8"/>
      <c r="IGA2344" s="8"/>
      <c r="IGB2344" s="8"/>
      <c r="IGC2344" s="8"/>
      <c r="IGD2344" s="8"/>
      <c r="IGE2344" s="8"/>
      <c r="IGF2344" s="8"/>
      <c r="IGG2344" s="8"/>
      <c r="IGH2344" s="8"/>
      <c r="IGI2344" s="8"/>
      <c r="IGJ2344" s="8"/>
      <c r="IGK2344" s="8"/>
      <c r="IGL2344" s="8"/>
      <c r="IGM2344" s="8"/>
      <c r="IGN2344" s="8"/>
      <c r="IGO2344" s="8"/>
      <c r="IGP2344" s="8"/>
      <c r="IGQ2344" s="8"/>
      <c r="IGR2344" s="8"/>
      <c r="IGS2344" s="8"/>
      <c r="IGT2344" s="8"/>
      <c r="IGU2344" s="8"/>
      <c r="IGV2344" s="8"/>
      <c r="IGW2344" s="8"/>
      <c r="IGX2344" s="8"/>
      <c r="IGY2344" s="8"/>
      <c r="IGZ2344" s="8"/>
      <c r="IHA2344" s="8"/>
      <c r="IHB2344" s="8"/>
      <c r="IHC2344" s="8"/>
      <c r="IHD2344" s="8"/>
      <c r="IHE2344" s="8"/>
      <c r="IHF2344" s="8"/>
      <c r="IHG2344" s="8"/>
      <c r="IHH2344" s="8"/>
      <c r="IHI2344" s="8"/>
      <c r="IHJ2344" s="8"/>
      <c r="IHK2344" s="8"/>
      <c r="IHL2344" s="8"/>
      <c r="IHM2344" s="8"/>
      <c r="IHN2344" s="8"/>
      <c r="IHO2344" s="8"/>
      <c r="IHP2344" s="8"/>
      <c r="IHQ2344" s="8"/>
      <c r="IHR2344" s="8"/>
      <c r="IHS2344" s="8"/>
      <c r="IHT2344" s="8"/>
      <c r="IHU2344" s="8"/>
      <c r="IHV2344" s="8"/>
      <c r="IHW2344" s="8"/>
      <c r="IHX2344" s="8"/>
      <c r="IHY2344" s="8"/>
      <c r="IHZ2344" s="8"/>
      <c r="IIA2344" s="8"/>
      <c r="IIB2344" s="8"/>
      <c r="IIC2344" s="8"/>
      <c r="IID2344" s="8"/>
      <c r="IIE2344" s="8"/>
      <c r="IIF2344" s="8"/>
      <c r="IIG2344" s="8"/>
      <c r="IIH2344" s="8"/>
      <c r="III2344" s="8"/>
      <c r="IIJ2344" s="8"/>
      <c r="IIK2344" s="8"/>
      <c r="IIL2344" s="8"/>
      <c r="IIM2344" s="8"/>
      <c r="IIN2344" s="8"/>
      <c r="IIO2344" s="8"/>
      <c r="IIP2344" s="8"/>
      <c r="IIQ2344" s="8"/>
      <c r="IIR2344" s="8"/>
      <c r="IIS2344" s="8"/>
      <c r="IIT2344" s="8"/>
      <c r="IIU2344" s="8"/>
      <c r="IIV2344" s="8"/>
      <c r="IIW2344" s="8"/>
      <c r="IIX2344" s="8"/>
      <c r="IIY2344" s="8"/>
      <c r="IIZ2344" s="8"/>
      <c r="IJA2344" s="8"/>
      <c r="IJB2344" s="8"/>
      <c r="IJC2344" s="8"/>
      <c r="IJD2344" s="8"/>
      <c r="IJE2344" s="8"/>
      <c r="IJF2344" s="8"/>
      <c r="IJG2344" s="8"/>
      <c r="IJH2344" s="8"/>
      <c r="IJI2344" s="8"/>
      <c r="IJJ2344" s="8"/>
      <c r="IJK2344" s="8"/>
      <c r="IJL2344" s="8"/>
      <c r="IJM2344" s="8"/>
      <c r="IJN2344" s="8"/>
      <c r="IJO2344" s="8"/>
      <c r="IJP2344" s="8"/>
      <c r="IJQ2344" s="8"/>
      <c r="IJR2344" s="8"/>
      <c r="IJS2344" s="8"/>
      <c r="IJT2344" s="8"/>
      <c r="IJU2344" s="8"/>
      <c r="IJV2344" s="8"/>
      <c r="IJW2344" s="8"/>
      <c r="IJX2344" s="8"/>
      <c r="IJY2344" s="8"/>
      <c r="IJZ2344" s="8"/>
      <c r="IKA2344" s="8"/>
      <c r="IKB2344" s="8"/>
      <c r="IKC2344" s="8"/>
      <c r="IKD2344" s="8"/>
      <c r="IKE2344" s="8"/>
      <c r="IKF2344" s="8"/>
      <c r="IKG2344" s="8"/>
      <c r="IKH2344" s="8"/>
      <c r="IKI2344" s="8"/>
      <c r="IKJ2344" s="8"/>
      <c r="IKK2344" s="8"/>
      <c r="IKL2344" s="8"/>
      <c r="IKM2344" s="8"/>
      <c r="IKN2344" s="8"/>
      <c r="IKO2344" s="8"/>
      <c r="IKP2344" s="8"/>
      <c r="IKQ2344" s="8"/>
      <c r="IKR2344" s="8"/>
      <c r="IKS2344" s="8"/>
      <c r="IKT2344" s="8"/>
      <c r="IKU2344" s="8"/>
      <c r="IKV2344" s="8"/>
      <c r="IKW2344" s="8"/>
      <c r="IKX2344" s="8"/>
      <c r="IKY2344" s="8"/>
      <c r="IKZ2344" s="8"/>
      <c r="ILA2344" s="8"/>
      <c r="ILB2344" s="8"/>
      <c r="ILC2344" s="8"/>
      <c r="ILD2344" s="8"/>
      <c r="ILE2344" s="8"/>
      <c r="ILF2344" s="8"/>
      <c r="ILG2344" s="8"/>
      <c r="ILH2344" s="8"/>
      <c r="ILI2344" s="8"/>
      <c r="ILJ2344" s="8"/>
      <c r="ILK2344" s="8"/>
      <c r="ILL2344" s="8"/>
      <c r="ILM2344" s="8"/>
      <c r="ILN2344" s="8"/>
      <c r="ILO2344" s="8"/>
      <c r="ILP2344" s="8"/>
      <c r="ILQ2344" s="8"/>
      <c r="ILR2344" s="8"/>
      <c r="ILS2344" s="8"/>
      <c r="ILT2344" s="8"/>
      <c r="ILU2344" s="8"/>
      <c r="ILV2344" s="8"/>
      <c r="ILW2344" s="8"/>
      <c r="ILX2344" s="8"/>
      <c r="ILY2344" s="8"/>
      <c r="ILZ2344" s="8"/>
      <c r="IMA2344" s="8"/>
      <c r="IMB2344" s="8"/>
      <c r="IMC2344" s="8"/>
      <c r="IMD2344" s="8"/>
      <c r="IME2344" s="8"/>
      <c r="IMF2344" s="8"/>
      <c r="IMG2344" s="8"/>
      <c r="IMH2344" s="8"/>
      <c r="IMI2344" s="8"/>
      <c r="IMJ2344" s="8"/>
      <c r="IMK2344" s="8"/>
      <c r="IML2344" s="8"/>
      <c r="IMM2344" s="8"/>
      <c r="IMN2344" s="8"/>
      <c r="IMO2344" s="8"/>
      <c r="IMP2344" s="8"/>
      <c r="IMQ2344" s="8"/>
      <c r="IMR2344" s="8"/>
      <c r="IMS2344" s="8"/>
      <c r="IMT2344" s="8"/>
      <c r="IMU2344" s="8"/>
      <c r="IMV2344" s="8"/>
      <c r="IMW2344" s="8"/>
      <c r="IMX2344" s="8"/>
      <c r="IMY2344" s="8"/>
      <c r="IMZ2344" s="8"/>
      <c r="INA2344" s="8"/>
      <c r="INB2344" s="8"/>
      <c r="INC2344" s="8"/>
      <c r="IND2344" s="8"/>
      <c r="INE2344" s="8"/>
      <c r="INF2344" s="8"/>
      <c r="ING2344" s="8"/>
      <c r="INH2344" s="8"/>
      <c r="INI2344" s="8"/>
      <c r="INJ2344" s="8"/>
      <c r="INK2344" s="8"/>
      <c r="INL2344" s="8"/>
      <c r="INM2344" s="8"/>
      <c r="INN2344" s="8"/>
      <c r="INO2344" s="8"/>
      <c r="INP2344" s="8"/>
      <c r="INQ2344" s="8"/>
      <c r="INR2344" s="8"/>
      <c r="INS2344" s="8"/>
      <c r="INT2344" s="8"/>
      <c r="INU2344" s="8"/>
      <c r="INV2344" s="8"/>
      <c r="INW2344" s="8"/>
      <c r="INX2344" s="8"/>
      <c r="INY2344" s="8"/>
      <c r="INZ2344" s="8"/>
      <c r="IOA2344" s="8"/>
      <c r="IOB2344" s="8"/>
      <c r="IOC2344" s="8"/>
      <c r="IOD2344" s="8"/>
      <c r="IOE2344" s="8"/>
      <c r="IOF2344" s="8"/>
      <c r="IOG2344" s="8"/>
      <c r="IOH2344" s="8"/>
      <c r="IOI2344" s="8"/>
      <c r="IOJ2344" s="8"/>
      <c r="IOK2344" s="8"/>
      <c r="IOL2344" s="8"/>
      <c r="IOM2344" s="8"/>
      <c r="ION2344" s="8"/>
      <c r="IOO2344" s="8"/>
      <c r="IOP2344" s="8"/>
      <c r="IOQ2344" s="8"/>
      <c r="IOR2344" s="8"/>
      <c r="IOS2344" s="8"/>
      <c r="IOT2344" s="8"/>
      <c r="IOU2344" s="8"/>
      <c r="IOV2344" s="8"/>
      <c r="IOW2344" s="8"/>
      <c r="IOX2344" s="8"/>
      <c r="IOY2344" s="8"/>
      <c r="IOZ2344" s="8"/>
      <c r="IPA2344" s="8"/>
      <c r="IPB2344" s="8"/>
      <c r="IPC2344" s="8"/>
      <c r="IPD2344" s="8"/>
      <c r="IPE2344" s="8"/>
      <c r="IPF2344" s="8"/>
      <c r="IPG2344" s="8"/>
      <c r="IPH2344" s="8"/>
      <c r="IPI2344" s="8"/>
      <c r="IPJ2344" s="8"/>
      <c r="IPK2344" s="8"/>
      <c r="IPL2344" s="8"/>
      <c r="IPM2344" s="8"/>
      <c r="IPN2344" s="8"/>
      <c r="IPO2344" s="8"/>
      <c r="IPP2344" s="8"/>
      <c r="IPQ2344" s="8"/>
      <c r="IPR2344" s="8"/>
      <c r="IPS2344" s="8"/>
      <c r="IPT2344" s="8"/>
      <c r="IPU2344" s="8"/>
      <c r="IPV2344" s="8"/>
      <c r="IPW2344" s="8"/>
      <c r="IPX2344" s="8"/>
      <c r="IPY2344" s="8"/>
      <c r="IPZ2344" s="8"/>
      <c r="IQA2344" s="8"/>
      <c r="IQB2344" s="8"/>
      <c r="IQC2344" s="8"/>
      <c r="IQD2344" s="8"/>
      <c r="IQE2344" s="8"/>
      <c r="IQF2344" s="8"/>
      <c r="IQG2344" s="8"/>
      <c r="IQH2344" s="8"/>
      <c r="IQI2344" s="8"/>
      <c r="IQJ2344" s="8"/>
      <c r="IQK2344" s="8"/>
      <c r="IQL2344" s="8"/>
      <c r="IQM2344" s="8"/>
      <c r="IQN2344" s="8"/>
      <c r="IQO2344" s="8"/>
      <c r="IQP2344" s="8"/>
      <c r="IQQ2344" s="8"/>
      <c r="IQR2344" s="8"/>
      <c r="IQS2344" s="8"/>
      <c r="IQT2344" s="8"/>
      <c r="IQU2344" s="8"/>
      <c r="IQV2344" s="8"/>
      <c r="IQW2344" s="8"/>
      <c r="IQX2344" s="8"/>
      <c r="IQY2344" s="8"/>
      <c r="IQZ2344" s="8"/>
      <c r="IRA2344" s="8"/>
      <c r="IRB2344" s="8"/>
      <c r="IRC2344" s="8"/>
      <c r="IRD2344" s="8"/>
      <c r="IRE2344" s="8"/>
      <c r="IRF2344" s="8"/>
      <c r="IRG2344" s="8"/>
      <c r="IRH2344" s="8"/>
      <c r="IRI2344" s="8"/>
      <c r="IRJ2344" s="8"/>
      <c r="IRK2344" s="8"/>
      <c r="IRL2344" s="8"/>
      <c r="IRM2344" s="8"/>
      <c r="IRN2344" s="8"/>
      <c r="IRO2344" s="8"/>
      <c r="IRP2344" s="8"/>
      <c r="IRQ2344" s="8"/>
      <c r="IRR2344" s="8"/>
      <c r="IRS2344" s="8"/>
      <c r="IRT2344" s="8"/>
      <c r="IRU2344" s="8"/>
      <c r="IRV2344" s="8"/>
      <c r="IRW2344" s="8"/>
      <c r="IRX2344" s="8"/>
      <c r="IRY2344" s="8"/>
      <c r="IRZ2344" s="8"/>
      <c r="ISA2344" s="8"/>
      <c r="ISB2344" s="8"/>
      <c r="ISC2344" s="8"/>
      <c r="ISD2344" s="8"/>
      <c r="ISE2344" s="8"/>
      <c r="ISF2344" s="8"/>
      <c r="ISG2344" s="8"/>
      <c r="ISH2344" s="8"/>
      <c r="ISI2344" s="8"/>
      <c r="ISJ2344" s="8"/>
      <c r="ISK2344" s="8"/>
      <c r="ISL2344" s="8"/>
      <c r="ISM2344" s="8"/>
      <c r="ISN2344" s="8"/>
      <c r="ISO2344" s="8"/>
      <c r="ISP2344" s="8"/>
      <c r="ISQ2344" s="8"/>
      <c r="ISR2344" s="8"/>
      <c r="ISS2344" s="8"/>
      <c r="IST2344" s="8"/>
      <c r="ISU2344" s="8"/>
      <c r="ISV2344" s="8"/>
      <c r="ISW2344" s="8"/>
      <c r="ISX2344" s="8"/>
      <c r="ISY2344" s="8"/>
      <c r="ISZ2344" s="8"/>
      <c r="ITA2344" s="8"/>
      <c r="ITB2344" s="8"/>
      <c r="ITC2344" s="8"/>
      <c r="ITD2344" s="8"/>
      <c r="ITE2344" s="8"/>
      <c r="ITF2344" s="8"/>
      <c r="ITG2344" s="8"/>
      <c r="ITH2344" s="8"/>
      <c r="ITI2344" s="8"/>
      <c r="ITJ2344" s="8"/>
      <c r="ITK2344" s="8"/>
      <c r="ITL2344" s="8"/>
      <c r="ITM2344" s="8"/>
      <c r="ITN2344" s="8"/>
      <c r="ITO2344" s="8"/>
      <c r="ITP2344" s="8"/>
      <c r="ITQ2344" s="8"/>
      <c r="ITR2344" s="8"/>
      <c r="ITS2344" s="8"/>
      <c r="ITT2344" s="8"/>
      <c r="ITU2344" s="8"/>
      <c r="ITV2344" s="8"/>
      <c r="ITW2344" s="8"/>
      <c r="ITX2344" s="8"/>
      <c r="ITY2344" s="8"/>
      <c r="ITZ2344" s="8"/>
      <c r="IUA2344" s="8"/>
      <c r="IUB2344" s="8"/>
      <c r="IUC2344" s="8"/>
      <c r="IUD2344" s="8"/>
      <c r="IUE2344" s="8"/>
      <c r="IUF2344" s="8"/>
      <c r="IUG2344" s="8"/>
      <c r="IUH2344" s="8"/>
      <c r="IUI2344" s="8"/>
      <c r="IUJ2344" s="8"/>
      <c r="IUK2344" s="8"/>
      <c r="IUL2344" s="8"/>
      <c r="IUM2344" s="8"/>
      <c r="IUN2344" s="8"/>
      <c r="IUO2344" s="8"/>
      <c r="IUP2344" s="8"/>
      <c r="IUQ2344" s="8"/>
      <c r="IUR2344" s="8"/>
      <c r="IUS2344" s="8"/>
      <c r="IUT2344" s="8"/>
      <c r="IUU2344" s="8"/>
      <c r="IUV2344" s="8"/>
      <c r="IUW2344" s="8"/>
      <c r="IUX2344" s="8"/>
      <c r="IUY2344" s="8"/>
      <c r="IUZ2344" s="8"/>
      <c r="IVA2344" s="8"/>
      <c r="IVB2344" s="8"/>
      <c r="IVC2344" s="8"/>
      <c r="IVD2344" s="8"/>
      <c r="IVE2344" s="8"/>
      <c r="IVF2344" s="8"/>
      <c r="IVG2344" s="8"/>
      <c r="IVH2344" s="8"/>
      <c r="IVI2344" s="8"/>
      <c r="IVJ2344" s="8"/>
      <c r="IVK2344" s="8"/>
      <c r="IVL2344" s="8"/>
      <c r="IVM2344" s="8"/>
      <c r="IVN2344" s="8"/>
      <c r="IVO2344" s="8"/>
      <c r="IVP2344" s="8"/>
      <c r="IVQ2344" s="8"/>
      <c r="IVR2344" s="8"/>
      <c r="IVS2344" s="8"/>
      <c r="IVT2344" s="8"/>
      <c r="IVU2344" s="8"/>
      <c r="IVV2344" s="8"/>
      <c r="IVW2344" s="8"/>
      <c r="IVX2344" s="8"/>
      <c r="IVY2344" s="8"/>
      <c r="IVZ2344" s="8"/>
      <c r="IWA2344" s="8"/>
      <c r="IWB2344" s="8"/>
      <c r="IWC2344" s="8"/>
      <c r="IWD2344" s="8"/>
      <c r="IWE2344" s="8"/>
      <c r="IWF2344" s="8"/>
      <c r="IWG2344" s="8"/>
      <c r="IWH2344" s="8"/>
      <c r="IWI2344" s="8"/>
      <c r="IWJ2344" s="8"/>
      <c r="IWK2344" s="8"/>
      <c r="IWL2344" s="8"/>
      <c r="IWM2344" s="8"/>
      <c r="IWN2344" s="8"/>
      <c r="IWO2344" s="8"/>
      <c r="IWP2344" s="8"/>
      <c r="IWQ2344" s="8"/>
      <c r="IWR2344" s="8"/>
      <c r="IWS2344" s="8"/>
      <c r="IWT2344" s="8"/>
      <c r="IWU2344" s="8"/>
      <c r="IWV2344" s="8"/>
      <c r="IWW2344" s="8"/>
      <c r="IWX2344" s="8"/>
      <c r="IWY2344" s="8"/>
      <c r="IWZ2344" s="8"/>
      <c r="IXA2344" s="8"/>
      <c r="IXB2344" s="8"/>
      <c r="IXC2344" s="8"/>
      <c r="IXD2344" s="8"/>
      <c r="IXE2344" s="8"/>
      <c r="IXF2344" s="8"/>
      <c r="IXG2344" s="8"/>
      <c r="IXH2344" s="8"/>
      <c r="IXI2344" s="8"/>
      <c r="IXJ2344" s="8"/>
      <c r="IXK2344" s="8"/>
      <c r="IXL2344" s="8"/>
      <c r="IXM2344" s="8"/>
      <c r="IXN2344" s="8"/>
      <c r="IXO2344" s="8"/>
      <c r="IXP2344" s="8"/>
      <c r="IXQ2344" s="8"/>
      <c r="IXR2344" s="8"/>
      <c r="IXS2344" s="8"/>
      <c r="IXT2344" s="8"/>
      <c r="IXU2344" s="8"/>
      <c r="IXV2344" s="8"/>
      <c r="IXW2344" s="8"/>
      <c r="IXX2344" s="8"/>
      <c r="IXY2344" s="8"/>
      <c r="IXZ2344" s="8"/>
      <c r="IYA2344" s="8"/>
      <c r="IYB2344" s="8"/>
      <c r="IYC2344" s="8"/>
      <c r="IYD2344" s="8"/>
      <c r="IYE2344" s="8"/>
      <c r="IYF2344" s="8"/>
      <c r="IYG2344" s="8"/>
      <c r="IYH2344" s="8"/>
      <c r="IYI2344" s="8"/>
      <c r="IYJ2344" s="8"/>
      <c r="IYK2344" s="8"/>
      <c r="IYL2344" s="8"/>
      <c r="IYM2344" s="8"/>
      <c r="IYN2344" s="8"/>
      <c r="IYO2344" s="8"/>
      <c r="IYP2344" s="8"/>
      <c r="IYQ2344" s="8"/>
      <c r="IYR2344" s="8"/>
      <c r="IYS2344" s="8"/>
      <c r="IYT2344" s="8"/>
      <c r="IYU2344" s="8"/>
      <c r="IYV2344" s="8"/>
      <c r="IYW2344" s="8"/>
      <c r="IYX2344" s="8"/>
      <c r="IYY2344" s="8"/>
      <c r="IYZ2344" s="8"/>
      <c r="IZA2344" s="8"/>
      <c r="IZB2344" s="8"/>
      <c r="IZC2344" s="8"/>
      <c r="IZD2344" s="8"/>
      <c r="IZE2344" s="8"/>
      <c r="IZF2344" s="8"/>
      <c r="IZG2344" s="8"/>
      <c r="IZH2344" s="8"/>
      <c r="IZI2344" s="8"/>
      <c r="IZJ2344" s="8"/>
      <c r="IZK2344" s="8"/>
      <c r="IZL2344" s="8"/>
      <c r="IZM2344" s="8"/>
      <c r="IZN2344" s="8"/>
      <c r="IZO2344" s="8"/>
      <c r="IZP2344" s="8"/>
      <c r="IZQ2344" s="8"/>
      <c r="IZR2344" s="8"/>
      <c r="IZS2344" s="8"/>
      <c r="IZT2344" s="8"/>
      <c r="IZU2344" s="8"/>
      <c r="IZV2344" s="8"/>
      <c r="IZW2344" s="8"/>
      <c r="IZX2344" s="8"/>
      <c r="IZY2344" s="8"/>
      <c r="IZZ2344" s="8"/>
      <c r="JAA2344" s="8"/>
      <c r="JAB2344" s="8"/>
      <c r="JAC2344" s="8"/>
      <c r="JAD2344" s="8"/>
      <c r="JAE2344" s="8"/>
      <c r="JAF2344" s="8"/>
      <c r="JAG2344" s="8"/>
      <c r="JAH2344" s="8"/>
      <c r="JAI2344" s="8"/>
      <c r="JAJ2344" s="8"/>
      <c r="JAK2344" s="8"/>
      <c r="JAL2344" s="8"/>
      <c r="JAM2344" s="8"/>
      <c r="JAN2344" s="8"/>
      <c r="JAO2344" s="8"/>
      <c r="JAP2344" s="8"/>
      <c r="JAQ2344" s="8"/>
      <c r="JAR2344" s="8"/>
      <c r="JAS2344" s="8"/>
      <c r="JAT2344" s="8"/>
      <c r="JAU2344" s="8"/>
      <c r="JAV2344" s="8"/>
      <c r="JAW2344" s="8"/>
      <c r="JAX2344" s="8"/>
      <c r="JAY2344" s="8"/>
      <c r="JAZ2344" s="8"/>
      <c r="JBA2344" s="8"/>
      <c r="JBB2344" s="8"/>
      <c r="JBC2344" s="8"/>
      <c r="JBD2344" s="8"/>
      <c r="JBE2344" s="8"/>
      <c r="JBF2344" s="8"/>
      <c r="JBG2344" s="8"/>
      <c r="JBH2344" s="8"/>
      <c r="JBI2344" s="8"/>
      <c r="JBJ2344" s="8"/>
      <c r="JBK2344" s="8"/>
      <c r="JBL2344" s="8"/>
      <c r="JBM2344" s="8"/>
      <c r="JBN2344" s="8"/>
      <c r="JBO2344" s="8"/>
      <c r="JBP2344" s="8"/>
      <c r="JBQ2344" s="8"/>
      <c r="JBR2344" s="8"/>
      <c r="JBS2344" s="8"/>
      <c r="JBT2344" s="8"/>
      <c r="JBU2344" s="8"/>
      <c r="JBV2344" s="8"/>
      <c r="JBW2344" s="8"/>
      <c r="JBX2344" s="8"/>
      <c r="JBY2344" s="8"/>
      <c r="JBZ2344" s="8"/>
      <c r="JCA2344" s="8"/>
      <c r="JCB2344" s="8"/>
      <c r="JCC2344" s="8"/>
      <c r="JCD2344" s="8"/>
      <c r="JCE2344" s="8"/>
      <c r="JCF2344" s="8"/>
      <c r="JCG2344" s="8"/>
      <c r="JCH2344" s="8"/>
      <c r="JCI2344" s="8"/>
      <c r="JCJ2344" s="8"/>
      <c r="JCK2344" s="8"/>
      <c r="JCL2344" s="8"/>
      <c r="JCM2344" s="8"/>
      <c r="JCN2344" s="8"/>
      <c r="JCO2344" s="8"/>
      <c r="JCP2344" s="8"/>
      <c r="JCQ2344" s="8"/>
      <c r="JCR2344" s="8"/>
      <c r="JCS2344" s="8"/>
      <c r="JCT2344" s="8"/>
      <c r="JCU2344" s="8"/>
      <c r="JCV2344" s="8"/>
      <c r="JCW2344" s="8"/>
      <c r="JCX2344" s="8"/>
      <c r="JCY2344" s="8"/>
      <c r="JCZ2344" s="8"/>
      <c r="JDA2344" s="8"/>
      <c r="JDB2344" s="8"/>
      <c r="JDC2344" s="8"/>
      <c r="JDD2344" s="8"/>
      <c r="JDE2344" s="8"/>
      <c r="JDF2344" s="8"/>
      <c r="JDG2344" s="8"/>
      <c r="JDH2344" s="8"/>
      <c r="JDI2344" s="8"/>
      <c r="JDJ2344" s="8"/>
      <c r="JDK2344" s="8"/>
      <c r="JDL2344" s="8"/>
      <c r="JDM2344" s="8"/>
      <c r="JDN2344" s="8"/>
      <c r="JDO2344" s="8"/>
      <c r="JDP2344" s="8"/>
      <c r="JDQ2344" s="8"/>
      <c r="JDR2344" s="8"/>
      <c r="JDS2344" s="8"/>
      <c r="JDT2344" s="8"/>
      <c r="JDU2344" s="8"/>
      <c r="JDV2344" s="8"/>
      <c r="JDW2344" s="8"/>
      <c r="JDX2344" s="8"/>
      <c r="JDY2344" s="8"/>
      <c r="JDZ2344" s="8"/>
      <c r="JEA2344" s="8"/>
      <c r="JEB2344" s="8"/>
      <c r="JEC2344" s="8"/>
      <c r="JED2344" s="8"/>
      <c r="JEE2344" s="8"/>
      <c r="JEF2344" s="8"/>
      <c r="JEG2344" s="8"/>
      <c r="JEH2344" s="8"/>
      <c r="JEI2344" s="8"/>
      <c r="JEJ2344" s="8"/>
      <c r="JEK2344" s="8"/>
      <c r="JEL2344" s="8"/>
      <c r="JEM2344" s="8"/>
      <c r="JEN2344" s="8"/>
      <c r="JEO2344" s="8"/>
      <c r="JEP2344" s="8"/>
      <c r="JEQ2344" s="8"/>
      <c r="JER2344" s="8"/>
      <c r="JES2344" s="8"/>
      <c r="JET2344" s="8"/>
      <c r="JEU2344" s="8"/>
      <c r="JEV2344" s="8"/>
      <c r="JEW2344" s="8"/>
      <c r="JEX2344" s="8"/>
      <c r="JEY2344" s="8"/>
      <c r="JEZ2344" s="8"/>
      <c r="JFA2344" s="8"/>
      <c r="JFB2344" s="8"/>
      <c r="JFC2344" s="8"/>
      <c r="JFD2344" s="8"/>
      <c r="JFE2344" s="8"/>
      <c r="JFF2344" s="8"/>
      <c r="JFG2344" s="8"/>
      <c r="JFH2344" s="8"/>
      <c r="JFI2344" s="8"/>
      <c r="JFJ2344" s="8"/>
      <c r="JFK2344" s="8"/>
      <c r="JFL2344" s="8"/>
      <c r="JFM2344" s="8"/>
      <c r="JFN2344" s="8"/>
      <c r="JFO2344" s="8"/>
      <c r="JFP2344" s="8"/>
      <c r="JFQ2344" s="8"/>
      <c r="JFR2344" s="8"/>
      <c r="JFS2344" s="8"/>
      <c r="JFT2344" s="8"/>
      <c r="JFU2344" s="8"/>
      <c r="JFV2344" s="8"/>
      <c r="JFW2344" s="8"/>
      <c r="JFX2344" s="8"/>
      <c r="JFY2344" s="8"/>
      <c r="JFZ2344" s="8"/>
      <c r="JGA2344" s="8"/>
      <c r="JGB2344" s="8"/>
      <c r="JGC2344" s="8"/>
      <c r="JGD2344" s="8"/>
      <c r="JGE2344" s="8"/>
      <c r="JGF2344" s="8"/>
      <c r="JGG2344" s="8"/>
      <c r="JGH2344" s="8"/>
      <c r="JGI2344" s="8"/>
      <c r="JGJ2344" s="8"/>
      <c r="JGK2344" s="8"/>
      <c r="JGL2344" s="8"/>
      <c r="JGM2344" s="8"/>
      <c r="JGN2344" s="8"/>
      <c r="JGO2344" s="8"/>
      <c r="JGP2344" s="8"/>
      <c r="JGQ2344" s="8"/>
      <c r="JGR2344" s="8"/>
      <c r="JGS2344" s="8"/>
      <c r="JGT2344" s="8"/>
      <c r="JGU2344" s="8"/>
      <c r="JGV2344" s="8"/>
      <c r="JGW2344" s="8"/>
      <c r="JGX2344" s="8"/>
      <c r="JGY2344" s="8"/>
      <c r="JGZ2344" s="8"/>
      <c r="JHA2344" s="8"/>
      <c r="JHB2344" s="8"/>
      <c r="JHC2344" s="8"/>
      <c r="JHD2344" s="8"/>
      <c r="JHE2344" s="8"/>
      <c r="JHF2344" s="8"/>
      <c r="JHG2344" s="8"/>
      <c r="JHH2344" s="8"/>
      <c r="JHI2344" s="8"/>
      <c r="JHJ2344" s="8"/>
      <c r="JHK2344" s="8"/>
      <c r="JHL2344" s="8"/>
      <c r="JHM2344" s="8"/>
      <c r="JHN2344" s="8"/>
      <c r="JHO2344" s="8"/>
      <c r="JHP2344" s="8"/>
      <c r="JHQ2344" s="8"/>
      <c r="JHR2344" s="8"/>
      <c r="JHS2344" s="8"/>
      <c r="JHT2344" s="8"/>
      <c r="JHU2344" s="8"/>
      <c r="JHV2344" s="8"/>
      <c r="JHW2344" s="8"/>
      <c r="JHX2344" s="8"/>
      <c r="JHY2344" s="8"/>
      <c r="JHZ2344" s="8"/>
      <c r="JIA2344" s="8"/>
      <c r="JIB2344" s="8"/>
      <c r="JIC2344" s="8"/>
      <c r="JID2344" s="8"/>
      <c r="JIE2344" s="8"/>
      <c r="JIF2344" s="8"/>
      <c r="JIG2344" s="8"/>
      <c r="JIH2344" s="8"/>
      <c r="JII2344" s="8"/>
      <c r="JIJ2344" s="8"/>
      <c r="JIK2344" s="8"/>
      <c r="JIL2344" s="8"/>
      <c r="JIM2344" s="8"/>
      <c r="JIN2344" s="8"/>
      <c r="JIO2344" s="8"/>
      <c r="JIP2344" s="8"/>
      <c r="JIQ2344" s="8"/>
      <c r="JIR2344" s="8"/>
      <c r="JIS2344" s="8"/>
      <c r="JIT2344" s="8"/>
      <c r="JIU2344" s="8"/>
      <c r="JIV2344" s="8"/>
      <c r="JIW2344" s="8"/>
      <c r="JIX2344" s="8"/>
      <c r="JIY2344" s="8"/>
      <c r="JIZ2344" s="8"/>
      <c r="JJA2344" s="8"/>
      <c r="JJB2344" s="8"/>
      <c r="JJC2344" s="8"/>
      <c r="JJD2344" s="8"/>
      <c r="JJE2344" s="8"/>
      <c r="JJF2344" s="8"/>
      <c r="JJG2344" s="8"/>
      <c r="JJH2344" s="8"/>
      <c r="JJI2344" s="8"/>
      <c r="JJJ2344" s="8"/>
      <c r="JJK2344" s="8"/>
      <c r="JJL2344" s="8"/>
      <c r="JJM2344" s="8"/>
      <c r="JJN2344" s="8"/>
      <c r="JJO2344" s="8"/>
      <c r="JJP2344" s="8"/>
      <c r="JJQ2344" s="8"/>
      <c r="JJR2344" s="8"/>
      <c r="JJS2344" s="8"/>
      <c r="JJT2344" s="8"/>
      <c r="JJU2344" s="8"/>
      <c r="JJV2344" s="8"/>
      <c r="JJW2344" s="8"/>
      <c r="JJX2344" s="8"/>
      <c r="JJY2344" s="8"/>
      <c r="JJZ2344" s="8"/>
      <c r="JKA2344" s="8"/>
      <c r="JKB2344" s="8"/>
      <c r="JKC2344" s="8"/>
      <c r="JKD2344" s="8"/>
      <c r="JKE2344" s="8"/>
      <c r="JKF2344" s="8"/>
      <c r="JKG2344" s="8"/>
      <c r="JKH2344" s="8"/>
      <c r="JKI2344" s="8"/>
      <c r="JKJ2344" s="8"/>
      <c r="JKK2344" s="8"/>
      <c r="JKL2344" s="8"/>
      <c r="JKM2344" s="8"/>
      <c r="JKN2344" s="8"/>
      <c r="JKO2344" s="8"/>
      <c r="JKP2344" s="8"/>
      <c r="JKQ2344" s="8"/>
      <c r="JKR2344" s="8"/>
      <c r="JKS2344" s="8"/>
      <c r="JKT2344" s="8"/>
      <c r="JKU2344" s="8"/>
      <c r="JKV2344" s="8"/>
      <c r="JKW2344" s="8"/>
      <c r="JKX2344" s="8"/>
      <c r="JKY2344" s="8"/>
      <c r="JKZ2344" s="8"/>
      <c r="JLA2344" s="8"/>
      <c r="JLB2344" s="8"/>
      <c r="JLC2344" s="8"/>
      <c r="JLD2344" s="8"/>
      <c r="JLE2344" s="8"/>
      <c r="JLF2344" s="8"/>
      <c r="JLG2344" s="8"/>
      <c r="JLH2344" s="8"/>
      <c r="JLI2344" s="8"/>
      <c r="JLJ2344" s="8"/>
      <c r="JLK2344" s="8"/>
      <c r="JLL2344" s="8"/>
      <c r="JLM2344" s="8"/>
      <c r="JLN2344" s="8"/>
      <c r="JLO2344" s="8"/>
      <c r="JLP2344" s="8"/>
      <c r="JLQ2344" s="8"/>
      <c r="JLR2344" s="8"/>
      <c r="JLS2344" s="8"/>
      <c r="JLT2344" s="8"/>
      <c r="JLU2344" s="8"/>
      <c r="JLV2344" s="8"/>
      <c r="JLW2344" s="8"/>
      <c r="JLX2344" s="8"/>
      <c r="JLY2344" s="8"/>
      <c r="JLZ2344" s="8"/>
      <c r="JMA2344" s="8"/>
      <c r="JMB2344" s="8"/>
      <c r="JMC2344" s="8"/>
      <c r="JMD2344" s="8"/>
      <c r="JME2344" s="8"/>
      <c r="JMF2344" s="8"/>
      <c r="JMG2344" s="8"/>
      <c r="JMH2344" s="8"/>
      <c r="JMI2344" s="8"/>
      <c r="JMJ2344" s="8"/>
      <c r="JMK2344" s="8"/>
      <c r="JML2344" s="8"/>
      <c r="JMM2344" s="8"/>
      <c r="JMN2344" s="8"/>
      <c r="JMO2344" s="8"/>
      <c r="JMP2344" s="8"/>
      <c r="JMQ2344" s="8"/>
      <c r="JMR2344" s="8"/>
      <c r="JMS2344" s="8"/>
      <c r="JMT2344" s="8"/>
      <c r="JMU2344" s="8"/>
      <c r="JMV2344" s="8"/>
      <c r="JMW2344" s="8"/>
      <c r="JMX2344" s="8"/>
      <c r="JMY2344" s="8"/>
      <c r="JMZ2344" s="8"/>
      <c r="JNA2344" s="8"/>
      <c r="JNB2344" s="8"/>
      <c r="JNC2344" s="8"/>
      <c r="JND2344" s="8"/>
      <c r="JNE2344" s="8"/>
      <c r="JNF2344" s="8"/>
      <c r="JNG2344" s="8"/>
      <c r="JNH2344" s="8"/>
      <c r="JNI2344" s="8"/>
      <c r="JNJ2344" s="8"/>
      <c r="JNK2344" s="8"/>
      <c r="JNL2344" s="8"/>
      <c r="JNM2344" s="8"/>
      <c r="JNN2344" s="8"/>
      <c r="JNO2344" s="8"/>
      <c r="JNP2344" s="8"/>
      <c r="JNQ2344" s="8"/>
      <c r="JNR2344" s="8"/>
      <c r="JNS2344" s="8"/>
      <c r="JNT2344" s="8"/>
      <c r="JNU2344" s="8"/>
      <c r="JNV2344" s="8"/>
      <c r="JNW2344" s="8"/>
      <c r="JNX2344" s="8"/>
      <c r="JNY2344" s="8"/>
      <c r="JNZ2344" s="8"/>
      <c r="JOA2344" s="8"/>
      <c r="JOB2344" s="8"/>
      <c r="JOC2344" s="8"/>
      <c r="JOD2344" s="8"/>
      <c r="JOE2344" s="8"/>
      <c r="JOF2344" s="8"/>
      <c r="JOG2344" s="8"/>
      <c r="JOH2344" s="8"/>
      <c r="JOI2344" s="8"/>
      <c r="JOJ2344" s="8"/>
      <c r="JOK2344" s="8"/>
      <c r="JOL2344" s="8"/>
      <c r="JOM2344" s="8"/>
      <c r="JON2344" s="8"/>
      <c r="JOO2344" s="8"/>
      <c r="JOP2344" s="8"/>
      <c r="JOQ2344" s="8"/>
      <c r="JOR2344" s="8"/>
      <c r="JOS2344" s="8"/>
      <c r="JOT2344" s="8"/>
      <c r="JOU2344" s="8"/>
      <c r="JOV2344" s="8"/>
      <c r="JOW2344" s="8"/>
      <c r="JOX2344" s="8"/>
      <c r="JOY2344" s="8"/>
      <c r="JOZ2344" s="8"/>
      <c r="JPA2344" s="8"/>
      <c r="JPB2344" s="8"/>
      <c r="JPC2344" s="8"/>
      <c r="JPD2344" s="8"/>
      <c r="JPE2344" s="8"/>
      <c r="JPF2344" s="8"/>
      <c r="JPG2344" s="8"/>
      <c r="JPH2344" s="8"/>
      <c r="JPI2344" s="8"/>
      <c r="JPJ2344" s="8"/>
      <c r="JPK2344" s="8"/>
      <c r="JPL2344" s="8"/>
      <c r="JPM2344" s="8"/>
      <c r="JPN2344" s="8"/>
      <c r="JPO2344" s="8"/>
      <c r="JPP2344" s="8"/>
      <c r="JPQ2344" s="8"/>
      <c r="JPR2344" s="8"/>
      <c r="JPS2344" s="8"/>
      <c r="JPT2344" s="8"/>
      <c r="JPU2344" s="8"/>
      <c r="JPV2344" s="8"/>
      <c r="JPW2344" s="8"/>
      <c r="JPX2344" s="8"/>
      <c r="JPY2344" s="8"/>
      <c r="JPZ2344" s="8"/>
      <c r="JQA2344" s="8"/>
      <c r="JQB2344" s="8"/>
      <c r="JQC2344" s="8"/>
      <c r="JQD2344" s="8"/>
      <c r="JQE2344" s="8"/>
      <c r="JQF2344" s="8"/>
      <c r="JQG2344" s="8"/>
      <c r="JQH2344" s="8"/>
      <c r="JQI2344" s="8"/>
      <c r="JQJ2344" s="8"/>
      <c r="JQK2344" s="8"/>
      <c r="JQL2344" s="8"/>
      <c r="JQM2344" s="8"/>
      <c r="JQN2344" s="8"/>
      <c r="JQO2344" s="8"/>
      <c r="JQP2344" s="8"/>
      <c r="JQQ2344" s="8"/>
      <c r="JQR2344" s="8"/>
      <c r="JQS2344" s="8"/>
      <c r="JQT2344" s="8"/>
      <c r="JQU2344" s="8"/>
      <c r="JQV2344" s="8"/>
      <c r="JQW2344" s="8"/>
      <c r="JQX2344" s="8"/>
      <c r="JQY2344" s="8"/>
      <c r="JQZ2344" s="8"/>
      <c r="JRA2344" s="8"/>
      <c r="JRB2344" s="8"/>
      <c r="JRC2344" s="8"/>
      <c r="JRD2344" s="8"/>
      <c r="JRE2344" s="8"/>
      <c r="JRF2344" s="8"/>
      <c r="JRG2344" s="8"/>
      <c r="JRH2344" s="8"/>
      <c r="JRI2344" s="8"/>
      <c r="JRJ2344" s="8"/>
      <c r="JRK2344" s="8"/>
      <c r="JRL2344" s="8"/>
      <c r="JRM2344" s="8"/>
      <c r="JRN2344" s="8"/>
      <c r="JRO2344" s="8"/>
      <c r="JRP2344" s="8"/>
      <c r="JRQ2344" s="8"/>
      <c r="JRR2344" s="8"/>
      <c r="JRS2344" s="8"/>
      <c r="JRT2344" s="8"/>
      <c r="JRU2344" s="8"/>
      <c r="JRV2344" s="8"/>
      <c r="JRW2344" s="8"/>
      <c r="JRX2344" s="8"/>
      <c r="JRY2344" s="8"/>
      <c r="JRZ2344" s="8"/>
      <c r="JSA2344" s="8"/>
      <c r="JSB2344" s="8"/>
      <c r="JSC2344" s="8"/>
      <c r="JSD2344" s="8"/>
      <c r="JSE2344" s="8"/>
      <c r="JSF2344" s="8"/>
      <c r="JSG2344" s="8"/>
      <c r="JSH2344" s="8"/>
      <c r="JSI2344" s="8"/>
      <c r="JSJ2344" s="8"/>
      <c r="JSK2344" s="8"/>
      <c r="JSL2344" s="8"/>
      <c r="JSM2344" s="8"/>
      <c r="JSN2344" s="8"/>
      <c r="JSO2344" s="8"/>
      <c r="JSP2344" s="8"/>
      <c r="JSQ2344" s="8"/>
      <c r="JSR2344" s="8"/>
      <c r="JSS2344" s="8"/>
      <c r="JST2344" s="8"/>
      <c r="JSU2344" s="8"/>
      <c r="JSV2344" s="8"/>
      <c r="JSW2344" s="8"/>
      <c r="JSX2344" s="8"/>
      <c r="JSY2344" s="8"/>
      <c r="JSZ2344" s="8"/>
      <c r="JTA2344" s="8"/>
      <c r="JTB2344" s="8"/>
      <c r="JTC2344" s="8"/>
      <c r="JTD2344" s="8"/>
      <c r="JTE2344" s="8"/>
      <c r="JTF2344" s="8"/>
      <c r="JTG2344" s="8"/>
      <c r="JTH2344" s="8"/>
      <c r="JTI2344" s="8"/>
      <c r="JTJ2344" s="8"/>
      <c r="JTK2344" s="8"/>
      <c r="JTL2344" s="8"/>
      <c r="JTM2344" s="8"/>
      <c r="JTN2344" s="8"/>
      <c r="JTO2344" s="8"/>
      <c r="JTP2344" s="8"/>
      <c r="JTQ2344" s="8"/>
      <c r="JTR2344" s="8"/>
      <c r="JTS2344" s="8"/>
      <c r="JTT2344" s="8"/>
      <c r="JTU2344" s="8"/>
      <c r="JTV2344" s="8"/>
      <c r="JTW2344" s="8"/>
      <c r="JTX2344" s="8"/>
      <c r="JTY2344" s="8"/>
      <c r="JTZ2344" s="8"/>
      <c r="JUA2344" s="8"/>
      <c r="JUB2344" s="8"/>
      <c r="JUC2344" s="8"/>
      <c r="JUD2344" s="8"/>
      <c r="JUE2344" s="8"/>
      <c r="JUF2344" s="8"/>
      <c r="JUG2344" s="8"/>
      <c r="JUH2344" s="8"/>
      <c r="JUI2344" s="8"/>
      <c r="JUJ2344" s="8"/>
      <c r="JUK2344" s="8"/>
      <c r="JUL2344" s="8"/>
      <c r="JUM2344" s="8"/>
      <c r="JUN2344" s="8"/>
      <c r="JUO2344" s="8"/>
      <c r="JUP2344" s="8"/>
      <c r="JUQ2344" s="8"/>
      <c r="JUR2344" s="8"/>
      <c r="JUS2344" s="8"/>
      <c r="JUT2344" s="8"/>
      <c r="JUU2344" s="8"/>
      <c r="JUV2344" s="8"/>
      <c r="JUW2344" s="8"/>
      <c r="JUX2344" s="8"/>
      <c r="JUY2344" s="8"/>
      <c r="JUZ2344" s="8"/>
      <c r="JVA2344" s="8"/>
      <c r="JVB2344" s="8"/>
      <c r="JVC2344" s="8"/>
      <c r="JVD2344" s="8"/>
      <c r="JVE2344" s="8"/>
      <c r="JVF2344" s="8"/>
      <c r="JVG2344" s="8"/>
      <c r="JVH2344" s="8"/>
      <c r="JVI2344" s="8"/>
      <c r="JVJ2344" s="8"/>
      <c r="JVK2344" s="8"/>
      <c r="JVL2344" s="8"/>
      <c r="JVM2344" s="8"/>
      <c r="JVN2344" s="8"/>
      <c r="JVO2344" s="8"/>
      <c r="JVP2344" s="8"/>
      <c r="JVQ2344" s="8"/>
      <c r="JVR2344" s="8"/>
      <c r="JVS2344" s="8"/>
      <c r="JVT2344" s="8"/>
      <c r="JVU2344" s="8"/>
      <c r="JVV2344" s="8"/>
      <c r="JVW2344" s="8"/>
      <c r="JVX2344" s="8"/>
      <c r="JVY2344" s="8"/>
      <c r="JVZ2344" s="8"/>
      <c r="JWA2344" s="8"/>
      <c r="JWB2344" s="8"/>
      <c r="JWC2344" s="8"/>
      <c r="JWD2344" s="8"/>
      <c r="JWE2344" s="8"/>
      <c r="JWF2344" s="8"/>
      <c r="JWG2344" s="8"/>
      <c r="JWH2344" s="8"/>
      <c r="JWI2344" s="8"/>
      <c r="JWJ2344" s="8"/>
      <c r="JWK2344" s="8"/>
      <c r="JWL2344" s="8"/>
      <c r="JWM2344" s="8"/>
      <c r="JWN2344" s="8"/>
      <c r="JWO2344" s="8"/>
      <c r="JWP2344" s="8"/>
      <c r="JWQ2344" s="8"/>
      <c r="JWR2344" s="8"/>
      <c r="JWS2344" s="8"/>
      <c r="JWT2344" s="8"/>
      <c r="JWU2344" s="8"/>
      <c r="JWV2344" s="8"/>
      <c r="JWW2344" s="8"/>
      <c r="JWX2344" s="8"/>
      <c r="JWY2344" s="8"/>
      <c r="JWZ2344" s="8"/>
      <c r="JXA2344" s="8"/>
      <c r="JXB2344" s="8"/>
      <c r="JXC2344" s="8"/>
      <c r="JXD2344" s="8"/>
      <c r="JXE2344" s="8"/>
      <c r="JXF2344" s="8"/>
      <c r="JXG2344" s="8"/>
      <c r="JXH2344" s="8"/>
      <c r="JXI2344" s="8"/>
      <c r="JXJ2344" s="8"/>
      <c r="JXK2344" s="8"/>
      <c r="JXL2344" s="8"/>
      <c r="JXM2344" s="8"/>
      <c r="JXN2344" s="8"/>
      <c r="JXO2344" s="8"/>
      <c r="JXP2344" s="8"/>
      <c r="JXQ2344" s="8"/>
      <c r="JXR2344" s="8"/>
      <c r="JXS2344" s="8"/>
      <c r="JXT2344" s="8"/>
      <c r="JXU2344" s="8"/>
      <c r="JXV2344" s="8"/>
      <c r="JXW2344" s="8"/>
      <c r="JXX2344" s="8"/>
      <c r="JXY2344" s="8"/>
      <c r="JXZ2344" s="8"/>
      <c r="JYA2344" s="8"/>
      <c r="JYB2344" s="8"/>
      <c r="JYC2344" s="8"/>
      <c r="JYD2344" s="8"/>
      <c r="JYE2344" s="8"/>
      <c r="JYF2344" s="8"/>
      <c r="JYG2344" s="8"/>
      <c r="JYH2344" s="8"/>
      <c r="JYI2344" s="8"/>
      <c r="JYJ2344" s="8"/>
      <c r="JYK2344" s="8"/>
      <c r="JYL2344" s="8"/>
      <c r="JYM2344" s="8"/>
      <c r="JYN2344" s="8"/>
      <c r="JYO2344" s="8"/>
      <c r="JYP2344" s="8"/>
      <c r="JYQ2344" s="8"/>
      <c r="JYR2344" s="8"/>
      <c r="JYS2344" s="8"/>
      <c r="JYT2344" s="8"/>
      <c r="JYU2344" s="8"/>
      <c r="JYV2344" s="8"/>
      <c r="JYW2344" s="8"/>
      <c r="JYX2344" s="8"/>
      <c r="JYY2344" s="8"/>
      <c r="JYZ2344" s="8"/>
      <c r="JZA2344" s="8"/>
      <c r="JZB2344" s="8"/>
      <c r="JZC2344" s="8"/>
      <c r="JZD2344" s="8"/>
      <c r="JZE2344" s="8"/>
      <c r="JZF2344" s="8"/>
      <c r="JZG2344" s="8"/>
      <c r="JZH2344" s="8"/>
      <c r="JZI2344" s="8"/>
      <c r="JZJ2344" s="8"/>
      <c r="JZK2344" s="8"/>
      <c r="JZL2344" s="8"/>
      <c r="JZM2344" s="8"/>
      <c r="JZN2344" s="8"/>
      <c r="JZO2344" s="8"/>
      <c r="JZP2344" s="8"/>
      <c r="JZQ2344" s="8"/>
      <c r="JZR2344" s="8"/>
      <c r="JZS2344" s="8"/>
      <c r="JZT2344" s="8"/>
      <c r="JZU2344" s="8"/>
      <c r="JZV2344" s="8"/>
      <c r="JZW2344" s="8"/>
      <c r="JZX2344" s="8"/>
      <c r="JZY2344" s="8"/>
      <c r="JZZ2344" s="8"/>
      <c r="KAA2344" s="8"/>
      <c r="KAB2344" s="8"/>
      <c r="KAC2344" s="8"/>
      <c r="KAD2344" s="8"/>
      <c r="KAE2344" s="8"/>
      <c r="KAF2344" s="8"/>
      <c r="KAG2344" s="8"/>
      <c r="KAH2344" s="8"/>
      <c r="KAI2344" s="8"/>
      <c r="KAJ2344" s="8"/>
      <c r="KAK2344" s="8"/>
      <c r="KAL2344" s="8"/>
      <c r="KAM2344" s="8"/>
      <c r="KAN2344" s="8"/>
      <c r="KAO2344" s="8"/>
      <c r="KAP2344" s="8"/>
      <c r="KAQ2344" s="8"/>
      <c r="KAR2344" s="8"/>
      <c r="KAS2344" s="8"/>
      <c r="KAT2344" s="8"/>
      <c r="KAU2344" s="8"/>
      <c r="KAV2344" s="8"/>
      <c r="KAW2344" s="8"/>
      <c r="KAX2344" s="8"/>
      <c r="KAY2344" s="8"/>
      <c r="KAZ2344" s="8"/>
      <c r="KBA2344" s="8"/>
      <c r="KBB2344" s="8"/>
      <c r="KBC2344" s="8"/>
      <c r="KBD2344" s="8"/>
      <c r="KBE2344" s="8"/>
      <c r="KBF2344" s="8"/>
      <c r="KBG2344" s="8"/>
      <c r="KBH2344" s="8"/>
      <c r="KBI2344" s="8"/>
      <c r="KBJ2344" s="8"/>
      <c r="KBK2344" s="8"/>
      <c r="KBL2344" s="8"/>
      <c r="KBM2344" s="8"/>
      <c r="KBN2344" s="8"/>
      <c r="KBO2344" s="8"/>
      <c r="KBP2344" s="8"/>
      <c r="KBQ2344" s="8"/>
      <c r="KBR2344" s="8"/>
      <c r="KBS2344" s="8"/>
      <c r="KBT2344" s="8"/>
      <c r="KBU2344" s="8"/>
      <c r="KBV2344" s="8"/>
      <c r="KBW2344" s="8"/>
      <c r="KBX2344" s="8"/>
      <c r="KBY2344" s="8"/>
      <c r="KBZ2344" s="8"/>
      <c r="KCA2344" s="8"/>
      <c r="KCB2344" s="8"/>
      <c r="KCC2344" s="8"/>
      <c r="KCD2344" s="8"/>
      <c r="KCE2344" s="8"/>
      <c r="KCF2344" s="8"/>
      <c r="KCG2344" s="8"/>
      <c r="KCH2344" s="8"/>
      <c r="KCI2344" s="8"/>
      <c r="KCJ2344" s="8"/>
      <c r="KCK2344" s="8"/>
      <c r="KCL2344" s="8"/>
      <c r="KCM2344" s="8"/>
      <c r="KCN2344" s="8"/>
      <c r="KCO2344" s="8"/>
      <c r="KCP2344" s="8"/>
      <c r="KCQ2344" s="8"/>
      <c r="KCR2344" s="8"/>
      <c r="KCS2344" s="8"/>
      <c r="KCT2344" s="8"/>
      <c r="KCU2344" s="8"/>
      <c r="KCV2344" s="8"/>
      <c r="KCW2344" s="8"/>
      <c r="KCX2344" s="8"/>
      <c r="KCY2344" s="8"/>
      <c r="KCZ2344" s="8"/>
      <c r="KDA2344" s="8"/>
      <c r="KDB2344" s="8"/>
      <c r="KDC2344" s="8"/>
      <c r="KDD2344" s="8"/>
      <c r="KDE2344" s="8"/>
      <c r="KDF2344" s="8"/>
      <c r="KDG2344" s="8"/>
      <c r="KDH2344" s="8"/>
      <c r="KDI2344" s="8"/>
      <c r="KDJ2344" s="8"/>
      <c r="KDK2344" s="8"/>
      <c r="KDL2344" s="8"/>
      <c r="KDM2344" s="8"/>
      <c r="KDN2344" s="8"/>
      <c r="KDO2344" s="8"/>
      <c r="KDP2344" s="8"/>
      <c r="KDQ2344" s="8"/>
      <c r="KDR2344" s="8"/>
      <c r="KDS2344" s="8"/>
      <c r="KDT2344" s="8"/>
      <c r="KDU2344" s="8"/>
      <c r="KDV2344" s="8"/>
      <c r="KDW2344" s="8"/>
      <c r="KDX2344" s="8"/>
      <c r="KDY2344" s="8"/>
      <c r="KDZ2344" s="8"/>
      <c r="KEA2344" s="8"/>
      <c r="KEB2344" s="8"/>
      <c r="KEC2344" s="8"/>
      <c r="KED2344" s="8"/>
      <c r="KEE2344" s="8"/>
      <c r="KEF2344" s="8"/>
      <c r="KEG2344" s="8"/>
      <c r="KEH2344" s="8"/>
      <c r="KEI2344" s="8"/>
      <c r="KEJ2344" s="8"/>
      <c r="KEK2344" s="8"/>
      <c r="KEL2344" s="8"/>
      <c r="KEM2344" s="8"/>
      <c r="KEN2344" s="8"/>
      <c r="KEO2344" s="8"/>
      <c r="KEP2344" s="8"/>
      <c r="KEQ2344" s="8"/>
      <c r="KER2344" s="8"/>
      <c r="KES2344" s="8"/>
      <c r="KET2344" s="8"/>
      <c r="KEU2344" s="8"/>
      <c r="KEV2344" s="8"/>
      <c r="KEW2344" s="8"/>
      <c r="KEX2344" s="8"/>
      <c r="KEY2344" s="8"/>
      <c r="KEZ2344" s="8"/>
      <c r="KFA2344" s="8"/>
      <c r="KFB2344" s="8"/>
      <c r="KFC2344" s="8"/>
      <c r="KFD2344" s="8"/>
      <c r="KFE2344" s="8"/>
      <c r="KFF2344" s="8"/>
      <c r="KFG2344" s="8"/>
      <c r="KFH2344" s="8"/>
      <c r="KFI2344" s="8"/>
      <c r="KFJ2344" s="8"/>
      <c r="KFK2344" s="8"/>
      <c r="KFL2344" s="8"/>
      <c r="KFM2344" s="8"/>
      <c r="KFN2344" s="8"/>
      <c r="KFO2344" s="8"/>
      <c r="KFP2344" s="8"/>
      <c r="KFQ2344" s="8"/>
      <c r="KFR2344" s="8"/>
      <c r="KFS2344" s="8"/>
      <c r="KFT2344" s="8"/>
      <c r="KFU2344" s="8"/>
      <c r="KFV2344" s="8"/>
      <c r="KFW2344" s="8"/>
      <c r="KFX2344" s="8"/>
      <c r="KFY2344" s="8"/>
      <c r="KFZ2344" s="8"/>
      <c r="KGA2344" s="8"/>
      <c r="KGB2344" s="8"/>
      <c r="KGC2344" s="8"/>
      <c r="KGD2344" s="8"/>
      <c r="KGE2344" s="8"/>
      <c r="KGF2344" s="8"/>
      <c r="KGG2344" s="8"/>
      <c r="KGH2344" s="8"/>
      <c r="KGI2344" s="8"/>
      <c r="KGJ2344" s="8"/>
      <c r="KGK2344" s="8"/>
      <c r="KGL2344" s="8"/>
      <c r="KGM2344" s="8"/>
      <c r="KGN2344" s="8"/>
      <c r="KGO2344" s="8"/>
      <c r="KGP2344" s="8"/>
      <c r="KGQ2344" s="8"/>
      <c r="KGR2344" s="8"/>
      <c r="KGS2344" s="8"/>
      <c r="KGT2344" s="8"/>
      <c r="KGU2344" s="8"/>
      <c r="KGV2344" s="8"/>
      <c r="KGW2344" s="8"/>
      <c r="KGX2344" s="8"/>
      <c r="KGY2344" s="8"/>
      <c r="KGZ2344" s="8"/>
      <c r="KHA2344" s="8"/>
      <c r="KHB2344" s="8"/>
      <c r="KHC2344" s="8"/>
      <c r="KHD2344" s="8"/>
      <c r="KHE2344" s="8"/>
      <c r="KHF2344" s="8"/>
      <c r="KHG2344" s="8"/>
      <c r="KHH2344" s="8"/>
      <c r="KHI2344" s="8"/>
      <c r="KHJ2344" s="8"/>
      <c r="KHK2344" s="8"/>
      <c r="KHL2344" s="8"/>
      <c r="KHM2344" s="8"/>
      <c r="KHN2344" s="8"/>
      <c r="KHO2344" s="8"/>
      <c r="KHP2344" s="8"/>
      <c r="KHQ2344" s="8"/>
      <c r="KHR2344" s="8"/>
      <c r="KHS2344" s="8"/>
      <c r="KHT2344" s="8"/>
      <c r="KHU2344" s="8"/>
      <c r="KHV2344" s="8"/>
      <c r="KHW2344" s="8"/>
      <c r="KHX2344" s="8"/>
      <c r="KHY2344" s="8"/>
      <c r="KHZ2344" s="8"/>
      <c r="KIA2344" s="8"/>
      <c r="KIB2344" s="8"/>
      <c r="KIC2344" s="8"/>
      <c r="KID2344" s="8"/>
      <c r="KIE2344" s="8"/>
      <c r="KIF2344" s="8"/>
      <c r="KIG2344" s="8"/>
      <c r="KIH2344" s="8"/>
      <c r="KII2344" s="8"/>
      <c r="KIJ2344" s="8"/>
      <c r="KIK2344" s="8"/>
      <c r="KIL2344" s="8"/>
      <c r="KIM2344" s="8"/>
      <c r="KIN2344" s="8"/>
      <c r="KIO2344" s="8"/>
      <c r="KIP2344" s="8"/>
      <c r="KIQ2344" s="8"/>
      <c r="KIR2344" s="8"/>
      <c r="KIS2344" s="8"/>
      <c r="KIT2344" s="8"/>
      <c r="KIU2344" s="8"/>
      <c r="KIV2344" s="8"/>
      <c r="KIW2344" s="8"/>
      <c r="KIX2344" s="8"/>
      <c r="KIY2344" s="8"/>
      <c r="KIZ2344" s="8"/>
      <c r="KJA2344" s="8"/>
      <c r="KJB2344" s="8"/>
      <c r="KJC2344" s="8"/>
      <c r="KJD2344" s="8"/>
      <c r="KJE2344" s="8"/>
      <c r="KJF2344" s="8"/>
      <c r="KJG2344" s="8"/>
      <c r="KJH2344" s="8"/>
      <c r="KJI2344" s="8"/>
      <c r="KJJ2344" s="8"/>
      <c r="KJK2344" s="8"/>
      <c r="KJL2344" s="8"/>
      <c r="KJM2344" s="8"/>
      <c r="KJN2344" s="8"/>
      <c r="KJO2344" s="8"/>
      <c r="KJP2344" s="8"/>
      <c r="KJQ2344" s="8"/>
      <c r="KJR2344" s="8"/>
      <c r="KJS2344" s="8"/>
      <c r="KJT2344" s="8"/>
      <c r="KJU2344" s="8"/>
      <c r="KJV2344" s="8"/>
      <c r="KJW2344" s="8"/>
      <c r="KJX2344" s="8"/>
      <c r="KJY2344" s="8"/>
      <c r="KJZ2344" s="8"/>
      <c r="KKA2344" s="8"/>
      <c r="KKB2344" s="8"/>
      <c r="KKC2344" s="8"/>
      <c r="KKD2344" s="8"/>
      <c r="KKE2344" s="8"/>
      <c r="KKF2344" s="8"/>
      <c r="KKG2344" s="8"/>
      <c r="KKH2344" s="8"/>
      <c r="KKI2344" s="8"/>
      <c r="KKJ2344" s="8"/>
      <c r="KKK2344" s="8"/>
      <c r="KKL2344" s="8"/>
      <c r="KKM2344" s="8"/>
      <c r="KKN2344" s="8"/>
      <c r="KKO2344" s="8"/>
      <c r="KKP2344" s="8"/>
      <c r="KKQ2344" s="8"/>
      <c r="KKR2344" s="8"/>
      <c r="KKS2344" s="8"/>
      <c r="KKT2344" s="8"/>
      <c r="KKU2344" s="8"/>
      <c r="KKV2344" s="8"/>
      <c r="KKW2344" s="8"/>
      <c r="KKX2344" s="8"/>
      <c r="KKY2344" s="8"/>
      <c r="KKZ2344" s="8"/>
      <c r="KLA2344" s="8"/>
      <c r="KLB2344" s="8"/>
      <c r="KLC2344" s="8"/>
      <c r="KLD2344" s="8"/>
      <c r="KLE2344" s="8"/>
      <c r="KLF2344" s="8"/>
      <c r="KLG2344" s="8"/>
      <c r="KLH2344" s="8"/>
      <c r="KLI2344" s="8"/>
      <c r="KLJ2344" s="8"/>
      <c r="KLK2344" s="8"/>
      <c r="KLL2344" s="8"/>
      <c r="KLM2344" s="8"/>
      <c r="KLN2344" s="8"/>
      <c r="KLO2344" s="8"/>
      <c r="KLP2344" s="8"/>
      <c r="KLQ2344" s="8"/>
      <c r="KLR2344" s="8"/>
      <c r="KLS2344" s="8"/>
      <c r="KLT2344" s="8"/>
      <c r="KLU2344" s="8"/>
      <c r="KLV2344" s="8"/>
      <c r="KLW2344" s="8"/>
      <c r="KLX2344" s="8"/>
      <c r="KLY2344" s="8"/>
      <c r="KLZ2344" s="8"/>
      <c r="KMA2344" s="8"/>
      <c r="KMB2344" s="8"/>
      <c r="KMC2344" s="8"/>
      <c r="KMD2344" s="8"/>
      <c r="KME2344" s="8"/>
      <c r="KMF2344" s="8"/>
      <c r="KMG2344" s="8"/>
      <c r="KMH2344" s="8"/>
      <c r="KMI2344" s="8"/>
      <c r="KMJ2344" s="8"/>
      <c r="KMK2344" s="8"/>
      <c r="KML2344" s="8"/>
      <c r="KMM2344" s="8"/>
      <c r="KMN2344" s="8"/>
      <c r="KMO2344" s="8"/>
      <c r="KMP2344" s="8"/>
      <c r="KMQ2344" s="8"/>
      <c r="KMR2344" s="8"/>
      <c r="KMS2344" s="8"/>
      <c r="KMT2344" s="8"/>
      <c r="KMU2344" s="8"/>
      <c r="KMV2344" s="8"/>
      <c r="KMW2344" s="8"/>
      <c r="KMX2344" s="8"/>
      <c r="KMY2344" s="8"/>
      <c r="KMZ2344" s="8"/>
      <c r="KNA2344" s="8"/>
      <c r="KNB2344" s="8"/>
      <c r="KNC2344" s="8"/>
      <c r="KND2344" s="8"/>
      <c r="KNE2344" s="8"/>
      <c r="KNF2344" s="8"/>
      <c r="KNG2344" s="8"/>
      <c r="KNH2344" s="8"/>
      <c r="KNI2344" s="8"/>
      <c r="KNJ2344" s="8"/>
      <c r="KNK2344" s="8"/>
      <c r="KNL2344" s="8"/>
      <c r="KNM2344" s="8"/>
      <c r="KNN2344" s="8"/>
      <c r="KNO2344" s="8"/>
      <c r="KNP2344" s="8"/>
      <c r="KNQ2344" s="8"/>
      <c r="KNR2344" s="8"/>
      <c r="KNS2344" s="8"/>
      <c r="KNT2344" s="8"/>
      <c r="KNU2344" s="8"/>
      <c r="KNV2344" s="8"/>
      <c r="KNW2344" s="8"/>
      <c r="KNX2344" s="8"/>
      <c r="KNY2344" s="8"/>
      <c r="KNZ2344" s="8"/>
      <c r="KOA2344" s="8"/>
      <c r="KOB2344" s="8"/>
      <c r="KOC2344" s="8"/>
      <c r="KOD2344" s="8"/>
      <c r="KOE2344" s="8"/>
      <c r="KOF2344" s="8"/>
      <c r="KOG2344" s="8"/>
      <c r="KOH2344" s="8"/>
      <c r="KOI2344" s="8"/>
      <c r="KOJ2344" s="8"/>
      <c r="KOK2344" s="8"/>
      <c r="KOL2344" s="8"/>
      <c r="KOM2344" s="8"/>
      <c r="KON2344" s="8"/>
      <c r="KOO2344" s="8"/>
      <c r="KOP2344" s="8"/>
      <c r="KOQ2344" s="8"/>
      <c r="KOR2344" s="8"/>
      <c r="KOS2344" s="8"/>
      <c r="KOT2344" s="8"/>
      <c r="KOU2344" s="8"/>
      <c r="KOV2344" s="8"/>
      <c r="KOW2344" s="8"/>
      <c r="KOX2344" s="8"/>
      <c r="KOY2344" s="8"/>
      <c r="KOZ2344" s="8"/>
      <c r="KPA2344" s="8"/>
      <c r="KPB2344" s="8"/>
      <c r="KPC2344" s="8"/>
      <c r="KPD2344" s="8"/>
      <c r="KPE2344" s="8"/>
      <c r="KPF2344" s="8"/>
      <c r="KPG2344" s="8"/>
      <c r="KPH2344" s="8"/>
      <c r="KPI2344" s="8"/>
      <c r="KPJ2344" s="8"/>
      <c r="KPK2344" s="8"/>
      <c r="KPL2344" s="8"/>
      <c r="KPM2344" s="8"/>
      <c r="KPN2344" s="8"/>
      <c r="KPO2344" s="8"/>
      <c r="KPP2344" s="8"/>
      <c r="KPQ2344" s="8"/>
      <c r="KPR2344" s="8"/>
      <c r="KPS2344" s="8"/>
      <c r="KPT2344" s="8"/>
      <c r="KPU2344" s="8"/>
      <c r="KPV2344" s="8"/>
      <c r="KPW2344" s="8"/>
      <c r="KPX2344" s="8"/>
      <c r="KPY2344" s="8"/>
      <c r="KPZ2344" s="8"/>
      <c r="KQA2344" s="8"/>
      <c r="KQB2344" s="8"/>
      <c r="KQC2344" s="8"/>
      <c r="KQD2344" s="8"/>
      <c r="KQE2344" s="8"/>
      <c r="KQF2344" s="8"/>
      <c r="KQG2344" s="8"/>
      <c r="KQH2344" s="8"/>
      <c r="KQI2344" s="8"/>
      <c r="KQJ2344" s="8"/>
      <c r="KQK2344" s="8"/>
      <c r="KQL2344" s="8"/>
      <c r="KQM2344" s="8"/>
      <c r="KQN2344" s="8"/>
      <c r="KQO2344" s="8"/>
      <c r="KQP2344" s="8"/>
      <c r="KQQ2344" s="8"/>
      <c r="KQR2344" s="8"/>
      <c r="KQS2344" s="8"/>
      <c r="KQT2344" s="8"/>
      <c r="KQU2344" s="8"/>
      <c r="KQV2344" s="8"/>
      <c r="KQW2344" s="8"/>
      <c r="KQX2344" s="8"/>
      <c r="KQY2344" s="8"/>
      <c r="KQZ2344" s="8"/>
      <c r="KRA2344" s="8"/>
      <c r="KRB2344" s="8"/>
      <c r="KRC2344" s="8"/>
      <c r="KRD2344" s="8"/>
      <c r="KRE2344" s="8"/>
      <c r="KRF2344" s="8"/>
      <c r="KRG2344" s="8"/>
      <c r="KRH2344" s="8"/>
      <c r="KRI2344" s="8"/>
      <c r="KRJ2344" s="8"/>
      <c r="KRK2344" s="8"/>
      <c r="KRL2344" s="8"/>
      <c r="KRM2344" s="8"/>
      <c r="KRN2344" s="8"/>
      <c r="KRO2344" s="8"/>
      <c r="KRP2344" s="8"/>
      <c r="KRQ2344" s="8"/>
      <c r="KRR2344" s="8"/>
      <c r="KRS2344" s="8"/>
      <c r="KRT2344" s="8"/>
      <c r="KRU2344" s="8"/>
      <c r="KRV2344" s="8"/>
      <c r="KRW2344" s="8"/>
      <c r="KRX2344" s="8"/>
      <c r="KRY2344" s="8"/>
      <c r="KRZ2344" s="8"/>
      <c r="KSA2344" s="8"/>
      <c r="KSB2344" s="8"/>
      <c r="KSC2344" s="8"/>
      <c r="KSD2344" s="8"/>
      <c r="KSE2344" s="8"/>
      <c r="KSF2344" s="8"/>
      <c r="KSG2344" s="8"/>
      <c r="KSH2344" s="8"/>
      <c r="KSI2344" s="8"/>
      <c r="KSJ2344" s="8"/>
      <c r="KSK2344" s="8"/>
      <c r="KSL2344" s="8"/>
      <c r="KSM2344" s="8"/>
      <c r="KSN2344" s="8"/>
      <c r="KSO2344" s="8"/>
      <c r="KSP2344" s="8"/>
      <c r="KSQ2344" s="8"/>
      <c r="KSR2344" s="8"/>
      <c r="KSS2344" s="8"/>
      <c r="KST2344" s="8"/>
      <c r="KSU2344" s="8"/>
      <c r="KSV2344" s="8"/>
      <c r="KSW2344" s="8"/>
      <c r="KSX2344" s="8"/>
      <c r="KSY2344" s="8"/>
      <c r="KSZ2344" s="8"/>
      <c r="KTA2344" s="8"/>
      <c r="KTB2344" s="8"/>
      <c r="KTC2344" s="8"/>
      <c r="KTD2344" s="8"/>
      <c r="KTE2344" s="8"/>
      <c r="KTF2344" s="8"/>
      <c r="KTG2344" s="8"/>
      <c r="KTH2344" s="8"/>
      <c r="KTI2344" s="8"/>
      <c r="KTJ2344" s="8"/>
      <c r="KTK2344" s="8"/>
      <c r="KTL2344" s="8"/>
      <c r="KTM2344" s="8"/>
      <c r="KTN2344" s="8"/>
      <c r="KTO2344" s="8"/>
      <c r="KTP2344" s="8"/>
      <c r="KTQ2344" s="8"/>
      <c r="KTR2344" s="8"/>
      <c r="KTS2344" s="8"/>
      <c r="KTT2344" s="8"/>
      <c r="KTU2344" s="8"/>
      <c r="KTV2344" s="8"/>
      <c r="KTW2344" s="8"/>
      <c r="KTX2344" s="8"/>
      <c r="KTY2344" s="8"/>
      <c r="KTZ2344" s="8"/>
      <c r="KUA2344" s="8"/>
      <c r="KUB2344" s="8"/>
      <c r="KUC2344" s="8"/>
      <c r="KUD2344" s="8"/>
      <c r="KUE2344" s="8"/>
      <c r="KUF2344" s="8"/>
      <c r="KUG2344" s="8"/>
      <c r="KUH2344" s="8"/>
      <c r="KUI2344" s="8"/>
      <c r="KUJ2344" s="8"/>
      <c r="KUK2344" s="8"/>
      <c r="KUL2344" s="8"/>
      <c r="KUM2344" s="8"/>
      <c r="KUN2344" s="8"/>
      <c r="KUO2344" s="8"/>
      <c r="KUP2344" s="8"/>
      <c r="KUQ2344" s="8"/>
      <c r="KUR2344" s="8"/>
      <c r="KUS2344" s="8"/>
      <c r="KUT2344" s="8"/>
      <c r="KUU2344" s="8"/>
      <c r="KUV2344" s="8"/>
      <c r="KUW2344" s="8"/>
      <c r="KUX2344" s="8"/>
      <c r="KUY2344" s="8"/>
      <c r="KUZ2344" s="8"/>
      <c r="KVA2344" s="8"/>
      <c r="KVB2344" s="8"/>
      <c r="KVC2344" s="8"/>
      <c r="KVD2344" s="8"/>
      <c r="KVE2344" s="8"/>
      <c r="KVF2344" s="8"/>
      <c r="KVG2344" s="8"/>
      <c r="KVH2344" s="8"/>
      <c r="KVI2344" s="8"/>
      <c r="KVJ2344" s="8"/>
      <c r="KVK2344" s="8"/>
      <c r="KVL2344" s="8"/>
      <c r="KVM2344" s="8"/>
      <c r="KVN2344" s="8"/>
      <c r="KVO2344" s="8"/>
      <c r="KVP2344" s="8"/>
      <c r="KVQ2344" s="8"/>
      <c r="KVR2344" s="8"/>
      <c r="KVS2344" s="8"/>
      <c r="KVT2344" s="8"/>
      <c r="KVU2344" s="8"/>
      <c r="KVV2344" s="8"/>
      <c r="KVW2344" s="8"/>
      <c r="KVX2344" s="8"/>
      <c r="KVY2344" s="8"/>
      <c r="KVZ2344" s="8"/>
      <c r="KWA2344" s="8"/>
      <c r="KWB2344" s="8"/>
      <c r="KWC2344" s="8"/>
      <c r="KWD2344" s="8"/>
      <c r="KWE2344" s="8"/>
      <c r="KWF2344" s="8"/>
      <c r="KWG2344" s="8"/>
      <c r="KWH2344" s="8"/>
      <c r="KWI2344" s="8"/>
      <c r="KWJ2344" s="8"/>
      <c r="KWK2344" s="8"/>
      <c r="KWL2344" s="8"/>
      <c r="KWM2344" s="8"/>
      <c r="KWN2344" s="8"/>
      <c r="KWO2344" s="8"/>
      <c r="KWP2344" s="8"/>
      <c r="KWQ2344" s="8"/>
      <c r="KWR2344" s="8"/>
      <c r="KWS2344" s="8"/>
      <c r="KWT2344" s="8"/>
      <c r="KWU2344" s="8"/>
      <c r="KWV2344" s="8"/>
      <c r="KWW2344" s="8"/>
      <c r="KWX2344" s="8"/>
      <c r="KWY2344" s="8"/>
      <c r="KWZ2344" s="8"/>
      <c r="KXA2344" s="8"/>
      <c r="KXB2344" s="8"/>
      <c r="KXC2344" s="8"/>
      <c r="KXD2344" s="8"/>
      <c r="KXE2344" s="8"/>
      <c r="KXF2344" s="8"/>
      <c r="KXG2344" s="8"/>
      <c r="KXH2344" s="8"/>
      <c r="KXI2344" s="8"/>
      <c r="KXJ2344" s="8"/>
      <c r="KXK2344" s="8"/>
      <c r="KXL2344" s="8"/>
      <c r="KXM2344" s="8"/>
      <c r="KXN2344" s="8"/>
      <c r="KXO2344" s="8"/>
      <c r="KXP2344" s="8"/>
      <c r="KXQ2344" s="8"/>
      <c r="KXR2344" s="8"/>
      <c r="KXS2344" s="8"/>
      <c r="KXT2344" s="8"/>
      <c r="KXU2344" s="8"/>
      <c r="KXV2344" s="8"/>
      <c r="KXW2344" s="8"/>
      <c r="KXX2344" s="8"/>
      <c r="KXY2344" s="8"/>
      <c r="KXZ2344" s="8"/>
      <c r="KYA2344" s="8"/>
      <c r="KYB2344" s="8"/>
      <c r="KYC2344" s="8"/>
      <c r="KYD2344" s="8"/>
      <c r="KYE2344" s="8"/>
      <c r="KYF2344" s="8"/>
      <c r="KYG2344" s="8"/>
      <c r="KYH2344" s="8"/>
      <c r="KYI2344" s="8"/>
      <c r="KYJ2344" s="8"/>
      <c r="KYK2344" s="8"/>
      <c r="KYL2344" s="8"/>
      <c r="KYM2344" s="8"/>
      <c r="KYN2344" s="8"/>
      <c r="KYO2344" s="8"/>
      <c r="KYP2344" s="8"/>
      <c r="KYQ2344" s="8"/>
      <c r="KYR2344" s="8"/>
      <c r="KYS2344" s="8"/>
      <c r="KYT2344" s="8"/>
      <c r="KYU2344" s="8"/>
      <c r="KYV2344" s="8"/>
      <c r="KYW2344" s="8"/>
      <c r="KYX2344" s="8"/>
      <c r="KYY2344" s="8"/>
      <c r="KYZ2344" s="8"/>
      <c r="KZA2344" s="8"/>
      <c r="KZB2344" s="8"/>
      <c r="KZC2344" s="8"/>
      <c r="KZD2344" s="8"/>
      <c r="KZE2344" s="8"/>
      <c r="KZF2344" s="8"/>
      <c r="KZG2344" s="8"/>
      <c r="KZH2344" s="8"/>
      <c r="KZI2344" s="8"/>
      <c r="KZJ2344" s="8"/>
      <c r="KZK2344" s="8"/>
      <c r="KZL2344" s="8"/>
      <c r="KZM2344" s="8"/>
      <c r="KZN2344" s="8"/>
      <c r="KZO2344" s="8"/>
      <c r="KZP2344" s="8"/>
      <c r="KZQ2344" s="8"/>
      <c r="KZR2344" s="8"/>
      <c r="KZS2344" s="8"/>
      <c r="KZT2344" s="8"/>
      <c r="KZU2344" s="8"/>
      <c r="KZV2344" s="8"/>
      <c r="KZW2344" s="8"/>
      <c r="KZX2344" s="8"/>
      <c r="KZY2344" s="8"/>
      <c r="KZZ2344" s="8"/>
      <c r="LAA2344" s="8"/>
      <c r="LAB2344" s="8"/>
      <c r="LAC2344" s="8"/>
      <c r="LAD2344" s="8"/>
      <c r="LAE2344" s="8"/>
      <c r="LAF2344" s="8"/>
      <c r="LAG2344" s="8"/>
      <c r="LAH2344" s="8"/>
      <c r="LAI2344" s="8"/>
      <c r="LAJ2344" s="8"/>
      <c r="LAK2344" s="8"/>
      <c r="LAL2344" s="8"/>
      <c r="LAM2344" s="8"/>
      <c r="LAN2344" s="8"/>
      <c r="LAO2344" s="8"/>
      <c r="LAP2344" s="8"/>
      <c r="LAQ2344" s="8"/>
      <c r="LAR2344" s="8"/>
      <c r="LAS2344" s="8"/>
      <c r="LAT2344" s="8"/>
      <c r="LAU2344" s="8"/>
      <c r="LAV2344" s="8"/>
      <c r="LAW2344" s="8"/>
      <c r="LAX2344" s="8"/>
      <c r="LAY2344" s="8"/>
      <c r="LAZ2344" s="8"/>
      <c r="LBA2344" s="8"/>
      <c r="LBB2344" s="8"/>
      <c r="LBC2344" s="8"/>
      <c r="LBD2344" s="8"/>
      <c r="LBE2344" s="8"/>
      <c r="LBF2344" s="8"/>
      <c r="LBG2344" s="8"/>
      <c r="LBH2344" s="8"/>
      <c r="LBI2344" s="8"/>
      <c r="LBJ2344" s="8"/>
      <c r="LBK2344" s="8"/>
      <c r="LBL2344" s="8"/>
      <c r="LBM2344" s="8"/>
      <c r="LBN2344" s="8"/>
      <c r="LBO2344" s="8"/>
      <c r="LBP2344" s="8"/>
      <c r="LBQ2344" s="8"/>
      <c r="LBR2344" s="8"/>
      <c r="LBS2344" s="8"/>
      <c r="LBT2344" s="8"/>
      <c r="LBU2344" s="8"/>
      <c r="LBV2344" s="8"/>
      <c r="LBW2344" s="8"/>
      <c r="LBX2344" s="8"/>
      <c r="LBY2344" s="8"/>
      <c r="LBZ2344" s="8"/>
      <c r="LCA2344" s="8"/>
      <c r="LCB2344" s="8"/>
      <c r="LCC2344" s="8"/>
      <c r="LCD2344" s="8"/>
      <c r="LCE2344" s="8"/>
      <c r="LCF2344" s="8"/>
      <c r="LCG2344" s="8"/>
      <c r="LCH2344" s="8"/>
      <c r="LCI2344" s="8"/>
      <c r="LCJ2344" s="8"/>
      <c r="LCK2344" s="8"/>
      <c r="LCL2344" s="8"/>
      <c r="LCM2344" s="8"/>
      <c r="LCN2344" s="8"/>
      <c r="LCO2344" s="8"/>
      <c r="LCP2344" s="8"/>
      <c r="LCQ2344" s="8"/>
      <c r="LCR2344" s="8"/>
      <c r="LCS2344" s="8"/>
      <c r="LCT2344" s="8"/>
      <c r="LCU2344" s="8"/>
      <c r="LCV2344" s="8"/>
      <c r="LCW2344" s="8"/>
      <c r="LCX2344" s="8"/>
      <c r="LCY2344" s="8"/>
      <c r="LCZ2344" s="8"/>
      <c r="LDA2344" s="8"/>
      <c r="LDB2344" s="8"/>
      <c r="LDC2344" s="8"/>
      <c r="LDD2344" s="8"/>
      <c r="LDE2344" s="8"/>
      <c r="LDF2344" s="8"/>
      <c r="LDG2344" s="8"/>
      <c r="LDH2344" s="8"/>
      <c r="LDI2344" s="8"/>
      <c r="LDJ2344" s="8"/>
      <c r="LDK2344" s="8"/>
      <c r="LDL2344" s="8"/>
      <c r="LDM2344" s="8"/>
      <c r="LDN2344" s="8"/>
      <c r="LDO2344" s="8"/>
      <c r="LDP2344" s="8"/>
      <c r="LDQ2344" s="8"/>
      <c r="LDR2344" s="8"/>
      <c r="LDS2344" s="8"/>
      <c r="LDT2344" s="8"/>
      <c r="LDU2344" s="8"/>
      <c r="LDV2344" s="8"/>
      <c r="LDW2344" s="8"/>
      <c r="LDX2344" s="8"/>
      <c r="LDY2344" s="8"/>
      <c r="LDZ2344" s="8"/>
      <c r="LEA2344" s="8"/>
      <c r="LEB2344" s="8"/>
      <c r="LEC2344" s="8"/>
      <c r="LED2344" s="8"/>
      <c r="LEE2344" s="8"/>
      <c r="LEF2344" s="8"/>
      <c r="LEG2344" s="8"/>
      <c r="LEH2344" s="8"/>
      <c r="LEI2344" s="8"/>
      <c r="LEJ2344" s="8"/>
      <c r="LEK2344" s="8"/>
      <c r="LEL2344" s="8"/>
      <c r="LEM2344" s="8"/>
      <c r="LEN2344" s="8"/>
      <c r="LEO2344" s="8"/>
      <c r="LEP2344" s="8"/>
      <c r="LEQ2344" s="8"/>
      <c r="LER2344" s="8"/>
      <c r="LES2344" s="8"/>
      <c r="LET2344" s="8"/>
      <c r="LEU2344" s="8"/>
      <c r="LEV2344" s="8"/>
      <c r="LEW2344" s="8"/>
      <c r="LEX2344" s="8"/>
      <c r="LEY2344" s="8"/>
      <c r="LEZ2344" s="8"/>
      <c r="LFA2344" s="8"/>
      <c r="LFB2344" s="8"/>
      <c r="LFC2344" s="8"/>
      <c r="LFD2344" s="8"/>
      <c r="LFE2344" s="8"/>
      <c r="LFF2344" s="8"/>
      <c r="LFG2344" s="8"/>
      <c r="LFH2344" s="8"/>
      <c r="LFI2344" s="8"/>
      <c r="LFJ2344" s="8"/>
      <c r="LFK2344" s="8"/>
      <c r="LFL2344" s="8"/>
      <c r="LFM2344" s="8"/>
      <c r="LFN2344" s="8"/>
      <c r="LFO2344" s="8"/>
      <c r="LFP2344" s="8"/>
      <c r="LFQ2344" s="8"/>
      <c r="LFR2344" s="8"/>
      <c r="LFS2344" s="8"/>
      <c r="LFT2344" s="8"/>
      <c r="LFU2344" s="8"/>
      <c r="LFV2344" s="8"/>
      <c r="LFW2344" s="8"/>
      <c r="LFX2344" s="8"/>
      <c r="LFY2344" s="8"/>
      <c r="LFZ2344" s="8"/>
      <c r="LGA2344" s="8"/>
      <c r="LGB2344" s="8"/>
      <c r="LGC2344" s="8"/>
      <c r="LGD2344" s="8"/>
      <c r="LGE2344" s="8"/>
      <c r="LGF2344" s="8"/>
      <c r="LGG2344" s="8"/>
      <c r="LGH2344" s="8"/>
      <c r="LGI2344" s="8"/>
      <c r="LGJ2344" s="8"/>
      <c r="LGK2344" s="8"/>
      <c r="LGL2344" s="8"/>
      <c r="LGM2344" s="8"/>
      <c r="LGN2344" s="8"/>
      <c r="LGO2344" s="8"/>
      <c r="LGP2344" s="8"/>
      <c r="LGQ2344" s="8"/>
      <c r="LGR2344" s="8"/>
      <c r="LGS2344" s="8"/>
      <c r="LGT2344" s="8"/>
      <c r="LGU2344" s="8"/>
      <c r="LGV2344" s="8"/>
      <c r="LGW2344" s="8"/>
      <c r="LGX2344" s="8"/>
      <c r="LGY2344" s="8"/>
      <c r="LGZ2344" s="8"/>
      <c r="LHA2344" s="8"/>
      <c r="LHB2344" s="8"/>
      <c r="LHC2344" s="8"/>
      <c r="LHD2344" s="8"/>
      <c r="LHE2344" s="8"/>
      <c r="LHF2344" s="8"/>
      <c r="LHG2344" s="8"/>
      <c r="LHH2344" s="8"/>
      <c r="LHI2344" s="8"/>
      <c r="LHJ2344" s="8"/>
      <c r="LHK2344" s="8"/>
      <c r="LHL2344" s="8"/>
      <c r="LHM2344" s="8"/>
      <c r="LHN2344" s="8"/>
      <c r="LHO2344" s="8"/>
      <c r="LHP2344" s="8"/>
      <c r="LHQ2344" s="8"/>
      <c r="LHR2344" s="8"/>
      <c r="LHS2344" s="8"/>
      <c r="LHT2344" s="8"/>
      <c r="LHU2344" s="8"/>
      <c r="LHV2344" s="8"/>
      <c r="LHW2344" s="8"/>
      <c r="LHX2344" s="8"/>
      <c r="LHY2344" s="8"/>
      <c r="LHZ2344" s="8"/>
      <c r="LIA2344" s="8"/>
      <c r="LIB2344" s="8"/>
      <c r="LIC2344" s="8"/>
      <c r="LID2344" s="8"/>
      <c r="LIE2344" s="8"/>
      <c r="LIF2344" s="8"/>
      <c r="LIG2344" s="8"/>
      <c r="LIH2344" s="8"/>
      <c r="LII2344" s="8"/>
      <c r="LIJ2344" s="8"/>
      <c r="LIK2344" s="8"/>
      <c r="LIL2344" s="8"/>
      <c r="LIM2344" s="8"/>
      <c r="LIN2344" s="8"/>
      <c r="LIO2344" s="8"/>
      <c r="LIP2344" s="8"/>
      <c r="LIQ2344" s="8"/>
      <c r="LIR2344" s="8"/>
      <c r="LIS2344" s="8"/>
      <c r="LIT2344" s="8"/>
      <c r="LIU2344" s="8"/>
      <c r="LIV2344" s="8"/>
      <c r="LIW2344" s="8"/>
      <c r="LIX2344" s="8"/>
      <c r="LIY2344" s="8"/>
      <c r="LIZ2344" s="8"/>
      <c r="LJA2344" s="8"/>
      <c r="LJB2344" s="8"/>
      <c r="LJC2344" s="8"/>
      <c r="LJD2344" s="8"/>
      <c r="LJE2344" s="8"/>
      <c r="LJF2344" s="8"/>
      <c r="LJG2344" s="8"/>
      <c r="LJH2344" s="8"/>
      <c r="LJI2344" s="8"/>
      <c r="LJJ2344" s="8"/>
      <c r="LJK2344" s="8"/>
      <c r="LJL2344" s="8"/>
      <c r="LJM2344" s="8"/>
      <c r="LJN2344" s="8"/>
      <c r="LJO2344" s="8"/>
      <c r="LJP2344" s="8"/>
      <c r="LJQ2344" s="8"/>
      <c r="LJR2344" s="8"/>
      <c r="LJS2344" s="8"/>
      <c r="LJT2344" s="8"/>
      <c r="LJU2344" s="8"/>
      <c r="LJV2344" s="8"/>
      <c r="LJW2344" s="8"/>
      <c r="LJX2344" s="8"/>
      <c r="LJY2344" s="8"/>
      <c r="LJZ2344" s="8"/>
      <c r="LKA2344" s="8"/>
      <c r="LKB2344" s="8"/>
      <c r="LKC2344" s="8"/>
      <c r="LKD2344" s="8"/>
      <c r="LKE2344" s="8"/>
      <c r="LKF2344" s="8"/>
      <c r="LKG2344" s="8"/>
      <c r="LKH2344" s="8"/>
      <c r="LKI2344" s="8"/>
      <c r="LKJ2344" s="8"/>
      <c r="LKK2344" s="8"/>
      <c r="LKL2344" s="8"/>
      <c r="LKM2344" s="8"/>
      <c r="LKN2344" s="8"/>
      <c r="LKO2344" s="8"/>
      <c r="LKP2344" s="8"/>
      <c r="LKQ2344" s="8"/>
      <c r="LKR2344" s="8"/>
      <c r="LKS2344" s="8"/>
      <c r="LKT2344" s="8"/>
      <c r="LKU2344" s="8"/>
      <c r="LKV2344" s="8"/>
      <c r="LKW2344" s="8"/>
      <c r="LKX2344" s="8"/>
      <c r="LKY2344" s="8"/>
      <c r="LKZ2344" s="8"/>
      <c r="LLA2344" s="8"/>
      <c r="LLB2344" s="8"/>
      <c r="LLC2344" s="8"/>
      <c r="LLD2344" s="8"/>
      <c r="LLE2344" s="8"/>
      <c r="LLF2344" s="8"/>
      <c r="LLG2344" s="8"/>
      <c r="LLH2344" s="8"/>
      <c r="LLI2344" s="8"/>
      <c r="LLJ2344" s="8"/>
      <c r="LLK2344" s="8"/>
      <c r="LLL2344" s="8"/>
      <c r="LLM2344" s="8"/>
      <c r="LLN2344" s="8"/>
      <c r="LLO2344" s="8"/>
      <c r="LLP2344" s="8"/>
      <c r="LLQ2344" s="8"/>
      <c r="LLR2344" s="8"/>
      <c r="LLS2344" s="8"/>
      <c r="LLT2344" s="8"/>
      <c r="LLU2344" s="8"/>
      <c r="LLV2344" s="8"/>
      <c r="LLW2344" s="8"/>
      <c r="LLX2344" s="8"/>
      <c r="LLY2344" s="8"/>
      <c r="LLZ2344" s="8"/>
      <c r="LMA2344" s="8"/>
      <c r="LMB2344" s="8"/>
      <c r="LMC2344" s="8"/>
      <c r="LMD2344" s="8"/>
      <c r="LME2344" s="8"/>
      <c r="LMF2344" s="8"/>
      <c r="LMG2344" s="8"/>
      <c r="LMH2344" s="8"/>
      <c r="LMI2344" s="8"/>
      <c r="LMJ2344" s="8"/>
      <c r="LMK2344" s="8"/>
      <c r="LML2344" s="8"/>
      <c r="LMM2344" s="8"/>
      <c r="LMN2344" s="8"/>
      <c r="LMO2344" s="8"/>
      <c r="LMP2344" s="8"/>
      <c r="LMQ2344" s="8"/>
      <c r="LMR2344" s="8"/>
      <c r="LMS2344" s="8"/>
      <c r="LMT2344" s="8"/>
      <c r="LMU2344" s="8"/>
      <c r="LMV2344" s="8"/>
      <c r="LMW2344" s="8"/>
      <c r="LMX2344" s="8"/>
      <c r="LMY2344" s="8"/>
      <c r="LMZ2344" s="8"/>
      <c r="LNA2344" s="8"/>
      <c r="LNB2344" s="8"/>
      <c r="LNC2344" s="8"/>
      <c r="LND2344" s="8"/>
      <c r="LNE2344" s="8"/>
      <c r="LNF2344" s="8"/>
      <c r="LNG2344" s="8"/>
      <c r="LNH2344" s="8"/>
      <c r="LNI2344" s="8"/>
      <c r="LNJ2344" s="8"/>
      <c r="LNK2344" s="8"/>
      <c r="LNL2344" s="8"/>
      <c r="LNM2344" s="8"/>
      <c r="LNN2344" s="8"/>
      <c r="LNO2344" s="8"/>
      <c r="LNP2344" s="8"/>
      <c r="LNQ2344" s="8"/>
      <c r="LNR2344" s="8"/>
      <c r="LNS2344" s="8"/>
      <c r="LNT2344" s="8"/>
      <c r="LNU2344" s="8"/>
      <c r="LNV2344" s="8"/>
      <c r="LNW2344" s="8"/>
      <c r="LNX2344" s="8"/>
      <c r="LNY2344" s="8"/>
      <c r="LNZ2344" s="8"/>
      <c r="LOA2344" s="8"/>
      <c r="LOB2344" s="8"/>
      <c r="LOC2344" s="8"/>
      <c r="LOD2344" s="8"/>
      <c r="LOE2344" s="8"/>
      <c r="LOF2344" s="8"/>
      <c r="LOG2344" s="8"/>
      <c r="LOH2344" s="8"/>
      <c r="LOI2344" s="8"/>
      <c r="LOJ2344" s="8"/>
      <c r="LOK2344" s="8"/>
      <c r="LOL2344" s="8"/>
      <c r="LOM2344" s="8"/>
      <c r="LON2344" s="8"/>
      <c r="LOO2344" s="8"/>
      <c r="LOP2344" s="8"/>
      <c r="LOQ2344" s="8"/>
      <c r="LOR2344" s="8"/>
      <c r="LOS2344" s="8"/>
      <c r="LOT2344" s="8"/>
      <c r="LOU2344" s="8"/>
      <c r="LOV2344" s="8"/>
      <c r="LOW2344" s="8"/>
      <c r="LOX2344" s="8"/>
      <c r="LOY2344" s="8"/>
      <c r="LOZ2344" s="8"/>
      <c r="LPA2344" s="8"/>
      <c r="LPB2344" s="8"/>
      <c r="LPC2344" s="8"/>
      <c r="LPD2344" s="8"/>
      <c r="LPE2344" s="8"/>
      <c r="LPF2344" s="8"/>
      <c r="LPG2344" s="8"/>
      <c r="LPH2344" s="8"/>
      <c r="LPI2344" s="8"/>
      <c r="LPJ2344" s="8"/>
      <c r="LPK2344" s="8"/>
      <c r="LPL2344" s="8"/>
      <c r="LPM2344" s="8"/>
      <c r="LPN2344" s="8"/>
      <c r="LPO2344" s="8"/>
      <c r="LPP2344" s="8"/>
      <c r="LPQ2344" s="8"/>
      <c r="LPR2344" s="8"/>
      <c r="LPS2344" s="8"/>
      <c r="LPT2344" s="8"/>
      <c r="LPU2344" s="8"/>
      <c r="LPV2344" s="8"/>
      <c r="LPW2344" s="8"/>
      <c r="LPX2344" s="8"/>
      <c r="LPY2344" s="8"/>
      <c r="LPZ2344" s="8"/>
      <c r="LQA2344" s="8"/>
      <c r="LQB2344" s="8"/>
      <c r="LQC2344" s="8"/>
      <c r="LQD2344" s="8"/>
      <c r="LQE2344" s="8"/>
      <c r="LQF2344" s="8"/>
      <c r="LQG2344" s="8"/>
      <c r="LQH2344" s="8"/>
      <c r="LQI2344" s="8"/>
      <c r="LQJ2344" s="8"/>
      <c r="LQK2344" s="8"/>
      <c r="LQL2344" s="8"/>
      <c r="LQM2344" s="8"/>
      <c r="LQN2344" s="8"/>
      <c r="LQO2344" s="8"/>
      <c r="LQP2344" s="8"/>
      <c r="LQQ2344" s="8"/>
      <c r="LQR2344" s="8"/>
      <c r="LQS2344" s="8"/>
      <c r="LQT2344" s="8"/>
      <c r="LQU2344" s="8"/>
      <c r="LQV2344" s="8"/>
      <c r="LQW2344" s="8"/>
      <c r="LQX2344" s="8"/>
      <c r="LQY2344" s="8"/>
      <c r="LQZ2344" s="8"/>
      <c r="LRA2344" s="8"/>
      <c r="LRB2344" s="8"/>
      <c r="LRC2344" s="8"/>
      <c r="LRD2344" s="8"/>
      <c r="LRE2344" s="8"/>
      <c r="LRF2344" s="8"/>
      <c r="LRG2344" s="8"/>
      <c r="LRH2344" s="8"/>
      <c r="LRI2344" s="8"/>
      <c r="LRJ2344" s="8"/>
      <c r="LRK2344" s="8"/>
      <c r="LRL2344" s="8"/>
      <c r="LRM2344" s="8"/>
      <c r="LRN2344" s="8"/>
      <c r="LRO2344" s="8"/>
      <c r="LRP2344" s="8"/>
      <c r="LRQ2344" s="8"/>
      <c r="LRR2344" s="8"/>
      <c r="LRS2344" s="8"/>
      <c r="LRT2344" s="8"/>
      <c r="LRU2344" s="8"/>
      <c r="LRV2344" s="8"/>
      <c r="LRW2344" s="8"/>
      <c r="LRX2344" s="8"/>
      <c r="LRY2344" s="8"/>
      <c r="LRZ2344" s="8"/>
      <c r="LSA2344" s="8"/>
      <c r="LSB2344" s="8"/>
      <c r="LSC2344" s="8"/>
      <c r="LSD2344" s="8"/>
      <c r="LSE2344" s="8"/>
      <c r="LSF2344" s="8"/>
      <c r="LSG2344" s="8"/>
      <c r="LSH2344" s="8"/>
      <c r="LSI2344" s="8"/>
      <c r="LSJ2344" s="8"/>
      <c r="LSK2344" s="8"/>
      <c r="LSL2344" s="8"/>
      <c r="LSM2344" s="8"/>
      <c r="LSN2344" s="8"/>
      <c r="LSO2344" s="8"/>
      <c r="LSP2344" s="8"/>
      <c r="LSQ2344" s="8"/>
      <c r="LSR2344" s="8"/>
      <c r="LSS2344" s="8"/>
      <c r="LST2344" s="8"/>
      <c r="LSU2344" s="8"/>
      <c r="LSV2344" s="8"/>
      <c r="LSW2344" s="8"/>
      <c r="LSX2344" s="8"/>
      <c r="LSY2344" s="8"/>
      <c r="LSZ2344" s="8"/>
      <c r="LTA2344" s="8"/>
      <c r="LTB2344" s="8"/>
      <c r="LTC2344" s="8"/>
      <c r="LTD2344" s="8"/>
      <c r="LTE2344" s="8"/>
      <c r="LTF2344" s="8"/>
      <c r="LTG2344" s="8"/>
      <c r="LTH2344" s="8"/>
      <c r="LTI2344" s="8"/>
      <c r="LTJ2344" s="8"/>
      <c r="LTK2344" s="8"/>
      <c r="LTL2344" s="8"/>
      <c r="LTM2344" s="8"/>
      <c r="LTN2344" s="8"/>
      <c r="LTO2344" s="8"/>
      <c r="LTP2344" s="8"/>
      <c r="LTQ2344" s="8"/>
      <c r="LTR2344" s="8"/>
      <c r="LTS2344" s="8"/>
      <c r="LTT2344" s="8"/>
      <c r="LTU2344" s="8"/>
      <c r="LTV2344" s="8"/>
      <c r="LTW2344" s="8"/>
      <c r="LTX2344" s="8"/>
      <c r="LTY2344" s="8"/>
      <c r="LTZ2344" s="8"/>
      <c r="LUA2344" s="8"/>
      <c r="LUB2344" s="8"/>
      <c r="LUC2344" s="8"/>
      <c r="LUD2344" s="8"/>
      <c r="LUE2344" s="8"/>
      <c r="LUF2344" s="8"/>
      <c r="LUG2344" s="8"/>
      <c r="LUH2344" s="8"/>
      <c r="LUI2344" s="8"/>
      <c r="LUJ2344" s="8"/>
      <c r="LUK2344" s="8"/>
      <c r="LUL2344" s="8"/>
      <c r="LUM2344" s="8"/>
      <c r="LUN2344" s="8"/>
      <c r="LUO2344" s="8"/>
      <c r="LUP2344" s="8"/>
      <c r="LUQ2344" s="8"/>
      <c r="LUR2344" s="8"/>
      <c r="LUS2344" s="8"/>
      <c r="LUT2344" s="8"/>
      <c r="LUU2344" s="8"/>
      <c r="LUV2344" s="8"/>
      <c r="LUW2344" s="8"/>
      <c r="LUX2344" s="8"/>
      <c r="LUY2344" s="8"/>
      <c r="LUZ2344" s="8"/>
      <c r="LVA2344" s="8"/>
      <c r="LVB2344" s="8"/>
      <c r="LVC2344" s="8"/>
      <c r="LVD2344" s="8"/>
      <c r="LVE2344" s="8"/>
      <c r="LVF2344" s="8"/>
      <c r="LVG2344" s="8"/>
      <c r="LVH2344" s="8"/>
      <c r="LVI2344" s="8"/>
      <c r="LVJ2344" s="8"/>
      <c r="LVK2344" s="8"/>
      <c r="LVL2344" s="8"/>
      <c r="LVM2344" s="8"/>
      <c r="LVN2344" s="8"/>
      <c r="LVO2344" s="8"/>
      <c r="LVP2344" s="8"/>
      <c r="LVQ2344" s="8"/>
      <c r="LVR2344" s="8"/>
      <c r="LVS2344" s="8"/>
      <c r="LVT2344" s="8"/>
      <c r="LVU2344" s="8"/>
      <c r="LVV2344" s="8"/>
      <c r="LVW2344" s="8"/>
      <c r="LVX2344" s="8"/>
      <c r="LVY2344" s="8"/>
      <c r="LVZ2344" s="8"/>
      <c r="LWA2344" s="8"/>
      <c r="LWB2344" s="8"/>
      <c r="LWC2344" s="8"/>
      <c r="LWD2344" s="8"/>
      <c r="LWE2344" s="8"/>
      <c r="LWF2344" s="8"/>
      <c r="LWG2344" s="8"/>
      <c r="LWH2344" s="8"/>
      <c r="LWI2344" s="8"/>
      <c r="LWJ2344" s="8"/>
      <c r="LWK2344" s="8"/>
      <c r="LWL2344" s="8"/>
      <c r="LWM2344" s="8"/>
      <c r="LWN2344" s="8"/>
      <c r="LWO2344" s="8"/>
      <c r="LWP2344" s="8"/>
      <c r="LWQ2344" s="8"/>
      <c r="LWR2344" s="8"/>
      <c r="LWS2344" s="8"/>
      <c r="LWT2344" s="8"/>
      <c r="LWU2344" s="8"/>
      <c r="LWV2344" s="8"/>
      <c r="LWW2344" s="8"/>
      <c r="LWX2344" s="8"/>
      <c r="LWY2344" s="8"/>
      <c r="LWZ2344" s="8"/>
      <c r="LXA2344" s="8"/>
      <c r="LXB2344" s="8"/>
      <c r="LXC2344" s="8"/>
      <c r="LXD2344" s="8"/>
      <c r="LXE2344" s="8"/>
      <c r="LXF2344" s="8"/>
      <c r="LXG2344" s="8"/>
      <c r="LXH2344" s="8"/>
      <c r="LXI2344" s="8"/>
      <c r="LXJ2344" s="8"/>
      <c r="LXK2344" s="8"/>
      <c r="LXL2344" s="8"/>
      <c r="LXM2344" s="8"/>
      <c r="LXN2344" s="8"/>
      <c r="LXO2344" s="8"/>
      <c r="LXP2344" s="8"/>
      <c r="LXQ2344" s="8"/>
      <c r="LXR2344" s="8"/>
      <c r="LXS2344" s="8"/>
      <c r="LXT2344" s="8"/>
      <c r="LXU2344" s="8"/>
      <c r="LXV2344" s="8"/>
      <c r="LXW2344" s="8"/>
      <c r="LXX2344" s="8"/>
      <c r="LXY2344" s="8"/>
      <c r="LXZ2344" s="8"/>
      <c r="LYA2344" s="8"/>
      <c r="LYB2344" s="8"/>
      <c r="LYC2344" s="8"/>
      <c r="LYD2344" s="8"/>
      <c r="LYE2344" s="8"/>
      <c r="LYF2344" s="8"/>
      <c r="LYG2344" s="8"/>
      <c r="LYH2344" s="8"/>
      <c r="LYI2344" s="8"/>
      <c r="LYJ2344" s="8"/>
      <c r="LYK2344" s="8"/>
      <c r="LYL2344" s="8"/>
      <c r="LYM2344" s="8"/>
      <c r="LYN2344" s="8"/>
      <c r="LYO2344" s="8"/>
      <c r="LYP2344" s="8"/>
      <c r="LYQ2344" s="8"/>
      <c r="LYR2344" s="8"/>
      <c r="LYS2344" s="8"/>
      <c r="LYT2344" s="8"/>
      <c r="LYU2344" s="8"/>
      <c r="LYV2344" s="8"/>
      <c r="LYW2344" s="8"/>
      <c r="LYX2344" s="8"/>
      <c r="LYY2344" s="8"/>
      <c r="LYZ2344" s="8"/>
      <c r="LZA2344" s="8"/>
      <c r="LZB2344" s="8"/>
      <c r="LZC2344" s="8"/>
      <c r="LZD2344" s="8"/>
      <c r="LZE2344" s="8"/>
      <c r="LZF2344" s="8"/>
      <c r="LZG2344" s="8"/>
      <c r="LZH2344" s="8"/>
      <c r="LZI2344" s="8"/>
      <c r="LZJ2344" s="8"/>
      <c r="LZK2344" s="8"/>
      <c r="LZL2344" s="8"/>
      <c r="LZM2344" s="8"/>
      <c r="LZN2344" s="8"/>
      <c r="LZO2344" s="8"/>
      <c r="LZP2344" s="8"/>
      <c r="LZQ2344" s="8"/>
      <c r="LZR2344" s="8"/>
      <c r="LZS2344" s="8"/>
      <c r="LZT2344" s="8"/>
      <c r="LZU2344" s="8"/>
      <c r="LZV2344" s="8"/>
      <c r="LZW2344" s="8"/>
      <c r="LZX2344" s="8"/>
      <c r="LZY2344" s="8"/>
      <c r="LZZ2344" s="8"/>
      <c r="MAA2344" s="8"/>
      <c r="MAB2344" s="8"/>
      <c r="MAC2344" s="8"/>
      <c r="MAD2344" s="8"/>
      <c r="MAE2344" s="8"/>
      <c r="MAF2344" s="8"/>
      <c r="MAG2344" s="8"/>
      <c r="MAH2344" s="8"/>
      <c r="MAI2344" s="8"/>
      <c r="MAJ2344" s="8"/>
      <c r="MAK2344" s="8"/>
      <c r="MAL2344" s="8"/>
      <c r="MAM2344" s="8"/>
      <c r="MAN2344" s="8"/>
      <c r="MAO2344" s="8"/>
      <c r="MAP2344" s="8"/>
      <c r="MAQ2344" s="8"/>
      <c r="MAR2344" s="8"/>
      <c r="MAS2344" s="8"/>
      <c r="MAT2344" s="8"/>
      <c r="MAU2344" s="8"/>
      <c r="MAV2344" s="8"/>
      <c r="MAW2344" s="8"/>
      <c r="MAX2344" s="8"/>
      <c r="MAY2344" s="8"/>
      <c r="MAZ2344" s="8"/>
      <c r="MBA2344" s="8"/>
      <c r="MBB2344" s="8"/>
      <c r="MBC2344" s="8"/>
      <c r="MBD2344" s="8"/>
      <c r="MBE2344" s="8"/>
      <c r="MBF2344" s="8"/>
      <c r="MBG2344" s="8"/>
      <c r="MBH2344" s="8"/>
      <c r="MBI2344" s="8"/>
      <c r="MBJ2344" s="8"/>
      <c r="MBK2344" s="8"/>
      <c r="MBL2344" s="8"/>
      <c r="MBM2344" s="8"/>
      <c r="MBN2344" s="8"/>
      <c r="MBO2344" s="8"/>
      <c r="MBP2344" s="8"/>
      <c r="MBQ2344" s="8"/>
      <c r="MBR2344" s="8"/>
      <c r="MBS2344" s="8"/>
      <c r="MBT2344" s="8"/>
      <c r="MBU2344" s="8"/>
      <c r="MBV2344" s="8"/>
      <c r="MBW2344" s="8"/>
      <c r="MBX2344" s="8"/>
      <c r="MBY2344" s="8"/>
      <c r="MBZ2344" s="8"/>
      <c r="MCA2344" s="8"/>
      <c r="MCB2344" s="8"/>
      <c r="MCC2344" s="8"/>
      <c r="MCD2344" s="8"/>
      <c r="MCE2344" s="8"/>
      <c r="MCF2344" s="8"/>
      <c r="MCG2344" s="8"/>
      <c r="MCH2344" s="8"/>
      <c r="MCI2344" s="8"/>
      <c r="MCJ2344" s="8"/>
      <c r="MCK2344" s="8"/>
      <c r="MCL2344" s="8"/>
      <c r="MCM2344" s="8"/>
      <c r="MCN2344" s="8"/>
      <c r="MCO2344" s="8"/>
      <c r="MCP2344" s="8"/>
      <c r="MCQ2344" s="8"/>
      <c r="MCR2344" s="8"/>
      <c r="MCS2344" s="8"/>
      <c r="MCT2344" s="8"/>
      <c r="MCU2344" s="8"/>
      <c r="MCV2344" s="8"/>
      <c r="MCW2344" s="8"/>
      <c r="MCX2344" s="8"/>
      <c r="MCY2344" s="8"/>
      <c r="MCZ2344" s="8"/>
      <c r="MDA2344" s="8"/>
      <c r="MDB2344" s="8"/>
      <c r="MDC2344" s="8"/>
      <c r="MDD2344" s="8"/>
      <c r="MDE2344" s="8"/>
      <c r="MDF2344" s="8"/>
      <c r="MDG2344" s="8"/>
      <c r="MDH2344" s="8"/>
      <c r="MDI2344" s="8"/>
      <c r="MDJ2344" s="8"/>
      <c r="MDK2344" s="8"/>
      <c r="MDL2344" s="8"/>
      <c r="MDM2344" s="8"/>
      <c r="MDN2344" s="8"/>
      <c r="MDO2344" s="8"/>
      <c r="MDP2344" s="8"/>
      <c r="MDQ2344" s="8"/>
      <c r="MDR2344" s="8"/>
      <c r="MDS2344" s="8"/>
      <c r="MDT2344" s="8"/>
      <c r="MDU2344" s="8"/>
      <c r="MDV2344" s="8"/>
      <c r="MDW2344" s="8"/>
      <c r="MDX2344" s="8"/>
      <c r="MDY2344" s="8"/>
      <c r="MDZ2344" s="8"/>
      <c r="MEA2344" s="8"/>
      <c r="MEB2344" s="8"/>
      <c r="MEC2344" s="8"/>
      <c r="MED2344" s="8"/>
      <c r="MEE2344" s="8"/>
      <c r="MEF2344" s="8"/>
      <c r="MEG2344" s="8"/>
      <c r="MEH2344" s="8"/>
      <c r="MEI2344" s="8"/>
      <c r="MEJ2344" s="8"/>
      <c r="MEK2344" s="8"/>
      <c r="MEL2344" s="8"/>
      <c r="MEM2344" s="8"/>
      <c r="MEN2344" s="8"/>
      <c r="MEO2344" s="8"/>
      <c r="MEP2344" s="8"/>
      <c r="MEQ2344" s="8"/>
      <c r="MER2344" s="8"/>
      <c r="MES2344" s="8"/>
      <c r="MET2344" s="8"/>
      <c r="MEU2344" s="8"/>
      <c r="MEV2344" s="8"/>
      <c r="MEW2344" s="8"/>
      <c r="MEX2344" s="8"/>
      <c r="MEY2344" s="8"/>
      <c r="MEZ2344" s="8"/>
      <c r="MFA2344" s="8"/>
      <c r="MFB2344" s="8"/>
      <c r="MFC2344" s="8"/>
      <c r="MFD2344" s="8"/>
      <c r="MFE2344" s="8"/>
      <c r="MFF2344" s="8"/>
      <c r="MFG2344" s="8"/>
      <c r="MFH2344" s="8"/>
      <c r="MFI2344" s="8"/>
      <c r="MFJ2344" s="8"/>
      <c r="MFK2344" s="8"/>
      <c r="MFL2344" s="8"/>
      <c r="MFM2344" s="8"/>
      <c r="MFN2344" s="8"/>
      <c r="MFO2344" s="8"/>
      <c r="MFP2344" s="8"/>
      <c r="MFQ2344" s="8"/>
      <c r="MFR2344" s="8"/>
      <c r="MFS2344" s="8"/>
      <c r="MFT2344" s="8"/>
      <c r="MFU2344" s="8"/>
      <c r="MFV2344" s="8"/>
      <c r="MFW2344" s="8"/>
      <c r="MFX2344" s="8"/>
      <c r="MFY2344" s="8"/>
      <c r="MFZ2344" s="8"/>
      <c r="MGA2344" s="8"/>
      <c r="MGB2344" s="8"/>
      <c r="MGC2344" s="8"/>
      <c r="MGD2344" s="8"/>
      <c r="MGE2344" s="8"/>
      <c r="MGF2344" s="8"/>
      <c r="MGG2344" s="8"/>
      <c r="MGH2344" s="8"/>
      <c r="MGI2344" s="8"/>
      <c r="MGJ2344" s="8"/>
      <c r="MGK2344" s="8"/>
      <c r="MGL2344" s="8"/>
      <c r="MGM2344" s="8"/>
      <c r="MGN2344" s="8"/>
      <c r="MGO2344" s="8"/>
      <c r="MGP2344" s="8"/>
      <c r="MGQ2344" s="8"/>
      <c r="MGR2344" s="8"/>
      <c r="MGS2344" s="8"/>
      <c r="MGT2344" s="8"/>
      <c r="MGU2344" s="8"/>
      <c r="MGV2344" s="8"/>
      <c r="MGW2344" s="8"/>
      <c r="MGX2344" s="8"/>
      <c r="MGY2344" s="8"/>
      <c r="MGZ2344" s="8"/>
      <c r="MHA2344" s="8"/>
      <c r="MHB2344" s="8"/>
      <c r="MHC2344" s="8"/>
      <c r="MHD2344" s="8"/>
      <c r="MHE2344" s="8"/>
      <c r="MHF2344" s="8"/>
      <c r="MHG2344" s="8"/>
      <c r="MHH2344" s="8"/>
      <c r="MHI2344" s="8"/>
      <c r="MHJ2344" s="8"/>
      <c r="MHK2344" s="8"/>
      <c r="MHL2344" s="8"/>
      <c r="MHM2344" s="8"/>
      <c r="MHN2344" s="8"/>
      <c r="MHO2344" s="8"/>
      <c r="MHP2344" s="8"/>
      <c r="MHQ2344" s="8"/>
      <c r="MHR2344" s="8"/>
      <c r="MHS2344" s="8"/>
      <c r="MHT2344" s="8"/>
      <c r="MHU2344" s="8"/>
      <c r="MHV2344" s="8"/>
      <c r="MHW2344" s="8"/>
      <c r="MHX2344" s="8"/>
      <c r="MHY2344" s="8"/>
      <c r="MHZ2344" s="8"/>
      <c r="MIA2344" s="8"/>
      <c r="MIB2344" s="8"/>
      <c r="MIC2344" s="8"/>
      <c r="MID2344" s="8"/>
      <c r="MIE2344" s="8"/>
      <c r="MIF2344" s="8"/>
      <c r="MIG2344" s="8"/>
      <c r="MIH2344" s="8"/>
      <c r="MII2344" s="8"/>
      <c r="MIJ2344" s="8"/>
      <c r="MIK2344" s="8"/>
      <c r="MIL2344" s="8"/>
      <c r="MIM2344" s="8"/>
      <c r="MIN2344" s="8"/>
      <c r="MIO2344" s="8"/>
      <c r="MIP2344" s="8"/>
      <c r="MIQ2344" s="8"/>
      <c r="MIR2344" s="8"/>
      <c r="MIS2344" s="8"/>
      <c r="MIT2344" s="8"/>
      <c r="MIU2344" s="8"/>
      <c r="MIV2344" s="8"/>
      <c r="MIW2344" s="8"/>
      <c r="MIX2344" s="8"/>
      <c r="MIY2344" s="8"/>
      <c r="MIZ2344" s="8"/>
      <c r="MJA2344" s="8"/>
      <c r="MJB2344" s="8"/>
      <c r="MJC2344" s="8"/>
      <c r="MJD2344" s="8"/>
      <c r="MJE2344" s="8"/>
      <c r="MJF2344" s="8"/>
      <c r="MJG2344" s="8"/>
      <c r="MJH2344" s="8"/>
      <c r="MJI2344" s="8"/>
      <c r="MJJ2344" s="8"/>
      <c r="MJK2344" s="8"/>
      <c r="MJL2344" s="8"/>
      <c r="MJM2344" s="8"/>
      <c r="MJN2344" s="8"/>
      <c r="MJO2344" s="8"/>
      <c r="MJP2344" s="8"/>
      <c r="MJQ2344" s="8"/>
      <c r="MJR2344" s="8"/>
      <c r="MJS2344" s="8"/>
      <c r="MJT2344" s="8"/>
      <c r="MJU2344" s="8"/>
      <c r="MJV2344" s="8"/>
      <c r="MJW2344" s="8"/>
      <c r="MJX2344" s="8"/>
      <c r="MJY2344" s="8"/>
      <c r="MJZ2344" s="8"/>
      <c r="MKA2344" s="8"/>
      <c r="MKB2344" s="8"/>
      <c r="MKC2344" s="8"/>
      <c r="MKD2344" s="8"/>
      <c r="MKE2344" s="8"/>
      <c r="MKF2344" s="8"/>
      <c r="MKG2344" s="8"/>
      <c r="MKH2344" s="8"/>
      <c r="MKI2344" s="8"/>
      <c r="MKJ2344" s="8"/>
      <c r="MKK2344" s="8"/>
      <c r="MKL2344" s="8"/>
      <c r="MKM2344" s="8"/>
      <c r="MKN2344" s="8"/>
      <c r="MKO2344" s="8"/>
      <c r="MKP2344" s="8"/>
      <c r="MKQ2344" s="8"/>
      <c r="MKR2344" s="8"/>
      <c r="MKS2344" s="8"/>
      <c r="MKT2344" s="8"/>
      <c r="MKU2344" s="8"/>
      <c r="MKV2344" s="8"/>
      <c r="MKW2344" s="8"/>
      <c r="MKX2344" s="8"/>
      <c r="MKY2344" s="8"/>
      <c r="MKZ2344" s="8"/>
      <c r="MLA2344" s="8"/>
      <c r="MLB2344" s="8"/>
      <c r="MLC2344" s="8"/>
      <c r="MLD2344" s="8"/>
      <c r="MLE2344" s="8"/>
      <c r="MLF2344" s="8"/>
      <c r="MLG2344" s="8"/>
      <c r="MLH2344" s="8"/>
      <c r="MLI2344" s="8"/>
      <c r="MLJ2344" s="8"/>
      <c r="MLK2344" s="8"/>
      <c r="MLL2344" s="8"/>
      <c r="MLM2344" s="8"/>
      <c r="MLN2344" s="8"/>
      <c r="MLO2344" s="8"/>
      <c r="MLP2344" s="8"/>
      <c r="MLQ2344" s="8"/>
      <c r="MLR2344" s="8"/>
      <c r="MLS2344" s="8"/>
      <c r="MLT2344" s="8"/>
      <c r="MLU2344" s="8"/>
      <c r="MLV2344" s="8"/>
      <c r="MLW2344" s="8"/>
      <c r="MLX2344" s="8"/>
      <c r="MLY2344" s="8"/>
      <c r="MLZ2344" s="8"/>
      <c r="MMA2344" s="8"/>
      <c r="MMB2344" s="8"/>
      <c r="MMC2344" s="8"/>
      <c r="MMD2344" s="8"/>
      <c r="MME2344" s="8"/>
      <c r="MMF2344" s="8"/>
      <c r="MMG2344" s="8"/>
      <c r="MMH2344" s="8"/>
      <c r="MMI2344" s="8"/>
      <c r="MMJ2344" s="8"/>
      <c r="MMK2344" s="8"/>
      <c r="MML2344" s="8"/>
      <c r="MMM2344" s="8"/>
      <c r="MMN2344" s="8"/>
      <c r="MMO2344" s="8"/>
      <c r="MMP2344" s="8"/>
      <c r="MMQ2344" s="8"/>
      <c r="MMR2344" s="8"/>
      <c r="MMS2344" s="8"/>
      <c r="MMT2344" s="8"/>
      <c r="MMU2344" s="8"/>
      <c r="MMV2344" s="8"/>
      <c r="MMW2344" s="8"/>
      <c r="MMX2344" s="8"/>
      <c r="MMY2344" s="8"/>
      <c r="MMZ2344" s="8"/>
      <c r="MNA2344" s="8"/>
      <c r="MNB2344" s="8"/>
      <c r="MNC2344" s="8"/>
      <c r="MND2344" s="8"/>
      <c r="MNE2344" s="8"/>
      <c r="MNF2344" s="8"/>
      <c r="MNG2344" s="8"/>
      <c r="MNH2344" s="8"/>
      <c r="MNI2344" s="8"/>
      <c r="MNJ2344" s="8"/>
      <c r="MNK2344" s="8"/>
      <c r="MNL2344" s="8"/>
      <c r="MNM2344" s="8"/>
      <c r="MNN2344" s="8"/>
      <c r="MNO2344" s="8"/>
      <c r="MNP2344" s="8"/>
      <c r="MNQ2344" s="8"/>
      <c r="MNR2344" s="8"/>
      <c r="MNS2344" s="8"/>
      <c r="MNT2344" s="8"/>
      <c r="MNU2344" s="8"/>
      <c r="MNV2344" s="8"/>
      <c r="MNW2344" s="8"/>
      <c r="MNX2344" s="8"/>
      <c r="MNY2344" s="8"/>
      <c r="MNZ2344" s="8"/>
      <c r="MOA2344" s="8"/>
      <c r="MOB2344" s="8"/>
      <c r="MOC2344" s="8"/>
      <c r="MOD2344" s="8"/>
      <c r="MOE2344" s="8"/>
      <c r="MOF2344" s="8"/>
      <c r="MOG2344" s="8"/>
      <c r="MOH2344" s="8"/>
      <c r="MOI2344" s="8"/>
      <c r="MOJ2344" s="8"/>
      <c r="MOK2344" s="8"/>
      <c r="MOL2344" s="8"/>
      <c r="MOM2344" s="8"/>
      <c r="MON2344" s="8"/>
      <c r="MOO2344" s="8"/>
      <c r="MOP2344" s="8"/>
      <c r="MOQ2344" s="8"/>
      <c r="MOR2344" s="8"/>
      <c r="MOS2344" s="8"/>
      <c r="MOT2344" s="8"/>
      <c r="MOU2344" s="8"/>
      <c r="MOV2344" s="8"/>
      <c r="MOW2344" s="8"/>
      <c r="MOX2344" s="8"/>
      <c r="MOY2344" s="8"/>
      <c r="MOZ2344" s="8"/>
      <c r="MPA2344" s="8"/>
      <c r="MPB2344" s="8"/>
      <c r="MPC2344" s="8"/>
      <c r="MPD2344" s="8"/>
      <c r="MPE2344" s="8"/>
      <c r="MPF2344" s="8"/>
      <c r="MPG2344" s="8"/>
      <c r="MPH2344" s="8"/>
      <c r="MPI2344" s="8"/>
      <c r="MPJ2344" s="8"/>
      <c r="MPK2344" s="8"/>
      <c r="MPL2344" s="8"/>
      <c r="MPM2344" s="8"/>
      <c r="MPN2344" s="8"/>
      <c r="MPO2344" s="8"/>
      <c r="MPP2344" s="8"/>
      <c r="MPQ2344" s="8"/>
      <c r="MPR2344" s="8"/>
      <c r="MPS2344" s="8"/>
      <c r="MPT2344" s="8"/>
      <c r="MPU2344" s="8"/>
      <c r="MPV2344" s="8"/>
      <c r="MPW2344" s="8"/>
      <c r="MPX2344" s="8"/>
      <c r="MPY2344" s="8"/>
      <c r="MPZ2344" s="8"/>
      <c r="MQA2344" s="8"/>
      <c r="MQB2344" s="8"/>
      <c r="MQC2344" s="8"/>
      <c r="MQD2344" s="8"/>
      <c r="MQE2344" s="8"/>
      <c r="MQF2344" s="8"/>
      <c r="MQG2344" s="8"/>
      <c r="MQH2344" s="8"/>
      <c r="MQI2344" s="8"/>
      <c r="MQJ2344" s="8"/>
      <c r="MQK2344" s="8"/>
      <c r="MQL2344" s="8"/>
      <c r="MQM2344" s="8"/>
      <c r="MQN2344" s="8"/>
      <c r="MQO2344" s="8"/>
      <c r="MQP2344" s="8"/>
      <c r="MQQ2344" s="8"/>
      <c r="MQR2344" s="8"/>
      <c r="MQS2344" s="8"/>
      <c r="MQT2344" s="8"/>
      <c r="MQU2344" s="8"/>
      <c r="MQV2344" s="8"/>
      <c r="MQW2344" s="8"/>
      <c r="MQX2344" s="8"/>
      <c r="MQY2344" s="8"/>
      <c r="MQZ2344" s="8"/>
      <c r="MRA2344" s="8"/>
      <c r="MRB2344" s="8"/>
      <c r="MRC2344" s="8"/>
      <c r="MRD2344" s="8"/>
      <c r="MRE2344" s="8"/>
      <c r="MRF2344" s="8"/>
      <c r="MRG2344" s="8"/>
      <c r="MRH2344" s="8"/>
      <c r="MRI2344" s="8"/>
      <c r="MRJ2344" s="8"/>
      <c r="MRK2344" s="8"/>
      <c r="MRL2344" s="8"/>
      <c r="MRM2344" s="8"/>
      <c r="MRN2344" s="8"/>
      <c r="MRO2344" s="8"/>
      <c r="MRP2344" s="8"/>
      <c r="MRQ2344" s="8"/>
      <c r="MRR2344" s="8"/>
      <c r="MRS2344" s="8"/>
      <c r="MRT2344" s="8"/>
      <c r="MRU2344" s="8"/>
      <c r="MRV2344" s="8"/>
      <c r="MRW2344" s="8"/>
      <c r="MRX2344" s="8"/>
      <c r="MRY2344" s="8"/>
      <c r="MRZ2344" s="8"/>
      <c r="MSA2344" s="8"/>
      <c r="MSB2344" s="8"/>
      <c r="MSC2344" s="8"/>
      <c r="MSD2344" s="8"/>
      <c r="MSE2344" s="8"/>
      <c r="MSF2344" s="8"/>
      <c r="MSG2344" s="8"/>
      <c r="MSH2344" s="8"/>
      <c r="MSI2344" s="8"/>
      <c r="MSJ2344" s="8"/>
      <c r="MSK2344" s="8"/>
      <c r="MSL2344" s="8"/>
      <c r="MSM2344" s="8"/>
      <c r="MSN2344" s="8"/>
      <c r="MSO2344" s="8"/>
      <c r="MSP2344" s="8"/>
      <c r="MSQ2344" s="8"/>
      <c r="MSR2344" s="8"/>
      <c r="MSS2344" s="8"/>
      <c r="MST2344" s="8"/>
      <c r="MSU2344" s="8"/>
      <c r="MSV2344" s="8"/>
      <c r="MSW2344" s="8"/>
      <c r="MSX2344" s="8"/>
      <c r="MSY2344" s="8"/>
      <c r="MSZ2344" s="8"/>
      <c r="MTA2344" s="8"/>
      <c r="MTB2344" s="8"/>
      <c r="MTC2344" s="8"/>
      <c r="MTD2344" s="8"/>
      <c r="MTE2344" s="8"/>
      <c r="MTF2344" s="8"/>
      <c r="MTG2344" s="8"/>
      <c r="MTH2344" s="8"/>
      <c r="MTI2344" s="8"/>
      <c r="MTJ2344" s="8"/>
      <c r="MTK2344" s="8"/>
      <c r="MTL2344" s="8"/>
      <c r="MTM2344" s="8"/>
      <c r="MTN2344" s="8"/>
      <c r="MTO2344" s="8"/>
      <c r="MTP2344" s="8"/>
      <c r="MTQ2344" s="8"/>
      <c r="MTR2344" s="8"/>
      <c r="MTS2344" s="8"/>
      <c r="MTT2344" s="8"/>
      <c r="MTU2344" s="8"/>
      <c r="MTV2344" s="8"/>
      <c r="MTW2344" s="8"/>
      <c r="MTX2344" s="8"/>
      <c r="MTY2344" s="8"/>
      <c r="MTZ2344" s="8"/>
      <c r="MUA2344" s="8"/>
      <c r="MUB2344" s="8"/>
      <c r="MUC2344" s="8"/>
      <c r="MUD2344" s="8"/>
      <c r="MUE2344" s="8"/>
      <c r="MUF2344" s="8"/>
      <c r="MUG2344" s="8"/>
      <c r="MUH2344" s="8"/>
      <c r="MUI2344" s="8"/>
      <c r="MUJ2344" s="8"/>
      <c r="MUK2344" s="8"/>
      <c r="MUL2344" s="8"/>
      <c r="MUM2344" s="8"/>
      <c r="MUN2344" s="8"/>
      <c r="MUO2344" s="8"/>
      <c r="MUP2344" s="8"/>
      <c r="MUQ2344" s="8"/>
      <c r="MUR2344" s="8"/>
      <c r="MUS2344" s="8"/>
      <c r="MUT2344" s="8"/>
      <c r="MUU2344" s="8"/>
      <c r="MUV2344" s="8"/>
      <c r="MUW2344" s="8"/>
      <c r="MUX2344" s="8"/>
      <c r="MUY2344" s="8"/>
      <c r="MUZ2344" s="8"/>
      <c r="MVA2344" s="8"/>
      <c r="MVB2344" s="8"/>
      <c r="MVC2344" s="8"/>
      <c r="MVD2344" s="8"/>
      <c r="MVE2344" s="8"/>
      <c r="MVF2344" s="8"/>
      <c r="MVG2344" s="8"/>
      <c r="MVH2344" s="8"/>
      <c r="MVI2344" s="8"/>
      <c r="MVJ2344" s="8"/>
      <c r="MVK2344" s="8"/>
      <c r="MVL2344" s="8"/>
      <c r="MVM2344" s="8"/>
      <c r="MVN2344" s="8"/>
      <c r="MVO2344" s="8"/>
      <c r="MVP2344" s="8"/>
      <c r="MVQ2344" s="8"/>
      <c r="MVR2344" s="8"/>
      <c r="MVS2344" s="8"/>
      <c r="MVT2344" s="8"/>
      <c r="MVU2344" s="8"/>
      <c r="MVV2344" s="8"/>
      <c r="MVW2344" s="8"/>
      <c r="MVX2344" s="8"/>
      <c r="MVY2344" s="8"/>
      <c r="MVZ2344" s="8"/>
      <c r="MWA2344" s="8"/>
      <c r="MWB2344" s="8"/>
      <c r="MWC2344" s="8"/>
      <c r="MWD2344" s="8"/>
      <c r="MWE2344" s="8"/>
      <c r="MWF2344" s="8"/>
      <c r="MWG2344" s="8"/>
      <c r="MWH2344" s="8"/>
      <c r="MWI2344" s="8"/>
      <c r="MWJ2344" s="8"/>
      <c r="MWK2344" s="8"/>
      <c r="MWL2344" s="8"/>
      <c r="MWM2344" s="8"/>
      <c r="MWN2344" s="8"/>
      <c r="MWO2344" s="8"/>
      <c r="MWP2344" s="8"/>
      <c r="MWQ2344" s="8"/>
      <c r="MWR2344" s="8"/>
      <c r="MWS2344" s="8"/>
      <c r="MWT2344" s="8"/>
      <c r="MWU2344" s="8"/>
      <c r="MWV2344" s="8"/>
      <c r="MWW2344" s="8"/>
      <c r="MWX2344" s="8"/>
      <c r="MWY2344" s="8"/>
      <c r="MWZ2344" s="8"/>
      <c r="MXA2344" s="8"/>
      <c r="MXB2344" s="8"/>
      <c r="MXC2344" s="8"/>
      <c r="MXD2344" s="8"/>
      <c r="MXE2344" s="8"/>
      <c r="MXF2344" s="8"/>
      <c r="MXG2344" s="8"/>
      <c r="MXH2344" s="8"/>
      <c r="MXI2344" s="8"/>
      <c r="MXJ2344" s="8"/>
      <c r="MXK2344" s="8"/>
      <c r="MXL2344" s="8"/>
      <c r="MXM2344" s="8"/>
      <c r="MXN2344" s="8"/>
      <c r="MXO2344" s="8"/>
      <c r="MXP2344" s="8"/>
      <c r="MXQ2344" s="8"/>
      <c r="MXR2344" s="8"/>
      <c r="MXS2344" s="8"/>
      <c r="MXT2344" s="8"/>
      <c r="MXU2344" s="8"/>
      <c r="MXV2344" s="8"/>
      <c r="MXW2344" s="8"/>
      <c r="MXX2344" s="8"/>
      <c r="MXY2344" s="8"/>
      <c r="MXZ2344" s="8"/>
      <c r="MYA2344" s="8"/>
      <c r="MYB2344" s="8"/>
      <c r="MYC2344" s="8"/>
      <c r="MYD2344" s="8"/>
      <c r="MYE2344" s="8"/>
      <c r="MYF2344" s="8"/>
      <c r="MYG2344" s="8"/>
      <c r="MYH2344" s="8"/>
      <c r="MYI2344" s="8"/>
      <c r="MYJ2344" s="8"/>
      <c r="MYK2344" s="8"/>
      <c r="MYL2344" s="8"/>
      <c r="MYM2344" s="8"/>
      <c r="MYN2344" s="8"/>
      <c r="MYO2344" s="8"/>
      <c r="MYP2344" s="8"/>
      <c r="MYQ2344" s="8"/>
      <c r="MYR2344" s="8"/>
      <c r="MYS2344" s="8"/>
      <c r="MYT2344" s="8"/>
      <c r="MYU2344" s="8"/>
      <c r="MYV2344" s="8"/>
      <c r="MYW2344" s="8"/>
      <c r="MYX2344" s="8"/>
      <c r="MYY2344" s="8"/>
      <c r="MYZ2344" s="8"/>
      <c r="MZA2344" s="8"/>
      <c r="MZB2344" s="8"/>
      <c r="MZC2344" s="8"/>
      <c r="MZD2344" s="8"/>
      <c r="MZE2344" s="8"/>
      <c r="MZF2344" s="8"/>
      <c r="MZG2344" s="8"/>
      <c r="MZH2344" s="8"/>
      <c r="MZI2344" s="8"/>
      <c r="MZJ2344" s="8"/>
      <c r="MZK2344" s="8"/>
      <c r="MZL2344" s="8"/>
      <c r="MZM2344" s="8"/>
      <c r="MZN2344" s="8"/>
      <c r="MZO2344" s="8"/>
      <c r="MZP2344" s="8"/>
      <c r="MZQ2344" s="8"/>
      <c r="MZR2344" s="8"/>
      <c r="MZS2344" s="8"/>
      <c r="MZT2344" s="8"/>
      <c r="MZU2344" s="8"/>
      <c r="MZV2344" s="8"/>
      <c r="MZW2344" s="8"/>
      <c r="MZX2344" s="8"/>
      <c r="MZY2344" s="8"/>
      <c r="MZZ2344" s="8"/>
      <c r="NAA2344" s="8"/>
      <c r="NAB2344" s="8"/>
      <c r="NAC2344" s="8"/>
      <c r="NAD2344" s="8"/>
      <c r="NAE2344" s="8"/>
      <c r="NAF2344" s="8"/>
      <c r="NAG2344" s="8"/>
      <c r="NAH2344" s="8"/>
      <c r="NAI2344" s="8"/>
      <c r="NAJ2344" s="8"/>
      <c r="NAK2344" s="8"/>
      <c r="NAL2344" s="8"/>
      <c r="NAM2344" s="8"/>
      <c r="NAN2344" s="8"/>
      <c r="NAO2344" s="8"/>
      <c r="NAP2344" s="8"/>
      <c r="NAQ2344" s="8"/>
      <c r="NAR2344" s="8"/>
      <c r="NAS2344" s="8"/>
      <c r="NAT2344" s="8"/>
      <c r="NAU2344" s="8"/>
      <c r="NAV2344" s="8"/>
      <c r="NAW2344" s="8"/>
      <c r="NAX2344" s="8"/>
      <c r="NAY2344" s="8"/>
      <c r="NAZ2344" s="8"/>
      <c r="NBA2344" s="8"/>
      <c r="NBB2344" s="8"/>
      <c r="NBC2344" s="8"/>
      <c r="NBD2344" s="8"/>
      <c r="NBE2344" s="8"/>
      <c r="NBF2344" s="8"/>
      <c r="NBG2344" s="8"/>
      <c r="NBH2344" s="8"/>
      <c r="NBI2344" s="8"/>
      <c r="NBJ2344" s="8"/>
      <c r="NBK2344" s="8"/>
      <c r="NBL2344" s="8"/>
      <c r="NBM2344" s="8"/>
      <c r="NBN2344" s="8"/>
      <c r="NBO2344" s="8"/>
      <c r="NBP2344" s="8"/>
      <c r="NBQ2344" s="8"/>
      <c r="NBR2344" s="8"/>
      <c r="NBS2344" s="8"/>
      <c r="NBT2344" s="8"/>
      <c r="NBU2344" s="8"/>
      <c r="NBV2344" s="8"/>
      <c r="NBW2344" s="8"/>
      <c r="NBX2344" s="8"/>
      <c r="NBY2344" s="8"/>
      <c r="NBZ2344" s="8"/>
      <c r="NCA2344" s="8"/>
      <c r="NCB2344" s="8"/>
      <c r="NCC2344" s="8"/>
      <c r="NCD2344" s="8"/>
      <c r="NCE2344" s="8"/>
      <c r="NCF2344" s="8"/>
      <c r="NCG2344" s="8"/>
      <c r="NCH2344" s="8"/>
      <c r="NCI2344" s="8"/>
      <c r="NCJ2344" s="8"/>
      <c r="NCK2344" s="8"/>
      <c r="NCL2344" s="8"/>
      <c r="NCM2344" s="8"/>
      <c r="NCN2344" s="8"/>
      <c r="NCO2344" s="8"/>
      <c r="NCP2344" s="8"/>
      <c r="NCQ2344" s="8"/>
      <c r="NCR2344" s="8"/>
      <c r="NCS2344" s="8"/>
      <c r="NCT2344" s="8"/>
      <c r="NCU2344" s="8"/>
      <c r="NCV2344" s="8"/>
      <c r="NCW2344" s="8"/>
      <c r="NCX2344" s="8"/>
      <c r="NCY2344" s="8"/>
      <c r="NCZ2344" s="8"/>
      <c r="NDA2344" s="8"/>
      <c r="NDB2344" s="8"/>
      <c r="NDC2344" s="8"/>
      <c r="NDD2344" s="8"/>
      <c r="NDE2344" s="8"/>
      <c r="NDF2344" s="8"/>
      <c r="NDG2344" s="8"/>
      <c r="NDH2344" s="8"/>
      <c r="NDI2344" s="8"/>
      <c r="NDJ2344" s="8"/>
      <c r="NDK2344" s="8"/>
      <c r="NDL2344" s="8"/>
      <c r="NDM2344" s="8"/>
      <c r="NDN2344" s="8"/>
      <c r="NDO2344" s="8"/>
      <c r="NDP2344" s="8"/>
      <c r="NDQ2344" s="8"/>
      <c r="NDR2344" s="8"/>
      <c r="NDS2344" s="8"/>
      <c r="NDT2344" s="8"/>
      <c r="NDU2344" s="8"/>
      <c r="NDV2344" s="8"/>
      <c r="NDW2344" s="8"/>
      <c r="NDX2344" s="8"/>
      <c r="NDY2344" s="8"/>
      <c r="NDZ2344" s="8"/>
      <c r="NEA2344" s="8"/>
      <c r="NEB2344" s="8"/>
      <c r="NEC2344" s="8"/>
      <c r="NED2344" s="8"/>
      <c r="NEE2344" s="8"/>
      <c r="NEF2344" s="8"/>
      <c r="NEG2344" s="8"/>
      <c r="NEH2344" s="8"/>
      <c r="NEI2344" s="8"/>
      <c r="NEJ2344" s="8"/>
      <c r="NEK2344" s="8"/>
      <c r="NEL2344" s="8"/>
      <c r="NEM2344" s="8"/>
      <c r="NEN2344" s="8"/>
      <c r="NEO2344" s="8"/>
      <c r="NEP2344" s="8"/>
      <c r="NEQ2344" s="8"/>
      <c r="NER2344" s="8"/>
      <c r="NES2344" s="8"/>
      <c r="NET2344" s="8"/>
      <c r="NEU2344" s="8"/>
      <c r="NEV2344" s="8"/>
      <c r="NEW2344" s="8"/>
      <c r="NEX2344" s="8"/>
      <c r="NEY2344" s="8"/>
      <c r="NEZ2344" s="8"/>
      <c r="NFA2344" s="8"/>
      <c r="NFB2344" s="8"/>
      <c r="NFC2344" s="8"/>
      <c r="NFD2344" s="8"/>
      <c r="NFE2344" s="8"/>
      <c r="NFF2344" s="8"/>
      <c r="NFG2344" s="8"/>
      <c r="NFH2344" s="8"/>
      <c r="NFI2344" s="8"/>
      <c r="NFJ2344" s="8"/>
      <c r="NFK2344" s="8"/>
      <c r="NFL2344" s="8"/>
      <c r="NFM2344" s="8"/>
      <c r="NFN2344" s="8"/>
      <c r="NFO2344" s="8"/>
      <c r="NFP2344" s="8"/>
      <c r="NFQ2344" s="8"/>
      <c r="NFR2344" s="8"/>
      <c r="NFS2344" s="8"/>
      <c r="NFT2344" s="8"/>
      <c r="NFU2344" s="8"/>
      <c r="NFV2344" s="8"/>
      <c r="NFW2344" s="8"/>
      <c r="NFX2344" s="8"/>
      <c r="NFY2344" s="8"/>
      <c r="NFZ2344" s="8"/>
      <c r="NGA2344" s="8"/>
      <c r="NGB2344" s="8"/>
      <c r="NGC2344" s="8"/>
      <c r="NGD2344" s="8"/>
      <c r="NGE2344" s="8"/>
      <c r="NGF2344" s="8"/>
      <c r="NGG2344" s="8"/>
      <c r="NGH2344" s="8"/>
      <c r="NGI2344" s="8"/>
      <c r="NGJ2344" s="8"/>
      <c r="NGK2344" s="8"/>
      <c r="NGL2344" s="8"/>
      <c r="NGM2344" s="8"/>
      <c r="NGN2344" s="8"/>
      <c r="NGO2344" s="8"/>
      <c r="NGP2344" s="8"/>
      <c r="NGQ2344" s="8"/>
      <c r="NGR2344" s="8"/>
      <c r="NGS2344" s="8"/>
      <c r="NGT2344" s="8"/>
      <c r="NGU2344" s="8"/>
      <c r="NGV2344" s="8"/>
      <c r="NGW2344" s="8"/>
      <c r="NGX2344" s="8"/>
      <c r="NGY2344" s="8"/>
      <c r="NGZ2344" s="8"/>
      <c r="NHA2344" s="8"/>
      <c r="NHB2344" s="8"/>
      <c r="NHC2344" s="8"/>
      <c r="NHD2344" s="8"/>
      <c r="NHE2344" s="8"/>
      <c r="NHF2344" s="8"/>
      <c r="NHG2344" s="8"/>
      <c r="NHH2344" s="8"/>
      <c r="NHI2344" s="8"/>
      <c r="NHJ2344" s="8"/>
      <c r="NHK2344" s="8"/>
      <c r="NHL2344" s="8"/>
      <c r="NHM2344" s="8"/>
      <c r="NHN2344" s="8"/>
      <c r="NHO2344" s="8"/>
      <c r="NHP2344" s="8"/>
      <c r="NHQ2344" s="8"/>
      <c r="NHR2344" s="8"/>
      <c r="NHS2344" s="8"/>
      <c r="NHT2344" s="8"/>
      <c r="NHU2344" s="8"/>
      <c r="NHV2344" s="8"/>
      <c r="NHW2344" s="8"/>
      <c r="NHX2344" s="8"/>
      <c r="NHY2344" s="8"/>
      <c r="NHZ2344" s="8"/>
      <c r="NIA2344" s="8"/>
      <c r="NIB2344" s="8"/>
      <c r="NIC2344" s="8"/>
      <c r="NID2344" s="8"/>
      <c r="NIE2344" s="8"/>
      <c r="NIF2344" s="8"/>
      <c r="NIG2344" s="8"/>
      <c r="NIH2344" s="8"/>
      <c r="NII2344" s="8"/>
      <c r="NIJ2344" s="8"/>
      <c r="NIK2344" s="8"/>
      <c r="NIL2344" s="8"/>
      <c r="NIM2344" s="8"/>
      <c r="NIN2344" s="8"/>
      <c r="NIO2344" s="8"/>
      <c r="NIP2344" s="8"/>
      <c r="NIQ2344" s="8"/>
      <c r="NIR2344" s="8"/>
      <c r="NIS2344" s="8"/>
      <c r="NIT2344" s="8"/>
      <c r="NIU2344" s="8"/>
      <c r="NIV2344" s="8"/>
      <c r="NIW2344" s="8"/>
      <c r="NIX2344" s="8"/>
      <c r="NIY2344" s="8"/>
      <c r="NIZ2344" s="8"/>
      <c r="NJA2344" s="8"/>
      <c r="NJB2344" s="8"/>
      <c r="NJC2344" s="8"/>
      <c r="NJD2344" s="8"/>
      <c r="NJE2344" s="8"/>
      <c r="NJF2344" s="8"/>
      <c r="NJG2344" s="8"/>
      <c r="NJH2344" s="8"/>
      <c r="NJI2344" s="8"/>
      <c r="NJJ2344" s="8"/>
      <c r="NJK2344" s="8"/>
      <c r="NJL2344" s="8"/>
      <c r="NJM2344" s="8"/>
      <c r="NJN2344" s="8"/>
      <c r="NJO2344" s="8"/>
      <c r="NJP2344" s="8"/>
      <c r="NJQ2344" s="8"/>
      <c r="NJR2344" s="8"/>
      <c r="NJS2344" s="8"/>
      <c r="NJT2344" s="8"/>
      <c r="NJU2344" s="8"/>
      <c r="NJV2344" s="8"/>
      <c r="NJW2344" s="8"/>
      <c r="NJX2344" s="8"/>
      <c r="NJY2344" s="8"/>
      <c r="NJZ2344" s="8"/>
      <c r="NKA2344" s="8"/>
      <c r="NKB2344" s="8"/>
      <c r="NKC2344" s="8"/>
      <c r="NKD2344" s="8"/>
      <c r="NKE2344" s="8"/>
      <c r="NKF2344" s="8"/>
      <c r="NKG2344" s="8"/>
      <c r="NKH2344" s="8"/>
      <c r="NKI2344" s="8"/>
      <c r="NKJ2344" s="8"/>
      <c r="NKK2344" s="8"/>
      <c r="NKL2344" s="8"/>
      <c r="NKM2344" s="8"/>
      <c r="NKN2344" s="8"/>
      <c r="NKO2344" s="8"/>
      <c r="NKP2344" s="8"/>
      <c r="NKQ2344" s="8"/>
      <c r="NKR2344" s="8"/>
      <c r="NKS2344" s="8"/>
      <c r="NKT2344" s="8"/>
      <c r="NKU2344" s="8"/>
      <c r="NKV2344" s="8"/>
      <c r="NKW2344" s="8"/>
      <c r="NKX2344" s="8"/>
      <c r="NKY2344" s="8"/>
      <c r="NKZ2344" s="8"/>
      <c r="NLA2344" s="8"/>
      <c r="NLB2344" s="8"/>
      <c r="NLC2344" s="8"/>
      <c r="NLD2344" s="8"/>
      <c r="NLE2344" s="8"/>
      <c r="NLF2344" s="8"/>
      <c r="NLG2344" s="8"/>
      <c r="NLH2344" s="8"/>
      <c r="NLI2344" s="8"/>
      <c r="NLJ2344" s="8"/>
      <c r="NLK2344" s="8"/>
      <c r="NLL2344" s="8"/>
      <c r="NLM2344" s="8"/>
      <c r="NLN2344" s="8"/>
      <c r="NLO2344" s="8"/>
      <c r="NLP2344" s="8"/>
      <c r="NLQ2344" s="8"/>
      <c r="NLR2344" s="8"/>
      <c r="NLS2344" s="8"/>
      <c r="NLT2344" s="8"/>
      <c r="NLU2344" s="8"/>
      <c r="NLV2344" s="8"/>
      <c r="NLW2344" s="8"/>
      <c r="NLX2344" s="8"/>
      <c r="NLY2344" s="8"/>
      <c r="NLZ2344" s="8"/>
      <c r="NMA2344" s="8"/>
      <c r="NMB2344" s="8"/>
      <c r="NMC2344" s="8"/>
      <c r="NMD2344" s="8"/>
      <c r="NME2344" s="8"/>
      <c r="NMF2344" s="8"/>
      <c r="NMG2344" s="8"/>
      <c r="NMH2344" s="8"/>
      <c r="NMI2344" s="8"/>
      <c r="NMJ2344" s="8"/>
      <c r="NMK2344" s="8"/>
      <c r="NML2344" s="8"/>
      <c r="NMM2344" s="8"/>
      <c r="NMN2344" s="8"/>
      <c r="NMO2344" s="8"/>
      <c r="NMP2344" s="8"/>
      <c r="NMQ2344" s="8"/>
      <c r="NMR2344" s="8"/>
      <c r="NMS2344" s="8"/>
      <c r="NMT2344" s="8"/>
      <c r="NMU2344" s="8"/>
      <c r="NMV2344" s="8"/>
      <c r="NMW2344" s="8"/>
      <c r="NMX2344" s="8"/>
      <c r="NMY2344" s="8"/>
      <c r="NMZ2344" s="8"/>
      <c r="NNA2344" s="8"/>
      <c r="NNB2344" s="8"/>
      <c r="NNC2344" s="8"/>
      <c r="NND2344" s="8"/>
      <c r="NNE2344" s="8"/>
      <c r="NNF2344" s="8"/>
      <c r="NNG2344" s="8"/>
      <c r="NNH2344" s="8"/>
      <c r="NNI2344" s="8"/>
      <c r="NNJ2344" s="8"/>
      <c r="NNK2344" s="8"/>
      <c r="NNL2344" s="8"/>
      <c r="NNM2344" s="8"/>
      <c r="NNN2344" s="8"/>
      <c r="NNO2344" s="8"/>
      <c r="NNP2344" s="8"/>
      <c r="NNQ2344" s="8"/>
      <c r="NNR2344" s="8"/>
      <c r="NNS2344" s="8"/>
      <c r="NNT2344" s="8"/>
      <c r="NNU2344" s="8"/>
      <c r="NNV2344" s="8"/>
      <c r="NNW2344" s="8"/>
      <c r="NNX2344" s="8"/>
      <c r="NNY2344" s="8"/>
      <c r="NNZ2344" s="8"/>
      <c r="NOA2344" s="8"/>
      <c r="NOB2344" s="8"/>
      <c r="NOC2344" s="8"/>
      <c r="NOD2344" s="8"/>
      <c r="NOE2344" s="8"/>
      <c r="NOF2344" s="8"/>
      <c r="NOG2344" s="8"/>
      <c r="NOH2344" s="8"/>
      <c r="NOI2344" s="8"/>
      <c r="NOJ2344" s="8"/>
      <c r="NOK2344" s="8"/>
      <c r="NOL2344" s="8"/>
      <c r="NOM2344" s="8"/>
      <c r="NON2344" s="8"/>
      <c r="NOO2344" s="8"/>
      <c r="NOP2344" s="8"/>
      <c r="NOQ2344" s="8"/>
      <c r="NOR2344" s="8"/>
      <c r="NOS2344" s="8"/>
      <c r="NOT2344" s="8"/>
      <c r="NOU2344" s="8"/>
      <c r="NOV2344" s="8"/>
      <c r="NOW2344" s="8"/>
      <c r="NOX2344" s="8"/>
      <c r="NOY2344" s="8"/>
      <c r="NOZ2344" s="8"/>
      <c r="NPA2344" s="8"/>
      <c r="NPB2344" s="8"/>
      <c r="NPC2344" s="8"/>
      <c r="NPD2344" s="8"/>
      <c r="NPE2344" s="8"/>
      <c r="NPF2344" s="8"/>
      <c r="NPG2344" s="8"/>
      <c r="NPH2344" s="8"/>
      <c r="NPI2344" s="8"/>
      <c r="NPJ2344" s="8"/>
      <c r="NPK2344" s="8"/>
      <c r="NPL2344" s="8"/>
      <c r="NPM2344" s="8"/>
      <c r="NPN2344" s="8"/>
      <c r="NPO2344" s="8"/>
      <c r="NPP2344" s="8"/>
      <c r="NPQ2344" s="8"/>
      <c r="NPR2344" s="8"/>
      <c r="NPS2344" s="8"/>
      <c r="NPT2344" s="8"/>
      <c r="NPU2344" s="8"/>
      <c r="NPV2344" s="8"/>
      <c r="NPW2344" s="8"/>
      <c r="NPX2344" s="8"/>
      <c r="NPY2344" s="8"/>
      <c r="NPZ2344" s="8"/>
      <c r="NQA2344" s="8"/>
      <c r="NQB2344" s="8"/>
      <c r="NQC2344" s="8"/>
      <c r="NQD2344" s="8"/>
      <c r="NQE2344" s="8"/>
      <c r="NQF2344" s="8"/>
      <c r="NQG2344" s="8"/>
      <c r="NQH2344" s="8"/>
      <c r="NQI2344" s="8"/>
      <c r="NQJ2344" s="8"/>
      <c r="NQK2344" s="8"/>
      <c r="NQL2344" s="8"/>
      <c r="NQM2344" s="8"/>
      <c r="NQN2344" s="8"/>
      <c r="NQO2344" s="8"/>
      <c r="NQP2344" s="8"/>
      <c r="NQQ2344" s="8"/>
      <c r="NQR2344" s="8"/>
      <c r="NQS2344" s="8"/>
      <c r="NQT2344" s="8"/>
      <c r="NQU2344" s="8"/>
      <c r="NQV2344" s="8"/>
      <c r="NQW2344" s="8"/>
      <c r="NQX2344" s="8"/>
      <c r="NQY2344" s="8"/>
      <c r="NQZ2344" s="8"/>
      <c r="NRA2344" s="8"/>
      <c r="NRB2344" s="8"/>
      <c r="NRC2344" s="8"/>
      <c r="NRD2344" s="8"/>
      <c r="NRE2344" s="8"/>
      <c r="NRF2344" s="8"/>
      <c r="NRG2344" s="8"/>
      <c r="NRH2344" s="8"/>
      <c r="NRI2344" s="8"/>
      <c r="NRJ2344" s="8"/>
      <c r="NRK2344" s="8"/>
      <c r="NRL2344" s="8"/>
      <c r="NRM2344" s="8"/>
      <c r="NRN2344" s="8"/>
      <c r="NRO2344" s="8"/>
      <c r="NRP2344" s="8"/>
      <c r="NRQ2344" s="8"/>
      <c r="NRR2344" s="8"/>
      <c r="NRS2344" s="8"/>
      <c r="NRT2344" s="8"/>
      <c r="NRU2344" s="8"/>
      <c r="NRV2344" s="8"/>
      <c r="NRW2344" s="8"/>
      <c r="NRX2344" s="8"/>
      <c r="NRY2344" s="8"/>
      <c r="NRZ2344" s="8"/>
      <c r="NSA2344" s="8"/>
      <c r="NSB2344" s="8"/>
      <c r="NSC2344" s="8"/>
      <c r="NSD2344" s="8"/>
      <c r="NSE2344" s="8"/>
      <c r="NSF2344" s="8"/>
      <c r="NSG2344" s="8"/>
      <c r="NSH2344" s="8"/>
      <c r="NSI2344" s="8"/>
      <c r="NSJ2344" s="8"/>
      <c r="NSK2344" s="8"/>
      <c r="NSL2344" s="8"/>
      <c r="NSM2344" s="8"/>
      <c r="NSN2344" s="8"/>
      <c r="NSO2344" s="8"/>
      <c r="NSP2344" s="8"/>
      <c r="NSQ2344" s="8"/>
      <c r="NSR2344" s="8"/>
      <c r="NSS2344" s="8"/>
      <c r="NST2344" s="8"/>
      <c r="NSU2344" s="8"/>
      <c r="NSV2344" s="8"/>
      <c r="NSW2344" s="8"/>
      <c r="NSX2344" s="8"/>
      <c r="NSY2344" s="8"/>
      <c r="NSZ2344" s="8"/>
      <c r="NTA2344" s="8"/>
      <c r="NTB2344" s="8"/>
      <c r="NTC2344" s="8"/>
      <c r="NTD2344" s="8"/>
      <c r="NTE2344" s="8"/>
      <c r="NTF2344" s="8"/>
      <c r="NTG2344" s="8"/>
      <c r="NTH2344" s="8"/>
      <c r="NTI2344" s="8"/>
      <c r="NTJ2344" s="8"/>
      <c r="NTK2344" s="8"/>
      <c r="NTL2344" s="8"/>
      <c r="NTM2344" s="8"/>
      <c r="NTN2344" s="8"/>
      <c r="NTO2344" s="8"/>
      <c r="NTP2344" s="8"/>
      <c r="NTQ2344" s="8"/>
      <c r="NTR2344" s="8"/>
      <c r="NTS2344" s="8"/>
      <c r="NTT2344" s="8"/>
      <c r="NTU2344" s="8"/>
      <c r="NTV2344" s="8"/>
      <c r="NTW2344" s="8"/>
      <c r="NTX2344" s="8"/>
      <c r="NTY2344" s="8"/>
      <c r="NTZ2344" s="8"/>
      <c r="NUA2344" s="8"/>
      <c r="NUB2344" s="8"/>
      <c r="NUC2344" s="8"/>
      <c r="NUD2344" s="8"/>
      <c r="NUE2344" s="8"/>
      <c r="NUF2344" s="8"/>
      <c r="NUG2344" s="8"/>
      <c r="NUH2344" s="8"/>
      <c r="NUI2344" s="8"/>
      <c r="NUJ2344" s="8"/>
      <c r="NUK2344" s="8"/>
      <c r="NUL2344" s="8"/>
      <c r="NUM2344" s="8"/>
      <c r="NUN2344" s="8"/>
      <c r="NUO2344" s="8"/>
      <c r="NUP2344" s="8"/>
      <c r="NUQ2344" s="8"/>
      <c r="NUR2344" s="8"/>
      <c r="NUS2344" s="8"/>
      <c r="NUT2344" s="8"/>
      <c r="NUU2344" s="8"/>
      <c r="NUV2344" s="8"/>
      <c r="NUW2344" s="8"/>
      <c r="NUX2344" s="8"/>
      <c r="NUY2344" s="8"/>
      <c r="NUZ2344" s="8"/>
      <c r="NVA2344" s="8"/>
      <c r="NVB2344" s="8"/>
      <c r="NVC2344" s="8"/>
      <c r="NVD2344" s="8"/>
      <c r="NVE2344" s="8"/>
      <c r="NVF2344" s="8"/>
      <c r="NVG2344" s="8"/>
      <c r="NVH2344" s="8"/>
      <c r="NVI2344" s="8"/>
      <c r="NVJ2344" s="8"/>
      <c r="NVK2344" s="8"/>
      <c r="NVL2344" s="8"/>
      <c r="NVM2344" s="8"/>
      <c r="NVN2344" s="8"/>
      <c r="NVO2344" s="8"/>
      <c r="NVP2344" s="8"/>
      <c r="NVQ2344" s="8"/>
      <c r="NVR2344" s="8"/>
      <c r="NVS2344" s="8"/>
      <c r="NVT2344" s="8"/>
      <c r="NVU2344" s="8"/>
      <c r="NVV2344" s="8"/>
      <c r="NVW2344" s="8"/>
      <c r="NVX2344" s="8"/>
      <c r="NVY2344" s="8"/>
      <c r="NVZ2344" s="8"/>
      <c r="NWA2344" s="8"/>
      <c r="NWB2344" s="8"/>
      <c r="NWC2344" s="8"/>
      <c r="NWD2344" s="8"/>
      <c r="NWE2344" s="8"/>
      <c r="NWF2344" s="8"/>
      <c r="NWG2344" s="8"/>
      <c r="NWH2344" s="8"/>
      <c r="NWI2344" s="8"/>
      <c r="NWJ2344" s="8"/>
      <c r="NWK2344" s="8"/>
      <c r="NWL2344" s="8"/>
      <c r="NWM2344" s="8"/>
      <c r="NWN2344" s="8"/>
      <c r="NWO2344" s="8"/>
      <c r="NWP2344" s="8"/>
      <c r="NWQ2344" s="8"/>
      <c r="NWR2344" s="8"/>
      <c r="NWS2344" s="8"/>
      <c r="NWT2344" s="8"/>
      <c r="NWU2344" s="8"/>
      <c r="NWV2344" s="8"/>
      <c r="NWW2344" s="8"/>
      <c r="NWX2344" s="8"/>
      <c r="NWY2344" s="8"/>
      <c r="NWZ2344" s="8"/>
      <c r="NXA2344" s="8"/>
      <c r="NXB2344" s="8"/>
      <c r="NXC2344" s="8"/>
      <c r="NXD2344" s="8"/>
      <c r="NXE2344" s="8"/>
      <c r="NXF2344" s="8"/>
      <c r="NXG2344" s="8"/>
      <c r="NXH2344" s="8"/>
      <c r="NXI2344" s="8"/>
      <c r="NXJ2344" s="8"/>
      <c r="NXK2344" s="8"/>
      <c r="NXL2344" s="8"/>
      <c r="NXM2344" s="8"/>
      <c r="NXN2344" s="8"/>
      <c r="NXO2344" s="8"/>
      <c r="NXP2344" s="8"/>
      <c r="NXQ2344" s="8"/>
      <c r="NXR2344" s="8"/>
      <c r="NXS2344" s="8"/>
      <c r="NXT2344" s="8"/>
      <c r="NXU2344" s="8"/>
      <c r="NXV2344" s="8"/>
      <c r="NXW2344" s="8"/>
      <c r="NXX2344" s="8"/>
      <c r="NXY2344" s="8"/>
      <c r="NXZ2344" s="8"/>
      <c r="NYA2344" s="8"/>
      <c r="NYB2344" s="8"/>
      <c r="NYC2344" s="8"/>
      <c r="NYD2344" s="8"/>
      <c r="NYE2344" s="8"/>
      <c r="NYF2344" s="8"/>
      <c r="NYG2344" s="8"/>
      <c r="NYH2344" s="8"/>
      <c r="NYI2344" s="8"/>
      <c r="NYJ2344" s="8"/>
      <c r="NYK2344" s="8"/>
      <c r="NYL2344" s="8"/>
      <c r="NYM2344" s="8"/>
      <c r="NYN2344" s="8"/>
      <c r="NYO2344" s="8"/>
      <c r="NYP2344" s="8"/>
      <c r="NYQ2344" s="8"/>
      <c r="NYR2344" s="8"/>
      <c r="NYS2344" s="8"/>
      <c r="NYT2344" s="8"/>
      <c r="NYU2344" s="8"/>
      <c r="NYV2344" s="8"/>
      <c r="NYW2344" s="8"/>
      <c r="NYX2344" s="8"/>
      <c r="NYY2344" s="8"/>
      <c r="NYZ2344" s="8"/>
      <c r="NZA2344" s="8"/>
      <c r="NZB2344" s="8"/>
      <c r="NZC2344" s="8"/>
      <c r="NZD2344" s="8"/>
      <c r="NZE2344" s="8"/>
      <c r="NZF2344" s="8"/>
      <c r="NZG2344" s="8"/>
      <c r="NZH2344" s="8"/>
      <c r="NZI2344" s="8"/>
      <c r="NZJ2344" s="8"/>
      <c r="NZK2344" s="8"/>
      <c r="NZL2344" s="8"/>
      <c r="NZM2344" s="8"/>
      <c r="NZN2344" s="8"/>
      <c r="NZO2344" s="8"/>
      <c r="NZP2344" s="8"/>
      <c r="NZQ2344" s="8"/>
      <c r="NZR2344" s="8"/>
      <c r="NZS2344" s="8"/>
      <c r="NZT2344" s="8"/>
      <c r="NZU2344" s="8"/>
      <c r="NZV2344" s="8"/>
      <c r="NZW2344" s="8"/>
      <c r="NZX2344" s="8"/>
      <c r="NZY2344" s="8"/>
      <c r="NZZ2344" s="8"/>
      <c r="OAA2344" s="8"/>
      <c r="OAB2344" s="8"/>
      <c r="OAC2344" s="8"/>
      <c r="OAD2344" s="8"/>
      <c r="OAE2344" s="8"/>
      <c r="OAF2344" s="8"/>
      <c r="OAG2344" s="8"/>
      <c r="OAH2344" s="8"/>
      <c r="OAI2344" s="8"/>
      <c r="OAJ2344" s="8"/>
      <c r="OAK2344" s="8"/>
      <c r="OAL2344" s="8"/>
      <c r="OAM2344" s="8"/>
      <c r="OAN2344" s="8"/>
      <c r="OAO2344" s="8"/>
      <c r="OAP2344" s="8"/>
      <c r="OAQ2344" s="8"/>
      <c r="OAR2344" s="8"/>
      <c r="OAS2344" s="8"/>
      <c r="OAT2344" s="8"/>
      <c r="OAU2344" s="8"/>
      <c r="OAV2344" s="8"/>
      <c r="OAW2344" s="8"/>
      <c r="OAX2344" s="8"/>
      <c r="OAY2344" s="8"/>
      <c r="OAZ2344" s="8"/>
      <c r="OBA2344" s="8"/>
      <c r="OBB2344" s="8"/>
      <c r="OBC2344" s="8"/>
      <c r="OBD2344" s="8"/>
      <c r="OBE2344" s="8"/>
      <c r="OBF2344" s="8"/>
      <c r="OBG2344" s="8"/>
      <c r="OBH2344" s="8"/>
      <c r="OBI2344" s="8"/>
      <c r="OBJ2344" s="8"/>
      <c r="OBK2344" s="8"/>
      <c r="OBL2344" s="8"/>
      <c r="OBM2344" s="8"/>
      <c r="OBN2344" s="8"/>
      <c r="OBO2344" s="8"/>
      <c r="OBP2344" s="8"/>
      <c r="OBQ2344" s="8"/>
      <c r="OBR2344" s="8"/>
      <c r="OBS2344" s="8"/>
      <c r="OBT2344" s="8"/>
      <c r="OBU2344" s="8"/>
      <c r="OBV2344" s="8"/>
      <c r="OBW2344" s="8"/>
      <c r="OBX2344" s="8"/>
      <c r="OBY2344" s="8"/>
      <c r="OBZ2344" s="8"/>
      <c r="OCA2344" s="8"/>
      <c r="OCB2344" s="8"/>
      <c r="OCC2344" s="8"/>
      <c r="OCD2344" s="8"/>
      <c r="OCE2344" s="8"/>
      <c r="OCF2344" s="8"/>
      <c r="OCG2344" s="8"/>
      <c r="OCH2344" s="8"/>
      <c r="OCI2344" s="8"/>
      <c r="OCJ2344" s="8"/>
      <c r="OCK2344" s="8"/>
      <c r="OCL2344" s="8"/>
      <c r="OCM2344" s="8"/>
      <c r="OCN2344" s="8"/>
      <c r="OCO2344" s="8"/>
      <c r="OCP2344" s="8"/>
      <c r="OCQ2344" s="8"/>
      <c r="OCR2344" s="8"/>
      <c r="OCS2344" s="8"/>
      <c r="OCT2344" s="8"/>
      <c r="OCU2344" s="8"/>
      <c r="OCV2344" s="8"/>
      <c r="OCW2344" s="8"/>
      <c r="OCX2344" s="8"/>
      <c r="OCY2344" s="8"/>
      <c r="OCZ2344" s="8"/>
      <c r="ODA2344" s="8"/>
      <c r="ODB2344" s="8"/>
      <c r="ODC2344" s="8"/>
      <c r="ODD2344" s="8"/>
      <c r="ODE2344" s="8"/>
      <c r="ODF2344" s="8"/>
      <c r="ODG2344" s="8"/>
      <c r="ODH2344" s="8"/>
      <c r="ODI2344" s="8"/>
      <c r="ODJ2344" s="8"/>
      <c r="ODK2344" s="8"/>
      <c r="ODL2344" s="8"/>
      <c r="ODM2344" s="8"/>
      <c r="ODN2344" s="8"/>
      <c r="ODO2344" s="8"/>
      <c r="ODP2344" s="8"/>
      <c r="ODQ2344" s="8"/>
      <c r="ODR2344" s="8"/>
      <c r="ODS2344" s="8"/>
      <c r="ODT2344" s="8"/>
      <c r="ODU2344" s="8"/>
      <c r="ODV2344" s="8"/>
      <c r="ODW2344" s="8"/>
      <c r="ODX2344" s="8"/>
      <c r="ODY2344" s="8"/>
      <c r="ODZ2344" s="8"/>
      <c r="OEA2344" s="8"/>
      <c r="OEB2344" s="8"/>
      <c r="OEC2344" s="8"/>
      <c r="OED2344" s="8"/>
      <c r="OEE2344" s="8"/>
      <c r="OEF2344" s="8"/>
      <c r="OEG2344" s="8"/>
      <c r="OEH2344" s="8"/>
      <c r="OEI2344" s="8"/>
      <c r="OEJ2344" s="8"/>
      <c r="OEK2344" s="8"/>
      <c r="OEL2344" s="8"/>
      <c r="OEM2344" s="8"/>
      <c r="OEN2344" s="8"/>
      <c r="OEO2344" s="8"/>
      <c r="OEP2344" s="8"/>
      <c r="OEQ2344" s="8"/>
      <c r="OER2344" s="8"/>
      <c r="OES2344" s="8"/>
      <c r="OET2344" s="8"/>
      <c r="OEU2344" s="8"/>
      <c r="OEV2344" s="8"/>
      <c r="OEW2344" s="8"/>
      <c r="OEX2344" s="8"/>
      <c r="OEY2344" s="8"/>
      <c r="OEZ2344" s="8"/>
      <c r="OFA2344" s="8"/>
      <c r="OFB2344" s="8"/>
      <c r="OFC2344" s="8"/>
      <c r="OFD2344" s="8"/>
      <c r="OFE2344" s="8"/>
      <c r="OFF2344" s="8"/>
      <c r="OFG2344" s="8"/>
      <c r="OFH2344" s="8"/>
      <c r="OFI2344" s="8"/>
      <c r="OFJ2344" s="8"/>
      <c r="OFK2344" s="8"/>
      <c r="OFL2344" s="8"/>
      <c r="OFM2344" s="8"/>
      <c r="OFN2344" s="8"/>
      <c r="OFO2344" s="8"/>
      <c r="OFP2344" s="8"/>
      <c r="OFQ2344" s="8"/>
      <c r="OFR2344" s="8"/>
      <c r="OFS2344" s="8"/>
      <c r="OFT2344" s="8"/>
      <c r="OFU2344" s="8"/>
      <c r="OFV2344" s="8"/>
      <c r="OFW2344" s="8"/>
      <c r="OFX2344" s="8"/>
      <c r="OFY2344" s="8"/>
      <c r="OFZ2344" s="8"/>
      <c r="OGA2344" s="8"/>
      <c r="OGB2344" s="8"/>
      <c r="OGC2344" s="8"/>
      <c r="OGD2344" s="8"/>
      <c r="OGE2344" s="8"/>
      <c r="OGF2344" s="8"/>
      <c r="OGG2344" s="8"/>
      <c r="OGH2344" s="8"/>
      <c r="OGI2344" s="8"/>
      <c r="OGJ2344" s="8"/>
      <c r="OGK2344" s="8"/>
      <c r="OGL2344" s="8"/>
      <c r="OGM2344" s="8"/>
      <c r="OGN2344" s="8"/>
      <c r="OGO2344" s="8"/>
      <c r="OGP2344" s="8"/>
      <c r="OGQ2344" s="8"/>
      <c r="OGR2344" s="8"/>
      <c r="OGS2344" s="8"/>
      <c r="OGT2344" s="8"/>
      <c r="OGU2344" s="8"/>
      <c r="OGV2344" s="8"/>
      <c r="OGW2344" s="8"/>
      <c r="OGX2344" s="8"/>
      <c r="OGY2344" s="8"/>
      <c r="OGZ2344" s="8"/>
      <c r="OHA2344" s="8"/>
      <c r="OHB2344" s="8"/>
      <c r="OHC2344" s="8"/>
      <c r="OHD2344" s="8"/>
      <c r="OHE2344" s="8"/>
      <c r="OHF2344" s="8"/>
      <c r="OHG2344" s="8"/>
      <c r="OHH2344" s="8"/>
      <c r="OHI2344" s="8"/>
      <c r="OHJ2344" s="8"/>
      <c r="OHK2344" s="8"/>
      <c r="OHL2344" s="8"/>
      <c r="OHM2344" s="8"/>
      <c r="OHN2344" s="8"/>
      <c r="OHO2344" s="8"/>
      <c r="OHP2344" s="8"/>
      <c r="OHQ2344" s="8"/>
      <c r="OHR2344" s="8"/>
      <c r="OHS2344" s="8"/>
      <c r="OHT2344" s="8"/>
      <c r="OHU2344" s="8"/>
      <c r="OHV2344" s="8"/>
      <c r="OHW2344" s="8"/>
      <c r="OHX2344" s="8"/>
      <c r="OHY2344" s="8"/>
      <c r="OHZ2344" s="8"/>
      <c r="OIA2344" s="8"/>
      <c r="OIB2344" s="8"/>
      <c r="OIC2344" s="8"/>
      <c r="OID2344" s="8"/>
      <c r="OIE2344" s="8"/>
      <c r="OIF2344" s="8"/>
      <c r="OIG2344" s="8"/>
      <c r="OIH2344" s="8"/>
      <c r="OII2344" s="8"/>
      <c r="OIJ2344" s="8"/>
      <c r="OIK2344" s="8"/>
      <c r="OIL2344" s="8"/>
      <c r="OIM2344" s="8"/>
      <c r="OIN2344" s="8"/>
      <c r="OIO2344" s="8"/>
      <c r="OIP2344" s="8"/>
      <c r="OIQ2344" s="8"/>
      <c r="OIR2344" s="8"/>
      <c r="OIS2344" s="8"/>
      <c r="OIT2344" s="8"/>
      <c r="OIU2344" s="8"/>
      <c r="OIV2344" s="8"/>
      <c r="OIW2344" s="8"/>
      <c r="OIX2344" s="8"/>
      <c r="OIY2344" s="8"/>
      <c r="OIZ2344" s="8"/>
      <c r="OJA2344" s="8"/>
      <c r="OJB2344" s="8"/>
      <c r="OJC2344" s="8"/>
      <c r="OJD2344" s="8"/>
      <c r="OJE2344" s="8"/>
      <c r="OJF2344" s="8"/>
      <c r="OJG2344" s="8"/>
      <c r="OJH2344" s="8"/>
      <c r="OJI2344" s="8"/>
      <c r="OJJ2344" s="8"/>
      <c r="OJK2344" s="8"/>
      <c r="OJL2344" s="8"/>
      <c r="OJM2344" s="8"/>
      <c r="OJN2344" s="8"/>
      <c r="OJO2344" s="8"/>
      <c r="OJP2344" s="8"/>
      <c r="OJQ2344" s="8"/>
      <c r="OJR2344" s="8"/>
      <c r="OJS2344" s="8"/>
      <c r="OJT2344" s="8"/>
      <c r="OJU2344" s="8"/>
      <c r="OJV2344" s="8"/>
      <c r="OJW2344" s="8"/>
      <c r="OJX2344" s="8"/>
      <c r="OJY2344" s="8"/>
      <c r="OJZ2344" s="8"/>
      <c r="OKA2344" s="8"/>
      <c r="OKB2344" s="8"/>
      <c r="OKC2344" s="8"/>
      <c r="OKD2344" s="8"/>
      <c r="OKE2344" s="8"/>
      <c r="OKF2344" s="8"/>
      <c r="OKG2344" s="8"/>
      <c r="OKH2344" s="8"/>
      <c r="OKI2344" s="8"/>
      <c r="OKJ2344" s="8"/>
      <c r="OKK2344" s="8"/>
      <c r="OKL2344" s="8"/>
      <c r="OKM2344" s="8"/>
      <c r="OKN2344" s="8"/>
      <c r="OKO2344" s="8"/>
      <c r="OKP2344" s="8"/>
      <c r="OKQ2344" s="8"/>
      <c r="OKR2344" s="8"/>
      <c r="OKS2344" s="8"/>
      <c r="OKT2344" s="8"/>
      <c r="OKU2344" s="8"/>
      <c r="OKV2344" s="8"/>
      <c r="OKW2344" s="8"/>
      <c r="OKX2344" s="8"/>
      <c r="OKY2344" s="8"/>
      <c r="OKZ2344" s="8"/>
      <c r="OLA2344" s="8"/>
      <c r="OLB2344" s="8"/>
      <c r="OLC2344" s="8"/>
      <c r="OLD2344" s="8"/>
      <c r="OLE2344" s="8"/>
      <c r="OLF2344" s="8"/>
      <c r="OLG2344" s="8"/>
      <c r="OLH2344" s="8"/>
      <c r="OLI2344" s="8"/>
      <c r="OLJ2344" s="8"/>
      <c r="OLK2344" s="8"/>
      <c r="OLL2344" s="8"/>
      <c r="OLM2344" s="8"/>
      <c r="OLN2344" s="8"/>
      <c r="OLO2344" s="8"/>
      <c r="OLP2344" s="8"/>
      <c r="OLQ2344" s="8"/>
      <c r="OLR2344" s="8"/>
      <c r="OLS2344" s="8"/>
      <c r="OLT2344" s="8"/>
      <c r="OLU2344" s="8"/>
      <c r="OLV2344" s="8"/>
      <c r="OLW2344" s="8"/>
      <c r="OLX2344" s="8"/>
      <c r="OLY2344" s="8"/>
      <c r="OLZ2344" s="8"/>
      <c r="OMA2344" s="8"/>
      <c r="OMB2344" s="8"/>
      <c r="OMC2344" s="8"/>
      <c r="OMD2344" s="8"/>
      <c r="OME2344" s="8"/>
      <c r="OMF2344" s="8"/>
      <c r="OMG2344" s="8"/>
      <c r="OMH2344" s="8"/>
      <c r="OMI2344" s="8"/>
      <c r="OMJ2344" s="8"/>
      <c r="OMK2344" s="8"/>
      <c r="OML2344" s="8"/>
      <c r="OMM2344" s="8"/>
      <c r="OMN2344" s="8"/>
      <c r="OMO2344" s="8"/>
      <c r="OMP2344" s="8"/>
      <c r="OMQ2344" s="8"/>
      <c r="OMR2344" s="8"/>
      <c r="OMS2344" s="8"/>
      <c r="OMT2344" s="8"/>
      <c r="OMU2344" s="8"/>
      <c r="OMV2344" s="8"/>
      <c r="OMW2344" s="8"/>
      <c r="OMX2344" s="8"/>
      <c r="OMY2344" s="8"/>
      <c r="OMZ2344" s="8"/>
      <c r="ONA2344" s="8"/>
      <c r="ONB2344" s="8"/>
      <c r="ONC2344" s="8"/>
      <c r="OND2344" s="8"/>
      <c r="ONE2344" s="8"/>
      <c r="ONF2344" s="8"/>
      <c r="ONG2344" s="8"/>
      <c r="ONH2344" s="8"/>
      <c r="ONI2344" s="8"/>
      <c r="ONJ2344" s="8"/>
      <c r="ONK2344" s="8"/>
      <c r="ONL2344" s="8"/>
      <c r="ONM2344" s="8"/>
      <c r="ONN2344" s="8"/>
      <c r="ONO2344" s="8"/>
      <c r="ONP2344" s="8"/>
      <c r="ONQ2344" s="8"/>
      <c r="ONR2344" s="8"/>
      <c r="ONS2344" s="8"/>
      <c r="ONT2344" s="8"/>
      <c r="ONU2344" s="8"/>
      <c r="ONV2344" s="8"/>
      <c r="ONW2344" s="8"/>
      <c r="ONX2344" s="8"/>
      <c r="ONY2344" s="8"/>
      <c r="ONZ2344" s="8"/>
      <c r="OOA2344" s="8"/>
      <c r="OOB2344" s="8"/>
      <c r="OOC2344" s="8"/>
      <c r="OOD2344" s="8"/>
      <c r="OOE2344" s="8"/>
      <c r="OOF2344" s="8"/>
      <c r="OOG2344" s="8"/>
      <c r="OOH2344" s="8"/>
      <c r="OOI2344" s="8"/>
      <c r="OOJ2344" s="8"/>
      <c r="OOK2344" s="8"/>
      <c r="OOL2344" s="8"/>
      <c r="OOM2344" s="8"/>
      <c r="OON2344" s="8"/>
      <c r="OOO2344" s="8"/>
      <c r="OOP2344" s="8"/>
      <c r="OOQ2344" s="8"/>
      <c r="OOR2344" s="8"/>
      <c r="OOS2344" s="8"/>
      <c r="OOT2344" s="8"/>
      <c r="OOU2344" s="8"/>
      <c r="OOV2344" s="8"/>
      <c r="OOW2344" s="8"/>
      <c r="OOX2344" s="8"/>
      <c r="OOY2344" s="8"/>
      <c r="OOZ2344" s="8"/>
      <c r="OPA2344" s="8"/>
      <c r="OPB2344" s="8"/>
      <c r="OPC2344" s="8"/>
      <c r="OPD2344" s="8"/>
      <c r="OPE2344" s="8"/>
      <c r="OPF2344" s="8"/>
      <c r="OPG2344" s="8"/>
      <c r="OPH2344" s="8"/>
      <c r="OPI2344" s="8"/>
      <c r="OPJ2344" s="8"/>
      <c r="OPK2344" s="8"/>
      <c r="OPL2344" s="8"/>
      <c r="OPM2344" s="8"/>
      <c r="OPN2344" s="8"/>
      <c r="OPO2344" s="8"/>
      <c r="OPP2344" s="8"/>
      <c r="OPQ2344" s="8"/>
      <c r="OPR2344" s="8"/>
      <c r="OPS2344" s="8"/>
      <c r="OPT2344" s="8"/>
      <c r="OPU2344" s="8"/>
      <c r="OPV2344" s="8"/>
      <c r="OPW2344" s="8"/>
      <c r="OPX2344" s="8"/>
      <c r="OPY2344" s="8"/>
      <c r="OPZ2344" s="8"/>
      <c r="OQA2344" s="8"/>
      <c r="OQB2344" s="8"/>
      <c r="OQC2344" s="8"/>
      <c r="OQD2344" s="8"/>
      <c r="OQE2344" s="8"/>
      <c r="OQF2344" s="8"/>
      <c r="OQG2344" s="8"/>
      <c r="OQH2344" s="8"/>
      <c r="OQI2344" s="8"/>
      <c r="OQJ2344" s="8"/>
      <c r="OQK2344" s="8"/>
      <c r="OQL2344" s="8"/>
      <c r="OQM2344" s="8"/>
      <c r="OQN2344" s="8"/>
      <c r="OQO2344" s="8"/>
      <c r="OQP2344" s="8"/>
      <c r="OQQ2344" s="8"/>
      <c r="OQR2344" s="8"/>
      <c r="OQS2344" s="8"/>
      <c r="OQT2344" s="8"/>
      <c r="OQU2344" s="8"/>
      <c r="OQV2344" s="8"/>
      <c r="OQW2344" s="8"/>
      <c r="OQX2344" s="8"/>
      <c r="OQY2344" s="8"/>
      <c r="OQZ2344" s="8"/>
      <c r="ORA2344" s="8"/>
      <c r="ORB2344" s="8"/>
      <c r="ORC2344" s="8"/>
      <c r="ORD2344" s="8"/>
      <c r="ORE2344" s="8"/>
      <c r="ORF2344" s="8"/>
      <c r="ORG2344" s="8"/>
      <c r="ORH2344" s="8"/>
      <c r="ORI2344" s="8"/>
      <c r="ORJ2344" s="8"/>
      <c r="ORK2344" s="8"/>
      <c r="ORL2344" s="8"/>
      <c r="ORM2344" s="8"/>
      <c r="ORN2344" s="8"/>
      <c r="ORO2344" s="8"/>
      <c r="ORP2344" s="8"/>
      <c r="ORQ2344" s="8"/>
      <c r="ORR2344" s="8"/>
      <c r="ORS2344" s="8"/>
      <c r="ORT2344" s="8"/>
      <c r="ORU2344" s="8"/>
      <c r="ORV2344" s="8"/>
      <c r="ORW2344" s="8"/>
      <c r="ORX2344" s="8"/>
      <c r="ORY2344" s="8"/>
      <c r="ORZ2344" s="8"/>
      <c r="OSA2344" s="8"/>
      <c r="OSB2344" s="8"/>
      <c r="OSC2344" s="8"/>
      <c r="OSD2344" s="8"/>
      <c r="OSE2344" s="8"/>
      <c r="OSF2344" s="8"/>
      <c r="OSG2344" s="8"/>
      <c r="OSH2344" s="8"/>
      <c r="OSI2344" s="8"/>
      <c r="OSJ2344" s="8"/>
      <c r="OSK2344" s="8"/>
      <c r="OSL2344" s="8"/>
      <c r="OSM2344" s="8"/>
      <c r="OSN2344" s="8"/>
      <c r="OSO2344" s="8"/>
      <c r="OSP2344" s="8"/>
      <c r="OSQ2344" s="8"/>
      <c r="OSR2344" s="8"/>
      <c r="OSS2344" s="8"/>
      <c r="OST2344" s="8"/>
      <c r="OSU2344" s="8"/>
      <c r="OSV2344" s="8"/>
      <c r="OSW2344" s="8"/>
      <c r="OSX2344" s="8"/>
      <c r="OSY2344" s="8"/>
      <c r="OSZ2344" s="8"/>
      <c r="OTA2344" s="8"/>
      <c r="OTB2344" s="8"/>
      <c r="OTC2344" s="8"/>
      <c r="OTD2344" s="8"/>
      <c r="OTE2344" s="8"/>
      <c r="OTF2344" s="8"/>
      <c r="OTG2344" s="8"/>
      <c r="OTH2344" s="8"/>
      <c r="OTI2344" s="8"/>
      <c r="OTJ2344" s="8"/>
      <c r="OTK2344" s="8"/>
      <c r="OTL2344" s="8"/>
      <c r="OTM2344" s="8"/>
      <c r="OTN2344" s="8"/>
      <c r="OTO2344" s="8"/>
      <c r="OTP2344" s="8"/>
      <c r="OTQ2344" s="8"/>
      <c r="OTR2344" s="8"/>
      <c r="OTS2344" s="8"/>
      <c r="OTT2344" s="8"/>
      <c r="OTU2344" s="8"/>
      <c r="OTV2344" s="8"/>
      <c r="OTW2344" s="8"/>
      <c r="OTX2344" s="8"/>
      <c r="OTY2344" s="8"/>
      <c r="OTZ2344" s="8"/>
      <c r="OUA2344" s="8"/>
      <c r="OUB2344" s="8"/>
      <c r="OUC2344" s="8"/>
      <c r="OUD2344" s="8"/>
      <c r="OUE2344" s="8"/>
      <c r="OUF2344" s="8"/>
      <c r="OUG2344" s="8"/>
      <c r="OUH2344" s="8"/>
      <c r="OUI2344" s="8"/>
      <c r="OUJ2344" s="8"/>
      <c r="OUK2344" s="8"/>
      <c r="OUL2344" s="8"/>
      <c r="OUM2344" s="8"/>
      <c r="OUN2344" s="8"/>
      <c r="OUO2344" s="8"/>
      <c r="OUP2344" s="8"/>
      <c r="OUQ2344" s="8"/>
      <c r="OUR2344" s="8"/>
      <c r="OUS2344" s="8"/>
      <c r="OUT2344" s="8"/>
      <c r="OUU2344" s="8"/>
      <c r="OUV2344" s="8"/>
      <c r="OUW2344" s="8"/>
      <c r="OUX2344" s="8"/>
      <c r="OUY2344" s="8"/>
      <c r="OUZ2344" s="8"/>
      <c r="OVA2344" s="8"/>
      <c r="OVB2344" s="8"/>
      <c r="OVC2344" s="8"/>
      <c r="OVD2344" s="8"/>
      <c r="OVE2344" s="8"/>
      <c r="OVF2344" s="8"/>
      <c r="OVG2344" s="8"/>
      <c r="OVH2344" s="8"/>
      <c r="OVI2344" s="8"/>
      <c r="OVJ2344" s="8"/>
      <c r="OVK2344" s="8"/>
      <c r="OVL2344" s="8"/>
      <c r="OVM2344" s="8"/>
      <c r="OVN2344" s="8"/>
      <c r="OVO2344" s="8"/>
      <c r="OVP2344" s="8"/>
      <c r="OVQ2344" s="8"/>
      <c r="OVR2344" s="8"/>
      <c r="OVS2344" s="8"/>
      <c r="OVT2344" s="8"/>
      <c r="OVU2344" s="8"/>
      <c r="OVV2344" s="8"/>
      <c r="OVW2344" s="8"/>
      <c r="OVX2344" s="8"/>
      <c r="OVY2344" s="8"/>
      <c r="OVZ2344" s="8"/>
      <c r="OWA2344" s="8"/>
      <c r="OWB2344" s="8"/>
      <c r="OWC2344" s="8"/>
      <c r="OWD2344" s="8"/>
      <c r="OWE2344" s="8"/>
      <c r="OWF2344" s="8"/>
      <c r="OWG2344" s="8"/>
      <c r="OWH2344" s="8"/>
      <c r="OWI2344" s="8"/>
      <c r="OWJ2344" s="8"/>
      <c r="OWK2344" s="8"/>
      <c r="OWL2344" s="8"/>
      <c r="OWM2344" s="8"/>
      <c r="OWN2344" s="8"/>
      <c r="OWO2344" s="8"/>
      <c r="OWP2344" s="8"/>
      <c r="OWQ2344" s="8"/>
      <c r="OWR2344" s="8"/>
      <c r="OWS2344" s="8"/>
      <c r="OWT2344" s="8"/>
      <c r="OWU2344" s="8"/>
      <c r="OWV2344" s="8"/>
      <c r="OWW2344" s="8"/>
      <c r="OWX2344" s="8"/>
      <c r="OWY2344" s="8"/>
      <c r="OWZ2344" s="8"/>
      <c r="OXA2344" s="8"/>
      <c r="OXB2344" s="8"/>
      <c r="OXC2344" s="8"/>
      <c r="OXD2344" s="8"/>
      <c r="OXE2344" s="8"/>
      <c r="OXF2344" s="8"/>
      <c r="OXG2344" s="8"/>
      <c r="OXH2344" s="8"/>
      <c r="OXI2344" s="8"/>
      <c r="OXJ2344" s="8"/>
      <c r="OXK2344" s="8"/>
      <c r="OXL2344" s="8"/>
      <c r="OXM2344" s="8"/>
      <c r="OXN2344" s="8"/>
      <c r="OXO2344" s="8"/>
      <c r="OXP2344" s="8"/>
      <c r="OXQ2344" s="8"/>
      <c r="OXR2344" s="8"/>
      <c r="OXS2344" s="8"/>
      <c r="OXT2344" s="8"/>
      <c r="OXU2344" s="8"/>
      <c r="OXV2344" s="8"/>
      <c r="OXW2344" s="8"/>
      <c r="OXX2344" s="8"/>
      <c r="OXY2344" s="8"/>
      <c r="OXZ2344" s="8"/>
      <c r="OYA2344" s="8"/>
      <c r="OYB2344" s="8"/>
      <c r="OYC2344" s="8"/>
      <c r="OYD2344" s="8"/>
      <c r="OYE2344" s="8"/>
      <c r="OYF2344" s="8"/>
      <c r="OYG2344" s="8"/>
      <c r="OYH2344" s="8"/>
      <c r="OYI2344" s="8"/>
      <c r="OYJ2344" s="8"/>
      <c r="OYK2344" s="8"/>
      <c r="OYL2344" s="8"/>
      <c r="OYM2344" s="8"/>
      <c r="OYN2344" s="8"/>
      <c r="OYO2344" s="8"/>
      <c r="OYP2344" s="8"/>
      <c r="OYQ2344" s="8"/>
      <c r="OYR2344" s="8"/>
      <c r="OYS2344" s="8"/>
      <c r="OYT2344" s="8"/>
      <c r="OYU2344" s="8"/>
      <c r="OYV2344" s="8"/>
      <c r="OYW2344" s="8"/>
      <c r="OYX2344" s="8"/>
      <c r="OYY2344" s="8"/>
      <c r="OYZ2344" s="8"/>
      <c r="OZA2344" s="8"/>
      <c r="OZB2344" s="8"/>
      <c r="OZC2344" s="8"/>
      <c r="OZD2344" s="8"/>
      <c r="OZE2344" s="8"/>
      <c r="OZF2344" s="8"/>
      <c r="OZG2344" s="8"/>
      <c r="OZH2344" s="8"/>
      <c r="OZI2344" s="8"/>
      <c r="OZJ2344" s="8"/>
      <c r="OZK2344" s="8"/>
      <c r="OZL2344" s="8"/>
      <c r="OZM2344" s="8"/>
      <c r="OZN2344" s="8"/>
      <c r="OZO2344" s="8"/>
      <c r="OZP2344" s="8"/>
      <c r="OZQ2344" s="8"/>
      <c r="OZR2344" s="8"/>
      <c r="OZS2344" s="8"/>
      <c r="OZT2344" s="8"/>
      <c r="OZU2344" s="8"/>
      <c r="OZV2344" s="8"/>
      <c r="OZW2344" s="8"/>
      <c r="OZX2344" s="8"/>
      <c r="OZY2344" s="8"/>
      <c r="OZZ2344" s="8"/>
      <c r="PAA2344" s="8"/>
      <c r="PAB2344" s="8"/>
      <c r="PAC2344" s="8"/>
      <c r="PAD2344" s="8"/>
      <c r="PAE2344" s="8"/>
      <c r="PAF2344" s="8"/>
      <c r="PAG2344" s="8"/>
      <c r="PAH2344" s="8"/>
      <c r="PAI2344" s="8"/>
      <c r="PAJ2344" s="8"/>
      <c r="PAK2344" s="8"/>
      <c r="PAL2344" s="8"/>
      <c r="PAM2344" s="8"/>
      <c r="PAN2344" s="8"/>
      <c r="PAO2344" s="8"/>
      <c r="PAP2344" s="8"/>
      <c r="PAQ2344" s="8"/>
      <c r="PAR2344" s="8"/>
      <c r="PAS2344" s="8"/>
      <c r="PAT2344" s="8"/>
      <c r="PAU2344" s="8"/>
      <c r="PAV2344" s="8"/>
      <c r="PAW2344" s="8"/>
      <c r="PAX2344" s="8"/>
      <c r="PAY2344" s="8"/>
      <c r="PAZ2344" s="8"/>
      <c r="PBA2344" s="8"/>
      <c r="PBB2344" s="8"/>
      <c r="PBC2344" s="8"/>
      <c r="PBD2344" s="8"/>
      <c r="PBE2344" s="8"/>
      <c r="PBF2344" s="8"/>
      <c r="PBG2344" s="8"/>
      <c r="PBH2344" s="8"/>
      <c r="PBI2344" s="8"/>
      <c r="PBJ2344" s="8"/>
      <c r="PBK2344" s="8"/>
      <c r="PBL2344" s="8"/>
      <c r="PBM2344" s="8"/>
      <c r="PBN2344" s="8"/>
      <c r="PBO2344" s="8"/>
      <c r="PBP2344" s="8"/>
      <c r="PBQ2344" s="8"/>
      <c r="PBR2344" s="8"/>
      <c r="PBS2344" s="8"/>
      <c r="PBT2344" s="8"/>
      <c r="PBU2344" s="8"/>
      <c r="PBV2344" s="8"/>
      <c r="PBW2344" s="8"/>
      <c r="PBX2344" s="8"/>
      <c r="PBY2344" s="8"/>
      <c r="PBZ2344" s="8"/>
      <c r="PCA2344" s="8"/>
      <c r="PCB2344" s="8"/>
      <c r="PCC2344" s="8"/>
      <c r="PCD2344" s="8"/>
      <c r="PCE2344" s="8"/>
      <c r="PCF2344" s="8"/>
      <c r="PCG2344" s="8"/>
      <c r="PCH2344" s="8"/>
      <c r="PCI2344" s="8"/>
      <c r="PCJ2344" s="8"/>
      <c r="PCK2344" s="8"/>
      <c r="PCL2344" s="8"/>
      <c r="PCM2344" s="8"/>
      <c r="PCN2344" s="8"/>
      <c r="PCO2344" s="8"/>
      <c r="PCP2344" s="8"/>
      <c r="PCQ2344" s="8"/>
      <c r="PCR2344" s="8"/>
      <c r="PCS2344" s="8"/>
      <c r="PCT2344" s="8"/>
      <c r="PCU2344" s="8"/>
      <c r="PCV2344" s="8"/>
      <c r="PCW2344" s="8"/>
      <c r="PCX2344" s="8"/>
      <c r="PCY2344" s="8"/>
      <c r="PCZ2344" s="8"/>
      <c r="PDA2344" s="8"/>
      <c r="PDB2344" s="8"/>
      <c r="PDC2344" s="8"/>
      <c r="PDD2344" s="8"/>
      <c r="PDE2344" s="8"/>
      <c r="PDF2344" s="8"/>
      <c r="PDG2344" s="8"/>
      <c r="PDH2344" s="8"/>
      <c r="PDI2344" s="8"/>
      <c r="PDJ2344" s="8"/>
      <c r="PDK2344" s="8"/>
      <c r="PDL2344" s="8"/>
      <c r="PDM2344" s="8"/>
      <c r="PDN2344" s="8"/>
      <c r="PDO2344" s="8"/>
      <c r="PDP2344" s="8"/>
      <c r="PDQ2344" s="8"/>
      <c r="PDR2344" s="8"/>
      <c r="PDS2344" s="8"/>
      <c r="PDT2344" s="8"/>
      <c r="PDU2344" s="8"/>
      <c r="PDV2344" s="8"/>
      <c r="PDW2344" s="8"/>
      <c r="PDX2344" s="8"/>
      <c r="PDY2344" s="8"/>
      <c r="PDZ2344" s="8"/>
      <c r="PEA2344" s="8"/>
      <c r="PEB2344" s="8"/>
      <c r="PEC2344" s="8"/>
      <c r="PED2344" s="8"/>
      <c r="PEE2344" s="8"/>
      <c r="PEF2344" s="8"/>
      <c r="PEG2344" s="8"/>
      <c r="PEH2344" s="8"/>
      <c r="PEI2344" s="8"/>
      <c r="PEJ2344" s="8"/>
      <c r="PEK2344" s="8"/>
      <c r="PEL2344" s="8"/>
      <c r="PEM2344" s="8"/>
      <c r="PEN2344" s="8"/>
      <c r="PEO2344" s="8"/>
      <c r="PEP2344" s="8"/>
      <c r="PEQ2344" s="8"/>
      <c r="PER2344" s="8"/>
      <c r="PES2344" s="8"/>
      <c r="PET2344" s="8"/>
      <c r="PEU2344" s="8"/>
      <c r="PEV2344" s="8"/>
      <c r="PEW2344" s="8"/>
      <c r="PEX2344" s="8"/>
      <c r="PEY2344" s="8"/>
      <c r="PEZ2344" s="8"/>
      <c r="PFA2344" s="8"/>
      <c r="PFB2344" s="8"/>
      <c r="PFC2344" s="8"/>
      <c r="PFD2344" s="8"/>
      <c r="PFE2344" s="8"/>
      <c r="PFF2344" s="8"/>
      <c r="PFG2344" s="8"/>
      <c r="PFH2344" s="8"/>
      <c r="PFI2344" s="8"/>
      <c r="PFJ2344" s="8"/>
      <c r="PFK2344" s="8"/>
      <c r="PFL2344" s="8"/>
      <c r="PFM2344" s="8"/>
      <c r="PFN2344" s="8"/>
      <c r="PFO2344" s="8"/>
      <c r="PFP2344" s="8"/>
      <c r="PFQ2344" s="8"/>
      <c r="PFR2344" s="8"/>
      <c r="PFS2344" s="8"/>
      <c r="PFT2344" s="8"/>
      <c r="PFU2344" s="8"/>
      <c r="PFV2344" s="8"/>
      <c r="PFW2344" s="8"/>
      <c r="PFX2344" s="8"/>
      <c r="PFY2344" s="8"/>
      <c r="PFZ2344" s="8"/>
      <c r="PGA2344" s="8"/>
      <c r="PGB2344" s="8"/>
      <c r="PGC2344" s="8"/>
      <c r="PGD2344" s="8"/>
      <c r="PGE2344" s="8"/>
      <c r="PGF2344" s="8"/>
      <c r="PGG2344" s="8"/>
      <c r="PGH2344" s="8"/>
      <c r="PGI2344" s="8"/>
      <c r="PGJ2344" s="8"/>
      <c r="PGK2344" s="8"/>
      <c r="PGL2344" s="8"/>
      <c r="PGM2344" s="8"/>
      <c r="PGN2344" s="8"/>
      <c r="PGO2344" s="8"/>
      <c r="PGP2344" s="8"/>
      <c r="PGQ2344" s="8"/>
      <c r="PGR2344" s="8"/>
      <c r="PGS2344" s="8"/>
      <c r="PGT2344" s="8"/>
      <c r="PGU2344" s="8"/>
      <c r="PGV2344" s="8"/>
      <c r="PGW2344" s="8"/>
      <c r="PGX2344" s="8"/>
      <c r="PGY2344" s="8"/>
      <c r="PGZ2344" s="8"/>
      <c r="PHA2344" s="8"/>
      <c r="PHB2344" s="8"/>
      <c r="PHC2344" s="8"/>
      <c r="PHD2344" s="8"/>
      <c r="PHE2344" s="8"/>
      <c r="PHF2344" s="8"/>
      <c r="PHG2344" s="8"/>
      <c r="PHH2344" s="8"/>
      <c r="PHI2344" s="8"/>
      <c r="PHJ2344" s="8"/>
      <c r="PHK2344" s="8"/>
      <c r="PHL2344" s="8"/>
      <c r="PHM2344" s="8"/>
      <c r="PHN2344" s="8"/>
      <c r="PHO2344" s="8"/>
      <c r="PHP2344" s="8"/>
      <c r="PHQ2344" s="8"/>
      <c r="PHR2344" s="8"/>
      <c r="PHS2344" s="8"/>
      <c r="PHT2344" s="8"/>
      <c r="PHU2344" s="8"/>
      <c r="PHV2344" s="8"/>
      <c r="PHW2344" s="8"/>
      <c r="PHX2344" s="8"/>
      <c r="PHY2344" s="8"/>
      <c r="PHZ2344" s="8"/>
      <c r="PIA2344" s="8"/>
      <c r="PIB2344" s="8"/>
      <c r="PIC2344" s="8"/>
      <c r="PID2344" s="8"/>
      <c r="PIE2344" s="8"/>
      <c r="PIF2344" s="8"/>
      <c r="PIG2344" s="8"/>
      <c r="PIH2344" s="8"/>
      <c r="PII2344" s="8"/>
      <c r="PIJ2344" s="8"/>
      <c r="PIK2344" s="8"/>
      <c r="PIL2344" s="8"/>
      <c r="PIM2344" s="8"/>
      <c r="PIN2344" s="8"/>
      <c r="PIO2344" s="8"/>
      <c r="PIP2344" s="8"/>
      <c r="PIQ2344" s="8"/>
      <c r="PIR2344" s="8"/>
      <c r="PIS2344" s="8"/>
      <c r="PIT2344" s="8"/>
      <c r="PIU2344" s="8"/>
      <c r="PIV2344" s="8"/>
      <c r="PIW2344" s="8"/>
      <c r="PIX2344" s="8"/>
      <c r="PIY2344" s="8"/>
      <c r="PIZ2344" s="8"/>
      <c r="PJA2344" s="8"/>
      <c r="PJB2344" s="8"/>
      <c r="PJC2344" s="8"/>
      <c r="PJD2344" s="8"/>
      <c r="PJE2344" s="8"/>
      <c r="PJF2344" s="8"/>
      <c r="PJG2344" s="8"/>
      <c r="PJH2344" s="8"/>
      <c r="PJI2344" s="8"/>
      <c r="PJJ2344" s="8"/>
      <c r="PJK2344" s="8"/>
      <c r="PJL2344" s="8"/>
      <c r="PJM2344" s="8"/>
      <c r="PJN2344" s="8"/>
      <c r="PJO2344" s="8"/>
      <c r="PJP2344" s="8"/>
      <c r="PJQ2344" s="8"/>
      <c r="PJR2344" s="8"/>
      <c r="PJS2344" s="8"/>
      <c r="PJT2344" s="8"/>
      <c r="PJU2344" s="8"/>
      <c r="PJV2344" s="8"/>
      <c r="PJW2344" s="8"/>
      <c r="PJX2344" s="8"/>
      <c r="PJY2344" s="8"/>
      <c r="PJZ2344" s="8"/>
      <c r="PKA2344" s="8"/>
      <c r="PKB2344" s="8"/>
      <c r="PKC2344" s="8"/>
      <c r="PKD2344" s="8"/>
      <c r="PKE2344" s="8"/>
      <c r="PKF2344" s="8"/>
      <c r="PKG2344" s="8"/>
      <c r="PKH2344" s="8"/>
      <c r="PKI2344" s="8"/>
      <c r="PKJ2344" s="8"/>
      <c r="PKK2344" s="8"/>
      <c r="PKL2344" s="8"/>
      <c r="PKM2344" s="8"/>
      <c r="PKN2344" s="8"/>
      <c r="PKO2344" s="8"/>
      <c r="PKP2344" s="8"/>
      <c r="PKQ2344" s="8"/>
      <c r="PKR2344" s="8"/>
      <c r="PKS2344" s="8"/>
      <c r="PKT2344" s="8"/>
      <c r="PKU2344" s="8"/>
      <c r="PKV2344" s="8"/>
      <c r="PKW2344" s="8"/>
      <c r="PKX2344" s="8"/>
      <c r="PKY2344" s="8"/>
      <c r="PKZ2344" s="8"/>
      <c r="PLA2344" s="8"/>
      <c r="PLB2344" s="8"/>
      <c r="PLC2344" s="8"/>
      <c r="PLD2344" s="8"/>
      <c r="PLE2344" s="8"/>
      <c r="PLF2344" s="8"/>
      <c r="PLG2344" s="8"/>
      <c r="PLH2344" s="8"/>
      <c r="PLI2344" s="8"/>
      <c r="PLJ2344" s="8"/>
      <c r="PLK2344" s="8"/>
      <c r="PLL2344" s="8"/>
      <c r="PLM2344" s="8"/>
      <c r="PLN2344" s="8"/>
      <c r="PLO2344" s="8"/>
      <c r="PLP2344" s="8"/>
      <c r="PLQ2344" s="8"/>
      <c r="PLR2344" s="8"/>
      <c r="PLS2344" s="8"/>
      <c r="PLT2344" s="8"/>
      <c r="PLU2344" s="8"/>
      <c r="PLV2344" s="8"/>
      <c r="PLW2344" s="8"/>
      <c r="PLX2344" s="8"/>
      <c r="PLY2344" s="8"/>
      <c r="PLZ2344" s="8"/>
      <c r="PMA2344" s="8"/>
      <c r="PMB2344" s="8"/>
      <c r="PMC2344" s="8"/>
      <c r="PMD2344" s="8"/>
      <c r="PME2344" s="8"/>
      <c r="PMF2344" s="8"/>
      <c r="PMG2344" s="8"/>
      <c r="PMH2344" s="8"/>
      <c r="PMI2344" s="8"/>
      <c r="PMJ2344" s="8"/>
      <c r="PMK2344" s="8"/>
      <c r="PML2344" s="8"/>
      <c r="PMM2344" s="8"/>
      <c r="PMN2344" s="8"/>
      <c r="PMO2344" s="8"/>
      <c r="PMP2344" s="8"/>
      <c r="PMQ2344" s="8"/>
      <c r="PMR2344" s="8"/>
      <c r="PMS2344" s="8"/>
      <c r="PMT2344" s="8"/>
      <c r="PMU2344" s="8"/>
      <c r="PMV2344" s="8"/>
      <c r="PMW2344" s="8"/>
      <c r="PMX2344" s="8"/>
      <c r="PMY2344" s="8"/>
      <c r="PMZ2344" s="8"/>
      <c r="PNA2344" s="8"/>
      <c r="PNB2344" s="8"/>
      <c r="PNC2344" s="8"/>
      <c r="PND2344" s="8"/>
      <c r="PNE2344" s="8"/>
      <c r="PNF2344" s="8"/>
      <c r="PNG2344" s="8"/>
      <c r="PNH2344" s="8"/>
      <c r="PNI2344" s="8"/>
      <c r="PNJ2344" s="8"/>
      <c r="PNK2344" s="8"/>
      <c r="PNL2344" s="8"/>
      <c r="PNM2344" s="8"/>
      <c r="PNN2344" s="8"/>
      <c r="PNO2344" s="8"/>
      <c r="PNP2344" s="8"/>
      <c r="PNQ2344" s="8"/>
      <c r="PNR2344" s="8"/>
      <c r="PNS2344" s="8"/>
      <c r="PNT2344" s="8"/>
      <c r="PNU2344" s="8"/>
      <c r="PNV2344" s="8"/>
      <c r="PNW2344" s="8"/>
      <c r="PNX2344" s="8"/>
      <c r="PNY2344" s="8"/>
      <c r="PNZ2344" s="8"/>
      <c r="POA2344" s="8"/>
      <c r="POB2344" s="8"/>
      <c r="POC2344" s="8"/>
      <c r="POD2344" s="8"/>
      <c r="POE2344" s="8"/>
      <c r="POF2344" s="8"/>
      <c r="POG2344" s="8"/>
      <c r="POH2344" s="8"/>
      <c r="POI2344" s="8"/>
      <c r="POJ2344" s="8"/>
      <c r="POK2344" s="8"/>
      <c r="POL2344" s="8"/>
      <c r="POM2344" s="8"/>
      <c r="PON2344" s="8"/>
      <c r="POO2344" s="8"/>
      <c r="POP2344" s="8"/>
      <c r="POQ2344" s="8"/>
      <c r="POR2344" s="8"/>
      <c r="POS2344" s="8"/>
      <c r="POT2344" s="8"/>
      <c r="POU2344" s="8"/>
      <c r="POV2344" s="8"/>
      <c r="POW2344" s="8"/>
      <c r="POX2344" s="8"/>
      <c r="POY2344" s="8"/>
      <c r="POZ2344" s="8"/>
      <c r="PPA2344" s="8"/>
      <c r="PPB2344" s="8"/>
      <c r="PPC2344" s="8"/>
      <c r="PPD2344" s="8"/>
      <c r="PPE2344" s="8"/>
      <c r="PPF2344" s="8"/>
      <c r="PPG2344" s="8"/>
      <c r="PPH2344" s="8"/>
      <c r="PPI2344" s="8"/>
      <c r="PPJ2344" s="8"/>
      <c r="PPK2344" s="8"/>
      <c r="PPL2344" s="8"/>
      <c r="PPM2344" s="8"/>
      <c r="PPN2344" s="8"/>
      <c r="PPO2344" s="8"/>
      <c r="PPP2344" s="8"/>
      <c r="PPQ2344" s="8"/>
      <c r="PPR2344" s="8"/>
      <c r="PPS2344" s="8"/>
      <c r="PPT2344" s="8"/>
      <c r="PPU2344" s="8"/>
      <c r="PPV2344" s="8"/>
      <c r="PPW2344" s="8"/>
      <c r="PPX2344" s="8"/>
      <c r="PPY2344" s="8"/>
      <c r="PPZ2344" s="8"/>
      <c r="PQA2344" s="8"/>
      <c r="PQB2344" s="8"/>
      <c r="PQC2344" s="8"/>
      <c r="PQD2344" s="8"/>
      <c r="PQE2344" s="8"/>
      <c r="PQF2344" s="8"/>
      <c r="PQG2344" s="8"/>
      <c r="PQH2344" s="8"/>
      <c r="PQI2344" s="8"/>
      <c r="PQJ2344" s="8"/>
      <c r="PQK2344" s="8"/>
      <c r="PQL2344" s="8"/>
      <c r="PQM2344" s="8"/>
      <c r="PQN2344" s="8"/>
      <c r="PQO2344" s="8"/>
      <c r="PQP2344" s="8"/>
      <c r="PQQ2344" s="8"/>
      <c r="PQR2344" s="8"/>
      <c r="PQS2344" s="8"/>
      <c r="PQT2344" s="8"/>
      <c r="PQU2344" s="8"/>
      <c r="PQV2344" s="8"/>
      <c r="PQW2344" s="8"/>
      <c r="PQX2344" s="8"/>
      <c r="PQY2344" s="8"/>
      <c r="PQZ2344" s="8"/>
      <c r="PRA2344" s="8"/>
      <c r="PRB2344" s="8"/>
      <c r="PRC2344" s="8"/>
      <c r="PRD2344" s="8"/>
      <c r="PRE2344" s="8"/>
      <c r="PRF2344" s="8"/>
      <c r="PRG2344" s="8"/>
      <c r="PRH2344" s="8"/>
      <c r="PRI2344" s="8"/>
      <c r="PRJ2344" s="8"/>
      <c r="PRK2344" s="8"/>
      <c r="PRL2344" s="8"/>
      <c r="PRM2344" s="8"/>
      <c r="PRN2344" s="8"/>
      <c r="PRO2344" s="8"/>
      <c r="PRP2344" s="8"/>
      <c r="PRQ2344" s="8"/>
      <c r="PRR2344" s="8"/>
      <c r="PRS2344" s="8"/>
      <c r="PRT2344" s="8"/>
      <c r="PRU2344" s="8"/>
      <c r="PRV2344" s="8"/>
      <c r="PRW2344" s="8"/>
      <c r="PRX2344" s="8"/>
      <c r="PRY2344" s="8"/>
      <c r="PRZ2344" s="8"/>
      <c r="PSA2344" s="8"/>
      <c r="PSB2344" s="8"/>
      <c r="PSC2344" s="8"/>
      <c r="PSD2344" s="8"/>
      <c r="PSE2344" s="8"/>
      <c r="PSF2344" s="8"/>
      <c r="PSG2344" s="8"/>
      <c r="PSH2344" s="8"/>
      <c r="PSI2344" s="8"/>
      <c r="PSJ2344" s="8"/>
      <c r="PSK2344" s="8"/>
      <c r="PSL2344" s="8"/>
      <c r="PSM2344" s="8"/>
      <c r="PSN2344" s="8"/>
      <c r="PSO2344" s="8"/>
      <c r="PSP2344" s="8"/>
      <c r="PSQ2344" s="8"/>
      <c r="PSR2344" s="8"/>
      <c r="PSS2344" s="8"/>
      <c r="PST2344" s="8"/>
      <c r="PSU2344" s="8"/>
      <c r="PSV2344" s="8"/>
      <c r="PSW2344" s="8"/>
      <c r="PSX2344" s="8"/>
      <c r="PSY2344" s="8"/>
      <c r="PSZ2344" s="8"/>
      <c r="PTA2344" s="8"/>
      <c r="PTB2344" s="8"/>
      <c r="PTC2344" s="8"/>
      <c r="PTD2344" s="8"/>
      <c r="PTE2344" s="8"/>
      <c r="PTF2344" s="8"/>
      <c r="PTG2344" s="8"/>
      <c r="PTH2344" s="8"/>
      <c r="PTI2344" s="8"/>
      <c r="PTJ2344" s="8"/>
      <c r="PTK2344" s="8"/>
      <c r="PTL2344" s="8"/>
      <c r="PTM2344" s="8"/>
      <c r="PTN2344" s="8"/>
      <c r="PTO2344" s="8"/>
      <c r="PTP2344" s="8"/>
      <c r="PTQ2344" s="8"/>
      <c r="PTR2344" s="8"/>
      <c r="PTS2344" s="8"/>
      <c r="PTT2344" s="8"/>
      <c r="PTU2344" s="8"/>
      <c r="PTV2344" s="8"/>
      <c r="PTW2344" s="8"/>
      <c r="PTX2344" s="8"/>
      <c r="PTY2344" s="8"/>
      <c r="PTZ2344" s="8"/>
      <c r="PUA2344" s="8"/>
      <c r="PUB2344" s="8"/>
      <c r="PUC2344" s="8"/>
      <c r="PUD2344" s="8"/>
      <c r="PUE2344" s="8"/>
      <c r="PUF2344" s="8"/>
      <c r="PUG2344" s="8"/>
      <c r="PUH2344" s="8"/>
      <c r="PUI2344" s="8"/>
      <c r="PUJ2344" s="8"/>
      <c r="PUK2344" s="8"/>
      <c r="PUL2344" s="8"/>
      <c r="PUM2344" s="8"/>
      <c r="PUN2344" s="8"/>
      <c r="PUO2344" s="8"/>
      <c r="PUP2344" s="8"/>
      <c r="PUQ2344" s="8"/>
      <c r="PUR2344" s="8"/>
      <c r="PUS2344" s="8"/>
      <c r="PUT2344" s="8"/>
      <c r="PUU2344" s="8"/>
      <c r="PUV2344" s="8"/>
      <c r="PUW2344" s="8"/>
      <c r="PUX2344" s="8"/>
      <c r="PUY2344" s="8"/>
      <c r="PUZ2344" s="8"/>
      <c r="PVA2344" s="8"/>
      <c r="PVB2344" s="8"/>
      <c r="PVC2344" s="8"/>
      <c r="PVD2344" s="8"/>
      <c r="PVE2344" s="8"/>
      <c r="PVF2344" s="8"/>
      <c r="PVG2344" s="8"/>
      <c r="PVH2344" s="8"/>
      <c r="PVI2344" s="8"/>
      <c r="PVJ2344" s="8"/>
      <c r="PVK2344" s="8"/>
      <c r="PVL2344" s="8"/>
      <c r="PVM2344" s="8"/>
      <c r="PVN2344" s="8"/>
      <c r="PVO2344" s="8"/>
      <c r="PVP2344" s="8"/>
      <c r="PVQ2344" s="8"/>
      <c r="PVR2344" s="8"/>
      <c r="PVS2344" s="8"/>
      <c r="PVT2344" s="8"/>
      <c r="PVU2344" s="8"/>
      <c r="PVV2344" s="8"/>
      <c r="PVW2344" s="8"/>
      <c r="PVX2344" s="8"/>
      <c r="PVY2344" s="8"/>
      <c r="PVZ2344" s="8"/>
      <c r="PWA2344" s="8"/>
      <c r="PWB2344" s="8"/>
      <c r="PWC2344" s="8"/>
      <c r="PWD2344" s="8"/>
      <c r="PWE2344" s="8"/>
      <c r="PWF2344" s="8"/>
      <c r="PWG2344" s="8"/>
      <c r="PWH2344" s="8"/>
      <c r="PWI2344" s="8"/>
      <c r="PWJ2344" s="8"/>
      <c r="PWK2344" s="8"/>
      <c r="PWL2344" s="8"/>
      <c r="PWM2344" s="8"/>
      <c r="PWN2344" s="8"/>
      <c r="PWO2344" s="8"/>
      <c r="PWP2344" s="8"/>
      <c r="PWQ2344" s="8"/>
      <c r="PWR2344" s="8"/>
      <c r="PWS2344" s="8"/>
      <c r="PWT2344" s="8"/>
      <c r="PWU2344" s="8"/>
      <c r="PWV2344" s="8"/>
      <c r="PWW2344" s="8"/>
      <c r="PWX2344" s="8"/>
      <c r="PWY2344" s="8"/>
      <c r="PWZ2344" s="8"/>
      <c r="PXA2344" s="8"/>
      <c r="PXB2344" s="8"/>
      <c r="PXC2344" s="8"/>
      <c r="PXD2344" s="8"/>
      <c r="PXE2344" s="8"/>
      <c r="PXF2344" s="8"/>
      <c r="PXG2344" s="8"/>
      <c r="PXH2344" s="8"/>
      <c r="PXI2344" s="8"/>
      <c r="PXJ2344" s="8"/>
      <c r="PXK2344" s="8"/>
      <c r="PXL2344" s="8"/>
      <c r="PXM2344" s="8"/>
      <c r="PXN2344" s="8"/>
      <c r="PXO2344" s="8"/>
      <c r="PXP2344" s="8"/>
      <c r="PXQ2344" s="8"/>
      <c r="PXR2344" s="8"/>
      <c r="PXS2344" s="8"/>
      <c r="PXT2344" s="8"/>
      <c r="PXU2344" s="8"/>
      <c r="PXV2344" s="8"/>
      <c r="PXW2344" s="8"/>
      <c r="PXX2344" s="8"/>
      <c r="PXY2344" s="8"/>
      <c r="PXZ2344" s="8"/>
      <c r="PYA2344" s="8"/>
      <c r="PYB2344" s="8"/>
      <c r="PYC2344" s="8"/>
      <c r="PYD2344" s="8"/>
      <c r="PYE2344" s="8"/>
      <c r="PYF2344" s="8"/>
      <c r="PYG2344" s="8"/>
      <c r="PYH2344" s="8"/>
      <c r="PYI2344" s="8"/>
      <c r="PYJ2344" s="8"/>
      <c r="PYK2344" s="8"/>
      <c r="PYL2344" s="8"/>
      <c r="PYM2344" s="8"/>
      <c r="PYN2344" s="8"/>
      <c r="PYO2344" s="8"/>
      <c r="PYP2344" s="8"/>
      <c r="PYQ2344" s="8"/>
      <c r="PYR2344" s="8"/>
      <c r="PYS2344" s="8"/>
      <c r="PYT2344" s="8"/>
      <c r="PYU2344" s="8"/>
      <c r="PYV2344" s="8"/>
      <c r="PYW2344" s="8"/>
      <c r="PYX2344" s="8"/>
      <c r="PYY2344" s="8"/>
      <c r="PYZ2344" s="8"/>
      <c r="PZA2344" s="8"/>
      <c r="PZB2344" s="8"/>
      <c r="PZC2344" s="8"/>
      <c r="PZD2344" s="8"/>
      <c r="PZE2344" s="8"/>
      <c r="PZF2344" s="8"/>
      <c r="PZG2344" s="8"/>
      <c r="PZH2344" s="8"/>
      <c r="PZI2344" s="8"/>
      <c r="PZJ2344" s="8"/>
      <c r="PZK2344" s="8"/>
      <c r="PZL2344" s="8"/>
      <c r="PZM2344" s="8"/>
      <c r="PZN2344" s="8"/>
      <c r="PZO2344" s="8"/>
      <c r="PZP2344" s="8"/>
      <c r="PZQ2344" s="8"/>
      <c r="PZR2344" s="8"/>
      <c r="PZS2344" s="8"/>
      <c r="PZT2344" s="8"/>
      <c r="PZU2344" s="8"/>
      <c r="PZV2344" s="8"/>
      <c r="PZW2344" s="8"/>
      <c r="PZX2344" s="8"/>
      <c r="PZY2344" s="8"/>
      <c r="PZZ2344" s="8"/>
      <c r="QAA2344" s="8"/>
      <c r="QAB2344" s="8"/>
      <c r="QAC2344" s="8"/>
      <c r="QAD2344" s="8"/>
      <c r="QAE2344" s="8"/>
      <c r="QAF2344" s="8"/>
      <c r="QAG2344" s="8"/>
      <c r="QAH2344" s="8"/>
      <c r="QAI2344" s="8"/>
      <c r="QAJ2344" s="8"/>
      <c r="QAK2344" s="8"/>
      <c r="QAL2344" s="8"/>
      <c r="QAM2344" s="8"/>
      <c r="QAN2344" s="8"/>
      <c r="QAO2344" s="8"/>
      <c r="QAP2344" s="8"/>
      <c r="QAQ2344" s="8"/>
      <c r="QAR2344" s="8"/>
      <c r="QAS2344" s="8"/>
      <c r="QAT2344" s="8"/>
      <c r="QAU2344" s="8"/>
      <c r="QAV2344" s="8"/>
      <c r="QAW2344" s="8"/>
      <c r="QAX2344" s="8"/>
      <c r="QAY2344" s="8"/>
      <c r="QAZ2344" s="8"/>
      <c r="QBA2344" s="8"/>
      <c r="QBB2344" s="8"/>
      <c r="QBC2344" s="8"/>
      <c r="QBD2344" s="8"/>
      <c r="QBE2344" s="8"/>
      <c r="QBF2344" s="8"/>
      <c r="QBG2344" s="8"/>
      <c r="QBH2344" s="8"/>
      <c r="QBI2344" s="8"/>
      <c r="QBJ2344" s="8"/>
      <c r="QBK2344" s="8"/>
      <c r="QBL2344" s="8"/>
      <c r="QBM2344" s="8"/>
      <c r="QBN2344" s="8"/>
      <c r="QBO2344" s="8"/>
      <c r="QBP2344" s="8"/>
      <c r="QBQ2344" s="8"/>
      <c r="QBR2344" s="8"/>
      <c r="QBS2344" s="8"/>
      <c r="QBT2344" s="8"/>
      <c r="QBU2344" s="8"/>
      <c r="QBV2344" s="8"/>
      <c r="QBW2344" s="8"/>
      <c r="QBX2344" s="8"/>
      <c r="QBY2344" s="8"/>
      <c r="QBZ2344" s="8"/>
      <c r="QCA2344" s="8"/>
      <c r="QCB2344" s="8"/>
      <c r="QCC2344" s="8"/>
      <c r="QCD2344" s="8"/>
      <c r="QCE2344" s="8"/>
      <c r="QCF2344" s="8"/>
      <c r="QCG2344" s="8"/>
      <c r="QCH2344" s="8"/>
      <c r="QCI2344" s="8"/>
      <c r="QCJ2344" s="8"/>
      <c r="QCK2344" s="8"/>
      <c r="QCL2344" s="8"/>
      <c r="QCM2344" s="8"/>
      <c r="QCN2344" s="8"/>
      <c r="QCO2344" s="8"/>
      <c r="QCP2344" s="8"/>
      <c r="QCQ2344" s="8"/>
      <c r="QCR2344" s="8"/>
      <c r="QCS2344" s="8"/>
      <c r="QCT2344" s="8"/>
      <c r="QCU2344" s="8"/>
      <c r="QCV2344" s="8"/>
      <c r="QCW2344" s="8"/>
      <c r="QCX2344" s="8"/>
      <c r="QCY2344" s="8"/>
      <c r="QCZ2344" s="8"/>
      <c r="QDA2344" s="8"/>
      <c r="QDB2344" s="8"/>
      <c r="QDC2344" s="8"/>
      <c r="QDD2344" s="8"/>
      <c r="QDE2344" s="8"/>
      <c r="QDF2344" s="8"/>
      <c r="QDG2344" s="8"/>
      <c r="QDH2344" s="8"/>
      <c r="QDI2344" s="8"/>
      <c r="QDJ2344" s="8"/>
      <c r="QDK2344" s="8"/>
      <c r="QDL2344" s="8"/>
      <c r="QDM2344" s="8"/>
      <c r="QDN2344" s="8"/>
      <c r="QDO2344" s="8"/>
      <c r="QDP2344" s="8"/>
      <c r="QDQ2344" s="8"/>
      <c r="QDR2344" s="8"/>
      <c r="QDS2344" s="8"/>
      <c r="QDT2344" s="8"/>
      <c r="QDU2344" s="8"/>
      <c r="QDV2344" s="8"/>
      <c r="QDW2344" s="8"/>
      <c r="QDX2344" s="8"/>
      <c r="QDY2344" s="8"/>
      <c r="QDZ2344" s="8"/>
      <c r="QEA2344" s="8"/>
      <c r="QEB2344" s="8"/>
      <c r="QEC2344" s="8"/>
      <c r="QED2344" s="8"/>
      <c r="QEE2344" s="8"/>
      <c r="QEF2344" s="8"/>
      <c r="QEG2344" s="8"/>
      <c r="QEH2344" s="8"/>
      <c r="QEI2344" s="8"/>
      <c r="QEJ2344" s="8"/>
      <c r="QEK2344" s="8"/>
      <c r="QEL2344" s="8"/>
      <c r="QEM2344" s="8"/>
      <c r="QEN2344" s="8"/>
      <c r="QEO2344" s="8"/>
      <c r="QEP2344" s="8"/>
      <c r="QEQ2344" s="8"/>
      <c r="QER2344" s="8"/>
      <c r="QES2344" s="8"/>
      <c r="QET2344" s="8"/>
      <c r="QEU2344" s="8"/>
      <c r="QEV2344" s="8"/>
      <c r="QEW2344" s="8"/>
      <c r="QEX2344" s="8"/>
      <c r="QEY2344" s="8"/>
      <c r="QEZ2344" s="8"/>
      <c r="QFA2344" s="8"/>
      <c r="QFB2344" s="8"/>
      <c r="QFC2344" s="8"/>
      <c r="QFD2344" s="8"/>
      <c r="QFE2344" s="8"/>
      <c r="QFF2344" s="8"/>
      <c r="QFG2344" s="8"/>
      <c r="QFH2344" s="8"/>
      <c r="QFI2344" s="8"/>
      <c r="QFJ2344" s="8"/>
      <c r="QFK2344" s="8"/>
      <c r="QFL2344" s="8"/>
      <c r="QFM2344" s="8"/>
      <c r="QFN2344" s="8"/>
      <c r="QFO2344" s="8"/>
      <c r="QFP2344" s="8"/>
      <c r="QFQ2344" s="8"/>
      <c r="QFR2344" s="8"/>
      <c r="QFS2344" s="8"/>
      <c r="QFT2344" s="8"/>
      <c r="QFU2344" s="8"/>
      <c r="QFV2344" s="8"/>
      <c r="QFW2344" s="8"/>
      <c r="QFX2344" s="8"/>
      <c r="QFY2344" s="8"/>
      <c r="QFZ2344" s="8"/>
      <c r="QGA2344" s="8"/>
      <c r="QGB2344" s="8"/>
      <c r="QGC2344" s="8"/>
      <c r="QGD2344" s="8"/>
      <c r="QGE2344" s="8"/>
      <c r="QGF2344" s="8"/>
      <c r="QGG2344" s="8"/>
      <c r="QGH2344" s="8"/>
      <c r="QGI2344" s="8"/>
      <c r="QGJ2344" s="8"/>
      <c r="QGK2344" s="8"/>
      <c r="QGL2344" s="8"/>
      <c r="QGM2344" s="8"/>
      <c r="QGN2344" s="8"/>
      <c r="QGO2344" s="8"/>
      <c r="QGP2344" s="8"/>
      <c r="QGQ2344" s="8"/>
      <c r="QGR2344" s="8"/>
      <c r="QGS2344" s="8"/>
      <c r="QGT2344" s="8"/>
      <c r="QGU2344" s="8"/>
      <c r="QGV2344" s="8"/>
      <c r="QGW2344" s="8"/>
      <c r="QGX2344" s="8"/>
      <c r="QGY2344" s="8"/>
      <c r="QGZ2344" s="8"/>
      <c r="QHA2344" s="8"/>
      <c r="QHB2344" s="8"/>
      <c r="QHC2344" s="8"/>
      <c r="QHD2344" s="8"/>
      <c r="QHE2344" s="8"/>
      <c r="QHF2344" s="8"/>
      <c r="QHG2344" s="8"/>
      <c r="QHH2344" s="8"/>
      <c r="QHI2344" s="8"/>
      <c r="QHJ2344" s="8"/>
      <c r="QHK2344" s="8"/>
      <c r="QHL2344" s="8"/>
      <c r="QHM2344" s="8"/>
      <c r="QHN2344" s="8"/>
      <c r="QHO2344" s="8"/>
      <c r="QHP2344" s="8"/>
      <c r="QHQ2344" s="8"/>
      <c r="QHR2344" s="8"/>
      <c r="QHS2344" s="8"/>
      <c r="QHT2344" s="8"/>
      <c r="QHU2344" s="8"/>
      <c r="QHV2344" s="8"/>
      <c r="QHW2344" s="8"/>
      <c r="QHX2344" s="8"/>
      <c r="QHY2344" s="8"/>
      <c r="QHZ2344" s="8"/>
      <c r="QIA2344" s="8"/>
      <c r="QIB2344" s="8"/>
      <c r="QIC2344" s="8"/>
      <c r="QID2344" s="8"/>
      <c r="QIE2344" s="8"/>
      <c r="QIF2344" s="8"/>
      <c r="QIG2344" s="8"/>
      <c r="QIH2344" s="8"/>
      <c r="QII2344" s="8"/>
      <c r="QIJ2344" s="8"/>
      <c r="QIK2344" s="8"/>
      <c r="QIL2344" s="8"/>
      <c r="QIM2344" s="8"/>
      <c r="QIN2344" s="8"/>
      <c r="QIO2344" s="8"/>
      <c r="QIP2344" s="8"/>
      <c r="QIQ2344" s="8"/>
      <c r="QIR2344" s="8"/>
      <c r="QIS2344" s="8"/>
      <c r="QIT2344" s="8"/>
      <c r="QIU2344" s="8"/>
      <c r="QIV2344" s="8"/>
      <c r="QIW2344" s="8"/>
      <c r="QIX2344" s="8"/>
      <c r="QIY2344" s="8"/>
      <c r="QIZ2344" s="8"/>
      <c r="QJA2344" s="8"/>
      <c r="QJB2344" s="8"/>
      <c r="QJC2344" s="8"/>
      <c r="QJD2344" s="8"/>
      <c r="QJE2344" s="8"/>
      <c r="QJF2344" s="8"/>
      <c r="QJG2344" s="8"/>
      <c r="QJH2344" s="8"/>
      <c r="QJI2344" s="8"/>
      <c r="QJJ2344" s="8"/>
      <c r="QJK2344" s="8"/>
      <c r="QJL2344" s="8"/>
      <c r="QJM2344" s="8"/>
      <c r="QJN2344" s="8"/>
      <c r="QJO2344" s="8"/>
      <c r="QJP2344" s="8"/>
      <c r="QJQ2344" s="8"/>
      <c r="QJR2344" s="8"/>
      <c r="QJS2344" s="8"/>
      <c r="QJT2344" s="8"/>
      <c r="QJU2344" s="8"/>
      <c r="QJV2344" s="8"/>
      <c r="QJW2344" s="8"/>
      <c r="QJX2344" s="8"/>
      <c r="QJY2344" s="8"/>
      <c r="QJZ2344" s="8"/>
      <c r="QKA2344" s="8"/>
      <c r="QKB2344" s="8"/>
      <c r="QKC2344" s="8"/>
      <c r="QKD2344" s="8"/>
      <c r="QKE2344" s="8"/>
      <c r="QKF2344" s="8"/>
      <c r="QKG2344" s="8"/>
      <c r="QKH2344" s="8"/>
      <c r="QKI2344" s="8"/>
      <c r="QKJ2344" s="8"/>
      <c r="QKK2344" s="8"/>
      <c r="QKL2344" s="8"/>
      <c r="QKM2344" s="8"/>
      <c r="QKN2344" s="8"/>
      <c r="QKO2344" s="8"/>
      <c r="QKP2344" s="8"/>
      <c r="QKQ2344" s="8"/>
      <c r="QKR2344" s="8"/>
      <c r="QKS2344" s="8"/>
      <c r="QKT2344" s="8"/>
      <c r="QKU2344" s="8"/>
      <c r="QKV2344" s="8"/>
      <c r="QKW2344" s="8"/>
      <c r="QKX2344" s="8"/>
      <c r="QKY2344" s="8"/>
      <c r="QKZ2344" s="8"/>
      <c r="QLA2344" s="8"/>
      <c r="QLB2344" s="8"/>
      <c r="QLC2344" s="8"/>
      <c r="QLD2344" s="8"/>
      <c r="QLE2344" s="8"/>
      <c r="QLF2344" s="8"/>
      <c r="QLG2344" s="8"/>
      <c r="QLH2344" s="8"/>
      <c r="QLI2344" s="8"/>
      <c r="QLJ2344" s="8"/>
      <c r="QLK2344" s="8"/>
      <c r="QLL2344" s="8"/>
      <c r="QLM2344" s="8"/>
      <c r="QLN2344" s="8"/>
      <c r="QLO2344" s="8"/>
      <c r="QLP2344" s="8"/>
      <c r="QLQ2344" s="8"/>
      <c r="QLR2344" s="8"/>
      <c r="QLS2344" s="8"/>
      <c r="QLT2344" s="8"/>
      <c r="QLU2344" s="8"/>
      <c r="QLV2344" s="8"/>
      <c r="QLW2344" s="8"/>
      <c r="QLX2344" s="8"/>
      <c r="QLY2344" s="8"/>
      <c r="QLZ2344" s="8"/>
      <c r="QMA2344" s="8"/>
      <c r="QMB2344" s="8"/>
      <c r="QMC2344" s="8"/>
      <c r="QMD2344" s="8"/>
      <c r="QME2344" s="8"/>
      <c r="QMF2344" s="8"/>
      <c r="QMG2344" s="8"/>
      <c r="QMH2344" s="8"/>
      <c r="QMI2344" s="8"/>
      <c r="QMJ2344" s="8"/>
      <c r="QMK2344" s="8"/>
      <c r="QML2344" s="8"/>
      <c r="QMM2344" s="8"/>
      <c r="QMN2344" s="8"/>
      <c r="QMO2344" s="8"/>
      <c r="QMP2344" s="8"/>
      <c r="QMQ2344" s="8"/>
      <c r="QMR2344" s="8"/>
      <c r="QMS2344" s="8"/>
      <c r="QMT2344" s="8"/>
      <c r="QMU2344" s="8"/>
      <c r="QMV2344" s="8"/>
      <c r="QMW2344" s="8"/>
      <c r="QMX2344" s="8"/>
      <c r="QMY2344" s="8"/>
      <c r="QMZ2344" s="8"/>
      <c r="QNA2344" s="8"/>
      <c r="QNB2344" s="8"/>
      <c r="QNC2344" s="8"/>
      <c r="QND2344" s="8"/>
      <c r="QNE2344" s="8"/>
      <c r="QNF2344" s="8"/>
      <c r="QNG2344" s="8"/>
      <c r="QNH2344" s="8"/>
      <c r="QNI2344" s="8"/>
      <c r="QNJ2344" s="8"/>
      <c r="QNK2344" s="8"/>
      <c r="QNL2344" s="8"/>
      <c r="QNM2344" s="8"/>
      <c r="QNN2344" s="8"/>
      <c r="QNO2344" s="8"/>
      <c r="QNP2344" s="8"/>
      <c r="QNQ2344" s="8"/>
      <c r="QNR2344" s="8"/>
      <c r="QNS2344" s="8"/>
      <c r="QNT2344" s="8"/>
      <c r="QNU2344" s="8"/>
      <c r="QNV2344" s="8"/>
      <c r="QNW2344" s="8"/>
      <c r="QNX2344" s="8"/>
      <c r="QNY2344" s="8"/>
      <c r="QNZ2344" s="8"/>
      <c r="QOA2344" s="8"/>
      <c r="QOB2344" s="8"/>
      <c r="QOC2344" s="8"/>
      <c r="QOD2344" s="8"/>
      <c r="QOE2344" s="8"/>
      <c r="QOF2344" s="8"/>
      <c r="QOG2344" s="8"/>
      <c r="QOH2344" s="8"/>
      <c r="QOI2344" s="8"/>
      <c r="QOJ2344" s="8"/>
      <c r="QOK2344" s="8"/>
      <c r="QOL2344" s="8"/>
      <c r="QOM2344" s="8"/>
      <c r="QON2344" s="8"/>
      <c r="QOO2344" s="8"/>
      <c r="QOP2344" s="8"/>
      <c r="QOQ2344" s="8"/>
      <c r="QOR2344" s="8"/>
      <c r="QOS2344" s="8"/>
      <c r="QOT2344" s="8"/>
      <c r="QOU2344" s="8"/>
      <c r="QOV2344" s="8"/>
      <c r="QOW2344" s="8"/>
      <c r="QOX2344" s="8"/>
      <c r="QOY2344" s="8"/>
      <c r="QOZ2344" s="8"/>
      <c r="QPA2344" s="8"/>
      <c r="QPB2344" s="8"/>
      <c r="QPC2344" s="8"/>
      <c r="QPD2344" s="8"/>
      <c r="QPE2344" s="8"/>
      <c r="QPF2344" s="8"/>
      <c r="QPG2344" s="8"/>
      <c r="QPH2344" s="8"/>
      <c r="QPI2344" s="8"/>
      <c r="QPJ2344" s="8"/>
      <c r="QPK2344" s="8"/>
      <c r="QPL2344" s="8"/>
      <c r="QPM2344" s="8"/>
      <c r="QPN2344" s="8"/>
      <c r="QPO2344" s="8"/>
      <c r="QPP2344" s="8"/>
      <c r="QPQ2344" s="8"/>
      <c r="QPR2344" s="8"/>
      <c r="QPS2344" s="8"/>
      <c r="QPT2344" s="8"/>
      <c r="QPU2344" s="8"/>
      <c r="QPV2344" s="8"/>
      <c r="QPW2344" s="8"/>
      <c r="QPX2344" s="8"/>
      <c r="QPY2344" s="8"/>
      <c r="QPZ2344" s="8"/>
      <c r="QQA2344" s="8"/>
      <c r="QQB2344" s="8"/>
      <c r="QQC2344" s="8"/>
      <c r="QQD2344" s="8"/>
      <c r="QQE2344" s="8"/>
      <c r="QQF2344" s="8"/>
      <c r="QQG2344" s="8"/>
      <c r="QQH2344" s="8"/>
      <c r="QQI2344" s="8"/>
      <c r="QQJ2344" s="8"/>
      <c r="QQK2344" s="8"/>
      <c r="QQL2344" s="8"/>
      <c r="QQM2344" s="8"/>
      <c r="QQN2344" s="8"/>
      <c r="QQO2344" s="8"/>
      <c r="QQP2344" s="8"/>
      <c r="QQQ2344" s="8"/>
      <c r="QQR2344" s="8"/>
      <c r="QQS2344" s="8"/>
      <c r="QQT2344" s="8"/>
      <c r="QQU2344" s="8"/>
      <c r="QQV2344" s="8"/>
      <c r="QQW2344" s="8"/>
      <c r="QQX2344" s="8"/>
      <c r="QQY2344" s="8"/>
      <c r="QQZ2344" s="8"/>
      <c r="QRA2344" s="8"/>
      <c r="QRB2344" s="8"/>
      <c r="QRC2344" s="8"/>
      <c r="QRD2344" s="8"/>
      <c r="QRE2344" s="8"/>
      <c r="QRF2344" s="8"/>
      <c r="QRG2344" s="8"/>
      <c r="QRH2344" s="8"/>
      <c r="QRI2344" s="8"/>
      <c r="QRJ2344" s="8"/>
      <c r="QRK2344" s="8"/>
      <c r="QRL2344" s="8"/>
      <c r="QRM2344" s="8"/>
      <c r="QRN2344" s="8"/>
      <c r="QRO2344" s="8"/>
      <c r="QRP2344" s="8"/>
      <c r="QRQ2344" s="8"/>
      <c r="QRR2344" s="8"/>
      <c r="QRS2344" s="8"/>
      <c r="QRT2344" s="8"/>
      <c r="QRU2344" s="8"/>
      <c r="QRV2344" s="8"/>
      <c r="QRW2344" s="8"/>
      <c r="QRX2344" s="8"/>
      <c r="QRY2344" s="8"/>
      <c r="QRZ2344" s="8"/>
      <c r="QSA2344" s="8"/>
      <c r="QSB2344" s="8"/>
      <c r="QSC2344" s="8"/>
      <c r="QSD2344" s="8"/>
      <c r="QSE2344" s="8"/>
      <c r="QSF2344" s="8"/>
      <c r="QSG2344" s="8"/>
      <c r="QSH2344" s="8"/>
      <c r="QSI2344" s="8"/>
      <c r="QSJ2344" s="8"/>
      <c r="QSK2344" s="8"/>
      <c r="QSL2344" s="8"/>
      <c r="QSM2344" s="8"/>
      <c r="QSN2344" s="8"/>
      <c r="QSO2344" s="8"/>
      <c r="QSP2344" s="8"/>
      <c r="QSQ2344" s="8"/>
      <c r="QSR2344" s="8"/>
      <c r="QSS2344" s="8"/>
      <c r="QST2344" s="8"/>
      <c r="QSU2344" s="8"/>
      <c r="QSV2344" s="8"/>
      <c r="QSW2344" s="8"/>
      <c r="QSX2344" s="8"/>
      <c r="QSY2344" s="8"/>
      <c r="QSZ2344" s="8"/>
      <c r="QTA2344" s="8"/>
      <c r="QTB2344" s="8"/>
      <c r="QTC2344" s="8"/>
      <c r="QTD2344" s="8"/>
      <c r="QTE2344" s="8"/>
      <c r="QTF2344" s="8"/>
      <c r="QTG2344" s="8"/>
      <c r="QTH2344" s="8"/>
      <c r="QTI2344" s="8"/>
      <c r="QTJ2344" s="8"/>
      <c r="QTK2344" s="8"/>
      <c r="QTL2344" s="8"/>
      <c r="QTM2344" s="8"/>
      <c r="QTN2344" s="8"/>
      <c r="QTO2344" s="8"/>
      <c r="QTP2344" s="8"/>
      <c r="QTQ2344" s="8"/>
      <c r="QTR2344" s="8"/>
      <c r="QTS2344" s="8"/>
      <c r="QTT2344" s="8"/>
      <c r="QTU2344" s="8"/>
      <c r="QTV2344" s="8"/>
      <c r="QTW2344" s="8"/>
      <c r="QTX2344" s="8"/>
      <c r="QTY2344" s="8"/>
      <c r="QTZ2344" s="8"/>
      <c r="QUA2344" s="8"/>
      <c r="QUB2344" s="8"/>
      <c r="QUC2344" s="8"/>
      <c r="QUD2344" s="8"/>
      <c r="QUE2344" s="8"/>
      <c r="QUF2344" s="8"/>
      <c r="QUG2344" s="8"/>
      <c r="QUH2344" s="8"/>
      <c r="QUI2344" s="8"/>
      <c r="QUJ2344" s="8"/>
      <c r="QUK2344" s="8"/>
      <c r="QUL2344" s="8"/>
      <c r="QUM2344" s="8"/>
      <c r="QUN2344" s="8"/>
      <c r="QUO2344" s="8"/>
      <c r="QUP2344" s="8"/>
      <c r="QUQ2344" s="8"/>
      <c r="QUR2344" s="8"/>
      <c r="QUS2344" s="8"/>
      <c r="QUT2344" s="8"/>
      <c r="QUU2344" s="8"/>
      <c r="QUV2344" s="8"/>
      <c r="QUW2344" s="8"/>
      <c r="QUX2344" s="8"/>
      <c r="QUY2344" s="8"/>
      <c r="QUZ2344" s="8"/>
      <c r="QVA2344" s="8"/>
      <c r="QVB2344" s="8"/>
      <c r="QVC2344" s="8"/>
      <c r="QVD2344" s="8"/>
      <c r="QVE2344" s="8"/>
      <c r="QVF2344" s="8"/>
      <c r="QVG2344" s="8"/>
      <c r="QVH2344" s="8"/>
      <c r="QVI2344" s="8"/>
      <c r="QVJ2344" s="8"/>
      <c r="QVK2344" s="8"/>
      <c r="QVL2344" s="8"/>
      <c r="QVM2344" s="8"/>
      <c r="QVN2344" s="8"/>
      <c r="QVO2344" s="8"/>
      <c r="QVP2344" s="8"/>
      <c r="QVQ2344" s="8"/>
      <c r="QVR2344" s="8"/>
      <c r="QVS2344" s="8"/>
      <c r="QVT2344" s="8"/>
      <c r="QVU2344" s="8"/>
      <c r="QVV2344" s="8"/>
      <c r="QVW2344" s="8"/>
      <c r="QVX2344" s="8"/>
      <c r="QVY2344" s="8"/>
      <c r="QVZ2344" s="8"/>
      <c r="QWA2344" s="8"/>
      <c r="QWB2344" s="8"/>
      <c r="QWC2344" s="8"/>
      <c r="QWD2344" s="8"/>
      <c r="QWE2344" s="8"/>
      <c r="QWF2344" s="8"/>
      <c r="QWG2344" s="8"/>
      <c r="QWH2344" s="8"/>
      <c r="QWI2344" s="8"/>
      <c r="QWJ2344" s="8"/>
      <c r="QWK2344" s="8"/>
      <c r="QWL2344" s="8"/>
      <c r="QWM2344" s="8"/>
      <c r="QWN2344" s="8"/>
      <c r="QWO2344" s="8"/>
      <c r="QWP2344" s="8"/>
      <c r="QWQ2344" s="8"/>
      <c r="QWR2344" s="8"/>
      <c r="QWS2344" s="8"/>
      <c r="QWT2344" s="8"/>
      <c r="QWU2344" s="8"/>
      <c r="QWV2344" s="8"/>
      <c r="QWW2344" s="8"/>
      <c r="QWX2344" s="8"/>
      <c r="QWY2344" s="8"/>
      <c r="QWZ2344" s="8"/>
      <c r="QXA2344" s="8"/>
      <c r="QXB2344" s="8"/>
      <c r="QXC2344" s="8"/>
      <c r="QXD2344" s="8"/>
      <c r="QXE2344" s="8"/>
      <c r="QXF2344" s="8"/>
      <c r="QXG2344" s="8"/>
      <c r="QXH2344" s="8"/>
      <c r="QXI2344" s="8"/>
      <c r="QXJ2344" s="8"/>
      <c r="QXK2344" s="8"/>
      <c r="QXL2344" s="8"/>
      <c r="QXM2344" s="8"/>
      <c r="QXN2344" s="8"/>
      <c r="QXO2344" s="8"/>
      <c r="QXP2344" s="8"/>
      <c r="QXQ2344" s="8"/>
      <c r="QXR2344" s="8"/>
      <c r="QXS2344" s="8"/>
      <c r="QXT2344" s="8"/>
      <c r="QXU2344" s="8"/>
      <c r="QXV2344" s="8"/>
      <c r="QXW2344" s="8"/>
      <c r="QXX2344" s="8"/>
      <c r="QXY2344" s="8"/>
      <c r="QXZ2344" s="8"/>
      <c r="QYA2344" s="8"/>
      <c r="QYB2344" s="8"/>
      <c r="QYC2344" s="8"/>
      <c r="QYD2344" s="8"/>
      <c r="QYE2344" s="8"/>
      <c r="QYF2344" s="8"/>
      <c r="QYG2344" s="8"/>
      <c r="QYH2344" s="8"/>
      <c r="QYI2344" s="8"/>
      <c r="QYJ2344" s="8"/>
      <c r="QYK2344" s="8"/>
      <c r="QYL2344" s="8"/>
      <c r="QYM2344" s="8"/>
      <c r="QYN2344" s="8"/>
      <c r="QYO2344" s="8"/>
      <c r="QYP2344" s="8"/>
      <c r="QYQ2344" s="8"/>
      <c r="QYR2344" s="8"/>
      <c r="QYS2344" s="8"/>
      <c r="QYT2344" s="8"/>
      <c r="QYU2344" s="8"/>
      <c r="QYV2344" s="8"/>
      <c r="QYW2344" s="8"/>
      <c r="QYX2344" s="8"/>
      <c r="QYY2344" s="8"/>
      <c r="QYZ2344" s="8"/>
      <c r="QZA2344" s="8"/>
      <c r="QZB2344" s="8"/>
      <c r="QZC2344" s="8"/>
      <c r="QZD2344" s="8"/>
      <c r="QZE2344" s="8"/>
      <c r="QZF2344" s="8"/>
      <c r="QZG2344" s="8"/>
      <c r="QZH2344" s="8"/>
      <c r="QZI2344" s="8"/>
      <c r="QZJ2344" s="8"/>
      <c r="QZK2344" s="8"/>
      <c r="QZL2344" s="8"/>
      <c r="QZM2344" s="8"/>
      <c r="QZN2344" s="8"/>
      <c r="QZO2344" s="8"/>
      <c r="QZP2344" s="8"/>
      <c r="QZQ2344" s="8"/>
      <c r="QZR2344" s="8"/>
      <c r="QZS2344" s="8"/>
      <c r="QZT2344" s="8"/>
      <c r="QZU2344" s="8"/>
      <c r="QZV2344" s="8"/>
      <c r="QZW2344" s="8"/>
      <c r="QZX2344" s="8"/>
      <c r="QZY2344" s="8"/>
      <c r="QZZ2344" s="8"/>
      <c r="RAA2344" s="8"/>
      <c r="RAB2344" s="8"/>
      <c r="RAC2344" s="8"/>
      <c r="RAD2344" s="8"/>
      <c r="RAE2344" s="8"/>
      <c r="RAF2344" s="8"/>
      <c r="RAG2344" s="8"/>
      <c r="RAH2344" s="8"/>
      <c r="RAI2344" s="8"/>
      <c r="RAJ2344" s="8"/>
      <c r="RAK2344" s="8"/>
      <c r="RAL2344" s="8"/>
      <c r="RAM2344" s="8"/>
      <c r="RAN2344" s="8"/>
      <c r="RAO2344" s="8"/>
      <c r="RAP2344" s="8"/>
      <c r="RAQ2344" s="8"/>
      <c r="RAR2344" s="8"/>
      <c r="RAS2344" s="8"/>
      <c r="RAT2344" s="8"/>
      <c r="RAU2344" s="8"/>
      <c r="RAV2344" s="8"/>
      <c r="RAW2344" s="8"/>
      <c r="RAX2344" s="8"/>
      <c r="RAY2344" s="8"/>
      <c r="RAZ2344" s="8"/>
      <c r="RBA2344" s="8"/>
      <c r="RBB2344" s="8"/>
      <c r="RBC2344" s="8"/>
      <c r="RBD2344" s="8"/>
      <c r="RBE2344" s="8"/>
      <c r="RBF2344" s="8"/>
      <c r="RBG2344" s="8"/>
      <c r="RBH2344" s="8"/>
      <c r="RBI2344" s="8"/>
      <c r="RBJ2344" s="8"/>
      <c r="RBK2344" s="8"/>
      <c r="RBL2344" s="8"/>
      <c r="RBM2344" s="8"/>
      <c r="RBN2344" s="8"/>
      <c r="RBO2344" s="8"/>
      <c r="RBP2344" s="8"/>
      <c r="RBQ2344" s="8"/>
      <c r="RBR2344" s="8"/>
      <c r="RBS2344" s="8"/>
      <c r="RBT2344" s="8"/>
      <c r="RBU2344" s="8"/>
      <c r="RBV2344" s="8"/>
      <c r="RBW2344" s="8"/>
      <c r="RBX2344" s="8"/>
      <c r="RBY2344" s="8"/>
      <c r="RBZ2344" s="8"/>
      <c r="RCA2344" s="8"/>
      <c r="RCB2344" s="8"/>
      <c r="RCC2344" s="8"/>
      <c r="RCD2344" s="8"/>
      <c r="RCE2344" s="8"/>
      <c r="RCF2344" s="8"/>
      <c r="RCG2344" s="8"/>
      <c r="RCH2344" s="8"/>
      <c r="RCI2344" s="8"/>
      <c r="RCJ2344" s="8"/>
      <c r="RCK2344" s="8"/>
      <c r="RCL2344" s="8"/>
      <c r="RCM2344" s="8"/>
      <c r="RCN2344" s="8"/>
      <c r="RCO2344" s="8"/>
      <c r="RCP2344" s="8"/>
      <c r="RCQ2344" s="8"/>
      <c r="RCR2344" s="8"/>
      <c r="RCS2344" s="8"/>
      <c r="RCT2344" s="8"/>
      <c r="RCU2344" s="8"/>
      <c r="RCV2344" s="8"/>
      <c r="RCW2344" s="8"/>
      <c r="RCX2344" s="8"/>
      <c r="RCY2344" s="8"/>
      <c r="RCZ2344" s="8"/>
      <c r="RDA2344" s="8"/>
      <c r="RDB2344" s="8"/>
      <c r="RDC2344" s="8"/>
      <c r="RDD2344" s="8"/>
      <c r="RDE2344" s="8"/>
      <c r="RDF2344" s="8"/>
      <c r="RDG2344" s="8"/>
      <c r="RDH2344" s="8"/>
      <c r="RDI2344" s="8"/>
      <c r="RDJ2344" s="8"/>
      <c r="RDK2344" s="8"/>
      <c r="RDL2344" s="8"/>
      <c r="RDM2344" s="8"/>
      <c r="RDN2344" s="8"/>
      <c r="RDO2344" s="8"/>
      <c r="RDP2344" s="8"/>
      <c r="RDQ2344" s="8"/>
      <c r="RDR2344" s="8"/>
      <c r="RDS2344" s="8"/>
      <c r="RDT2344" s="8"/>
      <c r="RDU2344" s="8"/>
      <c r="RDV2344" s="8"/>
      <c r="RDW2344" s="8"/>
      <c r="RDX2344" s="8"/>
      <c r="RDY2344" s="8"/>
      <c r="RDZ2344" s="8"/>
      <c r="REA2344" s="8"/>
      <c r="REB2344" s="8"/>
      <c r="REC2344" s="8"/>
      <c r="RED2344" s="8"/>
      <c r="REE2344" s="8"/>
      <c r="REF2344" s="8"/>
      <c r="REG2344" s="8"/>
      <c r="REH2344" s="8"/>
      <c r="REI2344" s="8"/>
      <c r="REJ2344" s="8"/>
      <c r="REK2344" s="8"/>
      <c r="REL2344" s="8"/>
      <c r="REM2344" s="8"/>
      <c r="REN2344" s="8"/>
      <c r="REO2344" s="8"/>
      <c r="REP2344" s="8"/>
      <c r="REQ2344" s="8"/>
      <c r="RER2344" s="8"/>
      <c r="RES2344" s="8"/>
      <c r="RET2344" s="8"/>
      <c r="REU2344" s="8"/>
      <c r="REV2344" s="8"/>
      <c r="REW2344" s="8"/>
      <c r="REX2344" s="8"/>
      <c r="REY2344" s="8"/>
      <c r="REZ2344" s="8"/>
      <c r="RFA2344" s="8"/>
      <c r="RFB2344" s="8"/>
      <c r="RFC2344" s="8"/>
      <c r="RFD2344" s="8"/>
      <c r="RFE2344" s="8"/>
      <c r="RFF2344" s="8"/>
      <c r="RFG2344" s="8"/>
      <c r="RFH2344" s="8"/>
      <c r="RFI2344" s="8"/>
      <c r="RFJ2344" s="8"/>
      <c r="RFK2344" s="8"/>
      <c r="RFL2344" s="8"/>
      <c r="RFM2344" s="8"/>
      <c r="RFN2344" s="8"/>
      <c r="RFO2344" s="8"/>
      <c r="RFP2344" s="8"/>
      <c r="RFQ2344" s="8"/>
      <c r="RFR2344" s="8"/>
      <c r="RFS2344" s="8"/>
      <c r="RFT2344" s="8"/>
      <c r="RFU2344" s="8"/>
      <c r="RFV2344" s="8"/>
      <c r="RFW2344" s="8"/>
      <c r="RFX2344" s="8"/>
      <c r="RFY2344" s="8"/>
      <c r="RFZ2344" s="8"/>
      <c r="RGA2344" s="8"/>
      <c r="RGB2344" s="8"/>
      <c r="RGC2344" s="8"/>
      <c r="RGD2344" s="8"/>
      <c r="RGE2344" s="8"/>
      <c r="RGF2344" s="8"/>
      <c r="RGG2344" s="8"/>
      <c r="RGH2344" s="8"/>
      <c r="RGI2344" s="8"/>
      <c r="RGJ2344" s="8"/>
      <c r="RGK2344" s="8"/>
      <c r="RGL2344" s="8"/>
      <c r="RGM2344" s="8"/>
      <c r="RGN2344" s="8"/>
      <c r="RGO2344" s="8"/>
      <c r="RGP2344" s="8"/>
      <c r="RGQ2344" s="8"/>
      <c r="RGR2344" s="8"/>
      <c r="RGS2344" s="8"/>
      <c r="RGT2344" s="8"/>
      <c r="RGU2344" s="8"/>
      <c r="RGV2344" s="8"/>
      <c r="RGW2344" s="8"/>
      <c r="RGX2344" s="8"/>
      <c r="RGY2344" s="8"/>
      <c r="RGZ2344" s="8"/>
      <c r="RHA2344" s="8"/>
      <c r="RHB2344" s="8"/>
      <c r="RHC2344" s="8"/>
      <c r="RHD2344" s="8"/>
      <c r="RHE2344" s="8"/>
      <c r="RHF2344" s="8"/>
      <c r="RHG2344" s="8"/>
      <c r="RHH2344" s="8"/>
      <c r="RHI2344" s="8"/>
      <c r="RHJ2344" s="8"/>
      <c r="RHK2344" s="8"/>
      <c r="RHL2344" s="8"/>
      <c r="RHM2344" s="8"/>
      <c r="RHN2344" s="8"/>
      <c r="RHO2344" s="8"/>
      <c r="RHP2344" s="8"/>
      <c r="RHQ2344" s="8"/>
      <c r="RHR2344" s="8"/>
      <c r="RHS2344" s="8"/>
      <c r="RHT2344" s="8"/>
      <c r="RHU2344" s="8"/>
      <c r="RHV2344" s="8"/>
      <c r="RHW2344" s="8"/>
      <c r="RHX2344" s="8"/>
      <c r="RHY2344" s="8"/>
      <c r="RHZ2344" s="8"/>
      <c r="RIA2344" s="8"/>
      <c r="RIB2344" s="8"/>
      <c r="RIC2344" s="8"/>
      <c r="RID2344" s="8"/>
      <c r="RIE2344" s="8"/>
      <c r="RIF2344" s="8"/>
      <c r="RIG2344" s="8"/>
      <c r="RIH2344" s="8"/>
      <c r="RII2344" s="8"/>
      <c r="RIJ2344" s="8"/>
      <c r="RIK2344" s="8"/>
      <c r="RIL2344" s="8"/>
      <c r="RIM2344" s="8"/>
      <c r="RIN2344" s="8"/>
      <c r="RIO2344" s="8"/>
      <c r="RIP2344" s="8"/>
      <c r="RIQ2344" s="8"/>
      <c r="RIR2344" s="8"/>
      <c r="RIS2344" s="8"/>
      <c r="RIT2344" s="8"/>
      <c r="RIU2344" s="8"/>
      <c r="RIV2344" s="8"/>
      <c r="RIW2344" s="8"/>
      <c r="RIX2344" s="8"/>
      <c r="RIY2344" s="8"/>
      <c r="RIZ2344" s="8"/>
      <c r="RJA2344" s="8"/>
      <c r="RJB2344" s="8"/>
      <c r="RJC2344" s="8"/>
      <c r="RJD2344" s="8"/>
      <c r="RJE2344" s="8"/>
      <c r="RJF2344" s="8"/>
      <c r="RJG2344" s="8"/>
      <c r="RJH2344" s="8"/>
      <c r="RJI2344" s="8"/>
      <c r="RJJ2344" s="8"/>
      <c r="RJK2344" s="8"/>
      <c r="RJL2344" s="8"/>
      <c r="RJM2344" s="8"/>
      <c r="RJN2344" s="8"/>
      <c r="RJO2344" s="8"/>
      <c r="RJP2344" s="8"/>
      <c r="RJQ2344" s="8"/>
      <c r="RJR2344" s="8"/>
      <c r="RJS2344" s="8"/>
      <c r="RJT2344" s="8"/>
      <c r="RJU2344" s="8"/>
      <c r="RJV2344" s="8"/>
      <c r="RJW2344" s="8"/>
      <c r="RJX2344" s="8"/>
      <c r="RJY2344" s="8"/>
      <c r="RJZ2344" s="8"/>
      <c r="RKA2344" s="8"/>
      <c r="RKB2344" s="8"/>
      <c r="RKC2344" s="8"/>
      <c r="RKD2344" s="8"/>
      <c r="RKE2344" s="8"/>
      <c r="RKF2344" s="8"/>
      <c r="RKG2344" s="8"/>
      <c r="RKH2344" s="8"/>
      <c r="RKI2344" s="8"/>
      <c r="RKJ2344" s="8"/>
      <c r="RKK2344" s="8"/>
      <c r="RKL2344" s="8"/>
      <c r="RKM2344" s="8"/>
      <c r="RKN2344" s="8"/>
      <c r="RKO2344" s="8"/>
      <c r="RKP2344" s="8"/>
      <c r="RKQ2344" s="8"/>
      <c r="RKR2344" s="8"/>
      <c r="RKS2344" s="8"/>
      <c r="RKT2344" s="8"/>
      <c r="RKU2344" s="8"/>
      <c r="RKV2344" s="8"/>
      <c r="RKW2344" s="8"/>
      <c r="RKX2344" s="8"/>
      <c r="RKY2344" s="8"/>
      <c r="RKZ2344" s="8"/>
      <c r="RLA2344" s="8"/>
      <c r="RLB2344" s="8"/>
      <c r="RLC2344" s="8"/>
      <c r="RLD2344" s="8"/>
      <c r="RLE2344" s="8"/>
      <c r="RLF2344" s="8"/>
      <c r="RLG2344" s="8"/>
      <c r="RLH2344" s="8"/>
      <c r="RLI2344" s="8"/>
      <c r="RLJ2344" s="8"/>
      <c r="RLK2344" s="8"/>
      <c r="RLL2344" s="8"/>
      <c r="RLM2344" s="8"/>
      <c r="RLN2344" s="8"/>
      <c r="RLO2344" s="8"/>
      <c r="RLP2344" s="8"/>
      <c r="RLQ2344" s="8"/>
      <c r="RLR2344" s="8"/>
      <c r="RLS2344" s="8"/>
      <c r="RLT2344" s="8"/>
      <c r="RLU2344" s="8"/>
      <c r="RLV2344" s="8"/>
      <c r="RLW2344" s="8"/>
      <c r="RLX2344" s="8"/>
      <c r="RLY2344" s="8"/>
      <c r="RLZ2344" s="8"/>
      <c r="RMA2344" s="8"/>
      <c r="RMB2344" s="8"/>
      <c r="RMC2344" s="8"/>
      <c r="RMD2344" s="8"/>
      <c r="RME2344" s="8"/>
      <c r="RMF2344" s="8"/>
      <c r="RMG2344" s="8"/>
      <c r="RMH2344" s="8"/>
      <c r="RMI2344" s="8"/>
      <c r="RMJ2344" s="8"/>
      <c r="RMK2344" s="8"/>
      <c r="RML2344" s="8"/>
      <c r="RMM2344" s="8"/>
      <c r="RMN2344" s="8"/>
      <c r="RMO2344" s="8"/>
      <c r="RMP2344" s="8"/>
      <c r="RMQ2344" s="8"/>
      <c r="RMR2344" s="8"/>
      <c r="RMS2344" s="8"/>
      <c r="RMT2344" s="8"/>
      <c r="RMU2344" s="8"/>
      <c r="RMV2344" s="8"/>
      <c r="RMW2344" s="8"/>
      <c r="RMX2344" s="8"/>
      <c r="RMY2344" s="8"/>
      <c r="RMZ2344" s="8"/>
      <c r="RNA2344" s="8"/>
      <c r="RNB2344" s="8"/>
      <c r="RNC2344" s="8"/>
      <c r="RND2344" s="8"/>
      <c r="RNE2344" s="8"/>
      <c r="RNF2344" s="8"/>
      <c r="RNG2344" s="8"/>
      <c r="RNH2344" s="8"/>
      <c r="RNI2344" s="8"/>
      <c r="RNJ2344" s="8"/>
      <c r="RNK2344" s="8"/>
      <c r="RNL2344" s="8"/>
      <c r="RNM2344" s="8"/>
      <c r="RNN2344" s="8"/>
      <c r="RNO2344" s="8"/>
      <c r="RNP2344" s="8"/>
      <c r="RNQ2344" s="8"/>
      <c r="RNR2344" s="8"/>
      <c r="RNS2344" s="8"/>
      <c r="RNT2344" s="8"/>
      <c r="RNU2344" s="8"/>
      <c r="RNV2344" s="8"/>
      <c r="RNW2344" s="8"/>
      <c r="RNX2344" s="8"/>
      <c r="RNY2344" s="8"/>
      <c r="RNZ2344" s="8"/>
      <c r="ROA2344" s="8"/>
      <c r="ROB2344" s="8"/>
      <c r="ROC2344" s="8"/>
      <c r="ROD2344" s="8"/>
      <c r="ROE2344" s="8"/>
      <c r="ROF2344" s="8"/>
      <c r="ROG2344" s="8"/>
      <c r="ROH2344" s="8"/>
      <c r="ROI2344" s="8"/>
      <c r="ROJ2344" s="8"/>
      <c r="ROK2344" s="8"/>
      <c r="ROL2344" s="8"/>
      <c r="ROM2344" s="8"/>
      <c r="RON2344" s="8"/>
      <c r="ROO2344" s="8"/>
      <c r="ROP2344" s="8"/>
      <c r="ROQ2344" s="8"/>
      <c r="ROR2344" s="8"/>
      <c r="ROS2344" s="8"/>
      <c r="ROT2344" s="8"/>
      <c r="ROU2344" s="8"/>
      <c r="ROV2344" s="8"/>
      <c r="ROW2344" s="8"/>
      <c r="ROX2344" s="8"/>
      <c r="ROY2344" s="8"/>
      <c r="ROZ2344" s="8"/>
      <c r="RPA2344" s="8"/>
      <c r="RPB2344" s="8"/>
      <c r="RPC2344" s="8"/>
      <c r="RPD2344" s="8"/>
      <c r="RPE2344" s="8"/>
      <c r="RPF2344" s="8"/>
      <c r="RPG2344" s="8"/>
      <c r="RPH2344" s="8"/>
      <c r="RPI2344" s="8"/>
      <c r="RPJ2344" s="8"/>
      <c r="RPK2344" s="8"/>
      <c r="RPL2344" s="8"/>
      <c r="RPM2344" s="8"/>
      <c r="RPN2344" s="8"/>
      <c r="RPO2344" s="8"/>
      <c r="RPP2344" s="8"/>
      <c r="RPQ2344" s="8"/>
      <c r="RPR2344" s="8"/>
      <c r="RPS2344" s="8"/>
      <c r="RPT2344" s="8"/>
      <c r="RPU2344" s="8"/>
      <c r="RPV2344" s="8"/>
      <c r="RPW2344" s="8"/>
      <c r="RPX2344" s="8"/>
      <c r="RPY2344" s="8"/>
      <c r="RPZ2344" s="8"/>
      <c r="RQA2344" s="8"/>
      <c r="RQB2344" s="8"/>
      <c r="RQC2344" s="8"/>
      <c r="RQD2344" s="8"/>
      <c r="RQE2344" s="8"/>
      <c r="RQF2344" s="8"/>
      <c r="RQG2344" s="8"/>
      <c r="RQH2344" s="8"/>
      <c r="RQI2344" s="8"/>
      <c r="RQJ2344" s="8"/>
      <c r="RQK2344" s="8"/>
      <c r="RQL2344" s="8"/>
      <c r="RQM2344" s="8"/>
      <c r="RQN2344" s="8"/>
      <c r="RQO2344" s="8"/>
      <c r="RQP2344" s="8"/>
      <c r="RQQ2344" s="8"/>
      <c r="RQR2344" s="8"/>
      <c r="RQS2344" s="8"/>
      <c r="RQT2344" s="8"/>
      <c r="RQU2344" s="8"/>
      <c r="RQV2344" s="8"/>
      <c r="RQW2344" s="8"/>
      <c r="RQX2344" s="8"/>
      <c r="RQY2344" s="8"/>
      <c r="RQZ2344" s="8"/>
      <c r="RRA2344" s="8"/>
      <c r="RRB2344" s="8"/>
      <c r="RRC2344" s="8"/>
      <c r="RRD2344" s="8"/>
      <c r="RRE2344" s="8"/>
      <c r="RRF2344" s="8"/>
      <c r="RRG2344" s="8"/>
      <c r="RRH2344" s="8"/>
      <c r="RRI2344" s="8"/>
      <c r="RRJ2344" s="8"/>
      <c r="RRK2344" s="8"/>
      <c r="RRL2344" s="8"/>
      <c r="RRM2344" s="8"/>
      <c r="RRN2344" s="8"/>
      <c r="RRO2344" s="8"/>
      <c r="RRP2344" s="8"/>
      <c r="RRQ2344" s="8"/>
      <c r="RRR2344" s="8"/>
      <c r="RRS2344" s="8"/>
      <c r="RRT2344" s="8"/>
      <c r="RRU2344" s="8"/>
      <c r="RRV2344" s="8"/>
      <c r="RRW2344" s="8"/>
      <c r="RRX2344" s="8"/>
      <c r="RRY2344" s="8"/>
      <c r="RRZ2344" s="8"/>
      <c r="RSA2344" s="8"/>
      <c r="RSB2344" s="8"/>
      <c r="RSC2344" s="8"/>
      <c r="RSD2344" s="8"/>
      <c r="RSE2344" s="8"/>
      <c r="RSF2344" s="8"/>
      <c r="RSG2344" s="8"/>
      <c r="RSH2344" s="8"/>
      <c r="RSI2344" s="8"/>
      <c r="RSJ2344" s="8"/>
      <c r="RSK2344" s="8"/>
      <c r="RSL2344" s="8"/>
      <c r="RSM2344" s="8"/>
      <c r="RSN2344" s="8"/>
      <c r="RSO2344" s="8"/>
      <c r="RSP2344" s="8"/>
      <c r="RSQ2344" s="8"/>
      <c r="RSR2344" s="8"/>
      <c r="RSS2344" s="8"/>
      <c r="RST2344" s="8"/>
      <c r="RSU2344" s="8"/>
      <c r="RSV2344" s="8"/>
      <c r="RSW2344" s="8"/>
      <c r="RSX2344" s="8"/>
      <c r="RSY2344" s="8"/>
      <c r="RSZ2344" s="8"/>
      <c r="RTA2344" s="8"/>
      <c r="RTB2344" s="8"/>
      <c r="RTC2344" s="8"/>
      <c r="RTD2344" s="8"/>
      <c r="RTE2344" s="8"/>
      <c r="RTF2344" s="8"/>
      <c r="RTG2344" s="8"/>
      <c r="RTH2344" s="8"/>
      <c r="RTI2344" s="8"/>
      <c r="RTJ2344" s="8"/>
      <c r="RTK2344" s="8"/>
      <c r="RTL2344" s="8"/>
      <c r="RTM2344" s="8"/>
      <c r="RTN2344" s="8"/>
      <c r="RTO2344" s="8"/>
      <c r="RTP2344" s="8"/>
      <c r="RTQ2344" s="8"/>
      <c r="RTR2344" s="8"/>
      <c r="RTS2344" s="8"/>
      <c r="RTT2344" s="8"/>
      <c r="RTU2344" s="8"/>
      <c r="RTV2344" s="8"/>
      <c r="RTW2344" s="8"/>
      <c r="RTX2344" s="8"/>
      <c r="RTY2344" s="8"/>
      <c r="RTZ2344" s="8"/>
      <c r="RUA2344" s="8"/>
      <c r="RUB2344" s="8"/>
      <c r="RUC2344" s="8"/>
      <c r="RUD2344" s="8"/>
      <c r="RUE2344" s="8"/>
      <c r="RUF2344" s="8"/>
      <c r="RUG2344" s="8"/>
      <c r="RUH2344" s="8"/>
      <c r="RUI2344" s="8"/>
      <c r="RUJ2344" s="8"/>
      <c r="RUK2344" s="8"/>
      <c r="RUL2344" s="8"/>
      <c r="RUM2344" s="8"/>
      <c r="RUN2344" s="8"/>
      <c r="RUO2344" s="8"/>
      <c r="RUP2344" s="8"/>
      <c r="RUQ2344" s="8"/>
      <c r="RUR2344" s="8"/>
      <c r="RUS2344" s="8"/>
      <c r="RUT2344" s="8"/>
      <c r="RUU2344" s="8"/>
      <c r="RUV2344" s="8"/>
      <c r="RUW2344" s="8"/>
      <c r="RUX2344" s="8"/>
      <c r="RUY2344" s="8"/>
      <c r="RUZ2344" s="8"/>
      <c r="RVA2344" s="8"/>
      <c r="RVB2344" s="8"/>
      <c r="RVC2344" s="8"/>
      <c r="RVD2344" s="8"/>
      <c r="RVE2344" s="8"/>
      <c r="RVF2344" s="8"/>
      <c r="RVG2344" s="8"/>
      <c r="RVH2344" s="8"/>
      <c r="RVI2344" s="8"/>
      <c r="RVJ2344" s="8"/>
      <c r="RVK2344" s="8"/>
      <c r="RVL2344" s="8"/>
      <c r="RVM2344" s="8"/>
      <c r="RVN2344" s="8"/>
      <c r="RVO2344" s="8"/>
      <c r="RVP2344" s="8"/>
      <c r="RVQ2344" s="8"/>
      <c r="RVR2344" s="8"/>
      <c r="RVS2344" s="8"/>
      <c r="RVT2344" s="8"/>
      <c r="RVU2344" s="8"/>
      <c r="RVV2344" s="8"/>
      <c r="RVW2344" s="8"/>
      <c r="RVX2344" s="8"/>
      <c r="RVY2344" s="8"/>
      <c r="RVZ2344" s="8"/>
      <c r="RWA2344" s="8"/>
      <c r="RWB2344" s="8"/>
      <c r="RWC2344" s="8"/>
      <c r="RWD2344" s="8"/>
      <c r="RWE2344" s="8"/>
      <c r="RWF2344" s="8"/>
      <c r="RWG2344" s="8"/>
      <c r="RWH2344" s="8"/>
      <c r="RWI2344" s="8"/>
      <c r="RWJ2344" s="8"/>
      <c r="RWK2344" s="8"/>
      <c r="RWL2344" s="8"/>
      <c r="RWM2344" s="8"/>
      <c r="RWN2344" s="8"/>
      <c r="RWO2344" s="8"/>
      <c r="RWP2344" s="8"/>
      <c r="RWQ2344" s="8"/>
      <c r="RWR2344" s="8"/>
      <c r="RWS2344" s="8"/>
      <c r="RWT2344" s="8"/>
      <c r="RWU2344" s="8"/>
      <c r="RWV2344" s="8"/>
      <c r="RWW2344" s="8"/>
      <c r="RWX2344" s="8"/>
      <c r="RWY2344" s="8"/>
      <c r="RWZ2344" s="8"/>
      <c r="RXA2344" s="8"/>
      <c r="RXB2344" s="8"/>
      <c r="RXC2344" s="8"/>
      <c r="RXD2344" s="8"/>
      <c r="RXE2344" s="8"/>
      <c r="RXF2344" s="8"/>
      <c r="RXG2344" s="8"/>
      <c r="RXH2344" s="8"/>
      <c r="RXI2344" s="8"/>
      <c r="RXJ2344" s="8"/>
      <c r="RXK2344" s="8"/>
      <c r="RXL2344" s="8"/>
      <c r="RXM2344" s="8"/>
      <c r="RXN2344" s="8"/>
      <c r="RXO2344" s="8"/>
      <c r="RXP2344" s="8"/>
      <c r="RXQ2344" s="8"/>
      <c r="RXR2344" s="8"/>
      <c r="RXS2344" s="8"/>
      <c r="RXT2344" s="8"/>
      <c r="RXU2344" s="8"/>
      <c r="RXV2344" s="8"/>
      <c r="RXW2344" s="8"/>
      <c r="RXX2344" s="8"/>
      <c r="RXY2344" s="8"/>
      <c r="RXZ2344" s="8"/>
      <c r="RYA2344" s="8"/>
      <c r="RYB2344" s="8"/>
      <c r="RYC2344" s="8"/>
      <c r="RYD2344" s="8"/>
      <c r="RYE2344" s="8"/>
      <c r="RYF2344" s="8"/>
      <c r="RYG2344" s="8"/>
      <c r="RYH2344" s="8"/>
      <c r="RYI2344" s="8"/>
      <c r="RYJ2344" s="8"/>
      <c r="RYK2344" s="8"/>
      <c r="RYL2344" s="8"/>
      <c r="RYM2344" s="8"/>
      <c r="RYN2344" s="8"/>
      <c r="RYO2344" s="8"/>
      <c r="RYP2344" s="8"/>
      <c r="RYQ2344" s="8"/>
      <c r="RYR2344" s="8"/>
      <c r="RYS2344" s="8"/>
      <c r="RYT2344" s="8"/>
      <c r="RYU2344" s="8"/>
      <c r="RYV2344" s="8"/>
      <c r="RYW2344" s="8"/>
      <c r="RYX2344" s="8"/>
      <c r="RYY2344" s="8"/>
      <c r="RYZ2344" s="8"/>
      <c r="RZA2344" s="8"/>
      <c r="RZB2344" s="8"/>
      <c r="RZC2344" s="8"/>
      <c r="RZD2344" s="8"/>
      <c r="RZE2344" s="8"/>
      <c r="RZF2344" s="8"/>
      <c r="RZG2344" s="8"/>
      <c r="RZH2344" s="8"/>
      <c r="RZI2344" s="8"/>
      <c r="RZJ2344" s="8"/>
      <c r="RZK2344" s="8"/>
      <c r="RZL2344" s="8"/>
      <c r="RZM2344" s="8"/>
      <c r="RZN2344" s="8"/>
      <c r="RZO2344" s="8"/>
      <c r="RZP2344" s="8"/>
      <c r="RZQ2344" s="8"/>
      <c r="RZR2344" s="8"/>
      <c r="RZS2344" s="8"/>
      <c r="RZT2344" s="8"/>
      <c r="RZU2344" s="8"/>
      <c r="RZV2344" s="8"/>
      <c r="RZW2344" s="8"/>
      <c r="RZX2344" s="8"/>
      <c r="RZY2344" s="8"/>
      <c r="RZZ2344" s="8"/>
      <c r="SAA2344" s="8"/>
      <c r="SAB2344" s="8"/>
      <c r="SAC2344" s="8"/>
      <c r="SAD2344" s="8"/>
      <c r="SAE2344" s="8"/>
      <c r="SAF2344" s="8"/>
      <c r="SAG2344" s="8"/>
      <c r="SAH2344" s="8"/>
      <c r="SAI2344" s="8"/>
      <c r="SAJ2344" s="8"/>
      <c r="SAK2344" s="8"/>
      <c r="SAL2344" s="8"/>
      <c r="SAM2344" s="8"/>
      <c r="SAN2344" s="8"/>
      <c r="SAO2344" s="8"/>
      <c r="SAP2344" s="8"/>
      <c r="SAQ2344" s="8"/>
      <c r="SAR2344" s="8"/>
      <c r="SAS2344" s="8"/>
      <c r="SAT2344" s="8"/>
      <c r="SAU2344" s="8"/>
      <c r="SAV2344" s="8"/>
      <c r="SAW2344" s="8"/>
      <c r="SAX2344" s="8"/>
      <c r="SAY2344" s="8"/>
      <c r="SAZ2344" s="8"/>
      <c r="SBA2344" s="8"/>
      <c r="SBB2344" s="8"/>
      <c r="SBC2344" s="8"/>
      <c r="SBD2344" s="8"/>
      <c r="SBE2344" s="8"/>
      <c r="SBF2344" s="8"/>
      <c r="SBG2344" s="8"/>
      <c r="SBH2344" s="8"/>
      <c r="SBI2344" s="8"/>
      <c r="SBJ2344" s="8"/>
      <c r="SBK2344" s="8"/>
      <c r="SBL2344" s="8"/>
      <c r="SBM2344" s="8"/>
      <c r="SBN2344" s="8"/>
      <c r="SBO2344" s="8"/>
      <c r="SBP2344" s="8"/>
      <c r="SBQ2344" s="8"/>
      <c r="SBR2344" s="8"/>
      <c r="SBS2344" s="8"/>
      <c r="SBT2344" s="8"/>
      <c r="SBU2344" s="8"/>
      <c r="SBV2344" s="8"/>
      <c r="SBW2344" s="8"/>
      <c r="SBX2344" s="8"/>
      <c r="SBY2344" s="8"/>
      <c r="SBZ2344" s="8"/>
      <c r="SCA2344" s="8"/>
      <c r="SCB2344" s="8"/>
      <c r="SCC2344" s="8"/>
      <c r="SCD2344" s="8"/>
      <c r="SCE2344" s="8"/>
      <c r="SCF2344" s="8"/>
      <c r="SCG2344" s="8"/>
      <c r="SCH2344" s="8"/>
      <c r="SCI2344" s="8"/>
      <c r="SCJ2344" s="8"/>
      <c r="SCK2344" s="8"/>
      <c r="SCL2344" s="8"/>
      <c r="SCM2344" s="8"/>
      <c r="SCN2344" s="8"/>
      <c r="SCO2344" s="8"/>
      <c r="SCP2344" s="8"/>
      <c r="SCQ2344" s="8"/>
      <c r="SCR2344" s="8"/>
      <c r="SCS2344" s="8"/>
      <c r="SCT2344" s="8"/>
      <c r="SCU2344" s="8"/>
      <c r="SCV2344" s="8"/>
      <c r="SCW2344" s="8"/>
      <c r="SCX2344" s="8"/>
      <c r="SCY2344" s="8"/>
      <c r="SCZ2344" s="8"/>
      <c r="SDA2344" s="8"/>
      <c r="SDB2344" s="8"/>
      <c r="SDC2344" s="8"/>
      <c r="SDD2344" s="8"/>
      <c r="SDE2344" s="8"/>
      <c r="SDF2344" s="8"/>
      <c r="SDG2344" s="8"/>
      <c r="SDH2344" s="8"/>
      <c r="SDI2344" s="8"/>
      <c r="SDJ2344" s="8"/>
      <c r="SDK2344" s="8"/>
      <c r="SDL2344" s="8"/>
      <c r="SDM2344" s="8"/>
      <c r="SDN2344" s="8"/>
      <c r="SDO2344" s="8"/>
      <c r="SDP2344" s="8"/>
      <c r="SDQ2344" s="8"/>
      <c r="SDR2344" s="8"/>
      <c r="SDS2344" s="8"/>
      <c r="SDT2344" s="8"/>
      <c r="SDU2344" s="8"/>
      <c r="SDV2344" s="8"/>
      <c r="SDW2344" s="8"/>
      <c r="SDX2344" s="8"/>
      <c r="SDY2344" s="8"/>
      <c r="SDZ2344" s="8"/>
      <c r="SEA2344" s="8"/>
      <c r="SEB2344" s="8"/>
      <c r="SEC2344" s="8"/>
      <c r="SED2344" s="8"/>
      <c r="SEE2344" s="8"/>
      <c r="SEF2344" s="8"/>
      <c r="SEG2344" s="8"/>
      <c r="SEH2344" s="8"/>
      <c r="SEI2344" s="8"/>
      <c r="SEJ2344" s="8"/>
      <c r="SEK2344" s="8"/>
      <c r="SEL2344" s="8"/>
      <c r="SEM2344" s="8"/>
      <c r="SEN2344" s="8"/>
      <c r="SEO2344" s="8"/>
      <c r="SEP2344" s="8"/>
      <c r="SEQ2344" s="8"/>
      <c r="SER2344" s="8"/>
      <c r="SES2344" s="8"/>
      <c r="SET2344" s="8"/>
      <c r="SEU2344" s="8"/>
      <c r="SEV2344" s="8"/>
      <c r="SEW2344" s="8"/>
      <c r="SEX2344" s="8"/>
      <c r="SEY2344" s="8"/>
      <c r="SEZ2344" s="8"/>
      <c r="SFA2344" s="8"/>
      <c r="SFB2344" s="8"/>
      <c r="SFC2344" s="8"/>
      <c r="SFD2344" s="8"/>
      <c r="SFE2344" s="8"/>
      <c r="SFF2344" s="8"/>
      <c r="SFG2344" s="8"/>
      <c r="SFH2344" s="8"/>
      <c r="SFI2344" s="8"/>
      <c r="SFJ2344" s="8"/>
      <c r="SFK2344" s="8"/>
      <c r="SFL2344" s="8"/>
      <c r="SFM2344" s="8"/>
      <c r="SFN2344" s="8"/>
      <c r="SFO2344" s="8"/>
      <c r="SFP2344" s="8"/>
      <c r="SFQ2344" s="8"/>
      <c r="SFR2344" s="8"/>
      <c r="SFS2344" s="8"/>
      <c r="SFT2344" s="8"/>
      <c r="SFU2344" s="8"/>
      <c r="SFV2344" s="8"/>
      <c r="SFW2344" s="8"/>
      <c r="SFX2344" s="8"/>
      <c r="SFY2344" s="8"/>
      <c r="SFZ2344" s="8"/>
      <c r="SGA2344" s="8"/>
      <c r="SGB2344" s="8"/>
      <c r="SGC2344" s="8"/>
      <c r="SGD2344" s="8"/>
      <c r="SGE2344" s="8"/>
      <c r="SGF2344" s="8"/>
      <c r="SGG2344" s="8"/>
      <c r="SGH2344" s="8"/>
      <c r="SGI2344" s="8"/>
      <c r="SGJ2344" s="8"/>
      <c r="SGK2344" s="8"/>
      <c r="SGL2344" s="8"/>
      <c r="SGM2344" s="8"/>
      <c r="SGN2344" s="8"/>
      <c r="SGO2344" s="8"/>
      <c r="SGP2344" s="8"/>
      <c r="SGQ2344" s="8"/>
      <c r="SGR2344" s="8"/>
      <c r="SGS2344" s="8"/>
      <c r="SGT2344" s="8"/>
      <c r="SGU2344" s="8"/>
      <c r="SGV2344" s="8"/>
      <c r="SGW2344" s="8"/>
      <c r="SGX2344" s="8"/>
      <c r="SGY2344" s="8"/>
      <c r="SGZ2344" s="8"/>
      <c r="SHA2344" s="8"/>
      <c r="SHB2344" s="8"/>
      <c r="SHC2344" s="8"/>
      <c r="SHD2344" s="8"/>
      <c r="SHE2344" s="8"/>
      <c r="SHF2344" s="8"/>
      <c r="SHG2344" s="8"/>
      <c r="SHH2344" s="8"/>
      <c r="SHI2344" s="8"/>
      <c r="SHJ2344" s="8"/>
      <c r="SHK2344" s="8"/>
      <c r="SHL2344" s="8"/>
      <c r="SHM2344" s="8"/>
      <c r="SHN2344" s="8"/>
      <c r="SHO2344" s="8"/>
      <c r="SHP2344" s="8"/>
      <c r="SHQ2344" s="8"/>
      <c r="SHR2344" s="8"/>
      <c r="SHS2344" s="8"/>
      <c r="SHT2344" s="8"/>
      <c r="SHU2344" s="8"/>
      <c r="SHV2344" s="8"/>
      <c r="SHW2344" s="8"/>
      <c r="SHX2344" s="8"/>
      <c r="SHY2344" s="8"/>
      <c r="SHZ2344" s="8"/>
      <c r="SIA2344" s="8"/>
      <c r="SIB2344" s="8"/>
      <c r="SIC2344" s="8"/>
      <c r="SID2344" s="8"/>
      <c r="SIE2344" s="8"/>
      <c r="SIF2344" s="8"/>
      <c r="SIG2344" s="8"/>
      <c r="SIH2344" s="8"/>
      <c r="SII2344" s="8"/>
      <c r="SIJ2344" s="8"/>
      <c r="SIK2344" s="8"/>
      <c r="SIL2344" s="8"/>
      <c r="SIM2344" s="8"/>
      <c r="SIN2344" s="8"/>
      <c r="SIO2344" s="8"/>
      <c r="SIP2344" s="8"/>
      <c r="SIQ2344" s="8"/>
      <c r="SIR2344" s="8"/>
      <c r="SIS2344" s="8"/>
      <c r="SIT2344" s="8"/>
      <c r="SIU2344" s="8"/>
      <c r="SIV2344" s="8"/>
      <c r="SIW2344" s="8"/>
      <c r="SIX2344" s="8"/>
      <c r="SIY2344" s="8"/>
      <c r="SIZ2344" s="8"/>
      <c r="SJA2344" s="8"/>
      <c r="SJB2344" s="8"/>
      <c r="SJC2344" s="8"/>
      <c r="SJD2344" s="8"/>
      <c r="SJE2344" s="8"/>
      <c r="SJF2344" s="8"/>
      <c r="SJG2344" s="8"/>
      <c r="SJH2344" s="8"/>
      <c r="SJI2344" s="8"/>
      <c r="SJJ2344" s="8"/>
      <c r="SJK2344" s="8"/>
      <c r="SJL2344" s="8"/>
      <c r="SJM2344" s="8"/>
      <c r="SJN2344" s="8"/>
      <c r="SJO2344" s="8"/>
      <c r="SJP2344" s="8"/>
      <c r="SJQ2344" s="8"/>
      <c r="SJR2344" s="8"/>
      <c r="SJS2344" s="8"/>
      <c r="SJT2344" s="8"/>
      <c r="SJU2344" s="8"/>
      <c r="SJV2344" s="8"/>
      <c r="SJW2344" s="8"/>
      <c r="SJX2344" s="8"/>
      <c r="SJY2344" s="8"/>
      <c r="SJZ2344" s="8"/>
      <c r="SKA2344" s="8"/>
      <c r="SKB2344" s="8"/>
      <c r="SKC2344" s="8"/>
      <c r="SKD2344" s="8"/>
      <c r="SKE2344" s="8"/>
      <c r="SKF2344" s="8"/>
      <c r="SKG2344" s="8"/>
      <c r="SKH2344" s="8"/>
      <c r="SKI2344" s="8"/>
      <c r="SKJ2344" s="8"/>
      <c r="SKK2344" s="8"/>
      <c r="SKL2344" s="8"/>
      <c r="SKM2344" s="8"/>
      <c r="SKN2344" s="8"/>
      <c r="SKO2344" s="8"/>
      <c r="SKP2344" s="8"/>
      <c r="SKQ2344" s="8"/>
      <c r="SKR2344" s="8"/>
      <c r="SKS2344" s="8"/>
      <c r="SKT2344" s="8"/>
      <c r="SKU2344" s="8"/>
      <c r="SKV2344" s="8"/>
      <c r="SKW2344" s="8"/>
      <c r="SKX2344" s="8"/>
      <c r="SKY2344" s="8"/>
      <c r="SKZ2344" s="8"/>
      <c r="SLA2344" s="8"/>
      <c r="SLB2344" s="8"/>
      <c r="SLC2344" s="8"/>
      <c r="SLD2344" s="8"/>
      <c r="SLE2344" s="8"/>
      <c r="SLF2344" s="8"/>
      <c r="SLG2344" s="8"/>
      <c r="SLH2344" s="8"/>
      <c r="SLI2344" s="8"/>
      <c r="SLJ2344" s="8"/>
      <c r="SLK2344" s="8"/>
      <c r="SLL2344" s="8"/>
      <c r="SLM2344" s="8"/>
      <c r="SLN2344" s="8"/>
      <c r="SLO2344" s="8"/>
      <c r="SLP2344" s="8"/>
      <c r="SLQ2344" s="8"/>
      <c r="SLR2344" s="8"/>
      <c r="SLS2344" s="8"/>
      <c r="SLT2344" s="8"/>
      <c r="SLU2344" s="8"/>
      <c r="SLV2344" s="8"/>
      <c r="SLW2344" s="8"/>
      <c r="SLX2344" s="8"/>
      <c r="SLY2344" s="8"/>
      <c r="SLZ2344" s="8"/>
      <c r="SMA2344" s="8"/>
      <c r="SMB2344" s="8"/>
      <c r="SMC2344" s="8"/>
      <c r="SMD2344" s="8"/>
      <c r="SME2344" s="8"/>
      <c r="SMF2344" s="8"/>
      <c r="SMG2344" s="8"/>
      <c r="SMH2344" s="8"/>
      <c r="SMI2344" s="8"/>
      <c r="SMJ2344" s="8"/>
      <c r="SMK2344" s="8"/>
      <c r="SML2344" s="8"/>
      <c r="SMM2344" s="8"/>
      <c r="SMN2344" s="8"/>
      <c r="SMO2344" s="8"/>
      <c r="SMP2344" s="8"/>
      <c r="SMQ2344" s="8"/>
      <c r="SMR2344" s="8"/>
      <c r="SMS2344" s="8"/>
      <c r="SMT2344" s="8"/>
      <c r="SMU2344" s="8"/>
      <c r="SMV2344" s="8"/>
      <c r="SMW2344" s="8"/>
      <c r="SMX2344" s="8"/>
      <c r="SMY2344" s="8"/>
      <c r="SMZ2344" s="8"/>
      <c r="SNA2344" s="8"/>
      <c r="SNB2344" s="8"/>
      <c r="SNC2344" s="8"/>
      <c r="SND2344" s="8"/>
      <c r="SNE2344" s="8"/>
      <c r="SNF2344" s="8"/>
      <c r="SNG2344" s="8"/>
      <c r="SNH2344" s="8"/>
      <c r="SNI2344" s="8"/>
      <c r="SNJ2344" s="8"/>
      <c r="SNK2344" s="8"/>
      <c r="SNL2344" s="8"/>
      <c r="SNM2344" s="8"/>
      <c r="SNN2344" s="8"/>
      <c r="SNO2344" s="8"/>
      <c r="SNP2344" s="8"/>
      <c r="SNQ2344" s="8"/>
      <c r="SNR2344" s="8"/>
      <c r="SNS2344" s="8"/>
      <c r="SNT2344" s="8"/>
      <c r="SNU2344" s="8"/>
      <c r="SNV2344" s="8"/>
      <c r="SNW2344" s="8"/>
      <c r="SNX2344" s="8"/>
      <c r="SNY2344" s="8"/>
      <c r="SNZ2344" s="8"/>
      <c r="SOA2344" s="8"/>
      <c r="SOB2344" s="8"/>
      <c r="SOC2344" s="8"/>
      <c r="SOD2344" s="8"/>
      <c r="SOE2344" s="8"/>
      <c r="SOF2344" s="8"/>
      <c r="SOG2344" s="8"/>
      <c r="SOH2344" s="8"/>
      <c r="SOI2344" s="8"/>
      <c r="SOJ2344" s="8"/>
      <c r="SOK2344" s="8"/>
      <c r="SOL2344" s="8"/>
      <c r="SOM2344" s="8"/>
      <c r="SON2344" s="8"/>
      <c r="SOO2344" s="8"/>
      <c r="SOP2344" s="8"/>
      <c r="SOQ2344" s="8"/>
      <c r="SOR2344" s="8"/>
      <c r="SOS2344" s="8"/>
      <c r="SOT2344" s="8"/>
      <c r="SOU2344" s="8"/>
      <c r="SOV2344" s="8"/>
      <c r="SOW2344" s="8"/>
      <c r="SOX2344" s="8"/>
      <c r="SOY2344" s="8"/>
      <c r="SOZ2344" s="8"/>
      <c r="SPA2344" s="8"/>
      <c r="SPB2344" s="8"/>
      <c r="SPC2344" s="8"/>
      <c r="SPD2344" s="8"/>
      <c r="SPE2344" s="8"/>
      <c r="SPF2344" s="8"/>
      <c r="SPG2344" s="8"/>
      <c r="SPH2344" s="8"/>
      <c r="SPI2344" s="8"/>
      <c r="SPJ2344" s="8"/>
      <c r="SPK2344" s="8"/>
      <c r="SPL2344" s="8"/>
      <c r="SPM2344" s="8"/>
      <c r="SPN2344" s="8"/>
      <c r="SPO2344" s="8"/>
      <c r="SPP2344" s="8"/>
      <c r="SPQ2344" s="8"/>
      <c r="SPR2344" s="8"/>
      <c r="SPS2344" s="8"/>
      <c r="SPT2344" s="8"/>
      <c r="SPU2344" s="8"/>
      <c r="SPV2344" s="8"/>
      <c r="SPW2344" s="8"/>
      <c r="SPX2344" s="8"/>
      <c r="SPY2344" s="8"/>
      <c r="SPZ2344" s="8"/>
      <c r="SQA2344" s="8"/>
      <c r="SQB2344" s="8"/>
      <c r="SQC2344" s="8"/>
      <c r="SQD2344" s="8"/>
      <c r="SQE2344" s="8"/>
      <c r="SQF2344" s="8"/>
      <c r="SQG2344" s="8"/>
      <c r="SQH2344" s="8"/>
      <c r="SQI2344" s="8"/>
      <c r="SQJ2344" s="8"/>
      <c r="SQK2344" s="8"/>
      <c r="SQL2344" s="8"/>
      <c r="SQM2344" s="8"/>
      <c r="SQN2344" s="8"/>
      <c r="SQO2344" s="8"/>
      <c r="SQP2344" s="8"/>
      <c r="SQQ2344" s="8"/>
      <c r="SQR2344" s="8"/>
      <c r="SQS2344" s="8"/>
      <c r="SQT2344" s="8"/>
      <c r="SQU2344" s="8"/>
      <c r="SQV2344" s="8"/>
      <c r="SQW2344" s="8"/>
      <c r="SQX2344" s="8"/>
      <c r="SQY2344" s="8"/>
      <c r="SQZ2344" s="8"/>
      <c r="SRA2344" s="8"/>
      <c r="SRB2344" s="8"/>
      <c r="SRC2344" s="8"/>
      <c r="SRD2344" s="8"/>
      <c r="SRE2344" s="8"/>
      <c r="SRF2344" s="8"/>
      <c r="SRG2344" s="8"/>
      <c r="SRH2344" s="8"/>
      <c r="SRI2344" s="8"/>
      <c r="SRJ2344" s="8"/>
      <c r="SRK2344" s="8"/>
      <c r="SRL2344" s="8"/>
      <c r="SRM2344" s="8"/>
      <c r="SRN2344" s="8"/>
      <c r="SRO2344" s="8"/>
      <c r="SRP2344" s="8"/>
      <c r="SRQ2344" s="8"/>
      <c r="SRR2344" s="8"/>
      <c r="SRS2344" s="8"/>
      <c r="SRT2344" s="8"/>
      <c r="SRU2344" s="8"/>
      <c r="SRV2344" s="8"/>
      <c r="SRW2344" s="8"/>
      <c r="SRX2344" s="8"/>
      <c r="SRY2344" s="8"/>
      <c r="SRZ2344" s="8"/>
      <c r="SSA2344" s="8"/>
      <c r="SSB2344" s="8"/>
      <c r="SSC2344" s="8"/>
      <c r="SSD2344" s="8"/>
      <c r="SSE2344" s="8"/>
      <c r="SSF2344" s="8"/>
      <c r="SSG2344" s="8"/>
      <c r="SSH2344" s="8"/>
      <c r="SSI2344" s="8"/>
      <c r="SSJ2344" s="8"/>
      <c r="SSK2344" s="8"/>
      <c r="SSL2344" s="8"/>
      <c r="SSM2344" s="8"/>
      <c r="SSN2344" s="8"/>
      <c r="SSO2344" s="8"/>
      <c r="SSP2344" s="8"/>
      <c r="SSQ2344" s="8"/>
      <c r="SSR2344" s="8"/>
      <c r="SSS2344" s="8"/>
      <c r="SST2344" s="8"/>
      <c r="SSU2344" s="8"/>
      <c r="SSV2344" s="8"/>
      <c r="SSW2344" s="8"/>
      <c r="SSX2344" s="8"/>
      <c r="SSY2344" s="8"/>
      <c r="SSZ2344" s="8"/>
      <c r="STA2344" s="8"/>
      <c r="STB2344" s="8"/>
      <c r="STC2344" s="8"/>
      <c r="STD2344" s="8"/>
      <c r="STE2344" s="8"/>
      <c r="STF2344" s="8"/>
      <c r="STG2344" s="8"/>
      <c r="STH2344" s="8"/>
      <c r="STI2344" s="8"/>
      <c r="STJ2344" s="8"/>
      <c r="STK2344" s="8"/>
      <c r="STL2344" s="8"/>
      <c r="STM2344" s="8"/>
      <c r="STN2344" s="8"/>
      <c r="STO2344" s="8"/>
      <c r="STP2344" s="8"/>
      <c r="STQ2344" s="8"/>
      <c r="STR2344" s="8"/>
      <c r="STS2344" s="8"/>
      <c r="STT2344" s="8"/>
      <c r="STU2344" s="8"/>
      <c r="STV2344" s="8"/>
      <c r="STW2344" s="8"/>
      <c r="STX2344" s="8"/>
      <c r="STY2344" s="8"/>
      <c r="STZ2344" s="8"/>
      <c r="SUA2344" s="8"/>
      <c r="SUB2344" s="8"/>
      <c r="SUC2344" s="8"/>
      <c r="SUD2344" s="8"/>
      <c r="SUE2344" s="8"/>
      <c r="SUF2344" s="8"/>
      <c r="SUG2344" s="8"/>
      <c r="SUH2344" s="8"/>
      <c r="SUI2344" s="8"/>
      <c r="SUJ2344" s="8"/>
      <c r="SUK2344" s="8"/>
      <c r="SUL2344" s="8"/>
      <c r="SUM2344" s="8"/>
      <c r="SUN2344" s="8"/>
      <c r="SUO2344" s="8"/>
      <c r="SUP2344" s="8"/>
      <c r="SUQ2344" s="8"/>
      <c r="SUR2344" s="8"/>
      <c r="SUS2344" s="8"/>
      <c r="SUT2344" s="8"/>
      <c r="SUU2344" s="8"/>
      <c r="SUV2344" s="8"/>
      <c r="SUW2344" s="8"/>
      <c r="SUX2344" s="8"/>
      <c r="SUY2344" s="8"/>
      <c r="SUZ2344" s="8"/>
      <c r="SVA2344" s="8"/>
      <c r="SVB2344" s="8"/>
      <c r="SVC2344" s="8"/>
      <c r="SVD2344" s="8"/>
      <c r="SVE2344" s="8"/>
      <c r="SVF2344" s="8"/>
      <c r="SVG2344" s="8"/>
      <c r="SVH2344" s="8"/>
      <c r="SVI2344" s="8"/>
      <c r="SVJ2344" s="8"/>
      <c r="SVK2344" s="8"/>
      <c r="SVL2344" s="8"/>
      <c r="SVM2344" s="8"/>
      <c r="SVN2344" s="8"/>
      <c r="SVO2344" s="8"/>
      <c r="SVP2344" s="8"/>
      <c r="SVQ2344" s="8"/>
      <c r="SVR2344" s="8"/>
      <c r="SVS2344" s="8"/>
      <c r="SVT2344" s="8"/>
      <c r="SVU2344" s="8"/>
      <c r="SVV2344" s="8"/>
      <c r="SVW2344" s="8"/>
      <c r="SVX2344" s="8"/>
      <c r="SVY2344" s="8"/>
      <c r="SVZ2344" s="8"/>
      <c r="SWA2344" s="8"/>
      <c r="SWB2344" s="8"/>
      <c r="SWC2344" s="8"/>
      <c r="SWD2344" s="8"/>
      <c r="SWE2344" s="8"/>
      <c r="SWF2344" s="8"/>
      <c r="SWG2344" s="8"/>
      <c r="SWH2344" s="8"/>
      <c r="SWI2344" s="8"/>
      <c r="SWJ2344" s="8"/>
      <c r="SWK2344" s="8"/>
      <c r="SWL2344" s="8"/>
      <c r="SWM2344" s="8"/>
      <c r="SWN2344" s="8"/>
      <c r="SWO2344" s="8"/>
      <c r="SWP2344" s="8"/>
      <c r="SWQ2344" s="8"/>
      <c r="SWR2344" s="8"/>
      <c r="SWS2344" s="8"/>
      <c r="SWT2344" s="8"/>
      <c r="SWU2344" s="8"/>
      <c r="SWV2344" s="8"/>
      <c r="SWW2344" s="8"/>
      <c r="SWX2344" s="8"/>
      <c r="SWY2344" s="8"/>
      <c r="SWZ2344" s="8"/>
      <c r="SXA2344" s="8"/>
      <c r="SXB2344" s="8"/>
      <c r="SXC2344" s="8"/>
      <c r="SXD2344" s="8"/>
      <c r="SXE2344" s="8"/>
      <c r="SXF2344" s="8"/>
      <c r="SXG2344" s="8"/>
      <c r="SXH2344" s="8"/>
      <c r="SXI2344" s="8"/>
      <c r="SXJ2344" s="8"/>
      <c r="SXK2344" s="8"/>
      <c r="SXL2344" s="8"/>
      <c r="SXM2344" s="8"/>
      <c r="SXN2344" s="8"/>
      <c r="SXO2344" s="8"/>
      <c r="SXP2344" s="8"/>
      <c r="SXQ2344" s="8"/>
      <c r="SXR2344" s="8"/>
      <c r="SXS2344" s="8"/>
      <c r="SXT2344" s="8"/>
      <c r="SXU2344" s="8"/>
      <c r="SXV2344" s="8"/>
      <c r="SXW2344" s="8"/>
      <c r="SXX2344" s="8"/>
      <c r="SXY2344" s="8"/>
      <c r="SXZ2344" s="8"/>
      <c r="SYA2344" s="8"/>
      <c r="SYB2344" s="8"/>
      <c r="SYC2344" s="8"/>
      <c r="SYD2344" s="8"/>
      <c r="SYE2344" s="8"/>
      <c r="SYF2344" s="8"/>
      <c r="SYG2344" s="8"/>
      <c r="SYH2344" s="8"/>
      <c r="SYI2344" s="8"/>
      <c r="SYJ2344" s="8"/>
      <c r="SYK2344" s="8"/>
      <c r="SYL2344" s="8"/>
      <c r="SYM2344" s="8"/>
      <c r="SYN2344" s="8"/>
      <c r="SYO2344" s="8"/>
      <c r="SYP2344" s="8"/>
      <c r="SYQ2344" s="8"/>
      <c r="SYR2344" s="8"/>
      <c r="SYS2344" s="8"/>
      <c r="SYT2344" s="8"/>
      <c r="SYU2344" s="8"/>
      <c r="SYV2344" s="8"/>
      <c r="SYW2344" s="8"/>
      <c r="SYX2344" s="8"/>
      <c r="SYY2344" s="8"/>
      <c r="SYZ2344" s="8"/>
      <c r="SZA2344" s="8"/>
      <c r="SZB2344" s="8"/>
      <c r="SZC2344" s="8"/>
      <c r="SZD2344" s="8"/>
      <c r="SZE2344" s="8"/>
      <c r="SZF2344" s="8"/>
      <c r="SZG2344" s="8"/>
      <c r="SZH2344" s="8"/>
      <c r="SZI2344" s="8"/>
      <c r="SZJ2344" s="8"/>
      <c r="SZK2344" s="8"/>
      <c r="SZL2344" s="8"/>
      <c r="SZM2344" s="8"/>
      <c r="SZN2344" s="8"/>
      <c r="SZO2344" s="8"/>
      <c r="SZP2344" s="8"/>
      <c r="SZQ2344" s="8"/>
      <c r="SZR2344" s="8"/>
      <c r="SZS2344" s="8"/>
      <c r="SZT2344" s="8"/>
      <c r="SZU2344" s="8"/>
      <c r="SZV2344" s="8"/>
      <c r="SZW2344" s="8"/>
      <c r="SZX2344" s="8"/>
      <c r="SZY2344" s="8"/>
      <c r="SZZ2344" s="8"/>
      <c r="TAA2344" s="8"/>
      <c r="TAB2344" s="8"/>
      <c r="TAC2344" s="8"/>
      <c r="TAD2344" s="8"/>
      <c r="TAE2344" s="8"/>
      <c r="TAF2344" s="8"/>
      <c r="TAG2344" s="8"/>
      <c r="TAH2344" s="8"/>
      <c r="TAI2344" s="8"/>
      <c r="TAJ2344" s="8"/>
      <c r="TAK2344" s="8"/>
      <c r="TAL2344" s="8"/>
      <c r="TAM2344" s="8"/>
      <c r="TAN2344" s="8"/>
      <c r="TAO2344" s="8"/>
      <c r="TAP2344" s="8"/>
      <c r="TAQ2344" s="8"/>
      <c r="TAR2344" s="8"/>
      <c r="TAS2344" s="8"/>
      <c r="TAT2344" s="8"/>
      <c r="TAU2344" s="8"/>
      <c r="TAV2344" s="8"/>
      <c r="TAW2344" s="8"/>
      <c r="TAX2344" s="8"/>
      <c r="TAY2344" s="8"/>
      <c r="TAZ2344" s="8"/>
      <c r="TBA2344" s="8"/>
      <c r="TBB2344" s="8"/>
      <c r="TBC2344" s="8"/>
      <c r="TBD2344" s="8"/>
      <c r="TBE2344" s="8"/>
      <c r="TBF2344" s="8"/>
      <c r="TBG2344" s="8"/>
      <c r="TBH2344" s="8"/>
      <c r="TBI2344" s="8"/>
      <c r="TBJ2344" s="8"/>
      <c r="TBK2344" s="8"/>
      <c r="TBL2344" s="8"/>
      <c r="TBM2344" s="8"/>
      <c r="TBN2344" s="8"/>
      <c r="TBO2344" s="8"/>
      <c r="TBP2344" s="8"/>
      <c r="TBQ2344" s="8"/>
      <c r="TBR2344" s="8"/>
      <c r="TBS2344" s="8"/>
      <c r="TBT2344" s="8"/>
      <c r="TBU2344" s="8"/>
      <c r="TBV2344" s="8"/>
      <c r="TBW2344" s="8"/>
      <c r="TBX2344" s="8"/>
      <c r="TBY2344" s="8"/>
      <c r="TBZ2344" s="8"/>
      <c r="TCA2344" s="8"/>
      <c r="TCB2344" s="8"/>
      <c r="TCC2344" s="8"/>
      <c r="TCD2344" s="8"/>
      <c r="TCE2344" s="8"/>
      <c r="TCF2344" s="8"/>
      <c r="TCG2344" s="8"/>
      <c r="TCH2344" s="8"/>
      <c r="TCI2344" s="8"/>
      <c r="TCJ2344" s="8"/>
      <c r="TCK2344" s="8"/>
      <c r="TCL2344" s="8"/>
      <c r="TCM2344" s="8"/>
      <c r="TCN2344" s="8"/>
      <c r="TCO2344" s="8"/>
      <c r="TCP2344" s="8"/>
      <c r="TCQ2344" s="8"/>
      <c r="TCR2344" s="8"/>
      <c r="TCS2344" s="8"/>
      <c r="TCT2344" s="8"/>
      <c r="TCU2344" s="8"/>
      <c r="TCV2344" s="8"/>
      <c r="TCW2344" s="8"/>
      <c r="TCX2344" s="8"/>
      <c r="TCY2344" s="8"/>
      <c r="TCZ2344" s="8"/>
      <c r="TDA2344" s="8"/>
      <c r="TDB2344" s="8"/>
      <c r="TDC2344" s="8"/>
      <c r="TDD2344" s="8"/>
      <c r="TDE2344" s="8"/>
      <c r="TDF2344" s="8"/>
      <c r="TDG2344" s="8"/>
      <c r="TDH2344" s="8"/>
      <c r="TDI2344" s="8"/>
      <c r="TDJ2344" s="8"/>
      <c r="TDK2344" s="8"/>
      <c r="TDL2344" s="8"/>
      <c r="TDM2344" s="8"/>
      <c r="TDN2344" s="8"/>
      <c r="TDO2344" s="8"/>
      <c r="TDP2344" s="8"/>
      <c r="TDQ2344" s="8"/>
      <c r="TDR2344" s="8"/>
      <c r="TDS2344" s="8"/>
      <c r="TDT2344" s="8"/>
      <c r="TDU2344" s="8"/>
      <c r="TDV2344" s="8"/>
      <c r="TDW2344" s="8"/>
      <c r="TDX2344" s="8"/>
      <c r="TDY2344" s="8"/>
      <c r="TDZ2344" s="8"/>
      <c r="TEA2344" s="8"/>
      <c r="TEB2344" s="8"/>
      <c r="TEC2344" s="8"/>
      <c r="TED2344" s="8"/>
      <c r="TEE2344" s="8"/>
      <c r="TEF2344" s="8"/>
      <c r="TEG2344" s="8"/>
      <c r="TEH2344" s="8"/>
      <c r="TEI2344" s="8"/>
      <c r="TEJ2344" s="8"/>
      <c r="TEK2344" s="8"/>
      <c r="TEL2344" s="8"/>
      <c r="TEM2344" s="8"/>
      <c r="TEN2344" s="8"/>
      <c r="TEO2344" s="8"/>
      <c r="TEP2344" s="8"/>
      <c r="TEQ2344" s="8"/>
      <c r="TER2344" s="8"/>
      <c r="TES2344" s="8"/>
      <c r="TET2344" s="8"/>
      <c r="TEU2344" s="8"/>
      <c r="TEV2344" s="8"/>
      <c r="TEW2344" s="8"/>
      <c r="TEX2344" s="8"/>
      <c r="TEY2344" s="8"/>
      <c r="TEZ2344" s="8"/>
      <c r="TFA2344" s="8"/>
      <c r="TFB2344" s="8"/>
      <c r="TFC2344" s="8"/>
      <c r="TFD2344" s="8"/>
      <c r="TFE2344" s="8"/>
      <c r="TFF2344" s="8"/>
      <c r="TFG2344" s="8"/>
      <c r="TFH2344" s="8"/>
      <c r="TFI2344" s="8"/>
      <c r="TFJ2344" s="8"/>
      <c r="TFK2344" s="8"/>
      <c r="TFL2344" s="8"/>
      <c r="TFM2344" s="8"/>
      <c r="TFN2344" s="8"/>
      <c r="TFO2344" s="8"/>
      <c r="TFP2344" s="8"/>
      <c r="TFQ2344" s="8"/>
      <c r="TFR2344" s="8"/>
      <c r="TFS2344" s="8"/>
      <c r="TFT2344" s="8"/>
      <c r="TFU2344" s="8"/>
      <c r="TFV2344" s="8"/>
      <c r="TFW2344" s="8"/>
      <c r="TFX2344" s="8"/>
      <c r="TFY2344" s="8"/>
      <c r="TFZ2344" s="8"/>
      <c r="TGA2344" s="8"/>
      <c r="TGB2344" s="8"/>
      <c r="TGC2344" s="8"/>
      <c r="TGD2344" s="8"/>
      <c r="TGE2344" s="8"/>
      <c r="TGF2344" s="8"/>
      <c r="TGG2344" s="8"/>
      <c r="TGH2344" s="8"/>
      <c r="TGI2344" s="8"/>
      <c r="TGJ2344" s="8"/>
      <c r="TGK2344" s="8"/>
      <c r="TGL2344" s="8"/>
      <c r="TGM2344" s="8"/>
      <c r="TGN2344" s="8"/>
      <c r="TGO2344" s="8"/>
      <c r="TGP2344" s="8"/>
      <c r="TGQ2344" s="8"/>
      <c r="TGR2344" s="8"/>
      <c r="TGS2344" s="8"/>
      <c r="TGT2344" s="8"/>
      <c r="TGU2344" s="8"/>
      <c r="TGV2344" s="8"/>
      <c r="TGW2344" s="8"/>
      <c r="TGX2344" s="8"/>
      <c r="TGY2344" s="8"/>
      <c r="TGZ2344" s="8"/>
      <c r="THA2344" s="8"/>
      <c r="THB2344" s="8"/>
      <c r="THC2344" s="8"/>
      <c r="THD2344" s="8"/>
      <c r="THE2344" s="8"/>
      <c r="THF2344" s="8"/>
      <c r="THG2344" s="8"/>
      <c r="THH2344" s="8"/>
      <c r="THI2344" s="8"/>
      <c r="THJ2344" s="8"/>
      <c r="THK2344" s="8"/>
      <c r="THL2344" s="8"/>
      <c r="THM2344" s="8"/>
      <c r="THN2344" s="8"/>
      <c r="THO2344" s="8"/>
      <c r="THP2344" s="8"/>
      <c r="THQ2344" s="8"/>
      <c r="THR2344" s="8"/>
      <c r="THS2344" s="8"/>
      <c r="THT2344" s="8"/>
      <c r="THU2344" s="8"/>
      <c r="THV2344" s="8"/>
      <c r="THW2344" s="8"/>
      <c r="THX2344" s="8"/>
      <c r="THY2344" s="8"/>
      <c r="THZ2344" s="8"/>
      <c r="TIA2344" s="8"/>
      <c r="TIB2344" s="8"/>
      <c r="TIC2344" s="8"/>
      <c r="TID2344" s="8"/>
      <c r="TIE2344" s="8"/>
      <c r="TIF2344" s="8"/>
      <c r="TIG2344" s="8"/>
      <c r="TIH2344" s="8"/>
      <c r="TII2344" s="8"/>
      <c r="TIJ2344" s="8"/>
      <c r="TIK2344" s="8"/>
      <c r="TIL2344" s="8"/>
      <c r="TIM2344" s="8"/>
      <c r="TIN2344" s="8"/>
      <c r="TIO2344" s="8"/>
      <c r="TIP2344" s="8"/>
      <c r="TIQ2344" s="8"/>
      <c r="TIR2344" s="8"/>
      <c r="TIS2344" s="8"/>
      <c r="TIT2344" s="8"/>
      <c r="TIU2344" s="8"/>
      <c r="TIV2344" s="8"/>
      <c r="TIW2344" s="8"/>
      <c r="TIX2344" s="8"/>
      <c r="TIY2344" s="8"/>
      <c r="TIZ2344" s="8"/>
      <c r="TJA2344" s="8"/>
      <c r="TJB2344" s="8"/>
      <c r="TJC2344" s="8"/>
      <c r="TJD2344" s="8"/>
      <c r="TJE2344" s="8"/>
      <c r="TJF2344" s="8"/>
      <c r="TJG2344" s="8"/>
      <c r="TJH2344" s="8"/>
      <c r="TJI2344" s="8"/>
      <c r="TJJ2344" s="8"/>
      <c r="TJK2344" s="8"/>
      <c r="TJL2344" s="8"/>
      <c r="TJM2344" s="8"/>
      <c r="TJN2344" s="8"/>
      <c r="TJO2344" s="8"/>
      <c r="TJP2344" s="8"/>
      <c r="TJQ2344" s="8"/>
      <c r="TJR2344" s="8"/>
      <c r="TJS2344" s="8"/>
      <c r="TJT2344" s="8"/>
      <c r="TJU2344" s="8"/>
      <c r="TJV2344" s="8"/>
      <c r="TJW2344" s="8"/>
      <c r="TJX2344" s="8"/>
      <c r="TJY2344" s="8"/>
      <c r="TJZ2344" s="8"/>
      <c r="TKA2344" s="8"/>
      <c r="TKB2344" s="8"/>
      <c r="TKC2344" s="8"/>
      <c r="TKD2344" s="8"/>
      <c r="TKE2344" s="8"/>
      <c r="TKF2344" s="8"/>
      <c r="TKG2344" s="8"/>
      <c r="TKH2344" s="8"/>
      <c r="TKI2344" s="8"/>
      <c r="TKJ2344" s="8"/>
      <c r="TKK2344" s="8"/>
      <c r="TKL2344" s="8"/>
      <c r="TKM2344" s="8"/>
      <c r="TKN2344" s="8"/>
      <c r="TKO2344" s="8"/>
      <c r="TKP2344" s="8"/>
      <c r="TKQ2344" s="8"/>
      <c r="TKR2344" s="8"/>
      <c r="TKS2344" s="8"/>
      <c r="TKT2344" s="8"/>
      <c r="TKU2344" s="8"/>
      <c r="TKV2344" s="8"/>
      <c r="TKW2344" s="8"/>
      <c r="TKX2344" s="8"/>
      <c r="TKY2344" s="8"/>
      <c r="TKZ2344" s="8"/>
      <c r="TLA2344" s="8"/>
      <c r="TLB2344" s="8"/>
      <c r="TLC2344" s="8"/>
      <c r="TLD2344" s="8"/>
      <c r="TLE2344" s="8"/>
      <c r="TLF2344" s="8"/>
      <c r="TLG2344" s="8"/>
      <c r="TLH2344" s="8"/>
      <c r="TLI2344" s="8"/>
      <c r="TLJ2344" s="8"/>
      <c r="TLK2344" s="8"/>
      <c r="TLL2344" s="8"/>
      <c r="TLM2344" s="8"/>
      <c r="TLN2344" s="8"/>
      <c r="TLO2344" s="8"/>
      <c r="TLP2344" s="8"/>
      <c r="TLQ2344" s="8"/>
      <c r="TLR2344" s="8"/>
      <c r="TLS2344" s="8"/>
      <c r="TLT2344" s="8"/>
      <c r="TLU2344" s="8"/>
      <c r="TLV2344" s="8"/>
      <c r="TLW2344" s="8"/>
      <c r="TLX2344" s="8"/>
      <c r="TLY2344" s="8"/>
      <c r="TLZ2344" s="8"/>
      <c r="TMA2344" s="8"/>
      <c r="TMB2344" s="8"/>
      <c r="TMC2344" s="8"/>
      <c r="TMD2344" s="8"/>
      <c r="TME2344" s="8"/>
      <c r="TMF2344" s="8"/>
      <c r="TMG2344" s="8"/>
      <c r="TMH2344" s="8"/>
      <c r="TMI2344" s="8"/>
      <c r="TMJ2344" s="8"/>
      <c r="TMK2344" s="8"/>
      <c r="TML2344" s="8"/>
      <c r="TMM2344" s="8"/>
      <c r="TMN2344" s="8"/>
      <c r="TMO2344" s="8"/>
      <c r="TMP2344" s="8"/>
      <c r="TMQ2344" s="8"/>
      <c r="TMR2344" s="8"/>
      <c r="TMS2344" s="8"/>
      <c r="TMT2344" s="8"/>
      <c r="TMU2344" s="8"/>
      <c r="TMV2344" s="8"/>
      <c r="TMW2344" s="8"/>
      <c r="TMX2344" s="8"/>
      <c r="TMY2344" s="8"/>
      <c r="TMZ2344" s="8"/>
      <c r="TNA2344" s="8"/>
      <c r="TNB2344" s="8"/>
      <c r="TNC2344" s="8"/>
      <c r="TND2344" s="8"/>
      <c r="TNE2344" s="8"/>
      <c r="TNF2344" s="8"/>
      <c r="TNG2344" s="8"/>
      <c r="TNH2344" s="8"/>
      <c r="TNI2344" s="8"/>
      <c r="TNJ2344" s="8"/>
      <c r="TNK2344" s="8"/>
      <c r="TNL2344" s="8"/>
      <c r="TNM2344" s="8"/>
      <c r="TNN2344" s="8"/>
      <c r="TNO2344" s="8"/>
      <c r="TNP2344" s="8"/>
      <c r="TNQ2344" s="8"/>
      <c r="TNR2344" s="8"/>
      <c r="TNS2344" s="8"/>
      <c r="TNT2344" s="8"/>
      <c r="TNU2344" s="8"/>
      <c r="TNV2344" s="8"/>
      <c r="TNW2344" s="8"/>
      <c r="TNX2344" s="8"/>
      <c r="TNY2344" s="8"/>
      <c r="TNZ2344" s="8"/>
      <c r="TOA2344" s="8"/>
      <c r="TOB2344" s="8"/>
      <c r="TOC2344" s="8"/>
      <c r="TOD2344" s="8"/>
      <c r="TOE2344" s="8"/>
      <c r="TOF2344" s="8"/>
      <c r="TOG2344" s="8"/>
      <c r="TOH2344" s="8"/>
      <c r="TOI2344" s="8"/>
      <c r="TOJ2344" s="8"/>
      <c r="TOK2344" s="8"/>
      <c r="TOL2344" s="8"/>
      <c r="TOM2344" s="8"/>
      <c r="TON2344" s="8"/>
      <c r="TOO2344" s="8"/>
      <c r="TOP2344" s="8"/>
      <c r="TOQ2344" s="8"/>
      <c r="TOR2344" s="8"/>
      <c r="TOS2344" s="8"/>
      <c r="TOT2344" s="8"/>
      <c r="TOU2344" s="8"/>
      <c r="TOV2344" s="8"/>
      <c r="TOW2344" s="8"/>
      <c r="TOX2344" s="8"/>
      <c r="TOY2344" s="8"/>
      <c r="TOZ2344" s="8"/>
      <c r="TPA2344" s="8"/>
      <c r="TPB2344" s="8"/>
      <c r="TPC2344" s="8"/>
      <c r="TPD2344" s="8"/>
      <c r="TPE2344" s="8"/>
      <c r="TPF2344" s="8"/>
      <c r="TPG2344" s="8"/>
      <c r="TPH2344" s="8"/>
      <c r="TPI2344" s="8"/>
      <c r="TPJ2344" s="8"/>
      <c r="TPK2344" s="8"/>
      <c r="TPL2344" s="8"/>
      <c r="TPM2344" s="8"/>
      <c r="TPN2344" s="8"/>
      <c r="TPO2344" s="8"/>
      <c r="TPP2344" s="8"/>
      <c r="TPQ2344" s="8"/>
      <c r="TPR2344" s="8"/>
      <c r="TPS2344" s="8"/>
      <c r="TPT2344" s="8"/>
      <c r="TPU2344" s="8"/>
      <c r="TPV2344" s="8"/>
      <c r="TPW2344" s="8"/>
      <c r="TPX2344" s="8"/>
      <c r="TPY2344" s="8"/>
      <c r="TPZ2344" s="8"/>
      <c r="TQA2344" s="8"/>
      <c r="TQB2344" s="8"/>
      <c r="TQC2344" s="8"/>
      <c r="TQD2344" s="8"/>
      <c r="TQE2344" s="8"/>
      <c r="TQF2344" s="8"/>
      <c r="TQG2344" s="8"/>
      <c r="TQH2344" s="8"/>
      <c r="TQI2344" s="8"/>
      <c r="TQJ2344" s="8"/>
      <c r="TQK2344" s="8"/>
      <c r="TQL2344" s="8"/>
      <c r="TQM2344" s="8"/>
      <c r="TQN2344" s="8"/>
      <c r="TQO2344" s="8"/>
      <c r="TQP2344" s="8"/>
      <c r="TQQ2344" s="8"/>
      <c r="TQR2344" s="8"/>
      <c r="TQS2344" s="8"/>
      <c r="TQT2344" s="8"/>
      <c r="TQU2344" s="8"/>
      <c r="TQV2344" s="8"/>
      <c r="TQW2344" s="8"/>
      <c r="TQX2344" s="8"/>
      <c r="TQY2344" s="8"/>
      <c r="TQZ2344" s="8"/>
      <c r="TRA2344" s="8"/>
      <c r="TRB2344" s="8"/>
      <c r="TRC2344" s="8"/>
      <c r="TRD2344" s="8"/>
      <c r="TRE2344" s="8"/>
      <c r="TRF2344" s="8"/>
      <c r="TRG2344" s="8"/>
      <c r="TRH2344" s="8"/>
      <c r="TRI2344" s="8"/>
      <c r="TRJ2344" s="8"/>
      <c r="TRK2344" s="8"/>
      <c r="TRL2344" s="8"/>
      <c r="TRM2344" s="8"/>
      <c r="TRN2344" s="8"/>
      <c r="TRO2344" s="8"/>
      <c r="TRP2344" s="8"/>
      <c r="TRQ2344" s="8"/>
      <c r="TRR2344" s="8"/>
      <c r="TRS2344" s="8"/>
      <c r="TRT2344" s="8"/>
      <c r="TRU2344" s="8"/>
      <c r="TRV2344" s="8"/>
      <c r="TRW2344" s="8"/>
      <c r="TRX2344" s="8"/>
      <c r="TRY2344" s="8"/>
      <c r="TRZ2344" s="8"/>
      <c r="TSA2344" s="8"/>
      <c r="TSB2344" s="8"/>
      <c r="TSC2344" s="8"/>
      <c r="TSD2344" s="8"/>
      <c r="TSE2344" s="8"/>
      <c r="TSF2344" s="8"/>
      <c r="TSG2344" s="8"/>
      <c r="TSH2344" s="8"/>
      <c r="TSI2344" s="8"/>
      <c r="TSJ2344" s="8"/>
      <c r="TSK2344" s="8"/>
      <c r="TSL2344" s="8"/>
      <c r="TSM2344" s="8"/>
      <c r="TSN2344" s="8"/>
      <c r="TSO2344" s="8"/>
      <c r="TSP2344" s="8"/>
      <c r="TSQ2344" s="8"/>
      <c r="TSR2344" s="8"/>
      <c r="TSS2344" s="8"/>
      <c r="TST2344" s="8"/>
      <c r="TSU2344" s="8"/>
      <c r="TSV2344" s="8"/>
      <c r="TSW2344" s="8"/>
      <c r="TSX2344" s="8"/>
      <c r="TSY2344" s="8"/>
      <c r="TSZ2344" s="8"/>
      <c r="TTA2344" s="8"/>
      <c r="TTB2344" s="8"/>
      <c r="TTC2344" s="8"/>
      <c r="TTD2344" s="8"/>
      <c r="TTE2344" s="8"/>
      <c r="TTF2344" s="8"/>
      <c r="TTG2344" s="8"/>
      <c r="TTH2344" s="8"/>
      <c r="TTI2344" s="8"/>
      <c r="TTJ2344" s="8"/>
      <c r="TTK2344" s="8"/>
      <c r="TTL2344" s="8"/>
      <c r="TTM2344" s="8"/>
      <c r="TTN2344" s="8"/>
      <c r="TTO2344" s="8"/>
      <c r="TTP2344" s="8"/>
      <c r="TTQ2344" s="8"/>
      <c r="TTR2344" s="8"/>
      <c r="TTS2344" s="8"/>
      <c r="TTT2344" s="8"/>
      <c r="TTU2344" s="8"/>
      <c r="TTV2344" s="8"/>
      <c r="TTW2344" s="8"/>
      <c r="TTX2344" s="8"/>
      <c r="TTY2344" s="8"/>
      <c r="TTZ2344" s="8"/>
      <c r="TUA2344" s="8"/>
      <c r="TUB2344" s="8"/>
      <c r="TUC2344" s="8"/>
      <c r="TUD2344" s="8"/>
      <c r="TUE2344" s="8"/>
      <c r="TUF2344" s="8"/>
      <c r="TUG2344" s="8"/>
      <c r="TUH2344" s="8"/>
      <c r="TUI2344" s="8"/>
      <c r="TUJ2344" s="8"/>
      <c r="TUK2344" s="8"/>
      <c r="TUL2344" s="8"/>
      <c r="TUM2344" s="8"/>
      <c r="TUN2344" s="8"/>
      <c r="TUO2344" s="8"/>
      <c r="TUP2344" s="8"/>
      <c r="TUQ2344" s="8"/>
      <c r="TUR2344" s="8"/>
      <c r="TUS2344" s="8"/>
      <c r="TUT2344" s="8"/>
      <c r="TUU2344" s="8"/>
      <c r="TUV2344" s="8"/>
      <c r="TUW2344" s="8"/>
      <c r="TUX2344" s="8"/>
      <c r="TUY2344" s="8"/>
      <c r="TUZ2344" s="8"/>
      <c r="TVA2344" s="8"/>
      <c r="TVB2344" s="8"/>
      <c r="TVC2344" s="8"/>
      <c r="TVD2344" s="8"/>
      <c r="TVE2344" s="8"/>
      <c r="TVF2344" s="8"/>
      <c r="TVG2344" s="8"/>
      <c r="TVH2344" s="8"/>
      <c r="TVI2344" s="8"/>
      <c r="TVJ2344" s="8"/>
      <c r="TVK2344" s="8"/>
      <c r="TVL2344" s="8"/>
      <c r="TVM2344" s="8"/>
      <c r="TVN2344" s="8"/>
      <c r="TVO2344" s="8"/>
      <c r="TVP2344" s="8"/>
      <c r="TVQ2344" s="8"/>
      <c r="TVR2344" s="8"/>
      <c r="TVS2344" s="8"/>
      <c r="TVT2344" s="8"/>
      <c r="TVU2344" s="8"/>
      <c r="TVV2344" s="8"/>
      <c r="TVW2344" s="8"/>
      <c r="TVX2344" s="8"/>
      <c r="TVY2344" s="8"/>
      <c r="TVZ2344" s="8"/>
      <c r="TWA2344" s="8"/>
      <c r="TWB2344" s="8"/>
      <c r="TWC2344" s="8"/>
      <c r="TWD2344" s="8"/>
      <c r="TWE2344" s="8"/>
      <c r="TWF2344" s="8"/>
      <c r="TWG2344" s="8"/>
      <c r="TWH2344" s="8"/>
      <c r="TWI2344" s="8"/>
      <c r="TWJ2344" s="8"/>
      <c r="TWK2344" s="8"/>
      <c r="TWL2344" s="8"/>
      <c r="TWM2344" s="8"/>
      <c r="TWN2344" s="8"/>
      <c r="TWO2344" s="8"/>
      <c r="TWP2344" s="8"/>
      <c r="TWQ2344" s="8"/>
      <c r="TWR2344" s="8"/>
      <c r="TWS2344" s="8"/>
      <c r="TWT2344" s="8"/>
      <c r="TWU2344" s="8"/>
      <c r="TWV2344" s="8"/>
      <c r="TWW2344" s="8"/>
      <c r="TWX2344" s="8"/>
      <c r="TWY2344" s="8"/>
      <c r="TWZ2344" s="8"/>
      <c r="TXA2344" s="8"/>
      <c r="TXB2344" s="8"/>
      <c r="TXC2344" s="8"/>
      <c r="TXD2344" s="8"/>
      <c r="TXE2344" s="8"/>
      <c r="TXF2344" s="8"/>
      <c r="TXG2344" s="8"/>
      <c r="TXH2344" s="8"/>
      <c r="TXI2344" s="8"/>
      <c r="TXJ2344" s="8"/>
      <c r="TXK2344" s="8"/>
      <c r="TXL2344" s="8"/>
      <c r="TXM2344" s="8"/>
      <c r="TXN2344" s="8"/>
      <c r="TXO2344" s="8"/>
      <c r="TXP2344" s="8"/>
      <c r="TXQ2344" s="8"/>
      <c r="TXR2344" s="8"/>
      <c r="TXS2344" s="8"/>
      <c r="TXT2344" s="8"/>
      <c r="TXU2344" s="8"/>
      <c r="TXV2344" s="8"/>
      <c r="TXW2344" s="8"/>
      <c r="TXX2344" s="8"/>
      <c r="TXY2344" s="8"/>
      <c r="TXZ2344" s="8"/>
      <c r="TYA2344" s="8"/>
      <c r="TYB2344" s="8"/>
      <c r="TYC2344" s="8"/>
      <c r="TYD2344" s="8"/>
      <c r="TYE2344" s="8"/>
      <c r="TYF2344" s="8"/>
      <c r="TYG2344" s="8"/>
      <c r="TYH2344" s="8"/>
      <c r="TYI2344" s="8"/>
      <c r="TYJ2344" s="8"/>
      <c r="TYK2344" s="8"/>
      <c r="TYL2344" s="8"/>
      <c r="TYM2344" s="8"/>
      <c r="TYN2344" s="8"/>
      <c r="TYO2344" s="8"/>
      <c r="TYP2344" s="8"/>
      <c r="TYQ2344" s="8"/>
      <c r="TYR2344" s="8"/>
      <c r="TYS2344" s="8"/>
      <c r="TYT2344" s="8"/>
      <c r="TYU2344" s="8"/>
      <c r="TYV2344" s="8"/>
      <c r="TYW2344" s="8"/>
      <c r="TYX2344" s="8"/>
      <c r="TYY2344" s="8"/>
      <c r="TYZ2344" s="8"/>
      <c r="TZA2344" s="8"/>
      <c r="TZB2344" s="8"/>
      <c r="TZC2344" s="8"/>
      <c r="TZD2344" s="8"/>
      <c r="TZE2344" s="8"/>
      <c r="TZF2344" s="8"/>
      <c r="TZG2344" s="8"/>
      <c r="TZH2344" s="8"/>
      <c r="TZI2344" s="8"/>
      <c r="TZJ2344" s="8"/>
      <c r="TZK2344" s="8"/>
      <c r="TZL2344" s="8"/>
      <c r="TZM2344" s="8"/>
      <c r="TZN2344" s="8"/>
      <c r="TZO2344" s="8"/>
      <c r="TZP2344" s="8"/>
      <c r="TZQ2344" s="8"/>
      <c r="TZR2344" s="8"/>
      <c r="TZS2344" s="8"/>
      <c r="TZT2344" s="8"/>
      <c r="TZU2344" s="8"/>
      <c r="TZV2344" s="8"/>
      <c r="TZW2344" s="8"/>
      <c r="TZX2344" s="8"/>
      <c r="TZY2344" s="8"/>
      <c r="TZZ2344" s="8"/>
      <c r="UAA2344" s="8"/>
      <c r="UAB2344" s="8"/>
      <c r="UAC2344" s="8"/>
      <c r="UAD2344" s="8"/>
      <c r="UAE2344" s="8"/>
      <c r="UAF2344" s="8"/>
      <c r="UAG2344" s="8"/>
      <c r="UAH2344" s="8"/>
      <c r="UAI2344" s="8"/>
      <c r="UAJ2344" s="8"/>
      <c r="UAK2344" s="8"/>
      <c r="UAL2344" s="8"/>
      <c r="UAM2344" s="8"/>
      <c r="UAN2344" s="8"/>
      <c r="UAO2344" s="8"/>
      <c r="UAP2344" s="8"/>
      <c r="UAQ2344" s="8"/>
      <c r="UAR2344" s="8"/>
      <c r="UAS2344" s="8"/>
      <c r="UAT2344" s="8"/>
      <c r="UAU2344" s="8"/>
      <c r="UAV2344" s="8"/>
      <c r="UAW2344" s="8"/>
      <c r="UAX2344" s="8"/>
      <c r="UAY2344" s="8"/>
      <c r="UAZ2344" s="8"/>
      <c r="UBA2344" s="8"/>
      <c r="UBB2344" s="8"/>
      <c r="UBC2344" s="8"/>
      <c r="UBD2344" s="8"/>
      <c r="UBE2344" s="8"/>
      <c r="UBF2344" s="8"/>
      <c r="UBG2344" s="8"/>
      <c r="UBH2344" s="8"/>
      <c r="UBI2344" s="8"/>
      <c r="UBJ2344" s="8"/>
      <c r="UBK2344" s="8"/>
      <c r="UBL2344" s="8"/>
      <c r="UBM2344" s="8"/>
      <c r="UBN2344" s="8"/>
      <c r="UBO2344" s="8"/>
      <c r="UBP2344" s="8"/>
      <c r="UBQ2344" s="8"/>
      <c r="UBR2344" s="8"/>
      <c r="UBS2344" s="8"/>
      <c r="UBT2344" s="8"/>
      <c r="UBU2344" s="8"/>
      <c r="UBV2344" s="8"/>
      <c r="UBW2344" s="8"/>
      <c r="UBX2344" s="8"/>
      <c r="UBY2344" s="8"/>
      <c r="UBZ2344" s="8"/>
      <c r="UCA2344" s="8"/>
      <c r="UCB2344" s="8"/>
      <c r="UCC2344" s="8"/>
      <c r="UCD2344" s="8"/>
      <c r="UCE2344" s="8"/>
      <c r="UCF2344" s="8"/>
      <c r="UCG2344" s="8"/>
      <c r="UCH2344" s="8"/>
      <c r="UCI2344" s="8"/>
      <c r="UCJ2344" s="8"/>
      <c r="UCK2344" s="8"/>
      <c r="UCL2344" s="8"/>
      <c r="UCM2344" s="8"/>
      <c r="UCN2344" s="8"/>
      <c r="UCO2344" s="8"/>
      <c r="UCP2344" s="8"/>
      <c r="UCQ2344" s="8"/>
      <c r="UCR2344" s="8"/>
      <c r="UCS2344" s="8"/>
      <c r="UCT2344" s="8"/>
      <c r="UCU2344" s="8"/>
      <c r="UCV2344" s="8"/>
      <c r="UCW2344" s="8"/>
      <c r="UCX2344" s="8"/>
      <c r="UCY2344" s="8"/>
      <c r="UCZ2344" s="8"/>
      <c r="UDA2344" s="8"/>
      <c r="UDB2344" s="8"/>
      <c r="UDC2344" s="8"/>
      <c r="UDD2344" s="8"/>
      <c r="UDE2344" s="8"/>
      <c r="UDF2344" s="8"/>
      <c r="UDG2344" s="8"/>
      <c r="UDH2344" s="8"/>
      <c r="UDI2344" s="8"/>
      <c r="UDJ2344" s="8"/>
      <c r="UDK2344" s="8"/>
      <c r="UDL2344" s="8"/>
      <c r="UDM2344" s="8"/>
      <c r="UDN2344" s="8"/>
      <c r="UDO2344" s="8"/>
      <c r="UDP2344" s="8"/>
      <c r="UDQ2344" s="8"/>
      <c r="UDR2344" s="8"/>
      <c r="UDS2344" s="8"/>
      <c r="UDT2344" s="8"/>
      <c r="UDU2344" s="8"/>
      <c r="UDV2344" s="8"/>
      <c r="UDW2344" s="8"/>
      <c r="UDX2344" s="8"/>
      <c r="UDY2344" s="8"/>
      <c r="UDZ2344" s="8"/>
      <c r="UEA2344" s="8"/>
      <c r="UEB2344" s="8"/>
      <c r="UEC2344" s="8"/>
      <c r="UED2344" s="8"/>
      <c r="UEE2344" s="8"/>
      <c r="UEF2344" s="8"/>
      <c r="UEG2344" s="8"/>
      <c r="UEH2344" s="8"/>
      <c r="UEI2344" s="8"/>
      <c r="UEJ2344" s="8"/>
      <c r="UEK2344" s="8"/>
      <c r="UEL2344" s="8"/>
      <c r="UEM2344" s="8"/>
      <c r="UEN2344" s="8"/>
      <c r="UEO2344" s="8"/>
      <c r="UEP2344" s="8"/>
      <c r="UEQ2344" s="8"/>
      <c r="UER2344" s="8"/>
      <c r="UES2344" s="8"/>
      <c r="UET2344" s="8"/>
      <c r="UEU2344" s="8"/>
      <c r="UEV2344" s="8"/>
      <c r="UEW2344" s="8"/>
      <c r="UEX2344" s="8"/>
      <c r="UEY2344" s="8"/>
      <c r="UEZ2344" s="8"/>
      <c r="UFA2344" s="8"/>
      <c r="UFB2344" s="8"/>
      <c r="UFC2344" s="8"/>
      <c r="UFD2344" s="8"/>
      <c r="UFE2344" s="8"/>
      <c r="UFF2344" s="8"/>
      <c r="UFG2344" s="8"/>
      <c r="UFH2344" s="8"/>
      <c r="UFI2344" s="8"/>
      <c r="UFJ2344" s="8"/>
      <c r="UFK2344" s="8"/>
      <c r="UFL2344" s="8"/>
      <c r="UFM2344" s="8"/>
      <c r="UFN2344" s="8"/>
      <c r="UFO2344" s="8"/>
      <c r="UFP2344" s="8"/>
      <c r="UFQ2344" s="8"/>
      <c r="UFR2344" s="8"/>
      <c r="UFS2344" s="8"/>
      <c r="UFT2344" s="8"/>
      <c r="UFU2344" s="8"/>
      <c r="UFV2344" s="8"/>
      <c r="UFW2344" s="8"/>
      <c r="UFX2344" s="8"/>
      <c r="UFY2344" s="8"/>
      <c r="UFZ2344" s="8"/>
      <c r="UGA2344" s="8"/>
      <c r="UGB2344" s="8"/>
      <c r="UGC2344" s="8"/>
      <c r="UGD2344" s="8"/>
      <c r="UGE2344" s="8"/>
      <c r="UGF2344" s="8"/>
      <c r="UGG2344" s="8"/>
      <c r="UGH2344" s="8"/>
      <c r="UGI2344" s="8"/>
      <c r="UGJ2344" s="8"/>
      <c r="UGK2344" s="8"/>
      <c r="UGL2344" s="8"/>
      <c r="UGM2344" s="8"/>
      <c r="UGN2344" s="8"/>
      <c r="UGO2344" s="8"/>
      <c r="UGP2344" s="8"/>
      <c r="UGQ2344" s="8"/>
      <c r="UGR2344" s="8"/>
      <c r="UGS2344" s="8"/>
      <c r="UGT2344" s="8"/>
      <c r="UGU2344" s="8"/>
      <c r="UGV2344" s="8"/>
      <c r="UGW2344" s="8"/>
      <c r="UGX2344" s="8"/>
      <c r="UGY2344" s="8"/>
      <c r="UGZ2344" s="8"/>
      <c r="UHA2344" s="8"/>
      <c r="UHB2344" s="8"/>
      <c r="UHC2344" s="8"/>
      <c r="UHD2344" s="8"/>
      <c r="UHE2344" s="8"/>
      <c r="UHF2344" s="8"/>
      <c r="UHG2344" s="8"/>
      <c r="UHH2344" s="8"/>
      <c r="UHI2344" s="8"/>
      <c r="UHJ2344" s="8"/>
      <c r="UHK2344" s="8"/>
      <c r="UHL2344" s="8"/>
      <c r="UHM2344" s="8"/>
      <c r="UHN2344" s="8"/>
      <c r="UHO2344" s="8"/>
      <c r="UHP2344" s="8"/>
      <c r="UHQ2344" s="8"/>
      <c r="UHR2344" s="8"/>
      <c r="UHS2344" s="8"/>
      <c r="UHT2344" s="8"/>
      <c r="UHU2344" s="8"/>
      <c r="UHV2344" s="8"/>
      <c r="UHW2344" s="8"/>
      <c r="UHX2344" s="8"/>
      <c r="UHY2344" s="8"/>
      <c r="UHZ2344" s="8"/>
      <c r="UIA2344" s="8"/>
      <c r="UIB2344" s="8"/>
      <c r="UIC2344" s="8"/>
      <c r="UID2344" s="8"/>
      <c r="UIE2344" s="8"/>
      <c r="UIF2344" s="8"/>
      <c r="UIG2344" s="8"/>
      <c r="UIH2344" s="8"/>
      <c r="UII2344" s="8"/>
      <c r="UIJ2344" s="8"/>
      <c r="UIK2344" s="8"/>
      <c r="UIL2344" s="8"/>
      <c r="UIM2344" s="8"/>
      <c r="UIN2344" s="8"/>
      <c r="UIO2344" s="8"/>
      <c r="UIP2344" s="8"/>
      <c r="UIQ2344" s="8"/>
      <c r="UIR2344" s="8"/>
      <c r="UIS2344" s="8"/>
      <c r="UIT2344" s="8"/>
      <c r="UIU2344" s="8"/>
      <c r="UIV2344" s="8"/>
      <c r="UIW2344" s="8"/>
      <c r="UIX2344" s="8"/>
      <c r="UIY2344" s="8"/>
      <c r="UIZ2344" s="8"/>
      <c r="UJA2344" s="8"/>
      <c r="UJB2344" s="8"/>
      <c r="UJC2344" s="8"/>
      <c r="UJD2344" s="8"/>
      <c r="UJE2344" s="8"/>
      <c r="UJF2344" s="8"/>
      <c r="UJG2344" s="8"/>
      <c r="UJH2344" s="8"/>
      <c r="UJI2344" s="8"/>
      <c r="UJJ2344" s="8"/>
      <c r="UJK2344" s="8"/>
      <c r="UJL2344" s="8"/>
      <c r="UJM2344" s="8"/>
      <c r="UJN2344" s="8"/>
      <c r="UJO2344" s="8"/>
      <c r="UJP2344" s="8"/>
      <c r="UJQ2344" s="8"/>
      <c r="UJR2344" s="8"/>
      <c r="UJS2344" s="8"/>
      <c r="UJT2344" s="8"/>
      <c r="UJU2344" s="8"/>
      <c r="UJV2344" s="8"/>
      <c r="UJW2344" s="8"/>
      <c r="UJX2344" s="8"/>
      <c r="UJY2344" s="8"/>
      <c r="UJZ2344" s="8"/>
      <c r="UKA2344" s="8"/>
      <c r="UKB2344" s="8"/>
      <c r="UKC2344" s="8"/>
      <c r="UKD2344" s="8"/>
      <c r="UKE2344" s="8"/>
      <c r="UKF2344" s="8"/>
      <c r="UKG2344" s="8"/>
      <c r="UKH2344" s="8"/>
      <c r="UKI2344" s="8"/>
      <c r="UKJ2344" s="8"/>
      <c r="UKK2344" s="8"/>
      <c r="UKL2344" s="8"/>
      <c r="UKM2344" s="8"/>
      <c r="UKN2344" s="8"/>
      <c r="UKO2344" s="8"/>
      <c r="UKP2344" s="8"/>
      <c r="UKQ2344" s="8"/>
      <c r="UKR2344" s="8"/>
      <c r="UKS2344" s="8"/>
      <c r="UKT2344" s="8"/>
      <c r="UKU2344" s="8"/>
      <c r="UKV2344" s="8"/>
      <c r="UKW2344" s="8"/>
      <c r="UKX2344" s="8"/>
      <c r="UKY2344" s="8"/>
      <c r="UKZ2344" s="8"/>
      <c r="ULA2344" s="8"/>
      <c r="ULB2344" s="8"/>
      <c r="ULC2344" s="8"/>
      <c r="ULD2344" s="8"/>
      <c r="ULE2344" s="8"/>
      <c r="ULF2344" s="8"/>
      <c r="ULG2344" s="8"/>
      <c r="ULH2344" s="8"/>
      <c r="ULI2344" s="8"/>
      <c r="ULJ2344" s="8"/>
      <c r="ULK2344" s="8"/>
      <c r="ULL2344" s="8"/>
      <c r="ULM2344" s="8"/>
      <c r="ULN2344" s="8"/>
      <c r="ULO2344" s="8"/>
      <c r="ULP2344" s="8"/>
      <c r="ULQ2344" s="8"/>
      <c r="ULR2344" s="8"/>
      <c r="ULS2344" s="8"/>
      <c r="ULT2344" s="8"/>
      <c r="ULU2344" s="8"/>
      <c r="ULV2344" s="8"/>
      <c r="ULW2344" s="8"/>
      <c r="ULX2344" s="8"/>
      <c r="ULY2344" s="8"/>
      <c r="ULZ2344" s="8"/>
      <c r="UMA2344" s="8"/>
      <c r="UMB2344" s="8"/>
      <c r="UMC2344" s="8"/>
      <c r="UMD2344" s="8"/>
      <c r="UME2344" s="8"/>
      <c r="UMF2344" s="8"/>
      <c r="UMG2344" s="8"/>
      <c r="UMH2344" s="8"/>
      <c r="UMI2344" s="8"/>
      <c r="UMJ2344" s="8"/>
      <c r="UMK2344" s="8"/>
      <c r="UML2344" s="8"/>
      <c r="UMM2344" s="8"/>
      <c r="UMN2344" s="8"/>
      <c r="UMO2344" s="8"/>
      <c r="UMP2344" s="8"/>
      <c r="UMQ2344" s="8"/>
      <c r="UMR2344" s="8"/>
      <c r="UMS2344" s="8"/>
      <c r="UMT2344" s="8"/>
      <c r="UMU2344" s="8"/>
      <c r="UMV2344" s="8"/>
      <c r="UMW2344" s="8"/>
      <c r="UMX2344" s="8"/>
      <c r="UMY2344" s="8"/>
      <c r="UMZ2344" s="8"/>
      <c r="UNA2344" s="8"/>
      <c r="UNB2344" s="8"/>
      <c r="UNC2344" s="8"/>
      <c r="UND2344" s="8"/>
      <c r="UNE2344" s="8"/>
      <c r="UNF2344" s="8"/>
      <c r="UNG2344" s="8"/>
      <c r="UNH2344" s="8"/>
      <c r="UNI2344" s="8"/>
      <c r="UNJ2344" s="8"/>
      <c r="UNK2344" s="8"/>
      <c r="UNL2344" s="8"/>
      <c r="UNM2344" s="8"/>
      <c r="UNN2344" s="8"/>
      <c r="UNO2344" s="8"/>
      <c r="UNP2344" s="8"/>
      <c r="UNQ2344" s="8"/>
      <c r="UNR2344" s="8"/>
      <c r="UNS2344" s="8"/>
      <c r="UNT2344" s="8"/>
      <c r="UNU2344" s="8"/>
      <c r="UNV2344" s="8"/>
      <c r="UNW2344" s="8"/>
      <c r="UNX2344" s="8"/>
      <c r="UNY2344" s="8"/>
      <c r="UNZ2344" s="8"/>
      <c r="UOA2344" s="8"/>
      <c r="UOB2344" s="8"/>
      <c r="UOC2344" s="8"/>
      <c r="UOD2344" s="8"/>
      <c r="UOE2344" s="8"/>
      <c r="UOF2344" s="8"/>
      <c r="UOG2344" s="8"/>
      <c r="UOH2344" s="8"/>
      <c r="UOI2344" s="8"/>
      <c r="UOJ2344" s="8"/>
      <c r="UOK2344" s="8"/>
      <c r="UOL2344" s="8"/>
      <c r="UOM2344" s="8"/>
      <c r="UON2344" s="8"/>
      <c r="UOO2344" s="8"/>
      <c r="UOP2344" s="8"/>
      <c r="UOQ2344" s="8"/>
      <c r="UOR2344" s="8"/>
      <c r="UOS2344" s="8"/>
      <c r="UOT2344" s="8"/>
      <c r="UOU2344" s="8"/>
      <c r="UOV2344" s="8"/>
      <c r="UOW2344" s="8"/>
      <c r="UOX2344" s="8"/>
      <c r="UOY2344" s="8"/>
      <c r="UOZ2344" s="8"/>
      <c r="UPA2344" s="8"/>
      <c r="UPB2344" s="8"/>
      <c r="UPC2344" s="8"/>
      <c r="UPD2344" s="8"/>
      <c r="UPE2344" s="8"/>
      <c r="UPF2344" s="8"/>
      <c r="UPG2344" s="8"/>
      <c r="UPH2344" s="8"/>
      <c r="UPI2344" s="8"/>
      <c r="UPJ2344" s="8"/>
      <c r="UPK2344" s="8"/>
      <c r="UPL2344" s="8"/>
      <c r="UPM2344" s="8"/>
      <c r="UPN2344" s="8"/>
      <c r="UPO2344" s="8"/>
      <c r="UPP2344" s="8"/>
      <c r="UPQ2344" s="8"/>
      <c r="UPR2344" s="8"/>
      <c r="UPS2344" s="8"/>
      <c r="UPT2344" s="8"/>
      <c r="UPU2344" s="8"/>
      <c r="UPV2344" s="8"/>
      <c r="UPW2344" s="8"/>
      <c r="UPX2344" s="8"/>
      <c r="UPY2344" s="8"/>
      <c r="UPZ2344" s="8"/>
      <c r="UQA2344" s="8"/>
      <c r="UQB2344" s="8"/>
      <c r="UQC2344" s="8"/>
      <c r="UQD2344" s="8"/>
      <c r="UQE2344" s="8"/>
      <c r="UQF2344" s="8"/>
      <c r="UQG2344" s="8"/>
      <c r="UQH2344" s="8"/>
      <c r="UQI2344" s="8"/>
      <c r="UQJ2344" s="8"/>
      <c r="UQK2344" s="8"/>
      <c r="UQL2344" s="8"/>
      <c r="UQM2344" s="8"/>
      <c r="UQN2344" s="8"/>
      <c r="UQO2344" s="8"/>
      <c r="UQP2344" s="8"/>
      <c r="UQQ2344" s="8"/>
      <c r="UQR2344" s="8"/>
      <c r="UQS2344" s="8"/>
      <c r="UQT2344" s="8"/>
      <c r="UQU2344" s="8"/>
      <c r="UQV2344" s="8"/>
      <c r="UQW2344" s="8"/>
      <c r="UQX2344" s="8"/>
      <c r="UQY2344" s="8"/>
      <c r="UQZ2344" s="8"/>
      <c r="URA2344" s="8"/>
      <c r="URB2344" s="8"/>
      <c r="URC2344" s="8"/>
      <c r="URD2344" s="8"/>
      <c r="URE2344" s="8"/>
      <c r="URF2344" s="8"/>
      <c r="URG2344" s="8"/>
      <c r="URH2344" s="8"/>
      <c r="URI2344" s="8"/>
      <c r="URJ2344" s="8"/>
      <c r="URK2344" s="8"/>
      <c r="URL2344" s="8"/>
      <c r="URM2344" s="8"/>
      <c r="URN2344" s="8"/>
      <c r="URO2344" s="8"/>
      <c r="URP2344" s="8"/>
      <c r="URQ2344" s="8"/>
      <c r="URR2344" s="8"/>
      <c r="URS2344" s="8"/>
      <c r="URT2344" s="8"/>
      <c r="URU2344" s="8"/>
      <c r="URV2344" s="8"/>
      <c r="URW2344" s="8"/>
      <c r="URX2344" s="8"/>
      <c r="URY2344" s="8"/>
      <c r="URZ2344" s="8"/>
      <c r="USA2344" s="8"/>
      <c r="USB2344" s="8"/>
      <c r="USC2344" s="8"/>
      <c r="USD2344" s="8"/>
      <c r="USE2344" s="8"/>
      <c r="USF2344" s="8"/>
      <c r="USG2344" s="8"/>
      <c r="USH2344" s="8"/>
      <c r="USI2344" s="8"/>
      <c r="USJ2344" s="8"/>
      <c r="USK2344" s="8"/>
      <c r="USL2344" s="8"/>
      <c r="USM2344" s="8"/>
      <c r="USN2344" s="8"/>
      <c r="USO2344" s="8"/>
      <c r="USP2344" s="8"/>
      <c r="USQ2344" s="8"/>
      <c r="USR2344" s="8"/>
      <c r="USS2344" s="8"/>
      <c r="UST2344" s="8"/>
      <c r="USU2344" s="8"/>
      <c r="USV2344" s="8"/>
      <c r="USW2344" s="8"/>
      <c r="USX2344" s="8"/>
      <c r="USY2344" s="8"/>
      <c r="USZ2344" s="8"/>
      <c r="UTA2344" s="8"/>
      <c r="UTB2344" s="8"/>
      <c r="UTC2344" s="8"/>
      <c r="UTD2344" s="8"/>
      <c r="UTE2344" s="8"/>
      <c r="UTF2344" s="8"/>
      <c r="UTG2344" s="8"/>
      <c r="UTH2344" s="8"/>
      <c r="UTI2344" s="8"/>
      <c r="UTJ2344" s="8"/>
      <c r="UTK2344" s="8"/>
      <c r="UTL2344" s="8"/>
      <c r="UTM2344" s="8"/>
      <c r="UTN2344" s="8"/>
      <c r="UTO2344" s="8"/>
      <c r="UTP2344" s="8"/>
      <c r="UTQ2344" s="8"/>
      <c r="UTR2344" s="8"/>
      <c r="UTS2344" s="8"/>
      <c r="UTT2344" s="8"/>
      <c r="UTU2344" s="8"/>
      <c r="UTV2344" s="8"/>
      <c r="UTW2344" s="8"/>
      <c r="UTX2344" s="8"/>
      <c r="UTY2344" s="8"/>
      <c r="UTZ2344" s="8"/>
      <c r="UUA2344" s="8"/>
      <c r="UUB2344" s="8"/>
      <c r="UUC2344" s="8"/>
      <c r="UUD2344" s="8"/>
      <c r="UUE2344" s="8"/>
      <c r="UUF2344" s="8"/>
      <c r="UUG2344" s="8"/>
      <c r="UUH2344" s="8"/>
      <c r="UUI2344" s="8"/>
      <c r="UUJ2344" s="8"/>
      <c r="UUK2344" s="8"/>
      <c r="UUL2344" s="8"/>
      <c r="UUM2344" s="8"/>
      <c r="UUN2344" s="8"/>
      <c r="UUO2344" s="8"/>
      <c r="UUP2344" s="8"/>
      <c r="UUQ2344" s="8"/>
      <c r="UUR2344" s="8"/>
      <c r="UUS2344" s="8"/>
      <c r="UUT2344" s="8"/>
      <c r="UUU2344" s="8"/>
      <c r="UUV2344" s="8"/>
      <c r="UUW2344" s="8"/>
      <c r="UUX2344" s="8"/>
      <c r="UUY2344" s="8"/>
      <c r="UUZ2344" s="8"/>
      <c r="UVA2344" s="8"/>
      <c r="UVB2344" s="8"/>
      <c r="UVC2344" s="8"/>
      <c r="UVD2344" s="8"/>
      <c r="UVE2344" s="8"/>
      <c r="UVF2344" s="8"/>
      <c r="UVG2344" s="8"/>
      <c r="UVH2344" s="8"/>
      <c r="UVI2344" s="8"/>
      <c r="UVJ2344" s="8"/>
      <c r="UVK2344" s="8"/>
      <c r="UVL2344" s="8"/>
      <c r="UVM2344" s="8"/>
      <c r="UVN2344" s="8"/>
      <c r="UVO2344" s="8"/>
      <c r="UVP2344" s="8"/>
      <c r="UVQ2344" s="8"/>
      <c r="UVR2344" s="8"/>
      <c r="UVS2344" s="8"/>
      <c r="UVT2344" s="8"/>
      <c r="UVU2344" s="8"/>
      <c r="UVV2344" s="8"/>
      <c r="UVW2344" s="8"/>
      <c r="UVX2344" s="8"/>
      <c r="UVY2344" s="8"/>
      <c r="UVZ2344" s="8"/>
      <c r="UWA2344" s="8"/>
      <c r="UWB2344" s="8"/>
      <c r="UWC2344" s="8"/>
      <c r="UWD2344" s="8"/>
      <c r="UWE2344" s="8"/>
      <c r="UWF2344" s="8"/>
      <c r="UWG2344" s="8"/>
      <c r="UWH2344" s="8"/>
      <c r="UWI2344" s="8"/>
      <c r="UWJ2344" s="8"/>
      <c r="UWK2344" s="8"/>
      <c r="UWL2344" s="8"/>
      <c r="UWM2344" s="8"/>
      <c r="UWN2344" s="8"/>
      <c r="UWO2344" s="8"/>
      <c r="UWP2344" s="8"/>
      <c r="UWQ2344" s="8"/>
      <c r="UWR2344" s="8"/>
      <c r="UWS2344" s="8"/>
      <c r="UWT2344" s="8"/>
      <c r="UWU2344" s="8"/>
      <c r="UWV2344" s="8"/>
      <c r="UWW2344" s="8"/>
      <c r="UWX2344" s="8"/>
      <c r="UWY2344" s="8"/>
      <c r="UWZ2344" s="8"/>
      <c r="UXA2344" s="8"/>
      <c r="UXB2344" s="8"/>
      <c r="UXC2344" s="8"/>
      <c r="UXD2344" s="8"/>
      <c r="UXE2344" s="8"/>
      <c r="UXF2344" s="8"/>
      <c r="UXG2344" s="8"/>
      <c r="UXH2344" s="8"/>
      <c r="UXI2344" s="8"/>
      <c r="UXJ2344" s="8"/>
      <c r="UXK2344" s="8"/>
      <c r="UXL2344" s="8"/>
      <c r="UXM2344" s="8"/>
      <c r="UXN2344" s="8"/>
      <c r="UXO2344" s="8"/>
      <c r="UXP2344" s="8"/>
      <c r="UXQ2344" s="8"/>
      <c r="UXR2344" s="8"/>
      <c r="UXS2344" s="8"/>
      <c r="UXT2344" s="8"/>
      <c r="UXU2344" s="8"/>
      <c r="UXV2344" s="8"/>
      <c r="UXW2344" s="8"/>
      <c r="UXX2344" s="8"/>
      <c r="UXY2344" s="8"/>
      <c r="UXZ2344" s="8"/>
      <c r="UYA2344" s="8"/>
      <c r="UYB2344" s="8"/>
      <c r="UYC2344" s="8"/>
      <c r="UYD2344" s="8"/>
      <c r="UYE2344" s="8"/>
      <c r="UYF2344" s="8"/>
      <c r="UYG2344" s="8"/>
      <c r="UYH2344" s="8"/>
      <c r="UYI2344" s="8"/>
      <c r="UYJ2344" s="8"/>
      <c r="UYK2344" s="8"/>
      <c r="UYL2344" s="8"/>
      <c r="UYM2344" s="8"/>
      <c r="UYN2344" s="8"/>
      <c r="UYO2344" s="8"/>
      <c r="UYP2344" s="8"/>
      <c r="UYQ2344" s="8"/>
      <c r="UYR2344" s="8"/>
      <c r="UYS2344" s="8"/>
      <c r="UYT2344" s="8"/>
      <c r="UYU2344" s="8"/>
      <c r="UYV2344" s="8"/>
      <c r="UYW2344" s="8"/>
      <c r="UYX2344" s="8"/>
      <c r="UYY2344" s="8"/>
      <c r="UYZ2344" s="8"/>
      <c r="UZA2344" s="8"/>
      <c r="UZB2344" s="8"/>
      <c r="UZC2344" s="8"/>
      <c r="UZD2344" s="8"/>
      <c r="UZE2344" s="8"/>
      <c r="UZF2344" s="8"/>
      <c r="UZG2344" s="8"/>
      <c r="UZH2344" s="8"/>
      <c r="UZI2344" s="8"/>
      <c r="UZJ2344" s="8"/>
      <c r="UZK2344" s="8"/>
      <c r="UZL2344" s="8"/>
      <c r="UZM2344" s="8"/>
      <c r="UZN2344" s="8"/>
      <c r="UZO2344" s="8"/>
      <c r="UZP2344" s="8"/>
      <c r="UZQ2344" s="8"/>
      <c r="UZR2344" s="8"/>
      <c r="UZS2344" s="8"/>
      <c r="UZT2344" s="8"/>
      <c r="UZU2344" s="8"/>
      <c r="UZV2344" s="8"/>
      <c r="UZW2344" s="8"/>
      <c r="UZX2344" s="8"/>
      <c r="UZY2344" s="8"/>
      <c r="UZZ2344" s="8"/>
      <c r="VAA2344" s="8"/>
      <c r="VAB2344" s="8"/>
      <c r="VAC2344" s="8"/>
      <c r="VAD2344" s="8"/>
      <c r="VAE2344" s="8"/>
      <c r="VAF2344" s="8"/>
      <c r="VAG2344" s="8"/>
      <c r="VAH2344" s="8"/>
      <c r="VAI2344" s="8"/>
      <c r="VAJ2344" s="8"/>
      <c r="VAK2344" s="8"/>
      <c r="VAL2344" s="8"/>
      <c r="VAM2344" s="8"/>
      <c r="VAN2344" s="8"/>
      <c r="VAO2344" s="8"/>
      <c r="VAP2344" s="8"/>
      <c r="VAQ2344" s="8"/>
      <c r="VAR2344" s="8"/>
      <c r="VAS2344" s="8"/>
      <c r="VAT2344" s="8"/>
      <c r="VAU2344" s="8"/>
      <c r="VAV2344" s="8"/>
      <c r="VAW2344" s="8"/>
      <c r="VAX2344" s="8"/>
      <c r="VAY2344" s="8"/>
      <c r="VAZ2344" s="8"/>
      <c r="VBA2344" s="8"/>
      <c r="VBB2344" s="8"/>
      <c r="VBC2344" s="8"/>
      <c r="VBD2344" s="8"/>
      <c r="VBE2344" s="8"/>
      <c r="VBF2344" s="8"/>
      <c r="VBG2344" s="8"/>
      <c r="VBH2344" s="8"/>
      <c r="VBI2344" s="8"/>
      <c r="VBJ2344" s="8"/>
      <c r="VBK2344" s="8"/>
      <c r="VBL2344" s="8"/>
      <c r="VBM2344" s="8"/>
      <c r="VBN2344" s="8"/>
      <c r="VBO2344" s="8"/>
      <c r="VBP2344" s="8"/>
      <c r="VBQ2344" s="8"/>
      <c r="VBR2344" s="8"/>
      <c r="VBS2344" s="8"/>
      <c r="VBT2344" s="8"/>
      <c r="VBU2344" s="8"/>
      <c r="VBV2344" s="8"/>
      <c r="VBW2344" s="8"/>
      <c r="VBX2344" s="8"/>
      <c r="VBY2344" s="8"/>
      <c r="VBZ2344" s="8"/>
      <c r="VCA2344" s="8"/>
      <c r="VCB2344" s="8"/>
      <c r="VCC2344" s="8"/>
      <c r="VCD2344" s="8"/>
      <c r="VCE2344" s="8"/>
      <c r="VCF2344" s="8"/>
      <c r="VCG2344" s="8"/>
      <c r="VCH2344" s="8"/>
      <c r="VCI2344" s="8"/>
      <c r="VCJ2344" s="8"/>
      <c r="VCK2344" s="8"/>
      <c r="VCL2344" s="8"/>
      <c r="VCM2344" s="8"/>
      <c r="VCN2344" s="8"/>
      <c r="VCO2344" s="8"/>
      <c r="VCP2344" s="8"/>
      <c r="VCQ2344" s="8"/>
      <c r="VCR2344" s="8"/>
      <c r="VCS2344" s="8"/>
      <c r="VCT2344" s="8"/>
      <c r="VCU2344" s="8"/>
      <c r="VCV2344" s="8"/>
      <c r="VCW2344" s="8"/>
      <c r="VCX2344" s="8"/>
      <c r="VCY2344" s="8"/>
      <c r="VCZ2344" s="8"/>
      <c r="VDA2344" s="8"/>
      <c r="VDB2344" s="8"/>
      <c r="VDC2344" s="8"/>
      <c r="VDD2344" s="8"/>
      <c r="VDE2344" s="8"/>
      <c r="VDF2344" s="8"/>
      <c r="VDG2344" s="8"/>
      <c r="VDH2344" s="8"/>
      <c r="VDI2344" s="8"/>
      <c r="VDJ2344" s="8"/>
      <c r="VDK2344" s="8"/>
      <c r="VDL2344" s="8"/>
      <c r="VDM2344" s="8"/>
      <c r="VDN2344" s="8"/>
      <c r="VDO2344" s="8"/>
      <c r="VDP2344" s="8"/>
      <c r="VDQ2344" s="8"/>
      <c r="VDR2344" s="8"/>
      <c r="VDS2344" s="8"/>
      <c r="VDT2344" s="8"/>
      <c r="VDU2344" s="8"/>
      <c r="VDV2344" s="8"/>
      <c r="VDW2344" s="8"/>
      <c r="VDX2344" s="8"/>
      <c r="VDY2344" s="8"/>
      <c r="VDZ2344" s="8"/>
      <c r="VEA2344" s="8"/>
      <c r="VEB2344" s="8"/>
      <c r="VEC2344" s="8"/>
      <c r="VED2344" s="8"/>
      <c r="VEE2344" s="8"/>
      <c r="VEF2344" s="8"/>
      <c r="VEG2344" s="8"/>
      <c r="VEH2344" s="8"/>
      <c r="VEI2344" s="8"/>
      <c r="VEJ2344" s="8"/>
      <c r="VEK2344" s="8"/>
      <c r="VEL2344" s="8"/>
      <c r="VEM2344" s="8"/>
      <c r="VEN2344" s="8"/>
      <c r="VEO2344" s="8"/>
      <c r="VEP2344" s="8"/>
      <c r="VEQ2344" s="8"/>
      <c r="VER2344" s="8"/>
      <c r="VES2344" s="8"/>
      <c r="VET2344" s="8"/>
      <c r="VEU2344" s="8"/>
      <c r="VEV2344" s="8"/>
      <c r="VEW2344" s="8"/>
      <c r="VEX2344" s="8"/>
      <c r="VEY2344" s="8"/>
      <c r="VEZ2344" s="8"/>
      <c r="VFA2344" s="8"/>
      <c r="VFB2344" s="8"/>
      <c r="VFC2344" s="8"/>
      <c r="VFD2344" s="8"/>
      <c r="VFE2344" s="8"/>
      <c r="VFF2344" s="8"/>
      <c r="VFG2344" s="8"/>
      <c r="VFH2344" s="8"/>
      <c r="VFI2344" s="8"/>
      <c r="VFJ2344" s="8"/>
      <c r="VFK2344" s="8"/>
      <c r="VFL2344" s="8"/>
      <c r="VFM2344" s="8"/>
      <c r="VFN2344" s="8"/>
      <c r="VFO2344" s="8"/>
      <c r="VFP2344" s="8"/>
      <c r="VFQ2344" s="8"/>
      <c r="VFR2344" s="8"/>
      <c r="VFS2344" s="8"/>
      <c r="VFT2344" s="8"/>
      <c r="VFU2344" s="8"/>
      <c r="VFV2344" s="8"/>
      <c r="VFW2344" s="8"/>
      <c r="VFX2344" s="8"/>
      <c r="VFY2344" s="8"/>
      <c r="VFZ2344" s="8"/>
      <c r="VGA2344" s="8"/>
      <c r="VGB2344" s="8"/>
      <c r="VGC2344" s="8"/>
      <c r="VGD2344" s="8"/>
      <c r="VGE2344" s="8"/>
      <c r="VGF2344" s="8"/>
      <c r="VGG2344" s="8"/>
      <c r="VGH2344" s="8"/>
      <c r="VGI2344" s="8"/>
      <c r="VGJ2344" s="8"/>
      <c r="VGK2344" s="8"/>
      <c r="VGL2344" s="8"/>
      <c r="VGM2344" s="8"/>
      <c r="VGN2344" s="8"/>
      <c r="VGO2344" s="8"/>
      <c r="VGP2344" s="8"/>
      <c r="VGQ2344" s="8"/>
      <c r="VGR2344" s="8"/>
      <c r="VGS2344" s="8"/>
      <c r="VGT2344" s="8"/>
      <c r="VGU2344" s="8"/>
      <c r="VGV2344" s="8"/>
      <c r="VGW2344" s="8"/>
      <c r="VGX2344" s="8"/>
      <c r="VGY2344" s="8"/>
      <c r="VGZ2344" s="8"/>
      <c r="VHA2344" s="8"/>
      <c r="VHB2344" s="8"/>
      <c r="VHC2344" s="8"/>
      <c r="VHD2344" s="8"/>
      <c r="VHE2344" s="8"/>
      <c r="VHF2344" s="8"/>
      <c r="VHG2344" s="8"/>
      <c r="VHH2344" s="8"/>
      <c r="VHI2344" s="8"/>
      <c r="VHJ2344" s="8"/>
      <c r="VHK2344" s="8"/>
      <c r="VHL2344" s="8"/>
      <c r="VHM2344" s="8"/>
      <c r="VHN2344" s="8"/>
      <c r="VHO2344" s="8"/>
      <c r="VHP2344" s="8"/>
      <c r="VHQ2344" s="8"/>
      <c r="VHR2344" s="8"/>
      <c r="VHS2344" s="8"/>
      <c r="VHT2344" s="8"/>
      <c r="VHU2344" s="8"/>
      <c r="VHV2344" s="8"/>
      <c r="VHW2344" s="8"/>
      <c r="VHX2344" s="8"/>
      <c r="VHY2344" s="8"/>
      <c r="VHZ2344" s="8"/>
      <c r="VIA2344" s="8"/>
      <c r="VIB2344" s="8"/>
      <c r="VIC2344" s="8"/>
      <c r="VID2344" s="8"/>
      <c r="VIE2344" s="8"/>
      <c r="VIF2344" s="8"/>
      <c r="VIG2344" s="8"/>
      <c r="VIH2344" s="8"/>
      <c r="VII2344" s="8"/>
      <c r="VIJ2344" s="8"/>
      <c r="VIK2344" s="8"/>
      <c r="VIL2344" s="8"/>
      <c r="VIM2344" s="8"/>
      <c r="VIN2344" s="8"/>
      <c r="VIO2344" s="8"/>
      <c r="VIP2344" s="8"/>
      <c r="VIQ2344" s="8"/>
      <c r="VIR2344" s="8"/>
      <c r="VIS2344" s="8"/>
      <c r="VIT2344" s="8"/>
      <c r="VIU2344" s="8"/>
      <c r="VIV2344" s="8"/>
      <c r="VIW2344" s="8"/>
      <c r="VIX2344" s="8"/>
      <c r="VIY2344" s="8"/>
      <c r="VIZ2344" s="8"/>
      <c r="VJA2344" s="8"/>
      <c r="VJB2344" s="8"/>
      <c r="VJC2344" s="8"/>
      <c r="VJD2344" s="8"/>
      <c r="VJE2344" s="8"/>
      <c r="VJF2344" s="8"/>
      <c r="VJG2344" s="8"/>
      <c r="VJH2344" s="8"/>
      <c r="VJI2344" s="8"/>
      <c r="VJJ2344" s="8"/>
      <c r="VJK2344" s="8"/>
      <c r="VJL2344" s="8"/>
      <c r="VJM2344" s="8"/>
      <c r="VJN2344" s="8"/>
      <c r="VJO2344" s="8"/>
      <c r="VJP2344" s="8"/>
      <c r="VJQ2344" s="8"/>
      <c r="VJR2344" s="8"/>
      <c r="VJS2344" s="8"/>
      <c r="VJT2344" s="8"/>
      <c r="VJU2344" s="8"/>
      <c r="VJV2344" s="8"/>
      <c r="VJW2344" s="8"/>
      <c r="VJX2344" s="8"/>
      <c r="VJY2344" s="8"/>
      <c r="VJZ2344" s="8"/>
      <c r="VKA2344" s="8"/>
      <c r="VKB2344" s="8"/>
      <c r="VKC2344" s="8"/>
      <c r="VKD2344" s="8"/>
      <c r="VKE2344" s="8"/>
      <c r="VKF2344" s="8"/>
      <c r="VKG2344" s="8"/>
      <c r="VKH2344" s="8"/>
      <c r="VKI2344" s="8"/>
      <c r="VKJ2344" s="8"/>
      <c r="VKK2344" s="8"/>
      <c r="VKL2344" s="8"/>
      <c r="VKM2344" s="8"/>
      <c r="VKN2344" s="8"/>
      <c r="VKO2344" s="8"/>
      <c r="VKP2344" s="8"/>
      <c r="VKQ2344" s="8"/>
      <c r="VKR2344" s="8"/>
      <c r="VKS2344" s="8"/>
      <c r="VKT2344" s="8"/>
      <c r="VKU2344" s="8"/>
      <c r="VKV2344" s="8"/>
      <c r="VKW2344" s="8"/>
      <c r="VKX2344" s="8"/>
      <c r="VKY2344" s="8"/>
      <c r="VKZ2344" s="8"/>
      <c r="VLA2344" s="8"/>
      <c r="VLB2344" s="8"/>
      <c r="VLC2344" s="8"/>
      <c r="VLD2344" s="8"/>
      <c r="VLE2344" s="8"/>
      <c r="VLF2344" s="8"/>
      <c r="VLG2344" s="8"/>
      <c r="VLH2344" s="8"/>
      <c r="VLI2344" s="8"/>
      <c r="VLJ2344" s="8"/>
      <c r="VLK2344" s="8"/>
      <c r="VLL2344" s="8"/>
      <c r="VLM2344" s="8"/>
      <c r="VLN2344" s="8"/>
      <c r="VLO2344" s="8"/>
      <c r="VLP2344" s="8"/>
      <c r="VLQ2344" s="8"/>
      <c r="VLR2344" s="8"/>
      <c r="VLS2344" s="8"/>
      <c r="VLT2344" s="8"/>
      <c r="VLU2344" s="8"/>
      <c r="VLV2344" s="8"/>
      <c r="VLW2344" s="8"/>
      <c r="VLX2344" s="8"/>
      <c r="VLY2344" s="8"/>
      <c r="VLZ2344" s="8"/>
      <c r="VMA2344" s="8"/>
      <c r="VMB2344" s="8"/>
      <c r="VMC2344" s="8"/>
      <c r="VMD2344" s="8"/>
      <c r="VME2344" s="8"/>
      <c r="VMF2344" s="8"/>
      <c r="VMG2344" s="8"/>
      <c r="VMH2344" s="8"/>
      <c r="VMI2344" s="8"/>
      <c r="VMJ2344" s="8"/>
      <c r="VMK2344" s="8"/>
      <c r="VML2344" s="8"/>
      <c r="VMM2344" s="8"/>
      <c r="VMN2344" s="8"/>
      <c r="VMO2344" s="8"/>
      <c r="VMP2344" s="8"/>
      <c r="VMQ2344" s="8"/>
      <c r="VMR2344" s="8"/>
      <c r="VMS2344" s="8"/>
      <c r="VMT2344" s="8"/>
      <c r="VMU2344" s="8"/>
      <c r="VMV2344" s="8"/>
      <c r="VMW2344" s="8"/>
      <c r="VMX2344" s="8"/>
      <c r="VMY2344" s="8"/>
      <c r="VMZ2344" s="8"/>
      <c r="VNA2344" s="8"/>
      <c r="VNB2344" s="8"/>
      <c r="VNC2344" s="8"/>
      <c r="VND2344" s="8"/>
      <c r="VNE2344" s="8"/>
      <c r="VNF2344" s="8"/>
      <c r="VNG2344" s="8"/>
      <c r="VNH2344" s="8"/>
      <c r="VNI2344" s="8"/>
      <c r="VNJ2344" s="8"/>
      <c r="VNK2344" s="8"/>
      <c r="VNL2344" s="8"/>
      <c r="VNM2344" s="8"/>
      <c r="VNN2344" s="8"/>
      <c r="VNO2344" s="8"/>
      <c r="VNP2344" s="8"/>
      <c r="VNQ2344" s="8"/>
      <c r="VNR2344" s="8"/>
      <c r="VNS2344" s="8"/>
      <c r="VNT2344" s="8"/>
      <c r="VNU2344" s="8"/>
      <c r="VNV2344" s="8"/>
      <c r="VNW2344" s="8"/>
      <c r="VNX2344" s="8"/>
      <c r="VNY2344" s="8"/>
      <c r="VNZ2344" s="8"/>
      <c r="VOA2344" s="8"/>
      <c r="VOB2344" s="8"/>
      <c r="VOC2344" s="8"/>
      <c r="VOD2344" s="8"/>
      <c r="VOE2344" s="8"/>
      <c r="VOF2344" s="8"/>
      <c r="VOG2344" s="8"/>
      <c r="VOH2344" s="8"/>
      <c r="VOI2344" s="8"/>
      <c r="VOJ2344" s="8"/>
      <c r="VOK2344" s="8"/>
      <c r="VOL2344" s="8"/>
      <c r="VOM2344" s="8"/>
      <c r="VON2344" s="8"/>
      <c r="VOO2344" s="8"/>
      <c r="VOP2344" s="8"/>
      <c r="VOQ2344" s="8"/>
      <c r="VOR2344" s="8"/>
      <c r="VOS2344" s="8"/>
      <c r="VOT2344" s="8"/>
      <c r="VOU2344" s="8"/>
      <c r="VOV2344" s="8"/>
      <c r="VOW2344" s="8"/>
      <c r="VOX2344" s="8"/>
      <c r="VOY2344" s="8"/>
      <c r="VOZ2344" s="8"/>
      <c r="VPA2344" s="8"/>
      <c r="VPB2344" s="8"/>
      <c r="VPC2344" s="8"/>
      <c r="VPD2344" s="8"/>
      <c r="VPE2344" s="8"/>
      <c r="VPF2344" s="8"/>
      <c r="VPG2344" s="8"/>
      <c r="VPH2344" s="8"/>
      <c r="VPI2344" s="8"/>
      <c r="VPJ2344" s="8"/>
      <c r="VPK2344" s="8"/>
      <c r="VPL2344" s="8"/>
      <c r="VPM2344" s="8"/>
      <c r="VPN2344" s="8"/>
      <c r="VPO2344" s="8"/>
      <c r="VPP2344" s="8"/>
      <c r="VPQ2344" s="8"/>
      <c r="VPR2344" s="8"/>
      <c r="VPS2344" s="8"/>
      <c r="VPT2344" s="8"/>
      <c r="VPU2344" s="8"/>
      <c r="VPV2344" s="8"/>
      <c r="VPW2344" s="8"/>
      <c r="VPX2344" s="8"/>
      <c r="VPY2344" s="8"/>
      <c r="VPZ2344" s="8"/>
      <c r="VQA2344" s="8"/>
      <c r="VQB2344" s="8"/>
      <c r="VQC2344" s="8"/>
      <c r="VQD2344" s="8"/>
      <c r="VQE2344" s="8"/>
      <c r="VQF2344" s="8"/>
      <c r="VQG2344" s="8"/>
      <c r="VQH2344" s="8"/>
      <c r="VQI2344" s="8"/>
      <c r="VQJ2344" s="8"/>
      <c r="VQK2344" s="8"/>
      <c r="VQL2344" s="8"/>
      <c r="VQM2344" s="8"/>
      <c r="VQN2344" s="8"/>
      <c r="VQO2344" s="8"/>
      <c r="VQP2344" s="8"/>
      <c r="VQQ2344" s="8"/>
      <c r="VQR2344" s="8"/>
      <c r="VQS2344" s="8"/>
      <c r="VQT2344" s="8"/>
      <c r="VQU2344" s="8"/>
      <c r="VQV2344" s="8"/>
      <c r="VQW2344" s="8"/>
      <c r="VQX2344" s="8"/>
      <c r="VQY2344" s="8"/>
      <c r="VQZ2344" s="8"/>
      <c r="VRA2344" s="8"/>
      <c r="VRB2344" s="8"/>
      <c r="VRC2344" s="8"/>
      <c r="VRD2344" s="8"/>
      <c r="VRE2344" s="8"/>
      <c r="VRF2344" s="8"/>
      <c r="VRG2344" s="8"/>
      <c r="VRH2344" s="8"/>
      <c r="VRI2344" s="8"/>
      <c r="VRJ2344" s="8"/>
      <c r="VRK2344" s="8"/>
      <c r="VRL2344" s="8"/>
      <c r="VRM2344" s="8"/>
      <c r="VRN2344" s="8"/>
      <c r="VRO2344" s="8"/>
      <c r="VRP2344" s="8"/>
      <c r="VRQ2344" s="8"/>
      <c r="VRR2344" s="8"/>
      <c r="VRS2344" s="8"/>
      <c r="VRT2344" s="8"/>
      <c r="VRU2344" s="8"/>
      <c r="VRV2344" s="8"/>
      <c r="VRW2344" s="8"/>
      <c r="VRX2344" s="8"/>
      <c r="VRY2344" s="8"/>
      <c r="VRZ2344" s="8"/>
      <c r="VSA2344" s="8"/>
      <c r="VSB2344" s="8"/>
      <c r="VSC2344" s="8"/>
      <c r="VSD2344" s="8"/>
      <c r="VSE2344" s="8"/>
      <c r="VSF2344" s="8"/>
      <c r="VSG2344" s="8"/>
      <c r="VSH2344" s="8"/>
      <c r="VSI2344" s="8"/>
      <c r="VSJ2344" s="8"/>
      <c r="VSK2344" s="8"/>
      <c r="VSL2344" s="8"/>
      <c r="VSM2344" s="8"/>
      <c r="VSN2344" s="8"/>
      <c r="VSO2344" s="8"/>
      <c r="VSP2344" s="8"/>
      <c r="VSQ2344" s="8"/>
      <c r="VSR2344" s="8"/>
      <c r="VSS2344" s="8"/>
      <c r="VST2344" s="8"/>
      <c r="VSU2344" s="8"/>
      <c r="VSV2344" s="8"/>
      <c r="VSW2344" s="8"/>
      <c r="VSX2344" s="8"/>
      <c r="VSY2344" s="8"/>
      <c r="VSZ2344" s="8"/>
      <c r="VTA2344" s="8"/>
      <c r="VTB2344" s="8"/>
      <c r="VTC2344" s="8"/>
      <c r="VTD2344" s="8"/>
      <c r="VTE2344" s="8"/>
      <c r="VTF2344" s="8"/>
      <c r="VTG2344" s="8"/>
      <c r="VTH2344" s="8"/>
      <c r="VTI2344" s="8"/>
      <c r="VTJ2344" s="8"/>
      <c r="VTK2344" s="8"/>
      <c r="VTL2344" s="8"/>
      <c r="VTM2344" s="8"/>
      <c r="VTN2344" s="8"/>
      <c r="VTO2344" s="8"/>
      <c r="VTP2344" s="8"/>
      <c r="VTQ2344" s="8"/>
      <c r="VTR2344" s="8"/>
      <c r="VTS2344" s="8"/>
      <c r="VTT2344" s="8"/>
      <c r="VTU2344" s="8"/>
      <c r="VTV2344" s="8"/>
      <c r="VTW2344" s="8"/>
      <c r="VTX2344" s="8"/>
      <c r="VTY2344" s="8"/>
      <c r="VTZ2344" s="8"/>
      <c r="VUA2344" s="8"/>
      <c r="VUB2344" s="8"/>
      <c r="VUC2344" s="8"/>
      <c r="VUD2344" s="8"/>
      <c r="VUE2344" s="8"/>
      <c r="VUF2344" s="8"/>
      <c r="VUG2344" s="8"/>
      <c r="VUH2344" s="8"/>
      <c r="VUI2344" s="8"/>
      <c r="VUJ2344" s="8"/>
      <c r="VUK2344" s="8"/>
      <c r="VUL2344" s="8"/>
      <c r="VUM2344" s="8"/>
      <c r="VUN2344" s="8"/>
      <c r="VUO2344" s="8"/>
      <c r="VUP2344" s="8"/>
      <c r="VUQ2344" s="8"/>
      <c r="VUR2344" s="8"/>
      <c r="VUS2344" s="8"/>
      <c r="VUT2344" s="8"/>
      <c r="VUU2344" s="8"/>
      <c r="VUV2344" s="8"/>
      <c r="VUW2344" s="8"/>
      <c r="VUX2344" s="8"/>
      <c r="VUY2344" s="8"/>
      <c r="VUZ2344" s="8"/>
      <c r="VVA2344" s="8"/>
      <c r="VVB2344" s="8"/>
      <c r="VVC2344" s="8"/>
      <c r="VVD2344" s="8"/>
      <c r="VVE2344" s="8"/>
      <c r="VVF2344" s="8"/>
      <c r="VVG2344" s="8"/>
      <c r="VVH2344" s="8"/>
      <c r="VVI2344" s="8"/>
      <c r="VVJ2344" s="8"/>
      <c r="VVK2344" s="8"/>
      <c r="VVL2344" s="8"/>
      <c r="VVM2344" s="8"/>
      <c r="VVN2344" s="8"/>
      <c r="VVO2344" s="8"/>
      <c r="VVP2344" s="8"/>
      <c r="VVQ2344" s="8"/>
      <c r="VVR2344" s="8"/>
      <c r="VVS2344" s="8"/>
      <c r="VVT2344" s="8"/>
      <c r="VVU2344" s="8"/>
      <c r="VVV2344" s="8"/>
      <c r="VVW2344" s="8"/>
      <c r="VVX2344" s="8"/>
      <c r="VVY2344" s="8"/>
      <c r="VVZ2344" s="8"/>
      <c r="VWA2344" s="8"/>
      <c r="VWB2344" s="8"/>
      <c r="VWC2344" s="8"/>
      <c r="VWD2344" s="8"/>
      <c r="VWE2344" s="8"/>
      <c r="VWF2344" s="8"/>
      <c r="VWG2344" s="8"/>
      <c r="VWH2344" s="8"/>
      <c r="VWI2344" s="8"/>
      <c r="VWJ2344" s="8"/>
      <c r="VWK2344" s="8"/>
      <c r="VWL2344" s="8"/>
      <c r="VWM2344" s="8"/>
      <c r="VWN2344" s="8"/>
      <c r="VWO2344" s="8"/>
      <c r="VWP2344" s="8"/>
      <c r="VWQ2344" s="8"/>
      <c r="VWR2344" s="8"/>
      <c r="VWS2344" s="8"/>
      <c r="VWT2344" s="8"/>
      <c r="VWU2344" s="8"/>
      <c r="VWV2344" s="8"/>
      <c r="VWW2344" s="8"/>
      <c r="VWX2344" s="8"/>
      <c r="VWY2344" s="8"/>
      <c r="VWZ2344" s="8"/>
      <c r="VXA2344" s="8"/>
      <c r="VXB2344" s="8"/>
      <c r="VXC2344" s="8"/>
      <c r="VXD2344" s="8"/>
      <c r="VXE2344" s="8"/>
      <c r="VXF2344" s="8"/>
      <c r="VXG2344" s="8"/>
      <c r="VXH2344" s="8"/>
      <c r="VXI2344" s="8"/>
      <c r="VXJ2344" s="8"/>
      <c r="VXK2344" s="8"/>
      <c r="VXL2344" s="8"/>
      <c r="VXM2344" s="8"/>
      <c r="VXN2344" s="8"/>
      <c r="VXO2344" s="8"/>
      <c r="VXP2344" s="8"/>
      <c r="VXQ2344" s="8"/>
      <c r="VXR2344" s="8"/>
      <c r="VXS2344" s="8"/>
      <c r="VXT2344" s="8"/>
      <c r="VXU2344" s="8"/>
      <c r="VXV2344" s="8"/>
      <c r="VXW2344" s="8"/>
      <c r="VXX2344" s="8"/>
      <c r="VXY2344" s="8"/>
      <c r="VXZ2344" s="8"/>
      <c r="VYA2344" s="8"/>
      <c r="VYB2344" s="8"/>
      <c r="VYC2344" s="8"/>
      <c r="VYD2344" s="8"/>
      <c r="VYE2344" s="8"/>
      <c r="VYF2344" s="8"/>
      <c r="VYG2344" s="8"/>
      <c r="VYH2344" s="8"/>
      <c r="VYI2344" s="8"/>
      <c r="VYJ2344" s="8"/>
      <c r="VYK2344" s="8"/>
      <c r="VYL2344" s="8"/>
      <c r="VYM2344" s="8"/>
      <c r="VYN2344" s="8"/>
      <c r="VYO2344" s="8"/>
      <c r="VYP2344" s="8"/>
      <c r="VYQ2344" s="8"/>
      <c r="VYR2344" s="8"/>
      <c r="VYS2344" s="8"/>
      <c r="VYT2344" s="8"/>
      <c r="VYU2344" s="8"/>
      <c r="VYV2344" s="8"/>
      <c r="VYW2344" s="8"/>
      <c r="VYX2344" s="8"/>
      <c r="VYY2344" s="8"/>
      <c r="VYZ2344" s="8"/>
      <c r="VZA2344" s="8"/>
      <c r="VZB2344" s="8"/>
      <c r="VZC2344" s="8"/>
      <c r="VZD2344" s="8"/>
      <c r="VZE2344" s="8"/>
      <c r="VZF2344" s="8"/>
      <c r="VZG2344" s="8"/>
      <c r="VZH2344" s="8"/>
      <c r="VZI2344" s="8"/>
      <c r="VZJ2344" s="8"/>
      <c r="VZK2344" s="8"/>
      <c r="VZL2344" s="8"/>
      <c r="VZM2344" s="8"/>
      <c r="VZN2344" s="8"/>
      <c r="VZO2344" s="8"/>
      <c r="VZP2344" s="8"/>
      <c r="VZQ2344" s="8"/>
      <c r="VZR2344" s="8"/>
      <c r="VZS2344" s="8"/>
      <c r="VZT2344" s="8"/>
      <c r="VZU2344" s="8"/>
      <c r="VZV2344" s="8"/>
      <c r="VZW2344" s="8"/>
      <c r="VZX2344" s="8"/>
      <c r="VZY2344" s="8"/>
      <c r="VZZ2344" s="8"/>
      <c r="WAA2344" s="8"/>
      <c r="WAB2344" s="8"/>
      <c r="WAC2344" s="8"/>
      <c r="WAD2344" s="8"/>
      <c r="WAE2344" s="8"/>
      <c r="WAF2344" s="8"/>
      <c r="WAG2344" s="8"/>
      <c r="WAH2344" s="8"/>
      <c r="WAI2344" s="8"/>
      <c r="WAJ2344" s="8"/>
      <c r="WAK2344" s="8"/>
      <c r="WAL2344" s="8"/>
      <c r="WAM2344" s="8"/>
      <c r="WAN2344" s="8"/>
      <c r="WAO2344" s="8"/>
      <c r="WAP2344" s="8"/>
      <c r="WAQ2344" s="8"/>
      <c r="WAR2344" s="8"/>
      <c r="WAS2344" s="8"/>
      <c r="WAT2344" s="8"/>
      <c r="WAU2344" s="8"/>
      <c r="WAV2344" s="8"/>
      <c r="WAW2344" s="8"/>
      <c r="WAX2344" s="8"/>
      <c r="WAY2344" s="8"/>
      <c r="WAZ2344" s="8"/>
      <c r="WBA2344" s="8"/>
      <c r="WBB2344" s="8"/>
      <c r="WBC2344" s="8"/>
      <c r="WBD2344" s="8"/>
      <c r="WBE2344" s="8"/>
      <c r="WBF2344" s="8"/>
      <c r="WBG2344" s="8"/>
      <c r="WBH2344" s="8"/>
      <c r="WBI2344" s="8"/>
      <c r="WBJ2344" s="8"/>
      <c r="WBK2344" s="8"/>
      <c r="WBL2344" s="8"/>
      <c r="WBM2344" s="8"/>
      <c r="WBN2344" s="8"/>
      <c r="WBO2344" s="8"/>
      <c r="WBP2344" s="8"/>
      <c r="WBQ2344" s="8"/>
      <c r="WBR2344" s="8"/>
      <c r="WBS2344" s="8"/>
      <c r="WBT2344" s="8"/>
      <c r="WBU2344" s="8"/>
      <c r="WBV2344" s="8"/>
      <c r="WBW2344" s="8"/>
      <c r="WBX2344" s="8"/>
      <c r="WBY2344" s="8"/>
      <c r="WBZ2344" s="8"/>
      <c r="WCA2344" s="8"/>
      <c r="WCB2344" s="8"/>
      <c r="WCC2344" s="8"/>
      <c r="WCD2344" s="8"/>
      <c r="WCE2344" s="8"/>
      <c r="WCF2344" s="8"/>
      <c r="WCG2344" s="8"/>
      <c r="WCH2344" s="8"/>
      <c r="WCI2344" s="8"/>
      <c r="WCJ2344" s="8"/>
      <c r="WCK2344" s="8"/>
      <c r="WCL2344" s="8"/>
      <c r="WCM2344" s="8"/>
      <c r="WCN2344" s="8"/>
      <c r="WCO2344" s="8"/>
      <c r="WCP2344" s="8"/>
      <c r="WCQ2344" s="8"/>
      <c r="WCR2344" s="8"/>
      <c r="WCS2344" s="8"/>
      <c r="WCT2344" s="8"/>
      <c r="WCU2344" s="8"/>
      <c r="WCV2344" s="8"/>
      <c r="WCW2344" s="8"/>
      <c r="WCX2344" s="8"/>
      <c r="WCY2344" s="8"/>
      <c r="WCZ2344" s="8"/>
      <c r="WDA2344" s="8"/>
      <c r="WDB2344" s="8"/>
      <c r="WDC2344" s="8"/>
      <c r="WDD2344" s="8"/>
      <c r="WDE2344" s="8"/>
      <c r="WDF2344" s="8"/>
      <c r="WDG2344" s="8"/>
      <c r="WDH2344" s="8"/>
      <c r="WDI2344" s="8"/>
      <c r="WDJ2344" s="8"/>
      <c r="WDK2344" s="8"/>
      <c r="WDL2344" s="8"/>
      <c r="WDM2344" s="8"/>
      <c r="WDN2344" s="8"/>
      <c r="WDO2344" s="8"/>
      <c r="WDP2344" s="8"/>
      <c r="WDQ2344" s="8"/>
      <c r="WDR2344" s="8"/>
      <c r="WDS2344" s="8"/>
      <c r="WDT2344" s="8"/>
      <c r="WDU2344" s="8"/>
      <c r="WDV2344" s="8"/>
      <c r="WDW2344" s="8"/>
      <c r="WDX2344" s="8"/>
      <c r="WDY2344" s="8"/>
      <c r="WDZ2344" s="8"/>
      <c r="WEA2344" s="8"/>
      <c r="WEB2344" s="8"/>
      <c r="WEC2344" s="8"/>
      <c r="WED2344" s="8"/>
      <c r="WEE2344" s="8"/>
      <c r="WEF2344" s="8"/>
      <c r="WEG2344" s="8"/>
      <c r="WEH2344" s="8"/>
      <c r="WEI2344" s="8"/>
      <c r="WEJ2344" s="8"/>
      <c r="WEK2344" s="8"/>
      <c r="WEL2344" s="8"/>
      <c r="WEM2344" s="8"/>
      <c r="WEN2344" s="8"/>
      <c r="WEO2344" s="8"/>
      <c r="WEP2344" s="8"/>
      <c r="WEQ2344" s="8"/>
      <c r="WER2344" s="8"/>
      <c r="WES2344" s="8"/>
      <c r="WET2344" s="8"/>
      <c r="WEU2344" s="8"/>
      <c r="WEV2344" s="8"/>
      <c r="WEW2344" s="8"/>
      <c r="WEX2344" s="8"/>
      <c r="WEY2344" s="8"/>
      <c r="WEZ2344" s="8"/>
      <c r="WFA2344" s="8"/>
      <c r="WFB2344" s="8"/>
      <c r="WFC2344" s="8"/>
      <c r="WFD2344" s="8"/>
      <c r="WFE2344" s="8"/>
      <c r="WFF2344" s="8"/>
      <c r="WFG2344" s="8"/>
      <c r="WFH2344" s="8"/>
      <c r="WFI2344" s="8"/>
      <c r="WFJ2344" s="8"/>
      <c r="WFK2344" s="8"/>
      <c r="WFL2344" s="8"/>
      <c r="WFM2344" s="8"/>
      <c r="WFN2344" s="8"/>
      <c r="WFO2344" s="8"/>
      <c r="WFP2344" s="8"/>
      <c r="WFQ2344" s="8"/>
      <c r="WFR2344" s="8"/>
      <c r="WFS2344" s="8"/>
      <c r="WFT2344" s="8"/>
      <c r="WFU2344" s="8"/>
      <c r="WFV2344" s="8"/>
      <c r="WFW2344" s="8"/>
      <c r="WFX2344" s="8"/>
      <c r="WFY2344" s="8"/>
      <c r="WFZ2344" s="8"/>
      <c r="WGA2344" s="8"/>
      <c r="WGB2344" s="8"/>
      <c r="WGC2344" s="8"/>
      <c r="WGD2344" s="8"/>
      <c r="WGE2344" s="8"/>
      <c r="WGF2344" s="8"/>
      <c r="WGG2344" s="8"/>
      <c r="WGH2344" s="8"/>
      <c r="WGI2344" s="8"/>
      <c r="WGJ2344" s="8"/>
      <c r="WGK2344" s="8"/>
      <c r="WGL2344" s="8"/>
      <c r="WGM2344" s="8"/>
      <c r="WGN2344" s="8"/>
      <c r="WGO2344" s="8"/>
      <c r="WGP2344" s="8"/>
      <c r="WGQ2344" s="8"/>
      <c r="WGR2344" s="8"/>
      <c r="WGS2344" s="8"/>
      <c r="WGT2344" s="8"/>
      <c r="WGU2344" s="8"/>
      <c r="WGV2344" s="8"/>
      <c r="WGW2344" s="8"/>
      <c r="WGX2344" s="8"/>
      <c r="WGY2344" s="8"/>
      <c r="WGZ2344" s="8"/>
      <c r="WHA2344" s="8"/>
      <c r="WHB2344" s="8"/>
      <c r="WHC2344" s="8"/>
      <c r="WHD2344" s="8"/>
      <c r="WHE2344" s="8"/>
      <c r="WHF2344" s="8"/>
      <c r="WHG2344" s="8"/>
      <c r="WHH2344" s="8"/>
      <c r="WHI2344" s="8"/>
      <c r="WHJ2344" s="8"/>
      <c r="WHK2344" s="8"/>
      <c r="WHL2344" s="8"/>
      <c r="WHM2344" s="8"/>
      <c r="WHN2344" s="8"/>
      <c r="WHO2344" s="8"/>
      <c r="WHP2344" s="8"/>
      <c r="WHQ2344" s="8"/>
      <c r="WHR2344" s="8"/>
      <c r="WHS2344" s="8"/>
      <c r="WHT2344" s="8"/>
      <c r="WHU2344" s="8"/>
      <c r="WHV2344" s="8"/>
      <c r="WHW2344" s="8"/>
      <c r="WHX2344" s="8"/>
      <c r="WHY2344" s="8"/>
      <c r="WHZ2344" s="8"/>
      <c r="WIA2344" s="8"/>
      <c r="WIB2344" s="8"/>
      <c r="WIC2344" s="8"/>
      <c r="WID2344" s="8"/>
      <c r="WIE2344" s="8"/>
      <c r="WIF2344" s="8"/>
      <c r="WIG2344" s="8"/>
      <c r="WIH2344" s="8"/>
      <c r="WII2344" s="8"/>
      <c r="WIJ2344" s="8"/>
      <c r="WIK2344" s="8"/>
      <c r="WIL2344" s="8"/>
      <c r="WIM2344" s="8"/>
      <c r="WIN2344" s="8"/>
      <c r="WIO2344" s="8"/>
      <c r="WIP2344" s="8"/>
      <c r="WIQ2344" s="8"/>
      <c r="WIR2344" s="8"/>
      <c r="WIS2344" s="8"/>
      <c r="WIT2344" s="8"/>
      <c r="WIU2344" s="8"/>
      <c r="WIV2344" s="8"/>
      <c r="WIW2344" s="8"/>
      <c r="WIX2344" s="8"/>
      <c r="WIY2344" s="8"/>
      <c r="WIZ2344" s="8"/>
      <c r="WJA2344" s="8"/>
      <c r="WJB2344" s="8"/>
      <c r="WJC2344" s="8"/>
      <c r="WJD2344" s="8"/>
      <c r="WJE2344" s="8"/>
      <c r="WJF2344" s="8"/>
      <c r="WJG2344" s="8"/>
      <c r="WJH2344" s="8"/>
      <c r="WJI2344" s="8"/>
      <c r="WJJ2344" s="8"/>
      <c r="WJK2344" s="8"/>
      <c r="WJL2344" s="8"/>
      <c r="WJM2344" s="8"/>
      <c r="WJN2344" s="8"/>
      <c r="WJO2344" s="8"/>
      <c r="WJP2344" s="8"/>
      <c r="WJQ2344" s="8"/>
      <c r="WJR2344" s="8"/>
      <c r="WJS2344" s="8"/>
      <c r="WJT2344" s="8"/>
      <c r="WJU2344" s="8"/>
      <c r="WJV2344" s="8"/>
      <c r="WJW2344" s="8"/>
      <c r="WJX2344" s="8"/>
      <c r="WJY2344" s="8"/>
      <c r="WJZ2344" s="8"/>
      <c r="WKA2344" s="8"/>
      <c r="WKB2344" s="8"/>
      <c r="WKC2344" s="8"/>
      <c r="WKD2344" s="8"/>
      <c r="WKE2344" s="8"/>
      <c r="WKF2344" s="8"/>
      <c r="WKG2344" s="8"/>
      <c r="WKH2344" s="8"/>
      <c r="WKI2344" s="8"/>
      <c r="WKJ2344" s="8"/>
      <c r="WKK2344" s="8"/>
      <c r="WKL2344" s="8"/>
      <c r="WKM2344" s="8"/>
      <c r="WKN2344" s="8"/>
      <c r="WKO2344" s="8"/>
      <c r="WKP2344" s="8"/>
      <c r="WKQ2344" s="8"/>
      <c r="WKR2344" s="8"/>
      <c r="WKS2344" s="8"/>
      <c r="WKT2344" s="8"/>
      <c r="WKU2344" s="8"/>
      <c r="WKV2344" s="8"/>
      <c r="WKW2344" s="8"/>
      <c r="WKX2344" s="8"/>
      <c r="WKY2344" s="8"/>
      <c r="WKZ2344" s="8"/>
      <c r="WLA2344" s="8"/>
      <c r="WLB2344" s="8"/>
      <c r="WLC2344" s="8"/>
      <c r="WLD2344" s="8"/>
      <c r="WLE2344" s="8"/>
      <c r="WLF2344" s="8"/>
      <c r="WLG2344" s="8"/>
      <c r="WLH2344" s="8"/>
      <c r="WLI2344" s="8"/>
      <c r="WLJ2344" s="8"/>
      <c r="WLK2344" s="8"/>
      <c r="WLL2344" s="8"/>
      <c r="WLM2344" s="8"/>
      <c r="WLN2344" s="8"/>
      <c r="WLO2344" s="8"/>
      <c r="WLP2344" s="8"/>
      <c r="WLQ2344" s="8"/>
      <c r="WLR2344" s="8"/>
      <c r="WLS2344" s="8"/>
      <c r="WLT2344" s="8"/>
      <c r="WLU2344" s="8"/>
      <c r="WLV2344" s="8"/>
      <c r="WLW2344" s="8"/>
      <c r="WLX2344" s="8"/>
      <c r="WLY2344" s="8"/>
      <c r="WLZ2344" s="8"/>
      <c r="WMA2344" s="8"/>
      <c r="WMB2344" s="8"/>
      <c r="WMC2344" s="8"/>
      <c r="WMD2344" s="8"/>
      <c r="WME2344" s="8"/>
      <c r="WMF2344" s="8"/>
      <c r="WMG2344" s="8"/>
      <c r="WMH2344" s="8"/>
      <c r="WMI2344" s="8"/>
      <c r="WMJ2344" s="8"/>
      <c r="WMK2344" s="8"/>
      <c r="WML2344" s="8"/>
      <c r="WMM2344" s="8"/>
      <c r="WMN2344" s="8"/>
      <c r="WMO2344" s="8"/>
      <c r="WMP2344" s="8"/>
      <c r="WMQ2344" s="8"/>
      <c r="WMR2344" s="8"/>
      <c r="WMS2344" s="8"/>
      <c r="WMT2344" s="8"/>
      <c r="WMU2344" s="8"/>
      <c r="WMV2344" s="8"/>
      <c r="WMW2344" s="8"/>
      <c r="WMX2344" s="8"/>
      <c r="WMY2344" s="8"/>
      <c r="WMZ2344" s="8"/>
      <c r="WNA2344" s="8"/>
      <c r="WNB2344" s="8"/>
      <c r="WNC2344" s="8"/>
      <c r="WND2344" s="8"/>
      <c r="WNE2344" s="8"/>
      <c r="WNF2344" s="8"/>
      <c r="WNG2344" s="8"/>
      <c r="WNH2344" s="8"/>
      <c r="WNI2344" s="8"/>
      <c r="WNJ2344" s="8"/>
      <c r="WNK2344" s="8"/>
      <c r="WNL2344" s="8"/>
      <c r="WNM2344" s="8"/>
      <c r="WNN2344" s="8"/>
      <c r="WNO2344" s="8"/>
      <c r="WNP2344" s="8"/>
      <c r="WNQ2344" s="8"/>
      <c r="WNR2344" s="8"/>
      <c r="WNS2344" s="8"/>
      <c r="WNT2344" s="8"/>
      <c r="WNU2344" s="8"/>
      <c r="WNV2344" s="8"/>
      <c r="WNW2344" s="8"/>
      <c r="WNX2344" s="8"/>
      <c r="WNY2344" s="8"/>
      <c r="WNZ2344" s="8"/>
      <c r="WOA2344" s="8"/>
      <c r="WOB2344" s="8"/>
      <c r="WOC2344" s="8"/>
      <c r="WOD2344" s="8"/>
      <c r="WOE2344" s="8"/>
      <c r="WOF2344" s="8"/>
      <c r="WOG2344" s="8"/>
      <c r="WOH2344" s="8"/>
      <c r="WOI2344" s="8"/>
      <c r="WOJ2344" s="8"/>
      <c r="WOK2344" s="8"/>
      <c r="WOL2344" s="8"/>
      <c r="WOM2344" s="8"/>
      <c r="WON2344" s="8"/>
      <c r="WOO2344" s="8"/>
      <c r="WOP2344" s="8"/>
      <c r="WOQ2344" s="8"/>
      <c r="WOR2344" s="8"/>
      <c r="WOS2344" s="8"/>
      <c r="WOT2344" s="8"/>
      <c r="WOU2344" s="8"/>
      <c r="WOV2344" s="8"/>
      <c r="WOW2344" s="8"/>
      <c r="WOX2344" s="8"/>
      <c r="WOY2344" s="8"/>
      <c r="WOZ2344" s="8"/>
      <c r="WPA2344" s="8"/>
      <c r="WPB2344" s="8"/>
      <c r="WPC2344" s="8"/>
      <c r="WPD2344" s="8"/>
      <c r="WPE2344" s="8"/>
      <c r="WPF2344" s="8"/>
      <c r="WPG2344" s="8"/>
      <c r="WPH2344" s="8"/>
      <c r="WPI2344" s="8"/>
      <c r="WPJ2344" s="8"/>
      <c r="WPK2344" s="8"/>
      <c r="WPL2344" s="8"/>
      <c r="WPM2344" s="8"/>
      <c r="WPN2344" s="8"/>
      <c r="WPO2344" s="8"/>
      <c r="WPP2344" s="8"/>
      <c r="WPQ2344" s="8"/>
      <c r="WPR2344" s="8"/>
      <c r="WPS2344" s="8"/>
      <c r="WPT2344" s="8"/>
      <c r="WPU2344" s="8"/>
      <c r="WPV2344" s="8"/>
      <c r="WPW2344" s="8"/>
      <c r="WPX2344" s="8"/>
      <c r="WPY2344" s="8"/>
      <c r="WPZ2344" s="8"/>
      <c r="WQA2344" s="8"/>
      <c r="WQB2344" s="8"/>
      <c r="WQC2344" s="8"/>
      <c r="WQD2344" s="8"/>
      <c r="WQE2344" s="8"/>
      <c r="WQF2344" s="8"/>
      <c r="WQG2344" s="8"/>
      <c r="WQH2344" s="8"/>
      <c r="WQI2344" s="8"/>
      <c r="WQJ2344" s="8"/>
      <c r="WQK2344" s="8"/>
      <c r="WQL2344" s="8"/>
      <c r="WQM2344" s="8"/>
      <c r="WQN2344" s="8"/>
      <c r="WQO2344" s="8"/>
      <c r="WQP2344" s="8"/>
      <c r="WQQ2344" s="8"/>
      <c r="WQR2344" s="8"/>
      <c r="WQS2344" s="8"/>
      <c r="WQT2344" s="8"/>
      <c r="WQU2344" s="8"/>
      <c r="WQV2344" s="8"/>
      <c r="WQW2344" s="8"/>
      <c r="WQX2344" s="8"/>
      <c r="WQY2344" s="8"/>
      <c r="WQZ2344" s="8"/>
      <c r="WRA2344" s="8"/>
      <c r="WRB2344" s="8"/>
      <c r="WRC2344" s="8"/>
      <c r="WRD2344" s="8"/>
      <c r="WRE2344" s="8"/>
      <c r="WRF2344" s="8"/>
      <c r="WRG2344" s="8"/>
      <c r="WRH2344" s="8"/>
      <c r="WRI2344" s="8"/>
      <c r="WRJ2344" s="8"/>
      <c r="WRK2344" s="8"/>
      <c r="WRL2344" s="8"/>
      <c r="WRM2344" s="8"/>
      <c r="WRN2344" s="8"/>
      <c r="WRO2344" s="8"/>
      <c r="WRP2344" s="8"/>
      <c r="WRQ2344" s="8"/>
      <c r="WRR2344" s="8"/>
      <c r="WRS2344" s="8"/>
      <c r="WRT2344" s="8"/>
      <c r="WRU2344" s="8"/>
      <c r="WRV2344" s="8"/>
      <c r="WRW2344" s="8"/>
      <c r="WRX2344" s="8"/>
      <c r="WRY2344" s="8"/>
      <c r="WRZ2344" s="8"/>
      <c r="WSA2344" s="8"/>
      <c r="WSB2344" s="8"/>
      <c r="WSC2344" s="8"/>
      <c r="WSD2344" s="8"/>
      <c r="WSE2344" s="8"/>
      <c r="WSF2344" s="8"/>
      <c r="WSG2344" s="8"/>
      <c r="WSH2344" s="8"/>
      <c r="WSI2344" s="8"/>
      <c r="WSJ2344" s="8"/>
      <c r="WSK2344" s="8"/>
      <c r="WSL2344" s="8"/>
      <c r="WSM2344" s="8"/>
      <c r="WSN2344" s="8"/>
      <c r="WSO2344" s="8"/>
      <c r="WSP2344" s="8"/>
      <c r="WSQ2344" s="8"/>
      <c r="WSR2344" s="8"/>
      <c r="WSS2344" s="8"/>
      <c r="WST2344" s="8"/>
      <c r="WSU2344" s="8"/>
      <c r="WSV2344" s="8"/>
      <c r="WSW2344" s="8"/>
      <c r="WSX2344" s="8"/>
      <c r="WSY2344" s="8"/>
      <c r="WSZ2344" s="8"/>
      <c r="WTA2344" s="8"/>
      <c r="WTB2344" s="8"/>
      <c r="WTC2344" s="8"/>
      <c r="WTD2344" s="8"/>
      <c r="WTE2344" s="8"/>
      <c r="WTF2344" s="8"/>
      <c r="WTG2344" s="8"/>
      <c r="WTH2344" s="8"/>
      <c r="WTI2344" s="8"/>
      <c r="WTJ2344" s="8"/>
      <c r="WTK2344" s="8"/>
      <c r="WTL2344" s="8"/>
      <c r="WTM2344" s="8"/>
      <c r="WTN2344" s="8"/>
      <c r="WTO2344" s="8"/>
      <c r="WTP2344" s="8"/>
      <c r="WTQ2344" s="8"/>
      <c r="WTR2344" s="8"/>
      <c r="WTS2344" s="8"/>
      <c r="WTT2344" s="8"/>
      <c r="WTU2344" s="8"/>
      <c r="WTV2344" s="8"/>
      <c r="WTW2344" s="8"/>
      <c r="WTX2344" s="8"/>
      <c r="WTY2344" s="8"/>
      <c r="WTZ2344" s="8"/>
      <c r="WUA2344" s="8"/>
      <c r="WUB2344" s="8"/>
      <c r="WUC2344" s="8"/>
      <c r="WUD2344" s="8"/>
      <c r="WUE2344" s="8"/>
      <c r="WUF2344" s="8"/>
      <c r="WUG2344" s="8"/>
      <c r="WUH2344" s="8"/>
      <c r="WUI2344" s="8"/>
      <c r="WUJ2344" s="8"/>
      <c r="WUK2344" s="8"/>
      <c r="WUL2344" s="8"/>
      <c r="WUM2344" s="8"/>
      <c r="WUN2344" s="8"/>
      <c r="WUO2344" s="8"/>
      <c r="WUP2344" s="8"/>
      <c r="WUQ2344" s="8"/>
      <c r="WUR2344" s="8"/>
      <c r="WUS2344" s="8"/>
      <c r="WUT2344" s="8"/>
      <c r="WUU2344" s="8"/>
      <c r="WUV2344" s="8"/>
      <c r="WUW2344" s="8"/>
      <c r="WUX2344" s="8"/>
      <c r="WUY2344" s="8"/>
      <c r="WUZ2344" s="8"/>
      <c r="WVA2344" s="8"/>
      <c r="WVB2344" s="8"/>
      <c r="WVC2344" s="8"/>
      <c r="WVD2344" s="8"/>
      <c r="WVE2344" s="8"/>
      <c r="WVF2344" s="8"/>
      <c r="WVG2344" s="8"/>
      <c r="WVH2344" s="8"/>
      <c r="WVI2344" s="8"/>
      <c r="WVJ2344" s="8"/>
      <c r="WVK2344" s="8"/>
      <c r="WVL2344" s="8"/>
      <c r="WVM2344" s="8"/>
      <c r="WVN2344" s="8"/>
      <c r="WVO2344" s="8"/>
      <c r="WVP2344" s="8"/>
      <c r="WVQ2344" s="8"/>
      <c r="WVR2344" s="8"/>
      <c r="WVS2344" s="8"/>
      <c r="WVT2344" s="8"/>
      <c r="WVU2344" s="8"/>
      <c r="WVV2344" s="8"/>
      <c r="WVW2344" s="8"/>
      <c r="WVX2344" s="8"/>
      <c r="WVY2344" s="8"/>
      <c r="WVZ2344" s="8"/>
      <c r="WWA2344" s="8"/>
      <c r="WWB2344" s="8"/>
      <c r="WWC2344" s="8"/>
      <c r="WWD2344" s="8"/>
      <c r="WWE2344" s="8"/>
      <c r="WWF2344" s="8"/>
      <c r="WWG2344" s="8"/>
      <c r="WWH2344" s="8"/>
      <c r="WWI2344" s="8"/>
      <c r="WWJ2344" s="8"/>
      <c r="WWK2344" s="8"/>
      <c r="WWL2344" s="8"/>
      <c r="WWM2344" s="8"/>
      <c r="WWN2344" s="8"/>
      <c r="WWO2344" s="8"/>
      <c r="WWP2344" s="8"/>
      <c r="WWQ2344" s="8"/>
      <c r="WWR2344" s="8"/>
      <c r="WWS2344" s="8"/>
      <c r="WWT2344" s="8"/>
      <c r="WWU2344" s="8"/>
      <c r="WWV2344" s="8"/>
      <c r="WWW2344" s="8"/>
      <c r="WWX2344" s="8"/>
      <c r="WWY2344" s="8"/>
      <c r="WWZ2344" s="8"/>
      <c r="WXA2344" s="8"/>
      <c r="WXB2344" s="8"/>
      <c r="WXC2344" s="8"/>
      <c r="WXD2344" s="8"/>
      <c r="WXE2344" s="8"/>
      <c r="WXF2344" s="8"/>
      <c r="WXG2344" s="8"/>
      <c r="WXH2344" s="8"/>
      <c r="WXI2344" s="8"/>
      <c r="WXJ2344" s="8"/>
      <c r="WXK2344" s="8"/>
      <c r="WXL2344" s="8"/>
      <c r="WXM2344" s="8"/>
      <c r="WXN2344" s="8"/>
      <c r="WXO2344" s="8"/>
      <c r="WXP2344" s="8"/>
      <c r="WXQ2344" s="8"/>
      <c r="WXR2344" s="8"/>
      <c r="WXS2344" s="8"/>
      <c r="WXT2344" s="8"/>
      <c r="WXU2344" s="8"/>
      <c r="WXV2344" s="8"/>
      <c r="WXW2344" s="8"/>
      <c r="WXX2344" s="8"/>
      <c r="WXY2344" s="8"/>
      <c r="WXZ2344" s="8"/>
      <c r="WYA2344" s="8"/>
      <c r="WYB2344" s="8"/>
      <c r="WYC2344" s="8"/>
      <c r="WYD2344" s="8"/>
      <c r="WYE2344" s="8"/>
      <c r="WYF2344" s="8"/>
      <c r="WYG2344" s="8"/>
      <c r="WYH2344" s="8"/>
      <c r="WYI2344" s="8"/>
      <c r="WYJ2344" s="8"/>
      <c r="WYK2344" s="8"/>
      <c r="WYL2344" s="8"/>
      <c r="WYM2344" s="8"/>
      <c r="WYN2344" s="8"/>
      <c r="WYO2344" s="8"/>
      <c r="WYP2344" s="8"/>
      <c r="WYQ2344" s="8"/>
      <c r="WYR2344" s="8"/>
      <c r="WYS2344" s="8"/>
      <c r="WYT2344" s="8"/>
      <c r="WYU2344" s="8"/>
      <c r="WYV2344" s="8"/>
      <c r="WYW2344" s="8"/>
      <c r="WYX2344" s="8"/>
      <c r="WYY2344" s="8"/>
      <c r="WYZ2344" s="8"/>
      <c r="WZA2344" s="8"/>
      <c r="WZB2344" s="8"/>
      <c r="WZC2344" s="8"/>
      <c r="WZD2344" s="8"/>
      <c r="WZE2344" s="8"/>
      <c r="WZF2344" s="8"/>
      <c r="WZG2344" s="8"/>
      <c r="WZH2344" s="8"/>
      <c r="WZI2344" s="8"/>
      <c r="WZJ2344" s="8"/>
      <c r="WZK2344" s="8"/>
      <c r="WZL2344" s="8"/>
      <c r="WZM2344" s="8"/>
      <c r="WZN2344" s="8"/>
      <c r="WZO2344" s="8"/>
      <c r="WZP2344" s="8"/>
      <c r="WZQ2344" s="8"/>
      <c r="WZR2344" s="8"/>
      <c r="WZS2344" s="8"/>
      <c r="WZT2344" s="8"/>
      <c r="WZU2344" s="8"/>
      <c r="WZV2344" s="8"/>
      <c r="WZW2344" s="8"/>
      <c r="WZX2344" s="8"/>
      <c r="WZY2344" s="8"/>
      <c r="WZZ2344" s="8"/>
      <c r="XAA2344" s="8"/>
      <c r="XAB2344" s="8"/>
      <c r="XAC2344" s="8"/>
      <c r="XAD2344" s="8"/>
      <c r="XAE2344" s="8"/>
      <c r="XAF2344" s="8"/>
      <c r="XAG2344" s="8"/>
      <c r="XAH2344" s="8"/>
      <c r="XAI2344" s="8"/>
      <c r="XAJ2344" s="8"/>
      <c r="XAK2344" s="8"/>
      <c r="XAL2344" s="8"/>
      <c r="XAM2344" s="8"/>
      <c r="XAN2344" s="8"/>
      <c r="XAO2344" s="8"/>
      <c r="XAP2344" s="8"/>
      <c r="XAQ2344" s="8"/>
      <c r="XAR2344" s="8"/>
      <c r="XAS2344" s="8"/>
      <c r="XAT2344" s="8"/>
      <c r="XAU2344" s="8"/>
      <c r="XAV2344" s="8"/>
      <c r="XAW2344" s="8"/>
      <c r="XAX2344" s="8"/>
      <c r="XAY2344" s="8"/>
      <c r="XAZ2344" s="8"/>
      <c r="XBA2344" s="8"/>
      <c r="XBB2344" s="8"/>
      <c r="XBC2344" s="8"/>
      <c r="XBD2344" s="8"/>
      <c r="XBE2344" s="8"/>
      <c r="XBF2344" s="8"/>
      <c r="XBG2344" s="8"/>
      <c r="XBH2344" s="8"/>
      <c r="XBI2344" s="8"/>
      <c r="XBJ2344" s="8"/>
      <c r="XBK2344" s="8"/>
      <c r="XBL2344" s="8"/>
      <c r="XBM2344" s="8"/>
      <c r="XBN2344" s="8"/>
      <c r="XBO2344" s="8"/>
      <c r="XBP2344" s="8"/>
      <c r="XBQ2344" s="8"/>
      <c r="XBR2344" s="8"/>
      <c r="XBS2344" s="8"/>
      <c r="XBT2344" s="8"/>
      <c r="XBU2344" s="8"/>
      <c r="XBV2344" s="8"/>
      <c r="XBW2344" s="8"/>
      <c r="XBX2344" s="8"/>
      <c r="XBY2344" s="8"/>
      <c r="XBZ2344" s="8"/>
      <c r="XCA2344" s="8"/>
      <c r="XCB2344" s="8"/>
      <c r="XCC2344" s="8"/>
      <c r="XCD2344" s="8"/>
      <c r="XCE2344" s="8"/>
      <c r="XCF2344" s="8"/>
      <c r="XCG2344" s="8"/>
      <c r="XCH2344" s="8"/>
      <c r="XCI2344" s="8"/>
      <c r="XCJ2344" s="8"/>
      <c r="XCK2344" s="8"/>
      <c r="XCL2344" s="8"/>
      <c r="XCM2344" s="8"/>
      <c r="XCN2344" s="8"/>
      <c r="XCO2344" s="8"/>
      <c r="XCP2344" s="8"/>
      <c r="XCQ2344" s="8"/>
      <c r="XCR2344" s="8"/>
      <c r="XCS2344" s="8"/>
      <c r="XCT2344" s="8"/>
      <c r="XCU2344" s="8"/>
      <c r="XCV2344" s="8"/>
      <c r="XCW2344" s="8"/>
      <c r="XCX2344" s="8"/>
      <c r="XCY2344" s="8"/>
      <c r="XCZ2344" s="8"/>
      <c r="XDA2344" s="8"/>
      <c r="XDB2344" s="8"/>
      <c r="XDC2344" s="8"/>
      <c r="XDD2344" s="8"/>
      <c r="XDE2344" s="8"/>
      <c r="XDF2344" s="8"/>
      <c r="XDG2344" s="8"/>
      <c r="XDH2344" s="8"/>
      <c r="XDI2344" s="8"/>
      <c r="XDJ2344" s="8"/>
      <c r="XDK2344" s="8"/>
      <c r="XDL2344" s="8"/>
      <c r="XDM2344" s="8"/>
      <c r="XDN2344" s="8"/>
      <c r="XDO2344" s="8"/>
      <c r="XDP2344" s="8"/>
      <c r="XDQ2344" s="8"/>
      <c r="XDR2344" s="8"/>
      <c r="XDS2344" s="8"/>
      <c r="XDT2344" s="8"/>
      <c r="XDU2344" s="8"/>
      <c r="XDV2344" s="8"/>
      <c r="XDW2344" s="8"/>
      <c r="XDX2344" s="8"/>
      <c r="XDY2344" s="8"/>
      <c r="XDZ2344" s="8"/>
      <c r="XEA2344" s="8"/>
      <c r="XEB2344" s="8"/>
      <c r="XEC2344" s="8"/>
      <c r="XED2344" s="8"/>
      <c r="XEE2344" s="8"/>
      <c r="XEF2344" s="8"/>
      <c r="XEG2344" s="8"/>
      <c r="XEH2344" s="8"/>
      <c r="XEI2344" s="8"/>
      <c r="XEJ2344" s="8"/>
      <c r="XEK2344" s="8"/>
      <c r="XEL2344" s="8"/>
      <c r="XEM2344" s="8"/>
      <c r="XEN2344" s="8"/>
      <c r="XEO2344" s="8"/>
      <c r="XEP2344" s="8"/>
      <c r="XEQ2344" s="8"/>
      <c r="XER2344" s="8"/>
      <c r="XES2344" s="8"/>
      <c r="XET2344" s="8"/>
      <c r="XEU2344" s="8"/>
      <c r="XEV2344" s="8"/>
      <c r="XEW2344" s="8"/>
      <c r="XEX2344" s="8"/>
      <c r="XEY2344" s="8"/>
      <c r="XEZ2344" s="8"/>
      <c r="XFA2344" s="8"/>
      <c r="XFB2344" s="8"/>
      <c r="XFC2344" s="8"/>
    </row>
    <row r="2345" ht="26" hidden="1" customHeight="1" spans="1:11">
      <c r="A2345" s="3">
        <v>2342</v>
      </c>
      <c r="B2345" s="8" t="s">
        <v>13</v>
      </c>
      <c r="C2345" s="158" t="s">
        <v>5307</v>
      </c>
      <c r="D2345" s="158" t="s">
        <v>5308</v>
      </c>
      <c r="E2345" s="8">
        <v>1</v>
      </c>
      <c r="F2345" s="5" t="s">
        <v>16</v>
      </c>
      <c r="G2345" s="5">
        <v>385</v>
      </c>
      <c r="H2345" s="8"/>
      <c r="I2345" s="4">
        <f t="shared" si="44"/>
        <v>385</v>
      </c>
      <c r="J2345" s="3"/>
      <c r="K2345" s="3" t="s">
        <v>5309</v>
      </c>
    </row>
    <row r="2346" ht="26" hidden="1" customHeight="1" spans="1:11">
      <c r="A2346" s="3">
        <v>2343</v>
      </c>
      <c r="B2346" s="8" t="s">
        <v>13</v>
      </c>
      <c r="C2346" s="4" t="s">
        <v>5310</v>
      </c>
      <c r="D2346" s="7" t="s">
        <v>5311</v>
      </c>
      <c r="E2346" s="8">
        <v>1</v>
      </c>
      <c r="F2346" s="5" t="s">
        <v>16</v>
      </c>
      <c r="G2346" s="5">
        <v>385</v>
      </c>
      <c r="H2346" s="5"/>
      <c r="I2346" s="4">
        <f t="shared" si="44"/>
        <v>385</v>
      </c>
      <c r="J2346" s="3"/>
      <c r="K2346" s="8" t="s">
        <v>5294</v>
      </c>
    </row>
    <row r="2347" ht="26" hidden="1" customHeight="1" spans="1:11">
      <c r="A2347" s="3">
        <v>2344</v>
      </c>
      <c r="B2347" s="3" t="s">
        <v>1784</v>
      </c>
      <c r="C2347" s="4" t="s">
        <v>5312</v>
      </c>
      <c r="D2347" s="4" t="s">
        <v>5313</v>
      </c>
      <c r="E2347" s="8">
        <v>2</v>
      </c>
      <c r="F2347" s="5" t="s">
        <v>33</v>
      </c>
      <c r="G2347" s="5">
        <v>365</v>
      </c>
      <c r="H2347" s="8"/>
      <c r="I2347" s="4">
        <f t="shared" ref="I2347:I2351" si="45">G2347*E2347+H2347</f>
        <v>730</v>
      </c>
      <c r="J2347" s="3"/>
      <c r="K2347" s="8" t="s">
        <v>5314</v>
      </c>
    </row>
    <row r="2348" ht="26" hidden="1" customHeight="1" spans="1:11">
      <c r="A2348" s="3">
        <v>2345</v>
      </c>
      <c r="B2348" s="3" t="s">
        <v>1784</v>
      </c>
      <c r="C2348" s="4" t="s">
        <v>5315</v>
      </c>
      <c r="D2348" s="4" t="s">
        <v>5316</v>
      </c>
      <c r="E2348" s="8">
        <v>1</v>
      </c>
      <c r="F2348" s="5" t="s">
        <v>33</v>
      </c>
      <c r="G2348" s="5">
        <v>365</v>
      </c>
      <c r="H2348" s="8"/>
      <c r="I2348" s="4">
        <f t="shared" si="45"/>
        <v>365</v>
      </c>
      <c r="J2348" s="3"/>
      <c r="K2348" s="8" t="s">
        <v>5314</v>
      </c>
    </row>
    <row r="2349" ht="26" hidden="1" customHeight="1" spans="1:11">
      <c r="A2349" s="3">
        <v>2346</v>
      </c>
      <c r="B2349" s="3" t="s">
        <v>2727</v>
      </c>
      <c r="C2349" s="4" t="s">
        <v>5317</v>
      </c>
      <c r="D2349" s="4" t="s">
        <v>5318</v>
      </c>
      <c r="E2349" s="8">
        <v>2</v>
      </c>
      <c r="F2349" s="5" t="s">
        <v>33</v>
      </c>
      <c r="G2349" s="5">
        <v>365</v>
      </c>
      <c r="H2349" s="8"/>
      <c r="I2349" s="4">
        <f t="shared" si="45"/>
        <v>730</v>
      </c>
      <c r="J2349" s="3"/>
      <c r="K2349" s="8" t="s">
        <v>5314</v>
      </c>
    </row>
    <row r="2350" ht="26" hidden="1" customHeight="1" spans="1:11">
      <c r="A2350" s="3">
        <v>2347</v>
      </c>
      <c r="B2350" s="3" t="s">
        <v>2727</v>
      </c>
      <c r="C2350" s="6" t="s">
        <v>5319</v>
      </c>
      <c r="D2350" s="7" t="s">
        <v>5320</v>
      </c>
      <c r="E2350" s="8">
        <v>1</v>
      </c>
      <c r="F2350" s="5" t="s">
        <v>33</v>
      </c>
      <c r="G2350" s="5">
        <v>365</v>
      </c>
      <c r="H2350" s="8"/>
      <c r="I2350" s="4">
        <f t="shared" si="45"/>
        <v>365</v>
      </c>
      <c r="J2350" s="3"/>
      <c r="K2350" s="8" t="s">
        <v>5314</v>
      </c>
    </row>
    <row r="2351" ht="26" hidden="1" customHeight="1" spans="1:11">
      <c r="A2351" s="3">
        <v>2348</v>
      </c>
      <c r="B2351" s="19" t="s">
        <v>1633</v>
      </c>
      <c r="C2351" s="4" t="s">
        <v>5321</v>
      </c>
      <c r="D2351" s="4" t="s">
        <v>5322</v>
      </c>
      <c r="E2351" s="8">
        <v>2</v>
      </c>
      <c r="F2351" s="5" t="s">
        <v>33</v>
      </c>
      <c r="G2351" s="5">
        <v>365</v>
      </c>
      <c r="H2351" s="8"/>
      <c r="I2351" s="4">
        <f t="shared" si="45"/>
        <v>730</v>
      </c>
      <c r="J2351" s="3"/>
      <c r="K2351" s="8" t="s">
        <v>5314</v>
      </c>
    </row>
    <row r="2352" ht="26" hidden="1" customHeight="1" spans="1:11">
      <c r="A2352" s="3">
        <v>2349</v>
      </c>
      <c r="B2352" s="19" t="s">
        <v>1633</v>
      </c>
      <c r="C2352" s="4" t="s">
        <v>5323</v>
      </c>
      <c r="D2352" s="4" t="s">
        <v>5324</v>
      </c>
      <c r="E2352" s="8">
        <v>2</v>
      </c>
      <c r="F2352" s="5" t="s">
        <v>33</v>
      </c>
      <c r="G2352" s="5">
        <v>365</v>
      </c>
      <c r="H2352" s="8"/>
      <c r="I2352" s="4">
        <f t="shared" ref="I2351:I2356" si="46">G2352*E2352+H2352</f>
        <v>730</v>
      </c>
      <c r="J2352" s="3"/>
      <c r="K2352" s="8" t="s">
        <v>5314</v>
      </c>
    </row>
    <row r="2353" ht="26" hidden="1" customHeight="1" spans="1:11">
      <c r="A2353" s="3">
        <v>2350</v>
      </c>
      <c r="B2353" s="19" t="s">
        <v>1633</v>
      </c>
      <c r="C2353" s="4" t="s">
        <v>5325</v>
      </c>
      <c r="D2353" s="4" t="s">
        <v>5326</v>
      </c>
      <c r="E2353" s="8">
        <v>1</v>
      </c>
      <c r="F2353" s="5" t="s">
        <v>33</v>
      </c>
      <c r="G2353" s="5">
        <v>365</v>
      </c>
      <c r="H2353" s="8"/>
      <c r="I2353" s="4">
        <f t="shared" si="46"/>
        <v>365</v>
      </c>
      <c r="J2353" s="3"/>
      <c r="K2353" s="8" t="s">
        <v>5314</v>
      </c>
    </row>
    <row r="2354" ht="26" hidden="1" customHeight="1" spans="1:11">
      <c r="A2354" s="3">
        <v>2351</v>
      </c>
      <c r="B2354" s="3" t="s">
        <v>492</v>
      </c>
      <c r="C2354" s="4" t="s">
        <v>5327</v>
      </c>
      <c r="D2354" s="4" t="s">
        <v>5328</v>
      </c>
      <c r="E2354" s="8">
        <v>2</v>
      </c>
      <c r="F2354" s="5" t="s">
        <v>33</v>
      </c>
      <c r="G2354" s="5">
        <v>365</v>
      </c>
      <c r="H2354" s="8"/>
      <c r="I2354" s="4">
        <f t="shared" si="46"/>
        <v>730</v>
      </c>
      <c r="J2354" s="3"/>
      <c r="K2354" s="8" t="s">
        <v>5314</v>
      </c>
    </row>
    <row r="2355" ht="26" hidden="1" customHeight="1" spans="1:11">
      <c r="A2355" s="3">
        <v>2352</v>
      </c>
      <c r="B2355" s="3" t="s">
        <v>3243</v>
      </c>
      <c r="C2355" s="4" t="s">
        <v>5329</v>
      </c>
      <c r="D2355" s="176" t="s">
        <v>5330</v>
      </c>
      <c r="E2355" s="8">
        <v>2</v>
      </c>
      <c r="F2355" s="5" t="s">
        <v>33</v>
      </c>
      <c r="G2355" s="5">
        <v>365</v>
      </c>
      <c r="H2355" s="8"/>
      <c r="I2355" s="4">
        <f t="shared" si="46"/>
        <v>730</v>
      </c>
      <c r="J2355" s="3"/>
      <c r="K2355" s="8" t="s">
        <v>5314</v>
      </c>
    </row>
    <row r="2356" ht="26" hidden="1" customHeight="1" spans="1:11">
      <c r="A2356" s="3">
        <v>2353</v>
      </c>
      <c r="B2356" s="82" t="s">
        <v>2548</v>
      </c>
      <c r="C2356" s="4" t="s">
        <v>5331</v>
      </c>
      <c r="D2356" s="4" t="s">
        <v>5332</v>
      </c>
      <c r="E2356" s="8">
        <v>2</v>
      </c>
      <c r="F2356" s="5" t="s">
        <v>33</v>
      </c>
      <c r="G2356" s="5">
        <v>365</v>
      </c>
      <c r="H2356" s="8"/>
      <c r="I2356" s="4">
        <f t="shared" si="46"/>
        <v>730</v>
      </c>
      <c r="J2356" s="3"/>
      <c r="K2356" s="8" t="s">
        <v>5314</v>
      </c>
    </row>
    <row r="2357" ht="26" hidden="1" customHeight="1" spans="1:11">
      <c r="A2357" s="3">
        <v>2354</v>
      </c>
      <c r="B2357" s="8" t="s">
        <v>3971</v>
      </c>
      <c r="C2357" s="4" t="s">
        <v>5333</v>
      </c>
      <c r="D2357" s="4" t="s">
        <v>5334</v>
      </c>
      <c r="E2357" s="8">
        <v>2</v>
      </c>
      <c r="F2357" s="5" t="s">
        <v>33</v>
      </c>
      <c r="G2357" s="5">
        <v>365</v>
      </c>
      <c r="H2357" s="8"/>
      <c r="I2357" s="4">
        <f t="shared" ref="I2357:I2359" si="47">G2357*E2357+H2357</f>
        <v>730</v>
      </c>
      <c r="J2357" s="3"/>
      <c r="K2357" s="8" t="s">
        <v>5314</v>
      </c>
    </row>
    <row r="2358" ht="26" hidden="1" customHeight="1" spans="1:11">
      <c r="A2358" s="3">
        <v>2355</v>
      </c>
      <c r="B2358" s="8" t="s">
        <v>3971</v>
      </c>
      <c r="C2358" s="6" t="s">
        <v>5335</v>
      </c>
      <c r="D2358" s="7" t="s">
        <v>5336</v>
      </c>
      <c r="E2358" s="8">
        <v>2</v>
      </c>
      <c r="F2358" s="5" t="s">
        <v>33</v>
      </c>
      <c r="G2358" s="5">
        <v>365</v>
      </c>
      <c r="H2358" s="8"/>
      <c r="I2358" s="4">
        <f t="shared" si="47"/>
        <v>730</v>
      </c>
      <c r="J2358" s="3"/>
      <c r="K2358" s="8" t="s">
        <v>5314</v>
      </c>
    </row>
    <row r="2359" ht="26" hidden="1" customHeight="1" spans="1:11">
      <c r="A2359" s="3">
        <v>2356</v>
      </c>
      <c r="B2359" s="3" t="s">
        <v>4423</v>
      </c>
      <c r="C2359" s="4" t="s">
        <v>5337</v>
      </c>
      <c r="D2359" s="4" t="s">
        <v>5338</v>
      </c>
      <c r="E2359" s="8">
        <v>1</v>
      </c>
      <c r="F2359" s="5" t="s">
        <v>33</v>
      </c>
      <c r="G2359" s="5">
        <v>365</v>
      </c>
      <c r="H2359" s="8"/>
      <c r="I2359" s="4">
        <f t="shared" si="47"/>
        <v>365</v>
      </c>
      <c r="J2359" s="3"/>
      <c r="K2359" s="8" t="s">
        <v>5314</v>
      </c>
    </row>
    <row r="2360" ht="26" hidden="1" customHeight="1" spans="1:11">
      <c r="A2360" s="3">
        <v>2357</v>
      </c>
      <c r="B2360" s="3" t="s">
        <v>3313</v>
      </c>
      <c r="C2360" s="4" t="s">
        <v>5339</v>
      </c>
      <c r="D2360" s="157" t="s">
        <v>5340</v>
      </c>
      <c r="E2360" s="8">
        <v>2</v>
      </c>
      <c r="F2360" s="5" t="s">
        <v>33</v>
      </c>
      <c r="G2360" s="5">
        <v>365</v>
      </c>
      <c r="H2360" s="8"/>
      <c r="I2360" s="4">
        <f t="shared" ref="I2360:I2363" si="48">G2360*E2360+H2360</f>
        <v>730</v>
      </c>
      <c r="J2360" s="3"/>
      <c r="K2360" s="8" t="s">
        <v>5314</v>
      </c>
    </row>
    <row r="2361" ht="26" hidden="1" customHeight="1" spans="1:11">
      <c r="A2361" s="3">
        <v>2358</v>
      </c>
      <c r="B2361" s="3" t="s">
        <v>3313</v>
      </c>
      <c r="C2361" s="4" t="s">
        <v>5341</v>
      </c>
      <c r="D2361" s="4" t="s">
        <v>5342</v>
      </c>
      <c r="E2361" s="8">
        <v>3</v>
      </c>
      <c r="F2361" s="5" t="s">
        <v>33</v>
      </c>
      <c r="G2361" s="5">
        <v>365</v>
      </c>
      <c r="H2361" s="8"/>
      <c r="I2361" s="4">
        <f t="shared" si="48"/>
        <v>1095</v>
      </c>
      <c r="J2361" s="3"/>
      <c r="K2361" s="8" t="s">
        <v>5314</v>
      </c>
    </row>
    <row r="2362" ht="26" hidden="1" customHeight="1" spans="1:11">
      <c r="A2362" s="3">
        <v>2359</v>
      </c>
      <c r="B2362" s="3" t="s">
        <v>1387</v>
      </c>
      <c r="C2362" s="4" t="s">
        <v>5343</v>
      </c>
      <c r="D2362" s="4" t="s">
        <v>5344</v>
      </c>
      <c r="E2362" s="8">
        <v>1</v>
      </c>
      <c r="F2362" s="5" t="s">
        <v>33</v>
      </c>
      <c r="G2362" s="5">
        <v>365</v>
      </c>
      <c r="H2362" s="8"/>
      <c r="I2362" s="4">
        <f t="shared" si="48"/>
        <v>365</v>
      </c>
      <c r="J2362" s="3"/>
      <c r="K2362" s="8" t="s">
        <v>5314</v>
      </c>
    </row>
    <row r="2363" ht="26" hidden="1" customHeight="1" spans="1:11">
      <c r="A2363" s="3">
        <v>2360</v>
      </c>
      <c r="B2363" s="3" t="s">
        <v>1479</v>
      </c>
      <c r="C2363" s="17" t="s">
        <v>5345</v>
      </c>
      <c r="D2363" s="176" t="s">
        <v>5346</v>
      </c>
      <c r="E2363" s="8">
        <v>1</v>
      </c>
      <c r="F2363" s="5" t="s">
        <v>33</v>
      </c>
      <c r="G2363" s="5">
        <v>365</v>
      </c>
      <c r="H2363" s="8"/>
      <c r="I2363" s="4">
        <f t="shared" si="48"/>
        <v>365</v>
      </c>
      <c r="J2363" s="3"/>
      <c r="K2363" s="8" t="s">
        <v>5314</v>
      </c>
    </row>
    <row r="2364" ht="26" hidden="1" customHeight="1" spans="1:11">
      <c r="A2364" s="3">
        <v>2361</v>
      </c>
      <c r="B2364" s="3" t="s">
        <v>1479</v>
      </c>
      <c r="C2364" s="4" t="s">
        <v>5347</v>
      </c>
      <c r="D2364" s="4" t="s">
        <v>5348</v>
      </c>
      <c r="E2364" s="8">
        <v>2</v>
      </c>
      <c r="F2364" s="5" t="s">
        <v>33</v>
      </c>
      <c r="G2364" s="5">
        <v>365</v>
      </c>
      <c r="H2364" s="8"/>
      <c r="I2364" s="4">
        <f t="shared" ref="I2362:I2376" si="49">G2364*E2364+H2364</f>
        <v>730</v>
      </c>
      <c r="J2364" s="3"/>
      <c r="K2364" s="8" t="s">
        <v>5314</v>
      </c>
    </row>
    <row r="2365" ht="26" hidden="1" customHeight="1" spans="1:11">
      <c r="A2365" s="3">
        <v>2362</v>
      </c>
      <c r="B2365" s="3" t="s">
        <v>1479</v>
      </c>
      <c r="C2365" s="6" t="s">
        <v>5349</v>
      </c>
      <c r="D2365" s="7" t="s">
        <v>5350</v>
      </c>
      <c r="E2365" s="8">
        <v>1</v>
      </c>
      <c r="F2365" s="5" t="s">
        <v>33</v>
      </c>
      <c r="G2365" s="5">
        <v>365</v>
      </c>
      <c r="H2365" s="8"/>
      <c r="I2365" s="4">
        <f t="shared" si="49"/>
        <v>365</v>
      </c>
      <c r="J2365" s="3"/>
      <c r="K2365" s="8" t="s">
        <v>5314</v>
      </c>
    </row>
    <row r="2366" ht="26" customHeight="1" spans="1:11">
      <c r="A2366" s="3">
        <v>43</v>
      </c>
      <c r="B2366" s="3" t="s">
        <v>3063</v>
      </c>
      <c r="C2366" s="4" t="s">
        <v>3492</v>
      </c>
      <c r="D2366" s="4" t="s">
        <v>5351</v>
      </c>
      <c r="E2366" s="8">
        <v>2</v>
      </c>
      <c r="F2366" s="5" t="s">
        <v>33</v>
      </c>
      <c r="G2366" s="5">
        <v>365</v>
      </c>
      <c r="H2366" s="8"/>
      <c r="I2366" s="4">
        <f t="shared" si="49"/>
        <v>730</v>
      </c>
      <c r="J2366" s="3"/>
      <c r="K2366" s="8" t="s">
        <v>5314</v>
      </c>
    </row>
    <row r="2367" s="149" customFormat="1" ht="26" hidden="1" customHeight="1" spans="1:16384">
      <c r="A2367" s="3">
        <v>2364</v>
      </c>
      <c r="B2367" s="31" t="s">
        <v>5352</v>
      </c>
      <c r="C2367" s="31" t="s">
        <v>5353</v>
      </c>
      <c r="D2367" s="31" t="s">
        <v>5354</v>
      </c>
      <c r="E2367" s="8">
        <v>2</v>
      </c>
      <c r="F2367" s="5" t="s">
        <v>33</v>
      </c>
      <c r="G2367" s="5">
        <v>365</v>
      </c>
      <c r="H2367" s="8"/>
      <c r="I2367" s="4">
        <f t="shared" si="49"/>
        <v>730</v>
      </c>
      <c r="J2367" s="3"/>
      <c r="K2367" s="8" t="s">
        <v>5314</v>
      </c>
      <c r="XFD2367" s="163"/>
    </row>
    <row r="2368" s="149" customFormat="1" ht="26" hidden="1" customHeight="1" spans="1:16384">
      <c r="A2368" s="3">
        <v>2365</v>
      </c>
      <c r="B2368" s="74" t="s">
        <v>4073</v>
      </c>
      <c r="C2368" s="73" t="s">
        <v>5355</v>
      </c>
      <c r="D2368" s="73" t="s">
        <v>5356</v>
      </c>
      <c r="E2368" s="74">
        <v>2</v>
      </c>
      <c r="F2368" s="75" t="s">
        <v>20</v>
      </c>
      <c r="G2368" s="75">
        <v>375</v>
      </c>
      <c r="H2368" s="74"/>
      <c r="I2368" s="73">
        <f t="shared" si="49"/>
        <v>750</v>
      </c>
      <c r="J2368" s="82"/>
      <c r="K2368" s="74" t="s">
        <v>5314</v>
      </c>
      <c r="L2368" s="162" t="s">
        <v>5173</v>
      </c>
      <c r="XFD2368" s="163"/>
    </row>
    <row r="2369" s="150" customFormat="1" hidden="1" customHeight="1" spans="1:16384">
      <c r="A2369" s="3">
        <v>2366</v>
      </c>
      <c r="B2369" s="8" t="s">
        <v>2995</v>
      </c>
      <c r="C2369" s="89" t="s">
        <v>5357</v>
      </c>
      <c r="D2369" s="185" t="s">
        <v>5358</v>
      </c>
      <c r="E2369" s="8">
        <v>1</v>
      </c>
      <c r="F2369" s="10" t="s">
        <v>20</v>
      </c>
      <c r="G2369" s="5">
        <v>375</v>
      </c>
      <c r="H2369" s="8"/>
      <c r="I2369" s="4">
        <f t="shared" si="49"/>
        <v>375</v>
      </c>
      <c r="J2369" s="3"/>
      <c r="K2369" s="8" t="s">
        <v>5314</v>
      </c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  <c r="FN2369" s="8"/>
      <c r="FO2369" s="8"/>
      <c r="FP2369" s="8"/>
      <c r="FQ2369" s="8"/>
      <c r="FR2369" s="8"/>
      <c r="FS2369" s="8"/>
      <c r="FT2369" s="8"/>
      <c r="FU2369" s="8"/>
      <c r="FV2369" s="8"/>
      <c r="FW2369" s="8"/>
      <c r="FX2369" s="8"/>
      <c r="FY2369" s="8"/>
      <c r="FZ2369" s="8"/>
      <c r="GA2369" s="8"/>
      <c r="GB2369" s="8"/>
      <c r="GC2369" s="8"/>
      <c r="GD2369" s="8"/>
      <c r="GE2369" s="8"/>
      <c r="GF2369" s="8"/>
      <c r="GG2369" s="8"/>
      <c r="GH2369" s="8"/>
      <c r="GI2369" s="8"/>
      <c r="GJ2369" s="8"/>
      <c r="GK2369" s="8"/>
      <c r="GL2369" s="8"/>
      <c r="GM2369" s="8"/>
      <c r="GN2369" s="8"/>
      <c r="GO2369" s="8"/>
      <c r="GP2369" s="8"/>
      <c r="GQ2369" s="8"/>
      <c r="GR2369" s="8"/>
      <c r="GS2369" s="8"/>
      <c r="GT2369" s="8"/>
      <c r="GU2369" s="8"/>
      <c r="GV2369" s="8"/>
      <c r="GW2369" s="8"/>
      <c r="GX2369" s="8"/>
      <c r="GY2369" s="8"/>
      <c r="GZ2369" s="8"/>
      <c r="HA2369" s="8"/>
      <c r="HB2369" s="8"/>
      <c r="HC2369" s="8"/>
      <c r="HD2369" s="8"/>
      <c r="HE2369" s="8"/>
      <c r="HF2369" s="8"/>
      <c r="HG2369" s="8"/>
      <c r="HH2369" s="8"/>
      <c r="HI2369" s="8"/>
      <c r="HJ2369" s="8"/>
      <c r="HK2369" s="8"/>
      <c r="HL2369" s="8"/>
      <c r="HM2369" s="8"/>
      <c r="HN2369" s="8"/>
      <c r="HO2369" s="8"/>
      <c r="HP2369" s="8"/>
      <c r="HQ2369" s="8"/>
      <c r="HR2369" s="8"/>
      <c r="HS2369" s="8"/>
      <c r="HT2369" s="8"/>
      <c r="HU2369" s="8"/>
      <c r="HV2369" s="8"/>
      <c r="HW2369" s="8"/>
      <c r="HX2369" s="8"/>
      <c r="HY2369" s="8"/>
      <c r="HZ2369" s="8"/>
      <c r="IA2369" s="8"/>
      <c r="IB2369" s="8"/>
      <c r="IC2369" s="8"/>
      <c r="ID2369" s="8"/>
      <c r="IE2369" s="8"/>
      <c r="IF2369" s="8"/>
      <c r="IG2369" s="8"/>
      <c r="IH2369" s="8"/>
      <c r="II2369" s="8"/>
      <c r="IJ2369" s="8"/>
      <c r="IK2369" s="8"/>
      <c r="IL2369" s="8"/>
      <c r="IM2369" s="8"/>
      <c r="IN2369" s="8"/>
      <c r="IO2369" s="8"/>
      <c r="IP2369" s="8"/>
      <c r="IQ2369" s="8"/>
      <c r="IR2369" s="8"/>
      <c r="IS2369" s="8"/>
      <c r="IT2369" s="8"/>
      <c r="IU2369" s="8"/>
      <c r="IV2369" s="8"/>
      <c r="IW2369" s="8"/>
      <c r="IX2369" s="8"/>
      <c r="IY2369" s="8"/>
      <c r="IZ2369" s="8"/>
      <c r="JA2369" s="8"/>
      <c r="JB2369" s="8"/>
      <c r="JC2369" s="8"/>
      <c r="JD2369" s="8"/>
      <c r="JE2369" s="8"/>
      <c r="JF2369" s="8"/>
      <c r="JG2369" s="8"/>
      <c r="JH2369" s="8"/>
      <c r="JI2369" s="8"/>
      <c r="JJ2369" s="8"/>
      <c r="JK2369" s="8"/>
      <c r="JL2369" s="8"/>
      <c r="JM2369" s="8"/>
      <c r="JN2369" s="8"/>
      <c r="JO2369" s="8"/>
      <c r="JP2369" s="8"/>
      <c r="JQ2369" s="8"/>
      <c r="JR2369" s="8"/>
      <c r="JS2369" s="8"/>
      <c r="JT2369" s="8"/>
      <c r="JU2369" s="8"/>
      <c r="JV2369" s="8"/>
      <c r="JW2369" s="8"/>
      <c r="JX2369" s="8"/>
      <c r="JY2369" s="8"/>
      <c r="JZ2369" s="8"/>
      <c r="KA2369" s="8"/>
      <c r="KB2369" s="8"/>
      <c r="KC2369" s="8"/>
      <c r="KD2369" s="8"/>
      <c r="KE2369" s="8"/>
      <c r="KF2369" s="8"/>
      <c r="KG2369" s="8"/>
      <c r="KH2369" s="8"/>
      <c r="KI2369" s="8"/>
      <c r="KJ2369" s="8"/>
      <c r="KK2369" s="8"/>
      <c r="KL2369" s="8"/>
      <c r="KM2369" s="8"/>
      <c r="KN2369" s="8"/>
      <c r="KO2369" s="8"/>
      <c r="KP2369" s="8"/>
      <c r="KQ2369" s="8"/>
      <c r="KR2369" s="8"/>
      <c r="KS2369" s="8"/>
      <c r="KT2369" s="8"/>
      <c r="KU2369" s="8"/>
      <c r="KV2369" s="8"/>
      <c r="KW2369" s="8"/>
      <c r="KX2369" s="8"/>
      <c r="KY2369" s="8"/>
      <c r="KZ2369" s="8"/>
      <c r="LA2369" s="8"/>
      <c r="LB2369" s="8"/>
      <c r="LC2369" s="8"/>
      <c r="LD2369" s="8"/>
      <c r="LE2369" s="8"/>
      <c r="LF2369" s="8"/>
      <c r="LG2369" s="8"/>
      <c r="LH2369" s="8"/>
      <c r="LI2369" s="8"/>
      <c r="LJ2369" s="8"/>
      <c r="LK2369" s="8"/>
      <c r="LL2369" s="8"/>
      <c r="LM2369" s="8"/>
      <c r="LN2369" s="8"/>
      <c r="LO2369" s="8"/>
      <c r="LP2369" s="8"/>
      <c r="LQ2369" s="8"/>
      <c r="LR2369" s="8"/>
      <c r="LS2369" s="8"/>
      <c r="LT2369" s="8"/>
      <c r="LU2369" s="8"/>
      <c r="LV2369" s="8"/>
      <c r="LW2369" s="8"/>
      <c r="LX2369" s="8"/>
      <c r="LY2369" s="8"/>
      <c r="LZ2369" s="8"/>
      <c r="MA2369" s="8"/>
      <c r="MB2369" s="8"/>
      <c r="MC2369" s="8"/>
      <c r="MD2369" s="8"/>
      <c r="ME2369" s="8"/>
      <c r="MF2369" s="8"/>
      <c r="MG2369" s="8"/>
      <c r="MH2369" s="8"/>
      <c r="MI2369" s="8"/>
      <c r="MJ2369" s="8"/>
      <c r="MK2369" s="8"/>
      <c r="ML2369" s="8"/>
      <c r="MM2369" s="8"/>
      <c r="MN2369" s="8"/>
      <c r="MO2369" s="8"/>
      <c r="MP2369" s="8"/>
      <c r="MQ2369" s="8"/>
      <c r="MR2369" s="8"/>
      <c r="MS2369" s="8"/>
      <c r="MT2369" s="8"/>
      <c r="MU2369" s="8"/>
      <c r="MV2369" s="8"/>
      <c r="MW2369" s="8"/>
      <c r="MX2369" s="8"/>
      <c r="MY2369" s="8"/>
      <c r="MZ2369" s="8"/>
      <c r="NA2369" s="8"/>
      <c r="NB2369" s="8"/>
      <c r="NC2369" s="8"/>
      <c r="ND2369" s="8"/>
      <c r="NE2369" s="8"/>
      <c r="NF2369" s="8"/>
      <c r="NG2369" s="8"/>
      <c r="NH2369" s="8"/>
      <c r="NI2369" s="8"/>
      <c r="NJ2369" s="8"/>
      <c r="NK2369" s="8"/>
      <c r="NL2369" s="8"/>
      <c r="NM2369" s="8"/>
      <c r="NN2369" s="8"/>
      <c r="NO2369" s="8"/>
      <c r="NP2369" s="8"/>
      <c r="NQ2369" s="8"/>
      <c r="NR2369" s="8"/>
      <c r="NS2369" s="8"/>
      <c r="NT2369" s="8"/>
      <c r="NU2369" s="8"/>
      <c r="NV2369" s="8"/>
      <c r="NW2369" s="8"/>
      <c r="NX2369" s="8"/>
      <c r="NY2369" s="8"/>
      <c r="NZ2369" s="8"/>
      <c r="OA2369" s="8"/>
      <c r="OB2369" s="8"/>
      <c r="OC2369" s="8"/>
      <c r="OD2369" s="8"/>
      <c r="OE2369" s="8"/>
      <c r="OF2369" s="8"/>
      <c r="OG2369" s="8"/>
      <c r="OH2369" s="8"/>
      <c r="OI2369" s="8"/>
      <c r="OJ2369" s="8"/>
      <c r="OK2369" s="8"/>
      <c r="OL2369" s="8"/>
      <c r="OM2369" s="8"/>
      <c r="ON2369" s="8"/>
      <c r="OO2369" s="8"/>
      <c r="OP2369" s="8"/>
      <c r="OQ2369" s="8"/>
      <c r="OR2369" s="8"/>
      <c r="OS2369" s="8"/>
      <c r="OT2369" s="8"/>
      <c r="OU2369" s="8"/>
      <c r="OV2369" s="8"/>
      <c r="OW2369" s="8"/>
      <c r="OX2369" s="8"/>
      <c r="OY2369" s="8"/>
      <c r="OZ2369" s="8"/>
      <c r="PA2369" s="8"/>
      <c r="PB2369" s="8"/>
      <c r="PC2369" s="8"/>
      <c r="PD2369" s="8"/>
      <c r="PE2369" s="8"/>
      <c r="PF2369" s="8"/>
      <c r="PG2369" s="8"/>
      <c r="PH2369" s="8"/>
      <c r="PI2369" s="8"/>
      <c r="PJ2369" s="8"/>
      <c r="PK2369" s="8"/>
      <c r="PL2369" s="8"/>
      <c r="PM2369" s="8"/>
      <c r="PN2369" s="8"/>
      <c r="PO2369" s="8"/>
      <c r="PP2369" s="8"/>
      <c r="PQ2369" s="8"/>
      <c r="PR2369" s="8"/>
      <c r="PS2369" s="8"/>
      <c r="PT2369" s="8"/>
      <c r="PU2369" s="8"/>
      <c r="PV2369" s="8"/>
      <c r="PW2369" s="8"/>
      <c r="PX2369" s="8"/>
      <c r="PY2369" s="8"/>
      <c r="PZ2369" s="8"/>
      <c r="QA2369" s="8"/>
      <c r="QB2369" s="8"/>
      <c r="QC2369" s="8"/>
      <c r="QD2369" s="8"/>
      <c r="QE2369" s="8"/>
      <c r="QF2369" s="8"/>
      <c r="QG2369" s="8"/>
      <c r="QH2369" s="8"/>
      <c r="QI2369" s="8"/>
      <c r="QJ2369" s="8"/>
      <c r="QK2369" s="8"/>
      <c r="QL2369" s="8"/>
      <c r="QM2369" s="8"/>
      <c r="QN2369" s="8"/>
      <c r="QO2369" s="8"/>
      <c r="QP2369" s="8"/>
      <c r="QQ2369" s="8"/>
      <c r="QR2369" s="8"/>
      <c r="QS2369" s="8"/>
      <c r="QT2369" s="8"/>
      <c r="QU2369" s="8"/>
      <c r="QV2369" s="8"/>
      <c r="QW2369" s="8"/>
      <c r="QX2369" s="8"/>
      <c r="QY2369" s="8"/>
      <c r="QZ2369" s="8"/>
      <c r="RA2369" s="8"/>
      <c r="RB2369" s="8"/>
      <c r="RC2369" s="8"/>
      <c r="RD2369" s="8"/>
      <c r="RE2369" s="8"/>
      <c r="RF2369" s="8"/>
      <c r="RG2369" s="8"/>
      <c r="RH2369" s="8"/>
      <c r="RI2369" s="8"/>
      <c r="RJ2369" s="8"/>
      <c r="RK2369" s="8"/>
      <c r="RL2369" s="8"/>
      <c r="RM2369" s="8"/>
      <c r="RN2369" s="8"/>
      <c r="RO2369" s="8"/>
      <c r="RP2369" s="8"/>
      <c r="RQ2369" s="8"/>
      <c r="RR2369" s="8"/>
      <c r="RS2369" s="8"/>
      <c r="RT2369" s="8"/>
      <c r="RU2369" s="8"/>
      <c r="RV2369" s="8"/>
      <c r="RW2369" s="8"/>
      <c r="RX2369" s="8"/>
      <c r="RY2369" s="8"/>
      <c r="RZ2369" s="8"/>
      <c r="SA2369" s="8"/>
      <c r="SB2369" s="8"/>
      <c r="SC2369" s="8"/>
      <c r="SD2369" s="8"/>
      <c r="SE2369" s="8"/>
      <c r="SF2369" s="8"/>
      <c r="SG2369" s="8"/>
      <c r="SH2369" s="8"/>
      <c r="SI2369" s="8"/>
      <c r="SJ2369" s="8"/>
      <c r="SK2369" s="8"/>
      <c r="SL2369" s="8"/>
      <c r="SM2369" s="8"/>
      <c r="SN2369" s="8"/>
      <c r="SO2369" s="8"/>
      <c r="SP2369" s="8"/>
      <c r="SQ2369" s="8"/>
      <c r="SR2369" s="8"/>
      <c r="SS2369" s="8"/>
      <c r="ST2369" s="8"/>
      <c r="SU2369" s="8"/>
      <c r="SV2369" s="8"/>
      <c r="SW2369" s="8"/>
      <c r="SX2369" s="8"/>
      <c r="SY2369" s="8"/>
      <c r="SZ2369" s="8"/>
      <c r="TA2369" s="8"/>
      <c r="TB2369" s="8"/>
      <c r="TC2369" s="8"/>
      <c r="TD2369" s="8"/>
      <c r="TE2369" s="8"/>
      <c r="TF2369" s="8"/>
      <c r="TG2369" s="8"/>
      <c r="TH2369" s="8"/>
      <c r="TI2369" s="8"/>
      <c r="TJ2369" s="8"/>
      <c r="TK2369" s="8"/>
      <c r="TL2369" s="8"/>
      <c r="TM2369" s="8"/>
      <c r="TN2369" s="8"/>
      <c r="TO2369" s="8"/>
      <c r="TP2369" s="8"/>
      <c r="TQ2369" s="8"/>
      <c r="TR2369" s="8"/>
      <c r="TS2369" s="8"/>
      <c r="TT2369" s="8"/>
      <c r="TU2369" s="8"/>
      <c r="TV2369" s="8"/>
      <c r="TW2369" s="8"/>
      <c r="TX2369" s="8"/>
      <c r="TY2369" s="8"/>
      <c r="TZ2369" s="8"/>
      <c r="UA2369" s="8"/>
      <c r="UB2369" s="8"/>
      <c r="UC2369" s="8"/>
      <c r="UD2369" s="8"/>
      <c r="UE2369" s="8"/>
      <c r="UF2369" s="8"/>
      <c r="UG2369" s="8"/>
      <c r="UH2369" s="8"/>
      <c r="UI2369" s="8"/>
      <c r="UJ2369" s="8"/>
      <c r="UK2369" s="8"/>
      <c r="UL2369" s="8"/>
      <c r="UM2369" s="8"/>
      <c r="UN2369" s="8"/>
      <c r="UO2369" s="8"/>
      <c r="UP2369" s="8"/>
      <c r="UQ2369" s="8"/>
      <c r="UR2369" s="8"/>
      <c r="US2369" s="8"/>
      <c r="UT2369" s="8"/>
      <c r="UU2369" s="8"/>
      <c r="UV2369" s="8"/>
      <c r="UW2369" s="8"/>
      <c r="UX2369" s="8"/>
      <c r="UY2369" s="8"/>
      <c r="UZ2369" s="8"/>
      <c r="VA2369" s="8"/>
      <c r="VB2369" s="8"/>
      <c r="VC2369" s="8"/>
      <c r="VD2369" s="8"/>
      <c r="VE2369" s="8"/>
      <c r="VF2369" s="8"/>
      <c r="VG2369" s="8"/>
      <c r="VH2369" s="8"/>
      <c r="VI2369" s="8"/>
      <c r="VJ2369" s="8"/>
      <c r="VK2369" s="8"/>
      <c r="VL2369" s="8"/>
      <c r="VM2369" s="8"/>
      <c r="VN2369" s="8"/>
      <c r="VO2369" s="8"/>
      <c r="VP2369" s="8"/>
      <c r="VQ2369" s="8"/>
      <c r="VR2369" s="8"/>
      <c r="VS2369" s="8"/>
      <c r="VT2369" s="8"/>
      <c r="VU2369" s="8"/>
      <c r="VV2369" s="8"/>
      <c r="VW2369" s="8"/>
      <c r="VX2369" s="8"/>
      <c r="VY2369" s="8"/>
      <c r="VZ2369" s="8"/>
      <c r="WA2369" s="8"/>
      <c r="WB2369" s="8"/>
      <c r="WC2369" s="8"/>
      <c r="WD2369" s="8"/>
      <c r="WE2369" s="8"/>
      <c r="WF2369" s="8"/>
      <c r="WG2369" s="8"/>
      <c r="WH2369" s="8"/>
      <c r="WI2369" s="8"/>
      <c r="WJ2369" s="8"/>
      <c r="WK2369" s="8"/>
      <c r="WL2369" s="8"/>
      <c r="WM2369" s="8"/>
      <c r="WN2369" s="8"/>
      <c r="WO2369" s="8"/>
      <c r="WP2369" s="8"/>
      <c r="WQ2369" s="8"/>
      <c r="WR2369" s="8"/>
      <c r="WS2369" s="8"/>
      <c r="WT2369" s="8"/>
      <c r="WU2369" s="8"/>
      <c r="WV2369" s="8"/>
      <c r="WW2369" s="8"/>
      <c r="WX2369" s="8"/>
      <c r="WY2369" s="8"/>
      <c r="WZ2369" s="8"/>
      <c r="XA2369" s="8"/>
      <c r="XB2369" s="8"/>
      <c r="XC2369" s="8"/>
      <c r="XD2369" s="8"/>
      <c r="XE2369" s="8"/>
      <c r="XF2369" s="8"/>
      <c r="XG2369" s="8"/>
      <c r="XH2369" s="8"/>
      <c r="XI2369" s="8"/>
      <c r="XJ2369" s="8"/>
      <c r="XK2369" s="8"/>
      <c r="XL2369" s="8"/>
      <c r="XM2369" s="8"/>
      <c r="XN2369" s="8"/>
      <c r="XO2369" s="8"/>
      <c r="XP2369" s="8"/>
      <c r="XQ2369" s="8"/>
      <c r="XR2369" s="8"/>
      <c r="XS2369" s="8"/>
      <c r="XT2369" s="8"/>
      <c r="XU2369" s="8"/>
      <c r="XV2369" s="8"/>
      <c r="XW2369" s="8"/>
      <c r="XX2369" s="8"/>
      <c r="XY2369" s="8"/>
      <c r="XZ2369" s="8"/>
      <c r="YA2369" s="8"/>
      <c r="YB2369" s="8"/>
      <c r="YC2369" s="8"/>
      <c r="YD2369" s="8"/>
      <c r="YE2369" s="8"/>
      <c r="YF2369" s="8"/>
      <c r="YG2369" s="8"/>
      <c r="YH2369" s="8"/>
      <c r="YI2369" s="8"/>
      <c r="YJ2369" s="8"/>
      <c r="YK2369" s="8"/>
      <c r="YL2369" s="8"/>
      <c r="YM2369" s="8"/>
      <c r="YN2369" s="8"/>
      <c r="YO2369" s="8"/>
      <c r="YP2369" s="8"/>
      <c r="YQ2369" s="8"/>
      <c r="YR2369" s="8"/>
      <c r="YS2369" s="8"/>
      <c r="YT2369" s="8"/>
      <c r="YU2369" s="8"/>
      <c r="YV2369" s="8"/>
      <c r="YW2369" s="8"/>
      <c r="YX2369" s="8"/>
      <c r="YY2369" s="8"/>
      <c r="YZ2369" s="8"/>
      <c r="ZA2369" s="8"/>
      <c r="ZB2369" s="8"/>
      <c r="ZC2369" s="8"/>
      <c r="ZD2369" s="8"/>
      <c r="ZE2369" s="8"/>
      <c r="ZF2369" s="8"/>
      <c r="ZG2369" s="8"/>
      <c r="ZH2369" s="8"/>
      <c r="ZI2369" s="8"/>
      <c r="ZJ2369" s="8"/>
      <c r="ZK2369" s="8"/>
      <c r="ZL2369" s="8"/>
      <c r="ZM2369" s="8"/>
      <c r="ZN2369" s="8"/>
      <c r="ZO2369" s="8"/>
      <c r="ZP2369" s="8"/>
      <c r="ZQ2369" s="8"/>
      <c r="ZR2369" s="8"/>
      <c r="ZS2369" s="8"/>
      <c r="ZT2369" s="8"/>
      <c r="ZU2369" s="8"/>
      <c r="ZV2369" s="8"/>
      <c r="ZW2369" s="8"/>
      <c r="ZX2369" s="8"/>
      <c r="ZY2369" s="8"/>
      <c r="ZZ2369" s="8"/>
      <c r="AAA2369" s="8"/>
      <c r="AAB2369" s="8"/>
      <c r="AAC2369" s="8"/>
      <c r="AAD2369" s="8"/>
      <c r="AAE2369" s="8"/>
      <c r="AAF2369" s="8"/>
      <c r="AAG2369" s="8"/>
      <c r="AAH2369" s="8"/>
      <c r="AAI2369" s="8"/>
      <c r="AAJ2369" s="8"/>
      <c r="AAK2369" s="8"/>
      <c r="AAL2369" s="8"/>
      <c r="AAM2369" s="8"/>
      <c r="AAN2369" s="8"/>
      <c r="AAO2369" s="8"/>
      <c r="AAP2369" s="8"/>
      <c r="AAQ2369" s="8"/>
      <c r="AAR2369" s="8"/>
      <c r="AAS2369" s="8"/>
      <c r="AAT2369" s="8"/>
      <c r="AAU2369" s="8"/>
      <c r="AAV2369" s="8"/>
      <c r="AAW2369" s="8"/>
      <c r="AAX2369" s="8"/>
      <c r="AAY2369" s="8"/>
      <c r="AAZ2369" s="8"/>
      <c r="ABA2369" s="8"/>
      <c r="ABB2369" s="8"/>
      <c r="ABC2369" s="8"/>
      <c r="ABD2369" s="8"/>
      <c r="ABE2369" s="8"/>
      <c r="ABF2369" s="8"/>
      <c r="ABG2369" s="8"/>
      <c r="ABH2369" s="8"/>
      <c r="ABI2369" s="8"/>
      <c r="ABJ2369" s="8"/>
      <c r="ABK2369" s="8"/>
      <c r="ABL2369" s="8"/>
      <c r="ABM2369" s="8"/>
      <c r="ABN2369" s="8"/>
      <c r="ABO2369" s="8"/>
      <c r="ABP2369" s="8"/>
      <c r="ABQ2369" s="8"/>
      <c r="ABR2369" s="8"/>
      <c r="ABS2369" s="8"/>
      <c r="ABT2369" s="8"/>
      <c r="ABU2369" s="8"/>
      <c r="ABV2369" s="8"/>
      <c r="ABW2369" s="8"/>
      <c r="ABX2369" s="8"/>
      <c r="ABY2369" s="8"/>
      <c r="ABZ2369" s="8"/>
      <c r="ACA2369" s="8"/>
      <c r="ACB2369" s="8"/>
      <c r="ACC2369" s="8"/>
      <c r="ACD2369" s="8"/>
      <c r="ACE2369" s="8"/>
      <c r="ACF2369" s="8"/>
      <c r="ACG2369" s="8"/>
      <c r="ACH2369" s="8"/>
      <c r="ACI2369" s="8"/>
      <c r="ACJ2369" s="8"/>
      <c r="ACK2369" s="8"/>
      <c r="ACL2369" s="8"/>
      <c r="ACM2369" s="8"/>
      <c r="ACN2369" s="8"/>
      <c r="ACO2369" s="8"/>
      <c r="ACP2369" s="8"/>
      <c r="ACQ2369" s="8"/>
      <c r="ACR2369" s="8"/>
      <c r="ACS2369" s="8"/>
      <c r="ACT2369" s="8"/>
      <c r="ACU2369" s="8"/>
      <c r="ACV2369" s="8"/>
      <c r="ACW2369" s="8"/>
      <c r="ACX2369" s="8"/>
      <c r="ACY2369" s="8"/>
      <c r="ACZ2369" s="8"/>
      <c r="ADA2369" s="8"/>
      <c r="ADB2369" s="8"/>
      <c r="ADC2369" s="8"/>
      <c r="ADD2369" s="8"/>
      <c r="ADE2369" s="8"/>
      <c r="ADF2369" s="8"/>
      <c r="ADG2369" s="8"/>
      <c r="ADH2369" s="8"/>
      <c r="ADI2369" s="8"/>
      <c r="ADJ2369" s="8"/>
      <c r="ADK2369" s="8"/>
      <c r="ADL2369" s="8"/>
      <c r="ADM2369" s="8"/>
      <c r="ADN2369" s="8"/>
      <c r="ADO2369" s="8"/>
      <c r="ADP2369" s="8"/>
      <c r="ADQ2369" s="8"/>
      <c r="ADR2369" s="8"/>
      <c r="ADS2369" s="8"/>
      <c r="ADT2369" s="8"/>
      <c r="ADU2369" s="8"/>
      <c r="ADV2369" s="8"/>
      <c r="ADW2369" s="8"/>
      <c r="ADX2369" s="8"/>
      <c r="ADY2369" s="8"/>
      <c r="ADZ2369" s="8"/>
      <c r="AEA2369" s="8"/>
      <c r="AEB2369" s="8"/>
      <c r="AEC2369" s="8"/>
      <c r="AED2369" s="8"/>
      <c r="AEE2369" s="8"/>
      <c r="AEF2369" s="8"/>
      <c r="AEG2369" s="8"/>
      <c r="AEH2369" s="8"/>
      <c r="AEI2369" s="8"/>
      <c r="AEJ2369" s="8"/>
      <c r="AEK2369" s="8"/>
      <c r="AEL2369" s="8"/>
      <c r="AEM2369" s="8"/>
      <c r="AEN2369" s="8"/>
      <c r="AEO2369" s="8"/>
      <c r="AEP2369" s="8"/>
      <c r="AEQ2369" s="8"/>
      <c r="AER2369" s="8"/>
      <c r="AES2369" s="8"/>
      <c r="AET2369" s="8"/>
      <c r="AEU2369" s="8"/>
      <c r="AEV2369" s="8"/>
      <c r="AEW2369" s="8"/>
      <c r="AEX2369" s="8"/>
      <c r="AEY2369" s="8"/>
      <c r="AEZ2369" s="8"/>
      <c r="AFA2369" s="8"/>
      <c r="AFB2369" s="8"/>
      <c r="AFC2369" s="8"/>
      <c r="AFD2369" s="8"/>
      <c r="AFE2369" s="8"/>
      <c r="AFF2369" s="8"/>
      <c r="AFG2369" s="8"/>
      <c r="AFH2369" s="8"/>
      <c r="AFI2369" s="8"/>
      <c r="AFJ2369" s="8"/>
      <c r="AFK2369" s="8"/>
      <c r="AFL2369" s="8"/>
      <c r="AFM2369" s="8"/>
      <c r="AFN2369" s="8"/>
      <c r="AFO2369" s="8"/>
      <c r="AFP2369" s="8"/>
      <c r="AFQ2369" s="8"/>
      <c r="AFR2369" s="8"/>
      <c r="AFS2369" s="8"/>
      <c r="AFT2369" s="8"/>
      <c r="AFU2369" s="8"/>
      <c r="AFV2369" s="8"/>
      <c r="AFW2369" s="8"/>
      <c r="AFX2369" s="8"/>
      <c r="AFY2369" s="8"/>
      <c r="AFZ2369" s="8"/>
      <c r="AGA2369" s="8"/>
      <c r="AGB2369" s="8"/>
      <c r="AGC2369" s="8"/>
      <c r="AGD2369" s="8"/>
      <c r="AGE2369" s="8"/>
      <c r="AGF2369" s="8"/>
      <c r="AGG2369" s="8"/>
      <c r="AGH2369" s="8"/>
      <c r="AGI2369" s="8"/>
      <c r="AGJ2369" s="8"/>
      <c r="AGK2369" s="8"/>
      <c r="AGL2369" s="8"/>
      <c r="AGM2369" s="8"/>
      <c r="AGN2369" s="8"/>
      <c r="AGO2369" s="8"/>
      <c r="AGP2369" s="8"/>
      <c r="AGQ2369" s="8"/>
      <c r="AGR2369" s="8"/>
      <c r="AGS2369" s="8"/>
      <c r="AGT2369" s="8"/>
      <c r="AGU2369" s="8"/>
      <c r="AGV2369" s="8"/>
      <c r="AGW2369" s="8"/>
      <c r="AGX2369" s="8"/>
      <c r="AGY2369" s="8"/>
      <c r="AGZ2369" s="8"/>
      <c r="AHA2369" s="8"/>
      <c r="AHB2369" s="8"/>
      <c r="AHC2369" s="8"/>
      <c r="AHD2369" s="8"/>
      <c r="AHE2369" s="8"/>
      <c r="AHF2369" s="8"/>
      <c r="AHG2369" s="8"/>
      <c r="AHH2369" s="8"/>
      <c r="AHI2369" s="8"/>
      <c r="AHJ2369" s="8"/>
      <c r="AHK2369" s="8"/>
      <c r="AHL2369" s="8"/>
      <c r="AHM2369" s="8"/>
      <c r="AHN2369" s="8"/>
      <c r="AHO2369" s="8"/>
      <c r="AHP2369" s="8"/>
      <c r="AHQ2369" s="8"/>
      <c r="AHR2369" s="8"/>
      <c r="AHS2369" s="8"/>
      <c r="AHT2369" s="8"/>
      <c r="AHU2369" s="8"/>
      <c r="AHV2369" s="8"/>
      <c r="AHW2369" s="8"/>
      <c r="AHX2369" s="8"/>
      <c r="AHY2369" s="8"/>
      <c r="AHZ2369" s="8"/>
      <c r="AIA2369" s="8"/>
      <c r="AIB2369" s="8"/>
      <c r="AIC2369" s="8"/>
      <c r="AID2369" s="8"/>
      <c r="AIE2369" s="8"/>
      <c r="AIF2369" s="8"/>
      <c r="AIG2369" s="8"/>
      <c r="AIH2369" s="8"/>
      <c r="AII2369" s="8"/>
      <c r="AIJ2369" s="8"/>
      <c r="AIK2369" s="8"/>
      <c r="AIL2369" s="8"/>
      <c r="AIM2369" s="8"/>
      <c r="AIN2369" s="8"/>
      <c r="AIO2369" s="8"/>
      <c r="AIP2369" s="8"/>
      <c r="AIQ2369" s="8"/>
      <c r="AIR2369" s="8"/>
      <c r="AIS2369" s="8"/>
      <c r="AIT2369" s="8"/>
      <c r="AIU2369" s="8"/>
      <c r="AIV2369" s="8"/>
      <c r="AIW2369" s="8"/>
      <c r="AIX2369" s="8"/>
      <c r="AIY2369" s="8"/>
      <c r="AIZ2369" s="8"/>
      <c r="AJA2369" s="8"/>
      <c r="AJB2369" s="8"/>
      <c r="AJC2369" s="8"/>
      <c r="AJD2369" s="8"/>
      <c r="AJE2369" s="8"/>
      <c r="AJF2369" s="8"/>
      <c r="AJG2369" s="8"/>
      <c r="AJH2369" s="8"/>
      <c r="AJI2369" s="8"/>
      <c r="AJJ2369" s="8"/>
      <c r="AJK2369" s="8"/>
      <c r="AJL2369" s="8"/>
      <c r="AJM2369" s="8"/>
      <c r="AJN2369" s="8"/>
      <c r="AJO2369" s="8"/>
      <c r="AJP2369" s="8"/>
      <c r="AJQ2369" s="8"/>
      <c r="AJR2369" s="8"/>
      <c r="AJS2369" s="8"/>
      <c r="AJT2369" s="8"/>
      <c r="AJU2369" s="8"/>
      <c r="AJV2369" s="8"/>
      <c r="AJW2369" s="8"/>
      <c r="AJX2369" s="8"/>
      <c r="AJY2369" s="8"/>
      <c r="AJZ2369" s="8"/>
      <c r="AKA2369" s="8"/>
      <c r="AKB2369" s="8"/>
      <c r="AKC2369" s="8"/>
      <c r="AKD2369" s="8"/>
      <c r="AKE2369" s="8"/>
      <c r="AKF2369" s="8"/>
      <c r="AKG2369" s="8"/>
      <c r="AKH2369" s="8"/>
      <c r="AKI2369" s="8"/>
      <c r="AKJ2369" s="8"/>
      <c r="AKK2369" s="8"/>
      <c r="AKL2369" s="8"/>
      <c r="AKM2369" s="8"/>
      <c r="AKN2369" s="8"/>
      <c r="AKO2369" s="8"/>
      <c r="AKP2369" s="8"/>
      <c r="AKQ2369" s="8"/>
      <c r="AKR2369" s="8"/>
      <c r="AKS2369" s="8"/>
      <c r="AKT2369" s="8"/>
      <c r="AKU2369" s="8"/>
      <c r="AKV2369" s="8"/>
      <c r="AKW2369" s="8"/>
      <c r="AKX2369" s="8"/>
      <c r="AKY2369" s="8"/>
      <c r="AKZ2369" s="8"/>
      <c r="ALA2369" s="8"/>
      <c r="ALB2369" s="8"/>
      <c r="ALC2369" s="8"/>
      <c r="ALD2369" s="8"/>
      <c r="ALE2369" s="8"/>
      <c r="ALF2369" s="8"/>
      <c r="ALG2369" s="8"/>
      <c r="ALH2369" s="8"/>
      <c r="ALI2369" s="8"/>
      <c r="ALJ2369" s="8"/>
      <c r="ALK2369" s="8"/>
      <c r="ALL2369" s="8"/>
      <c r="ALM2369" s="8"/>
      <c r="ALN2369" s="8"/>
      <c r="ALO2369" s="8"/>
      <c r="ALP2369" s="8"/>
      <c r="ALQ2369" s="8"/>
      <c r="ALR2369" s="8"/>
      <c r="ALS2369" s="8"/>
      <c r="ALT2369" s="8"/>
      <c r="ALU2369" s="8"/>
      <c r="ALV2369" s="8"/>
      <c r="ALW2369" s="8"/>
      <c r="ALX2369" s="8"/>
      <c r="ALY2369" s="8"/>
      <c r="ALZ2369" s="8"/>
      <c r="AMA2369" s="8"/>
      <c r="AMB2369" s="8"/>
      <c r="AMC2369" s="8"/>
      <c r="AMD2369" s="8"/>
      <c r="AME2369" s="8"/>
      <c r="AMF2369" s="8"/>
      <c r="AMG2369" s="8"/>
      <c r="AMH2369" s="8"/>
      <c r="AMI2369" s="8"/>
      <c r="AMJ2369" s="8"/>
      <c r="AMK2369" s="8"/>
      <c r="AML2369" s="8"/>
      <c r="AMM2369" s="8"/>
      <c r="AMN2369" s="8"/>
      <c r="AMO2369" s="8"/>
      <c r="AMP2369" s="8"/>
      <c r="AMQ2369" s="8"/>
      <c r="AMR2369" s="8"/>
      <c r="AMS2369" s="8"/>
      <c r="AMT2369" s="8"/>
      <c r="AMU2369" s="8"/>
      <c r="AMV2369" s="8"/>
      <c r="AMW2369" s="8"/>
      <c r="AMX2369" s="8"/>
      <c r="AMY2369" s="8"/>
      <c r="AMZ2369" s="8"/>
      <c r="ANA2369" s="8"/>
      <c r="ANB2369" s="8"/>
      <c r="ANC2369" s="8"/>
      <c r="AND2369" s="8"/>
      <c r="ANE2369" s="8"/>
      <c r="ANF2369" s="8"/>
      <c r="ANG2369" s="8"/>
      <c r="ANH2369" s="8"/>
      <c r="ANI2369" s="8"/>
      <c r="ANJ2369" s="8"/>
      <c r="ANK2369" s="8"/>
      <c r="ANL2369" s="8"/>
      <c r="ANM2369" s="8"/>
      <c r="ANN2369" s="8"/>
      <c r="ANO2369" s="8"/>
      <c r="ANP2369" s="8"/>
      <c r="ANQ2369" s="8"/>
      <c r="ANR2369" s="8"/>
      <c r="ANS2369" s="8"/>
      <c r="ANT2369" s="8"/>
      <c r="ANU2369" s="8"/>
      <c r="ANV2369" s="8"/>
      <c r="ANW2369" s="8"/>
      <c r="ANX2369" s="8"/>
      <c r="ANY2369" s="8"/>
      <c r="ANZ2369" s="8"/>
      <c r="AOA2369" s="8"/>
      <c r="AOB2369" s="8"/>
      <c r="AOC2369" s="8"/>
      <c r="AOD2369" s="8"/>
      <c r="AOE2369" s="8"/>
      <c r="AOF2369" s="8"/>
      <c r="AOG2369" s="8"/>
      <c r="AOH2369" s="8"/>
      <c r="AOI2369" s="8"/>
      <c r="AOJ2369" s="8"/>
      <c r="AOK2369" s="8"/>
      <c r="AOL2369" s="8"/>
      <c r="AOM2369" s="8"/>
      <c r="AON2369" s="8"/>
      <c r="AOO2369" s="8"/>
      <c r="AOP2369" s="8"/>
      <c r="AOQ2369" s="8"/>
      <c r="AOR2369" s="8"/>
      <c r="AOS2369" s="8"/>
      <c r="AOT2369" s="8"/>
      <c r="AOU2369" s="8"/>
      <c r="AOV2369" s="8"/>
      <c r="AOW2369" s="8"/>
      <c r="AOX2369" s="8"/>
      <c r="AOY2369" s="8"/>
      <c r="AOZ2369" s="8"/>
      <c r="APA2369" s="8"/>
      <c r="APB2369" s="8"/>
      <c r="APC2369" s="8"/>
      <c r="APD2369" s="8"/>
      <c r="APE2369" s="8"/>
      <c r="APF2369" s="8"/>
      <c r="APG2369" s="8"/>
      <c r="APH2369" s="8"/>
      <c r="API2369" s="8"/>
      <c r="APJ2369" s="8"/>
      <c r="APK2369" s="8"/>
      <c r="APL2369" s="8"/>
      <c r="APM2369" s="8"/>
      <c r="APN2369" s="8"/>
      <c r="APO2369" s="8"/>
      <c r="APP2369" s="8"/>
      <c r="APQ2369" s="8"/>
      <c r="APR2369" s="8"/>
      <c r="APS2369" s="8"/>
      <c r="APT2369" s="8"/>
      <c r="APU2369" s="8"/>
      <c r="APV2369" s="8"/>
      <c r="APW2369" s="8"/>
      <c r="APX2369" s="8"/>
      <c r="APY2369" s="8"/>
      <c r="APZ2369" s="8"/>
      <c r="AQA2369" s="8"/>
      <c r="AQB2369" s="8"/>
      <c r="AQC2369" s="8"/>
      <c r="AQD2369" s="8"/>
      <c r="AQE2369" s="8"/>
      <c r="AQF2369" s="8"/>
      <c r="AQG2369" s="8"/>
      <c r="AQH2369" s="8"/>
      <c r="AQI2369" s="8"/>
      <c r="AQJ2369" s="8"/>
      <c r="AQK2369" s="8"/>
      <c r="AQL2369" s="8"/>
      <c r="AQM2369" s="8"/>
      <c r="AQN2369" s="8"/>
      <c r="AQO2369" s="8"/>
      <c r="AQP2369" s="8"/>
      <c r="AQQ2369" s="8"/>
      <c r="AQR2369" s="8"/>
      <c r="AQS2369" s="8"/>
      <c r="AQT2369" s="8"/>
      <c r="AQU2369" s="8"/>
      <c r="AQV2369" s="8"/>
      <c r="AQW2369" s="8"/>
      <c r="AQX2369" s="8"/>
      <c r="AQY2369" s="8"/>
      <c r="AQZ2369" s="8"/>
      <c r="ARA2369" s="8"/>
      <c r="ARB2369" s="8"/>
      <c r="ARC2369" s="8"/>
      <c r="ARD2369" s="8"/>
      <c r="ARE2369" s="8"/>
      <c r="ARF2369" s="8"/>
      <c r="ARG2369" s="8"/>
      <c r="ARH2369" s="8"/>
      <c r="ARI2369" s="8"/>
      <c r="ARJ2369" s="8"/>
      <c r="ARK2369" s="8"/>
      <c r="ARL2369" s="8"/>
      <c r="ARM2369" s="8"/>
      <c r="ARN2369" s="8"/>
      <c r="ARO2369" s="8"/>
      <c r="ARP2369" s="8"/>
      <c r="ARQ2369" s="8"/>
      <c r="ARR2369" s="8"/>
      <c r="ARS2369" s="8"/>
      <c r="ART2369" s="8"/>
      <c r="ARU2369" s="8"/>
      <c r="ARV2369" s="8"/>
      <c r="ARW2369" s="8"/>
      <c r="ARX2369" s="8"/>
      <c r="ARY2369" s="8"/>
      <c r="ARZ2369" s="8"/>
      <c r="ASA2369" s="8"/>
      <c r="ASB2369" s="8"/>
      <c r="ASC2369" s="8"/>
      <c r="ASD2369" s="8"/>
      <c r="ASE2369" s="8"/>
      <c r="ASF2369" s="8"/>
      <c r="ASG2369" s="8"/>
      <c r="ASH2369" s="8"/>
      <c r="ASI2369" s="8"/>
      <c r="ASJ2369" s="8"/>
      <c r="ASK2369" s="8"/>
      <c r="ASL2369" s="8"/>
      <c r="ASM2369" s="8"/>
      <c r="ASN2369" s="8"/>
      <c r="ASO2369" s="8"/>
      <c r="ASP2369" s="8"/>
      <c r="ASQ2369" s="8"/>
      <c r="ASR2369" s="8"/>
      <c r="ASS2369" s="8"/>
      <c r="AST2369" s="8"/>
      <c r="ASU2369" s="8"/>
      <c r="ASV2369" s="8"/>
      <c r="ASW2369" s="8"/>
      <c r="ASX2369" s="8"/>
      <c r="ASY2369" s="8"/>
      <c r="ASZ2369" s="8"/>
      <c r="ATA2369" s="8"/>
      <c r="ATB2369" s="8"/>
      <c r="ATC2369" s="8"/>
      <c r="ATD2369" s="8"/>
      <c r="ATE2369" s="8"/>
      <c r="ATF2369" s="8"/>
      <c r="ATG2369" s="8"/>
      <c r="ATH2369" s="8"/>
      <c r="ATI2369" s="8"/>
      <c r="ATJ2369" s="8"/>
      <c r="ATK2369" s="8"/>
      <c r="ATL2369" s="8"/>
      <c r="ATM2369" s="8"/>
      <c r="ATN2369" s="8"/>
      <c r="ATO2369" s="8"/>
      <c r="ATP2369" s="8"/>
      <c r="ATQ2369" s="8"/>
      <c r="ATR2369" s="8"/>
      <c r="ATS2369" s="8"/>
      <c r="ATT2369" s="8"/>
      <c r="ATU2369" s="8"/>
      <c r="ATV2369" s="8"/>
      <c r="ATW2369" s="8"/>
      <c r="ATX2369" s="8"/>
      <c r="ATY2369" s="8"/>
      <c r="ATZ2369" s="8"/>
      <c r="AUA2369" s="8"/>
      <c r="AUB2369" s="8"/>
      <c r="AUC2369" s="8"/>
      <c r="AUD2369" s="8"/>
      <c r="AUE2369" s="8"/>
      <c r="AUF2369" s="8"/>
      <c r="AUG2369" s="8"/>
      <c r="AUH2369" s="8"/>
      <c r="AUI2369" s="8"/>
      <c r="AUJ2369" s="8"/>
      <c r="AUK2369" s="8"/>
      <c r="AUL2369" s="8"/>
      <c r="AUM2369" s="8"/>
      <c r="AUN2369" s="8"/>
      <c r="AUO2369" s="8"/>
      <c r="AUP2369" s="8"/>
      <c r="AUQ2369" s="8"/>
      <c r="AUR2369" s="8"/>
      <c r="AUS2369" s="8"/>
      <c r="AUT2369" s="8"/>
      <c r="AUU2369" s="8"/>
      <c r="AUV2369" s="8"/>
      <c r="AUW2369" s="8"/>
      <c r="AUX2369" s="8"/>
      <c r="AUY2369" s="8"/>
      <c r="AUZ2369" s="8"/>
      <c r="AVA2369" s="8"/>
      <c r="AVB2369" s="8"/>
      <c r="AVC2369" s="8"/>
      <c r="AVD2369" s="8"/>
      <c r="AVE2369" s="8"/>
      <c r="AVF2369" s="8"/>
      <c r="AVG2369" s="8"/>
      <c r="AVH2369" s="8"/>
      <c r="AVI2369" s="8"/>
      <c r="AVJ2369" s="8"/>
      <c r="AVK2369" s="8"/>
      <c r="AVL2369" s="8"/>
      <c r="AVM2369" s="8"/>
      <c r="AVN2369" s="8"/>
      <c r="AVO2369" s="8"/>
      <c r="AVP2369" s="8"/>
      <c r="AVQ2369" s="8"/>
      <c r="AVR2369" s="8"/>
      <c r="AVS2369" s="8"/>
      <c r="AVT2369" s="8"/>
      <c r="AVU2369" s="8"/>
      <c r="AVV2369" s="8"/>
      <c r="AVW2369" s="8"/>
      <c r="AVX2369" s="8"/>
      <c r="AVY2369" s="8"/>
      <c r="AVZ2369" s="8"/>
      <c r="AWA2369" s="8"/>
      <c r="AWB2369" s="8"/>
      <c r="AWC2369" s="8"/>
      <c r="AWD2369" s="8"/>
      <c r="AWE2369" s="8"/>
      <c r="AWF2369" s="8"/>
      <c r="AWG2369" s="8"/>
      <c r="AWH2369" s="8"/>
      <c r="AWI2369" s="8"/>
      <c r="AWJ2369" s="8"/>
      <c r="AWK2369" s="8"/>
      <c r="AWL2369" s="8"/>
      <c r="AWM2369" s="8"/>
      <c r="AWN2369" s="8"/>
      <c r="AWO2369" s="8"/>
      <c r="AWP2369" s="8"/>
      <c r="AWQ2369" s="8"/>
      <c r="AWR2369" s="8"/>
      <c r="AWS2369" s="8"/>
      <c r="AWT2369" s="8"/>
      <c r="AWU2369" s="8"/>
      <c r="AWV2369" s="8"/>
      <c r="AWW2369" s="8"/>
      <c r="AWX2369" s="8"/>
      <c r="AWY2369" s="8"/>
      <c r="AWZ2369" s="8"/>
      <c r="AXA2369" s="8"/>
      <c r="AXB2369" s="8"/>
      <c r="AXC2369" s="8"/>
      <c r="AXD2369" s="8"/>
      <c r="AXE2369" s="8"/>
      <c r="AXF2369" s="8"/>
      <c r="AXG2369" s="8"/>
      <c r="AXH2369" s="8"/>
      <c r="AXI2369" s="8"/>
      <c r="AXJ2369" s="8"/>
      <c r="AXK2369" s="8"/>
      <c r="AXL2369" s="8"/>
      <c r="AXM2369" s="8"/>
      <c r="AXN2369" s="8"/>
      <c r="AXO2369" s="8"/>
      <c r="AXP2369" s="8"/>
      <c r="AXQ2369" s="8"/>
      <c r="AXR2369" s="8"/>
      <c r="AXS2369" s="8"/>
      <c r="AXT2369" s="8"/>
      <c r="AXU2369" s="8"/>
      <c r="AXV2369" s="8"/>
      <c r="AXW2369" s="8"/>
      <c r="AXX2369" s="8"/>
      <c r="AXY2369" s="8"/>
      <c r="AXZ2369" s="8"/>
      <c r="AYA2369" s="8"/>
      <c r="AYB2369" s="8"/>
      <c r="AYC2369" s="8"/>
      <c r="AYD2369" s="8"/>
      <c r="AYE2369" s="8"/>
      <c r="AYF2369" s="8"/>
      <c r="AYG2369" s="8"/>
      <c r="AYH2369" s="8"/>
      <c r="AYI2369" s="8"/>
      <c r="AYJ2369" s="8"/>
      <c r="AYK2369" s="8"/>
      <c r="AYL2369" s="8"/>
      <c r="AYM2369" s="8"/>
      <c r="AYN2369" s="8"/>
      <c r="AYO2369" s="8"/>
      <c r="AYP2369" s="8"/>
      <c r="AYQ2369" s="8"/>
      <c r="AYR2369" s="8"/>
      <c r="AYS2369" s="8"/>
      <c r="AYT2369" s="8"/>
      <c r="AYU2369" s="8"/>
      <c r="AYV2369" s="8"/>
      <c r="AYW2369" s="8"/>
      <c r="AYX2369" s="8"/>
      <c r="AYY2369" s="8"/>
      <c r="AYZ2369" s="8"/>
      <c r="AZA2369" s="8"/>
      <c r="AZB2369" s="8"/>
      <c r="AZC2369" s="8"/>
      <c r="AZD2369" s="8"/>
      <c r="AZE2369" s="8"/>
      <c r="AZF2369" s="8"/>
      <c r="AZG2369" s="8"/>
      <c r="AZH2369" s="8"/>
      <c r="AZI2369" s="8"/>
      <c r="AZJ2369" s="8"/>
      <c r="AZK2369" s="8"/>
      <c r="AZL2369" s="8"/>
      <c r="AZM2369" s="8"/>
      <c r="AZN2369" s="8"/>
      <c r="AZO2369" s="8"/>
      <c r="AZP2369" s="8"/>
      <c r="AZQ2369" s="8"/>
      <c r="AZR2369" s="8"/>
      <c r="AZS2369" s="8"/>
      <c r="AZT2369" s="8"/>
      <c r="AZU2369" s="8"/>
      <c r="AZV2369" s="8"/>
      <c r="AZW2369" s="8"/>
      <c r="AZX2369" s="8"/>
      <c r="AZY2369" s="8"/>
      <c r="AZZ2369" s="8"/>
      <c r="BAA2369" s="8"/>
      <c r="BAB2369" s="8"/>
      <c r="BAC2369" s="8"/>
      <c r="BAD2369" s="8"/>
      <c r="BAE2369" s="8"/>
      <c r="BAF2369" s="8"/>
      <c r="BAG2369" s="8"/>
      <c r="BAH2369" s="8"/>
      <c r="BAI2369" s="8"/>
      <c r="BAJ2369" s="8"/>
      <c r="BAK2369" s="8"/>
      <c r="BAL2369" s="8"/>
      <c r="BAM2369" s="8"/>
      <c r="BAN2369" s="8"/>
      <c r="BAO2369" s="8"/>
      <c r="BAP2369" s="8"/>
      <c r="BAQ2369" s="8"/>
      <c r="BAR2369" s="8"/>
      <c r="BAS2369" s="8"/>
      <c r="BAT2369" s="8"/>
      <c r="BAU2369" s="8"/>
      <c r="BAV2369" s="8"/>
      <c r="BAW2369" s="8"/>
      <c r="BAX2369" s="8"/>
      <c r="BAY2369" s="8"/>
      <c r="BAZ2369" s="8"/>
      <c r="BBA2369" s="8"/>
      <c r="BBB2369" s="8"/>
      <c r="BBC2369" s="8"/>
      <c r="BBD2369" s="8"/>
      <c r="BBE2369" s="8"/>
      <c r="BBF2369" s="8"/>
      <c r="BBG2369" s="8"/>
      <c r="BBH2369" s="8"/>
      <c r="BBI2369" s="8"/>
      <c r="BBJ2369" s="8"/>
      <c r="BBK2369" s="8"/>
      <c r="BBL2369" s="8"/>
      <c r="BBM2369" s="8"/>
      <c r="BBN2369" s="8"/>
      <c r="BBO2369" s="8"/>
      <c r="BBP2369" s="8"/>
      <c r="BBQ2369" s="8"/>
      <c r="BBR2369" s="8"/>
      <c r="BBS2369" s="8"/>
      <c r="BBT2369" s="8"/>
      <c r="BBU2369" s="8"/>
      <c r="BBV2369" s="8"/>
      <c r="BBW2369" s="8"/>
      <c r="BBX2369" s="8"/>
      <c r="BBY2369" s="8"/>
      <c r="BBZ2369" s="8"/>
      <c r="BCA2369" s="8"/>
      <c r="BCB2369" s="8"/>
      <c r="BCC2369" s="8"/>
      <c r="BCD2369" s="8"/>
      <c r="BCE2369" s="8"/>
      <c r="BCF2369" s="8"/>
      <c r="BCG2369" s="8"/>
      <c r="BCH2369" s="8"/>
      <c r="BCI2369" s="8"/>
      <c r="BCJ2369" s="8"/>
      <c r="BCK2369" s="8"/>
      <c r="BCL2369" s="8"/>
      <c r="BCM2369" s="8"/>
      <c r="BCN2369" s="8"/>
      <c r="BCO2369" s="8"/>
      <c r="BCP2369" s="8"/>
      <c r="BCQ2369" s="8"/>
      <c r="BCR2369" s="8"/>
      <c r="BCS2369" s="8"/>
      <c r="BCT2369" s="8"/>
      <c r="BCU2369" s="8"/>
      <c r="BCV2369" s="8"/>
      <c r="BCW2369" s="8"/>
      <c r="BCX2369" s="8"/>
      <c r="BCY2369" s="8"/>
      <c r="BCZ2369" s="8"/>
      <c r="BDA2369" s="8"/>
      <c r="BDB2369" s="8"/>
      <c r="BDC2369" s="8"/>
      <c r="BDD2369" s="8"/>
      <c r="BDE2369" s="8"/>
      <c r="BDF2369" s="8"/>
      <c r="BDG2369" s="8"/>
      <c r="BDH2369" s="8"/>
      <c r="BDI2369" s="8"/>
      <c r="BDJ2369" s="8"/>
      <c r="BDK2369" s="8"/>
      <c r="BDL2369" s="8"/>
      <c r="BDM2369" s="8"/>
      <c r="BDN2369" s="8"/>
      <c r="BDO2369" s="8"/>
      <c r="BDP2369" s="8"/>
      <c r="BDQ2369" s="8"/>
      <c r="BDR2369" s="8"/>
      <c r="BDS2369" s="8"/>
      <c r="BDT2369" s="8"/>
      <c r="BDU2369" s="8"/>
      <c r="BDV2369" s="8"/>
      <c r="BDW2369" s="8"/>
      <c r="BDX2369" s="8"/>
      <c r="BDY2369" s="8"/>
      <c r="BDZ2369" s="8"/>
      <c r="BEA2369" s="8"/>
      <c r="BEB2369" s="8"/>
      <c r="BEC2369" s="8"/>
      <c r="BED2369" s="8"/>
      <c r="BEE2369" s="8"/>
      <c r="BEF2369" s="8"/>
      <c r="BEG2369" s="8"/>
      <c r="BEH2369" s="8"/>
      <c r="BEI2369" s="8"/>
      <c r="BEJ2369" s="8"/>
      <c r="BEK2369" s="8"/>
      <c r="BEL2369" s="8"/>
      <c r="BEM2369" s="8"/>
      <c r="BEN2369" s="8"/>
      <c r="BEO2369" s="8"/>
      <c r="BEP2369" s="8"/>
      <c r="BEQ2369" s="8"/>
      <c r="BER2369" s="8"/>
      <c r="BES2369" s="8"/>
      <c r="BET2369" s="8"/>
      <c r="BEU2369" s="8"/>
      <c r="BEV2369" s="8"/>
      <c r="BEW2369" s="8"/>
      <c r="BEX2369" s="8"/>
      <c r="BEY2369" s="8"/>
      <c r="BEZ2369" s="8"/>
      <c r="BFA2369" s="8"/>
      <c r="BFB2369" s="8"/>
      <c r="BFC2369" s="8"/>
      <c r="BFD2369" s="8"/>
      <c r="BFE2369" s="8"/>
      <c r="BFF2369" s="8"/>
      <c r="BFG2369" s="8"/>
      <c r="BFH2369" s="8"/>
      <c r="BFI2369" s="8"/>
      <c r="BFJ2369" s="8"/>
      <c r="BFK2369" s="8"/>
      <c r="BFL2369" s="8"/>
      <c r="BFM2369" s="8"/>
      <c r="BFN2369" s="8"/>
      <c r="BFO2369" s="8"/>
      <c r="BFP2369" s="8"/>
      <c r="BFQ2369" s="8"/>
      <c r="BFR2369" s="8"/>
      <c r="BFS2369" s="8"/>
      <c r="BFT2369" s="8"/>
      <c r="BFU2369" s="8"/>
      <c r="BFV2369" s="8"/>
      <c r="BFW2369" s="8"/>
      <c r="BFX2369" s="8"/>
      <c r="BFY2369" s="8"/>
      <c r="BFZ2369" s="8"/>
      <c r="BGA2369" s="8"/>
      <c r="BGB2369" s="8"/>
      <c r="BGC2369" s="8"/>
      <c r="BGD2369" s="8"/>
      <c r="BGE2369" s="8"/>
      <c r="BGF2369" s="8"/>
      <c r="BGG2369" s="8"/>
      <c r="BGH2369" s="8"/>
      <c r="BGI2369" s="8"/>
      <c r="BGJ2369" s="8"/>
      <c r="BGK2369" s="8"/>
      <c r="BGL2369" s="8"/>
      <c r="BGM2369" s="8"/>
      <c r="BGN2369" s="8"/>
      <c r="BGO2369" s="8"/>
      <c r="BGP2369" s="8"/>
      <c r="BGQ2369" s="8"/>
      <c r="BGR2369" s="8"/>
      <c r="BGS2369" s="8"/>
      <c r="BGT2369" s="8"/>
      <c r="BGU2369" s="8"/>
      <c r="BGV2369" s="8"/>
      <c r="BGW2369" s="8"/>
      <c r="BGX2369" s="8"/>
      <c r="BGY2369" s="8"/>
      <c r="BGZ2369" s="8"/>
      <c r="BHA2369" s="8"/>
      <c r="BHB2369" s="8"/>
      <c r="BHC2369" s="8"/>
      <c r="BHD2369" s="8"/>
      <c r="BHE2369" s="8"/>
      <c r="BHF2369" s="8"/>
      <c r="BHG2369" s="8"/>
      <c r="BHH2369" s="8"/>
      <c r="BHI2369" s="8"/>
      <c r="BHJ2369" s="8"/>
      <c r="BHK2369" s="8"/>
      <c r="BHL2369" s="8"/>
      <c r="BHM2369" s="8"/>
      <c r="BHN2369" s="8"/>
      <c r="BHO2369" s="8"/>
      <c r="BHP2369" s="8"/>
      <c r="BHQ2369" s="8"/>
      <c r="BHR2369" s="8"/>
      <c r="BHS2369" s="8"/>
      <c r="BHT2369" s="8"/>
      <c r="BHU2369" s="8"/>
      <c r="BHV2369" s="8"/>
      <c r="BHW2369" s="8"/>
      <c r="BHX2369" s="8"/>
      <c r="BHY2369" s="8"/>
      <c r="BHZ2369" s="8"/>
      <c r="BIA2369" s="8"/>
      <c r="BIB2369" s="8"/>
      <c r="BIC2369" s="8"/>
      <c r="BID2369" s="8"/>
      <c r="BIE2369" s="8"/>
      <c r="BIF2369" s="8"/>
      <c r="BIG2369" s="8"/>
      <c r="BIH2369" s="8"/>
      <c r="BII2369" s="8"/>
      <c r="BIJ2369" s="8"/>
      <c r="BIK2369" s="8"/>
      <c r="BIL2369" s="8"/>
      <c r="BIM2369" s="8"/>
      <c r="BIN2369" s="8"/>
      <c r="BIO2369" s="8"/>
      <c r="BIP2369" s="8"/>
      <c r="BIQ2369" s="8"/>
      <c r="BIR2369" s="8"/>
      <c r="BIS2369" s="8"/>
      <c r="BIT2369" s="8"/>
      <c r="BIU2369" s="8"/>
      <c r="BIV2369" s="8"/>
      <c r="BIW2369" s="8"/>
      <c r="BIX2369" s="8"/>
      <c r="BIY2369" s="8"/>
      <c r="BIZ2369" s="8"/>
      <c r="BJA2369" s="8"/>
      <c r="BJB2369" s="8"/>
      <c r="BJC2369" s="8"/>
      <c r="BJD2369" s="8"/>
      <c r="BJE2369" s="8"/>
      <c r="BJF2369" s="8"/>
      <c r="BJG2369" s="8"/>
      <c r="BJH2369" s="8"/>
      <c r="BJI2369" s="8"/>
      <c r="BJJ2369" s="8"/>
      <c r="BJK2369" s="8"/>
      <c r="BJL2369" s="8"/>
      <c r="BJM2369" s="8"/>
      <c r="BJN2369" s="8"/>
      <c r="BJO2369" s="8"/>
      <c r="BJP2369" s="8"/>
      <c r="BJQ2369" s="8"/>
      <c r="BJR2369" s="8"/>
      <c r="BJS2369" s="8"/>
      <c r="BJT2369" s="8"/>
      <c r="BJU2369" s="8"/>
      <c r="BJV2369" s="8"/>
      <c r="BJW2369" s="8"/>
      <c r="BJX2369" s="8"/>
      <c r="BJY2369" s="8"/>
      <c r="BJZ2369" s="8"/>
      <c r="BKA2369" s="8"/>
      <c r="BKB2369" s="8"/>
      <c r="BKC2369" s="8"/>
      <c r="BKD2369" s="8"/>
      <c r="BKE2369" s="8"/>
      <c r="BKF2369" s="8"/>
      <c r="BKG2369" s="8"/>
      <c r="BKH2369" s="8"/>
      <c r="BKI2369" s="8"/>
      <c r="BKJ2369" s="8"/>
      <c r="BKK2369" s="8"/>
      <c r="BKL2369" s="8"/>
      <c r="BKM2369" s="8"/>
      <c r="BKN2369" s="8"/>
      <c r="BKO2369" s="8"/>
      <c r="BKP2369" s="8"/>
      <c r="BKQ2369" s="8"/>
      <c r="BKR2369" s="8"/>
      <c r="BKS2369" s="8"/>
      <c r="BKT2369" s="8"/>
      <c r="BKU2369" s="8"/>
      <c r="BKV2369" s="8"/>
      <c r="BKW2369" s="8"/>
      <c r="BKX2369" s="8"/>
      <c r="BKY2369" s="8"/>
      <c r="BKZ2369" s="8"/>
      <c r="BLA2369" s="8"/>
      <c r="BLB2369" s="8"/>
      <c r="BLC2369" s="8"/>
      <c r="BLD2369" s="8"/>
      <c r="BLE2369" s="8"/>
      <c r="BLF2369" s="8"/>
      <c r="BLG2369" s="8"/>
      <c r="BLH2369" s="8"/>
      <c r="BLI2369" s="8"/>
      <c r="BLJ2369" s="8"/>
      <c r="BLK2369" s="8"/>
      <c r="BLL2369" s="8"/>
      <c r="BLM2369" s="8"/>
      <c r="BLN2369" s="8"/>
      <c r="BLO2369" s="8"/>
      <c r="BLP2369" s="8"/>
      <c r="BLQ2369" s="8"/>
      <c r="BLR2369" s="8"/>
      <c r="BLS2369" s="8"/>
      <c r="BLT2369" s="8"/>
      <c r="BLU2369" s="8"/>
      <c r="BLV2369" s="8"/>
      <c r="BLW2369" s="8"/>
      <c r="BLX2369" s="8"/>
      <c r="BLY2369" s="8"/>
      <c r="BLZ2369" s="8"/>
      <c r="BMA2369" s="8"/>
      <c r="BMB2369" s="8"/>
      <c r="BMC2369" s="8"/>
      <c r="BMD2369" s="8"/>
      <c r="BME2369" s="8"/>
      <c r="BMF2369" s="8"/>
      <c r="BMG2369" s="8"/>
      <c r="BMH2369" s="8"/>
      <c r="BMI2369" s="8"/>
      <c r="BMJ2369" s="8"/>
      <c r="BMK2369" s="8"/>
      <c r="BML2369" s="8"/>
      <c r="BMM2369" s="8"/>
      <c r="BMN2369" s="8"/>
      <c r="BMO2369" s="8"/>
      <c r="BMP2369" s="8"/>
      <c r="BMQ2369" s="8"/>
      <c r="BMR2369" s="8"/>
      <c r="BMS2369" s="8"/>
      <c r="BMT2369" s="8"/>
      <c r="BMU2369" s="8"/>
      <c r="BMV2369" s="8"/>
      <c r="BMW2369" s="8"/>
      <c r="BMX2369" s="8"/>
      <c r="BMY2369" s="8"/>
      <c r="BMZ2369" s="8"/>
      <c r="BNA2369" s="8"/>
      <c r="BNB2369" s="8"/>
      <c r="BNC2369" s="8"/>
      <c r="BND2369" s="8"/>
      <c r="BNE2369" s="8"/>
      <c r="BNF2369" s="8"/>
      <c r="BNG2369" s="8"/>
      <c r="BNH2369" s="8"/>
      <c r="BNI2369" s="8"/>
      <c r="BNJ2369" s="8"/>
      <c r="BNK2369" s="8"/>
      <c r="BNL2369" s="8"/>
      <c r="BNM2369" s="8"/>
      <c r="BNN2369" s="8"/>
      <c r="BNO2369" s="8"/>
      <c r="BNP2369" s="8"/>
      <c r="BNQ2369" s="8"/>
      <c r="BNR2369" s="8"/>
      <c r="BNS2369" s="8"/>
      <c r="BNT2369" s="8"/>
      <c r="BNU2369" s="8"/>
      <c r="BNV2369" s="8"/>
      <c r="BNW2369" s="8"/>
      <c r="BNX2369" s="8"/>
      <c r="BNY2369" s="8"/>
      <c r="BNZ2369" s="8"/>
      <c r="BOA2369" s="8"/>
      <c r="BOB2369" s="8"/>
      <c r="BOC2369" s="8"/>
      <c r="BOD2369" s="8"/>
      <c r="BOE2369" s="8"/>
      <c r="BOF2369" s="8"/>
      <c r="BOG2369" s="8"/>
      <c r="BOH2369" s="8"/>
      <c r="BOI2369" s="8"/>
      <c r="BOJ2369" s="8"/>
      <c r="BOK2369" s="8"/>
      <c r="BOL2369" s="8"/>
      <c r="BOM2369" s="8"/>
      <c r="BON2369" s="8"/>
      <c r="BOO2369" s="8"/>
      <c r="BOP2369" s="8"/>
      <c r="BOQ2369" s="8"/>
      <c r="BOR2369" s="8"/>
      <c r="BOS2369" s="8"/>
      <c r="BOT2369" s="8"/>
      <c r="BOU2369" s="8"/>
      <c r="BOV2369" s="8"/>
      <c r="BOW2369" s="8"/>
      <c r="BOX2369" s="8"/>
      <c r="BOY2369" s="8"/>
      <c r="BOZ2369" s="8"/>
      <c r="BPA2369" s="8"/>
      <c r="BPB2369" s="8"/>
      <c r="BPC2369" s="8"/>
      <c r="BPD2369" s="8"/>
      <c r="BPE2369" s="8"/>
      <c r="BPF2369" s="8"/>
      <c r="BPG2369" s="8"/>
      <c r="BPH2369" s="8"/>
      <c r="BPI2369" s="8"/>
      <c r="BPJ2369" s="8"/>
      <c r="BPK2369" s="8"/>
      <c r="BPL2369" s="8"/>
      <c r="BPM2369" s="8"/>
      <c r="BPN2369" s="8"/>
      <c r="BPO2369" s="8"/>
      <c r="BPP2369" s="8"/>
      <c r="BPQ2369" s="8"/>
      <c r="BPR2369" s="8"/>
      <c r="BPS2369" s="8"/>
      <c r="BPT2369" s="8"/>
      <c r="BPU2369" s="8"/>
      <c r="BPV2369" s="8"/>
      <c r="BPW2369" s="8"/>
      <c r="BPX2369" s="8"/>
      <c r="BPY2369" s="8"/>
      <c r="BPZ2369" s="8"/>
      <c r="BQA2369" s="8"/>
      <c r="BQB2369" s="8"/>
      <c r="BQC2369" s="8"/>
      <c r="BQD2369" s="8"/>
      <c r="BQE2369" s="8"/>
      <c r="BQF2369" s="8"/>
      <c r="BQG2369" s="8"/>
      <c r="BQH2369" s="8"/>
      <c r="BQI2369" s="8"/>
      <c r="BQJ2369" s="8"/>
      <c r="BQK2369" s="8"/>
      <c r="BQL2369" s="8"/>
      <c r="BQM2369" s="8"/>
      <c r="BQN2369" s="8"/>
      <c r="BQO2369" s="8"/>
      <c r="BQP2369" s="8"/>
      <c r="BQQ2369" s="8"/>
      <c r="BQR2369" s="8"/>
      <c r="BQS2369" s="8"/>
      <c r="BQT2369" s="8"/>
      <c r="BQU2369" s="8"/>
      <c r="BQV2369" s="8"/>
      <c r="BQW2369" s="8"/>
      <c r="BQX2369" s="8"/>
      <c r="BQY2369" s="8"/>
      <c r="BQZ2369" s="8"/>
      <c r="BRA2369" s="8"/>
      <c r="BRB2369" s="8"/>
      <c r="BRC2369" s="8"/>
      <c r="BRD2369" s="8"/>
      <c r="BRE2369" s="8"/>
      <c r="BRF2369" s="8"/>
      <c r="BRG2369" s="8"/>
      <c r="BRH2369" s="8"/>
      <c r="BRI2369" s="8"/>
      <c r="BRJ2369" s="8"/>
      <c r="BRK2369" s="8"/>
      <c r="BRL2369" s="8"/>
      <c r="BRM2369" s="8"/>
      <c r="BRN2369" s="8"/>
      <c r="BRO2369" s="8"/>
      <c r="BRP2369" s="8"/>
      <c r="BRQ2369" s="8"/>
      <c r="BRR2369" s="8"/>
      <c r="BRS2369" s="8"/>
      <c r="BRT2369" s="8"/>
      <c r="BRU2369" s="8"/>
      <c r="BRV2369" s="8"/>
      <c r="BRW2369" s="8"/>
      <c r="BRX2369" s="8"/>
      <c r="BRY2369" s="8"/>
      <c r="BRZ2369" s="8"/>
      <c r="BSA2369" s="8"/>
      <c r="BSB2369" s="8"/>
      <c r="BSC2369" s="8"/>
      <c r="BSD2369" s="8"/>
      <c r="BSE2369" s="8"/>
      <c r="BSF2369" s="8"/>
      <c r="BSG2369" s="8"/>
      <c r="BSH2369" s="8"/>
      <c r="BSI2369" s="8"/>
      <c r="BSJ2369" s="8"/>
      <c r="BSK2369" s="8"/>
      <c r="BSL2369" s="8"/>
      <c r="BSM2369" s="8"/>
      <c r="BSN2369" s="8"/>
      <c r="BSO2369" s="8"/>
      <c r="BSP2369" s="8"/>
      <c r="BSQ2369" s="8"/>
      <c r="BSR2369" s="8"/>
      <c r="BSS2369" s="8"/>
      <c r="BST2369" s="8"/>
      <c r="BSU2369" s="8"/>
      <c r="BSV2369" s="8"/>
      <c r="BSW2369" s="8"/>
      <c r="BSX2369" s="8"/>
      <c r="BSY2369" s="8"/>
      <c r="BSZ2369" s="8"/>
      <c r="BTA2369" s="8"/>
      <c r="BTB2369" s="8"/>
      <c r="BTC2369" s="8"/>
      <c r="BTD2369" s="8"/>
      <c r="BTE2369" s="8"/>
      <c r="BTF2369" s="8"/>
      <c r="BTG2369" s="8"/>
      <c r="BTH2369" s="8"/>
      <c r="BTI2369" s="8"/>
      <c r="BTJ2369" s="8"/>
      <c r="BTK2369" s="8"/>
      <c r="BTL2369" s="8"/>
      <c r="BTM2369" s="8"/>
      <c r="BTN2369" s="8"/>
      <c r="BTO2369" s="8"/>
      <c r="BTP2369" s="8"/>
      <c r="BTQ2369" s="8"/>
      <c r="BTR2369" s="8"/>
      <c r="BTS2369" s="8"/>
      <c r="BTT2369" s="8"/>
      <c r="BTU2369" s="8"/>
      <c r="BTV2369" s="8"/>
      <c r="BTW2369" s="8"/>
      <c r="BTX2369" s="8"/>
      <c r="BTY2369" s="8"/>
      <c r="BTZ2369" s="8"/>
      <c r="BUA2369" s="8"/>
      <c r="BUB2369" s="8"/>
      <c r="BUC2369" s="8"/>
      <c r="BUD2369" s="8"/>
      <c r="BUE2369" s="8"/>
      <c r="BUF2369" s="8"/>
      <c r="BUG2369" s="8"/>
      <c r="BUH2369" s="8"/>
      <c r="BUI2369" s="8"/>
      <c r="BUJ2369" s="8"/>
      <c r="BUK2369" s="8"/>
      <c r="BUL2369" s="8"/>
      <c r="BUM2369" s="8"/>
      <c r="BUN2369" s="8"/>
      <c r="BUO2369" s="8"/>
      <c r="BUP2369" s="8"/>
      <c r="BUQ2369" s="8"/>
      <c r="BUR2369" s="8"/>
      <c r="BUS2369" s="8"/>
      <c r="BUT2369" s="8"/>
      <c r="BUU2369" s="8"/>
      <c r="BUV2369" s="8"/>
      <c r="BUW2369" s="8"/>
      <c r="BUX2369" s="8"/>
      <c r="BUY2369" s="8"/>
      <c r="BUZ2369" s="8"/>
      <c r="BVA2369" s="8"/>
      <c r="BVB2369" s="8"/>
      <c r="BVC2369" s="8"/>
      <c r="BVD2369" s="8"/>
      <c r="BVE2369" s="8"/>
      <c r="BVF2369" s="8"/>
      <c r="BVG2369" s="8"/>
      <c r="BVH2369" s="8"/>
      <c r="BVI2369" s="8"/>
      <c r="BVJ2369" s="8"/>
      <c r="BVK2369" s="8"/>
      <c r="BVL2369" s="8"/>
      <c r="BVM2369" s="8"/>
      <c r="BVN2369" s="8"/>
      <c r="BVO2369" s="8"/>
      <c r="BVP2369" s="8"/>
      <c r="BVQ2369" s="8"/>
      <c r="BVR2369" s="8"/>
      <c r="BVS2369" s="8"/>
      <c r="BVT2369" s="8"/>
      <c r="BVU2369" s="8"/>
      <c r="BVV2369" s="8"/>
      <c r="BVW2369" s="8"/>
      <c r="BVX2369" s="8"/>
      <c r="BVY2369" s="8"/>
      <c r="BVZ2369" s="8"/>
      <c r="BWA2369" s="8"/>
      <c r="BWB2369" s="8"/>
      <c r="BWC2369" s="8"/>
      <c r="BWD2369" s="8"/>
      <c r="BWE2369" s="8"/>
      <c r="BWF2369" s="8"/>
      <c r="BWG2369" s="8"/>
      <c r="BWH2369" s="8"/>
      <c r="BWI2369" s="8"/>
      <c r="BWJ2369" s="8"/>
      <c r="BWK2369" s="8"/>
      <c r="BWL2369" s="8"/>
      <c r="BWM2369" s="8"/>
      <c r="BWN2369" s="8"/>
      <c r="BWO2369" s="8"/>
      <c r="BWP2369" s="8"/>
      <c r="BWQ2369" s="8"/>
      <c r="BWR2369" s="8"/>
      <c r="BWS2369" s="8"/>
      <c r="BWT2369" s="8"/>
      <c r="BWU2369" s="8"/>
      <c r="BWV2369" s="8"/>
      <c r="BWW2369" s="8"/>
      <c r="BWX2369" s="8"/>
      <c r="BWY2369" s="8"/>
      <c r="BWZ2369" s="8"/>
      <c r="BXA2369" s="8"/>
      <c r="BXB2369" s="8"/>
      <c r="BXC2369" s="8"/>
      <c r="BXD2369" s="8"/>
      <c r="BXE2369" s="8"/>
      <c r="BXF2369" s="8"/>
      <c r="BXG2369" s="8"/>
      <c r="BXH2369" s="8"/>
      <c r="BXI2369" s="8"/>
      <c r="BXJ2369" s="8"/>
      <c r="BXK2369" s="8"/>
      <c r="BXL2369" s="8"/>
      <c r="BXM2369" s="8"/>
      <c r="BXN2369" s="8"/>
      <c r="BXO2369" s="8"/>
      <c r="BXP2369" s="8"/>
      <c r="BXQ2369" s="8"/>
      <c r="BXR2369" s="8"/>
      <c r="BXS2369" s="8"/>
      <c r="BXT2369" s="8"/>
      <c r="BXU2369" s="8"/>
      <c r="BXV2369" s="8"/>
      <c r="BXW2369" s="8"/>
      <c r="BXX2369" s="8"/>
      <c r="BXY2369" s="8"/>
      <c r="BXZ2369" s="8"/>
      <c r="BYA2369" s="8"/>
      <c r="BYB2369" s="8"/>
      <c r="BYC2369" s="8"/>
      <c r="BYD2369" s="8"/>
      <c r="BYE2369" s="8"/>
      <c r="BYF2369" s="8"/>
      <c r="BYG2369" s="8"/>
      <c r="BYH2369" s="8"/>
      <c r="BYI2369" s="8"/>
      <c r="BYJ2369" s="8"/>
      <c r="BYK2369" s="8"/>
      <c r="BYL2369" s="8"/>
      <c r="BYM2369" s="8"/>
      <c r="BYN2369" s="8"/>
      <c r="BYO2369" s="8"/>
      <c r="BYP2369" s="8"/>
      <c r="BYQ2369" s="8"/>
      <c r="BYR2369" s="8"/>
      <c r="BYS2369" s="8"/>
      <c r="BYT2369" s="8"/>
      <c r="BYU2369" s="8"/>
      <c r="BYV2369" s="8"/>
      <c r="BYW2369" s="8"/>
      <c r="BYX2369" s="8"/>
      <c r="BYY2369" s="8"/>
      <c r="BYZ2369" s="8"/>
      <c r="BZA2369" s="8"/>
      <c r="BZB2369" s="8"/>
      <c r="BZC2369" s="8"/>
      <c r="BZD2369" s="8"/>
      <c r="BZE2369" s="8"/>
      <c r="BZF2369" s="8"/>
      <c r="BZG2369" s="8"/>
      <c r="BZH2369" s="8"/>
      <c r="BZI2369" s="8"/>
      <c r="BZJ2369" s="8"/>
      <c r="BZK2369" s="8"/>
      <c r="BZL2369" s="8"/>
      <c r="BZM2369" s="8"/>
      <c r="BZN2369" s="8"/>
      <c r="BZO2369" s="8"/>
      <c r="BZP2369" s="8"/>
      <c r="BZQ2369" s="8"/>
      <c r="BZR2369" s="8"/>
      <c r="BZS2369" s="8"/>
      <c r="BZT2369" s="8"/>
      <c r="BZU2369" s="8"/>
      <c r="BZV2369" s="8"/>
      <c r="BZW2369" s="8"/>
      <c r="BZX2369" s="8"/>
      <c r="BZY2369" s="8"/>
      <c r="BZZ2369" s="8"/>
      <c r="CAA2369" s="8"/>
      <c r="CAB2369" s="8"/>
      <c r="CAC2369" s="8"/>
      <c r="CAD2369" s="8"/>
      <c r="CAE2369" s="8"/>
      <c r="CAF2369" s="8"/>
      <c r="CAG2369" s="8"/>
      <c r="CAH2369" s="8"/>
      <c r="CAI2369" s="8"/>
      <c r="CAJ2369" s="8"/>
      <c r="CAK2369" s="8"/>
      <c r="CAL2369" s="8"/>
      <c r="CAM2369" s="8"/>
      <c r="CAN2369" s="8"/>
      <c r="CAO2369" s="8"/>
      <c r="CAP2369" s="8"/>
      <c r="CAQ2369" s="8"/>
      <c r="CAR2369" s="8"/>
      <c r="CAS2369" s="8"/>
      <c r="CAT2369" s="8"/>
      <c r="CAU2369" s="8"/>
      <c r="CAV2369" s="8"/>
      <c r="CAW2369" s="8"/>
      <c r="CAX2369" s="8"/>
      <c r="CAY2369" s="8"/>
      <c r="CAZ2369" s="8"/>
      <c r="CBA2369" s="8"/>
      <c r="CBB2369" s="8"/>
      <c r="CBC2369" s="8"/>
      <c r="CBD2369" s="8"/>
      <c r="CBE2369" s="8"/>
      <c r="CBF2369" s="8"/>
      <c r="CBG2369" s="8"/>
      <c r="CBH2369" s="8"/>
      <c r="CBI2369" s="8"/>
      <c r="CBJ2369" s="8"/>
      <c r="CBK2369" s="8"/>
      <c r="CBL2369" s="8"/>
      <c r="CBM2369" s="8"/>
      <c r="CBN2369" s="8"/>
      <c r="CBO2369" s="8"/>
      <c r="CBP2369" s="8"/>
      <c r="CBQ2369" s="8"/>
      <c r="CBR2369" s="8"/>
      <c r="CBS2369" s="8"/>
      <c r="CBT2369" s="8"/>
      <c r="CBU2369" s="8"/>
      <c r="CBV2369" s="8"/>
      <c r="CBW2369" s="8"/>
      <c r="CBX2369" s="8"/>
      <c r="CBY2369" s="8"/>
      <c r="CBZ2369" s="8"/>
      <c r="CCA2369" s="8"/>
      <c r="CCB2369" s="8"/>
      <c r="CCC2369" s="8"/>
      <c r="CCD2369" s="8"/>
      <c r="CCE2369" s="8"/>
      <c r="CCF2369" s="8"/>
      <c r="CCG2369" s="8"/>
      <c r="CCH2369" s="8"/>
      <c r="CCI2369" s="8"/>
      <c r="CCJ2369" s="8"/>
      <c r="CCK2369" s="8"/>
      <c r="CCL2369" s="8"/>
      <c r="CCM2369" s="8"/>
      <c r="CCN2369" s="8"/>
      <c r="CCO2369" s="8"/>
      <c r="CCP2369" s="8"/>
      <c r="CCQ2369" s="8"/>
      <c r="CCR2369" s="8"/>
      <c r="CCS2369" s="8"/>
      <c r="CCT2369" s="8"/>
      <c r="CCU2369" s="8"/>
      <c r="CCV2369" s="8"/>
      <c r="CCW2369" s="8"/>
      <c r="CCX2369" s="8"/>
      <c r="CCY2369" s="8"/>
      <c r="CCZ2369" s="8"/>
      <c r="CDA2369" s="8"/>
      <c r="CDB2369" s="8"/>
      <c r="CDC2369" s="8"/>
      <c r="CDD2369" s="8"/>
      <c r="CDE2369" s="8"/>
      <c r="CDF2369" s="8"/>
      <c r="CDG2369" s="8"/>
      <c r="CDH2369" s="8"/>
      <c r="CDI2369" s="8"/>
      <c r="CDJ2369" s="8"/>
      <c r="CDK2369" s="8"/>
      <c r="CDL2369" s="8"/>
      <c r="CDM2369" s="8"/>
      <c r="CDN2369" s="8"/>
      <c r="CDO2369" s="8"/>
      <c r="CDP2369" s="8"/>
      <c r="CDQ2369" s="8"/>
      <c r="CDR2369" s="8"/>
      <c r="CDS2369" s="8"/>
      <c r="CDT2369" s="8"/>
      <c r="CDU2369" s="8"/>
      <c r="CDV2369" s="8"/>
      <c r="CDW2369" s="8"/>
      <c r="CDX2369" s="8"/>
      <c r="CDY2369" s="8"/>
      <c r="CDZ2369" s="8"/>
      <c r="CEA2369" s="8"/>
      <c r="CEB2369" s="8"/>
      <c r="CEC2369" s="8"/>
      <c r="CED2369" s="8"/>
      <c r="CEE2369" s="8"/>
      <c r="CEF2369" s="8"/>
      <c r="CEG2369" s="8"/>
      <c r="CEH2369" s="8"/>
      <c r="CEI2369" s="8"/>
      <c r="CEJ2369" s="8"/>
      <c r="CEK2369" s="8"/>
      <c r="CEL2369" s="8"/>
      <c r="CEM2369" s="8"/>
      <c r="CEN2369" s="8"/>
      <c r="CEO2369" s="8"/>
      <c r="CEP2369" s="8"/>
      <c r="CEQ2369" s="8"/>
      <c r="CER2369" s="8"/>
      <c r="CES2369" s="8"/>
      <c r="CET2369" s="8"/>
      <c r="CEU2369" s="8"/>
      <c r="CEV2369" s="8"/>
      <c r="CEW2369" s="8"/>
      <c r="CEX2369" s="8"/>
      <c r="CEY2369" s="8"/>
      <c r="CEZ2369" s="8"/>
      <c r="CFA2369" s="8"/>
      <c r="CFB2369" s="8"/>
      <c r="CFC2369" s="8"/>
      <c r="CFD2369" s="8"/>
      <c r="CFE2369" s="8"/>
      <c r="CFF2369" s="8"/>
      <c r="CFG2369" s="8"/>
      <c r="CFH2369" s="8"/>
      <c r="CFI2369" s="8"/>
      <c r="CFJ2369" s="8"/>
      <c r="CFK2369" s="8"/>
      <c r="CFL2369" s="8"/>
      <c r="CFM2369" s="8"/>
      <c r="CFN2369" s="8"/>
      <c r="CFO2369" s="8"/>
      <c r="CFP2369" s="8"/>
      <c r="CFQ2369" s="8"/>
      <c r="CFR2369" s="8"/>
      <c r="CFS2369" s="8"/>
      <c r="CFT2369" s="8"/>
      <c r="CFU2369" s="8"/>
      <c r="CFV2369" s="8"/>
      <c r="CFW2369" s="8"/>
      <c r="CFX2369" s="8"/>
      <c r="CFY2369" s="8"/>
      <c r="CFZ2369" s="8"/>
      <c r="CGA2369" s="8"/>
      <c r="CGB2369" s="8"/>
      <c r="CGC2369" s="8"/>
      <c r="CGD2369" s="8"/>
      <c r="CGE2369" s="8"/>
      <c r="CGF2369" s="8"/>
      <c r="CGG2369" s="8"/>
      <c r="CGH2369" s="8"/>
      <c r="CGI2369" s="8"/>
      <c r="CGJ2369" s="8"/>
      <c r="CGK2369" s="8"/>
      <c r="CGL2369" s="8"/>
      <c r="CGM2369" s="8"/>
      <c r="CGN2369" s="8"/>
      <c r="CGO2369" s="8"/>
      <c r="CGP2369" s="8"/>
      <c r="CGQ2369" s="8"/>
      <c r="CGR2369" s="8"/>
      <c r="CGS2369" s="8"/>
      <c r="CGT2369" s="8"/>
      <c r="CGU2369" s="8"/>
      <c r="CGV2369" s="8"/>
      <c r="CGW2369" s="8"/>
      <c r="CGX2369" s="8"/>
      <c r="CGY2369" s="8"/>
      <c r="CGZ2369" s="8"/>
      <c r="CHA2369" s="8"/>
      <c r="CHB2369" s="8"/>
      <c r="CHC2369" s="8"/>
      <c r="CHD2369" s="8"/>
      <c r="CHE2369" s="8"/>
      <c r="CHF2369" s="8"/>
      <c r="CHG2369" s="8"/>
      <c r="CHH2369" s="8"/>
      <c r="CHI2369" s="8"/>
      <c r="CHJ2369" s="8"/>
      <c r="CHK2369" s="8"/>
      <c r="CHL2369" s="8"/>
      <c r="CHM2369" s="8"/>
      <c r="CHN2369" s="8"/>
      <c r="CHO2369" s="8"/>
      <c r="CHP2369" s="8"/>
      <c r="CHQ2369" s="8"/>
      <c r="CHR2369" s="8"/>
      <c r="CHS2369" s="8"/>
      <c r="CHT2369" s="8"/>
      <c r="CHU2369" s="8"/>
      <c r="CHV2369" s="8"/>
      <c r="CHW2369" s="8"/>
      <c r="CHX2369" s="8"/>
      <c r="CHY2369" s="8"/>
      <c r="CHZ2369" s="8"/>
      <c r="CIA2369" s="8"/>
      <c r="CIB2369" s="8"/>
      <c r="CIC2369" s="8"/>
      <c r="CID2369" s="8"/>
      <c r="CIE2369" s="8"/>
      <c r="CIF2369" s="8"/>
      <c r="CIG2369" s="8"/>
      <c r="CIH2369" s="8"/>
      <c r="CII2369" s="8"/>
      <c r="CIJ2369" s="8"/>
      <c r="CIK2369" s="8"/>
      <c r="CIL2369" s="8"/>
      <c r="CIM2369" s="8"/>
      <c r="CIN2369" s="8"/>
      <c r="CIO2369" s="8"/>
      <c r="CIP2369" s="8"/>
      <c r="CIQ2369" s="8"/>
      <c r="CIR2369" s="8"/>
      <c r="CIS2369" s="8"/>
      <c r="CIT2369" s="8"/>
      <c r="CIU2369" s="8"/>
      <c r="CIV2369" s="8"/>
      <c r="CIW2369" s="8"/>
      <c r="CIX2369" s="8"/>
      <c r="CIY2369" s="8"/>
      <c r="CIZ2369" s="8"/>
      <c r="CJA2369" s="8"/>
      <c r="CJB2369" s="8"/>
      <c r="CJC2369" s="8"/>
      <c r="CJD2369" s="8"/>
      <c r="CJE2369" s="8"/>
      <c r="CJF2369" s="8"/>
      <c r="CJG2369" s="8"/>
      <c r="CJH2369" s="8"/>
      <c r="CJI2369" s="8"/>
      <c r="CJJ2369" s="8"/>
      <c r="CJK2369" s="8"/>
      <c r="CJL2369" s="8"/>
      <c r="CJM2369" s="8"/>
      <c r="CJN2369" s="8"/>
      <c r="CJO2369" s="8"/>
      <c r="CJP2369" s="8"/>
      <c r="CJQ2369" s="8"/>
      <c r="CJR2369" s="8"/>
      <c r="CJS2369" s="8"/>
      <c r="CJT2369" s="8"/>
      <c r="CJU2369" s="8"/>
      <c r="CJV2369" s="8"/>
      <c r="CJW2369" s="8"/>
      <c r="CJX2369" s="8"/>
      <c r="CJY2369" s="8"/>
      <c r="CJZ2369" s="8"/>
      <c r="CKA2369" s="8"/>
      <c r="CKB2369" s="8"/>
      <c r="CKC2369" s="8"/>
      <c r="CKD2369" s="8"/>
      <c r="CKE2369" s="8"/>
      <c r="CKF2369" s="8"/>
      <c r="CKG2369" s="8"/>
      <c r="CKH2369" s="8"/>
      <c r="CKI2369" s="8"/>
      <c r="CKJ2369" s="8"/>
      <c r="CKK2369" s="8"/>
      <c r="CKL2369" s="8"/>
      <c r="CKM2369" s="8"/>
      <c r="CKN2369" s="8"/>
      <c r="CKO2369" s="8"/>
      <c r="CKP2369" s="8"/>
      <c r="CKQ2369" s="8"/>
      <c r="CKR2369" s="8"/>
      <c r="CKS2369" s="8"/>
      <c r="CKT2369" s="8"/>
      <c r="CKU2369" s="8"/>
      <c r="CKV2369" s="8"/>
      <c r="CKW2369" s="8"/>
      <c r="CKX2369" s="8"/>
      <c r="CKY2369" s="8"/>
      <c r="CKZ2369" s="8"/>
      <c r="CLA2369" s="8"/>
      <c r="CLB2369" s="8"/>
      <c r="CLC2369" s="8"/>
      <c r="CLD2369" s="8"/>
      <c r="CLE2369" s="8"/>
      <c r="CLF2369" s="8"/>
      <c r="CLG2369" s="8"/>
      <c r="CLH2369" s="8"/>
      <c r="CLI2369" s="8"/>
      <c r="CLJ2369" s="8"/>
      <c r="CLK2369" s="8"/>
      <c r="CLL2369" s="8"/>
      <c r="CLM2369" s="8"/>
      <c r="CLN2369" s="8"/>
      <c r="CLO2369" s="8"/>
      <c r="CLP2369" s="8"/>
      <c r="CLQ2369" s="8"/>
      <c r="CLR2369" s="8"/>
      <c r="CLS2369" s="8"/>
      <c r="CLT2369" s="8"/>
      <c r="CLU2369" s="8"/>
      <c r="CLV2369" s="8"/>
      <c r="CLW2369" s="8"/>
      <c r="CLX2369" s="8"/>
      <c r="CLY2369" s="8"/>
      <c r="CLZ2369" s="8"/>
      <c r="CMA2369" s="8"/>
      <c r="CMB2369" s="8"/>
      <c r="CMC2369" s="8"/>
      <c r="CMD2369" s="8"/>
      <c r="CME2369" s="8"/>
      <c r="CMF2369" s="8"/>
      <c r="CMG2369" s="8"/>
      <c r="CMH2369" s="8"/>
      <c r="CMI2369" s="8"/>
      <c r="CMJ2369" s="8"/>
      <c r="CMK2369" s="8"/>
      <c r="CML2369" s="8"/>
      <c r="CMM2369" s="8"/>
      <c r="CMN2369" s="8"/>
      <c r="CMO2369" s="8"/>
      <c r="CMP2369" s="8"/>
      <c r="CMQ2369" s="8"/>
      <c r="CMR2369" s="8"/>
      <c r="CMS2369" s="8"/>
      <c r="CMT2369" s="8"/>
      <c r="CMU2369" s="8"/>
      <c r="CMV2369" s="8"/>
      <c r="CMW2369" s="8"/>
      <c r="CMX2369" s="8"/>
      <c r="CMY2369" s="8"/>
      <c r="CMZ2369" s="8"/>
      <c r="CNA2369" s="8"/>
      <c r="CNB2369" s="8"/>
      <c r="CNC2369" s="8"/>
      <c r="CND2369" s="8"/>
      <c r="CNE2369" s="8"/>
      <c r="CNF2369" s="8"/>
      <c r="CNG2369" s="8"/>
      <c r="CNH2369" s="8"/>
      <c r="CNI2369" s="8"/>
      <c r="CNJ2369" s="8"/>
      <c r="CNK2369" s="8"/>
      <c r="CNL2369" s="8"/>
      <c r="CNM2369" s="8"/>
      <c r="CNN2369" s="8"/>
      <c r="CNO2369" s="8"/>
      <c r="CNP2369" s="8"/>
      <c r="CNQ2369" s="8"/>
      <c r="CNR2369" s="8"/>
      <c r="CNS2369" s="8"/>
      <c r="CNT2369" s="8"/>
      <c r="CNU2369" s="8"/>
      <c r="CNV2369" s="8"/>
      <c r="CNW2369" s="8"/>
      <c r="CNX2369" s="8"/>
      <c r="CNY2369" s="8"/>
      <c r="CNZ2369" s="8"/>
      <c r="COA2369" s="8"/>
      <c r="COB2369" s="8"/>
      <c r="COC2369" s="8"/>
      <c r="COD2369" s="8"/>
      <c r="COE2369" s="8"/>
      <c r="COF2369" s="8"/>
      <c r="COG2369" s="8"/>
      <c r="COH2369" s="8"/>
      <c r="COI2369" s="8"/>
      <c r="COJ2369" s="8"/>
      <c r="COK2369" s="8"/>
      <c r="COL2369" s="8"/>
      <c r="COM2369" s="8"/>
      <c r="CON2369" s="8"/>
      <c r="COO2369" s="8"/>
      <c r="COP2369" s="8"/>
      <c r="COQ2369" s="8"/>
      <c r="COR2369" s="8"/>
      <c r="COS2369" s="8"/>
      <c r="COT2369" s="8"/>
      <c r="COU2369" s="8"/>
      <c r="COV2369" s="8"/>
      <c r="COW2369" s="8"/>
      <c r="COX2369" s="8"/>
      <c r="COY2369" s="8"/>
      <c r="COZ2369" s="8"/>
      <c r="CPA2369" s="8"/>
      <c r="CPB2369" s="8"/>
      <c r="CPC2369" s="8"/>
      <c r="CPD2369" s="8"/>
      <c r="CPE2369" s="8"/>
      <c r="CPF2369" s="8"/>
      <c r="CPG2369" s="8"/>
      <c r="CPH2369" s="8"/>
      <c r="CPI2369" s="8"/>
      <c r="CPJ2369" s="8"/>
      <c r="CPK2369" s="8"/>
      <c r="CPL2369" s="8"/>
      <c r="CPM2369" s="8"/>
      <c r="CPN2369" s="8"/>
      <c r="CPO2369" s="8"/>
      <c r="CPP2369" s="8"/>
      <c r="CPQ2369" s="8"/>
      <c r="CPR2369" s="8"/>
      <c r="CPS2369" s="8"/>
      <c r="CPT2369" s="8"/>
      <c r="CPU2369" s="8"/>
      <c r="CPV2369" s="8"/>
      <c r="CPW2369" s="8"/>
      <c r="CPX2369" s="8"/>
      <c r="CPY2369" s="8"/>
      <c r="CPZ2369" s="8"/>
      <c r="CQA2369" s="8"/>
      <c r="CQB2369" s="8"/>
      <c r="CQC2369" s="8"/>
      <c r="CQD2369" s="8"/>
      <c r="CQE2369" s="8"/>
      <c r="CQF2369" s="8"/>
      <c r="CQG2369" s="8"/>
      <c r="CQH2369" s="8"/>
      <c r="CQI2369" s="8"/>
      <c r="CQJ2369" s="8"/>
      <c r="CQK2369" s="8"/>
      <c r="CQL2369" s="8"/>
      <c r="CQM2369" s="8"/>
      <c r="CQN2369" s="8"/>
      <c r="CQO2369" s="8"/>
      <c r="CQP2369" s="8"/>
      <c r="CQQ2369" s="8"/>
      <c r="CQR2369" s="8"/>
      <c r="CQS2369" s="8"/>
      <c r="CQT2369" s="8"/>
      <c r="CQU2369" s="8"/>
      <c r="CQV2369" s="8"/>
      <c r="CQW2369" s="8"/>
      <c r="CQX2369" s="8"/>
      <c r="CQY2369" s="8"/>
      <c r="CQZ2369" s="8"/>
      <c r="CRA2369" s="8"/>
      <c r="CRB2369" s="8"/>
      <c r="CRC2369" s="8"/>
      <c r="CRD2369" s="8"/>
      <c r="CRE2369" s="8"/>
      <c r="CRF2369" s="8"/>
      <c r="CRG2369" s="8"/>
      <c r="CRH2369" s="8"/>
      <c r="CRI2369" s="8"/>
      <c r="CRJ2369" s="8"/>
      <c r="CRK2369" s="8"/>
      <c r="CRL2369" s="8"/>
      <c r="CRM2369" s="8"/>
      <c r="CRN2369" s="8"/>
      <c r="CRO2369" s="8"/>
      <c r="CRP2369" s="8"/>
      <c r="CRQ2369" s="8"/>
      <c r="CRR2369" s="8"/>
      <c r="CRS2369" s="8"/>
      <c r="CRT2369" s="8"/>
      <c r="CRU2369" s="8"/>
      <c r="CRV2369" s="8"/>
      <c r="CRW2369" s="8"/>
      <c r="CRX2369" s="8"/>
      <c r="CRY2369" s="8"/>
      <c r="CRZ2369" s="8"/>
      <c r="CSA2369" s="8"/>
      <c r="CSB2369" s="8"/>
      <c r="CSC2369" s="8"/>
      <c r="CSD2369" s="8"/>
      <c r="CSE2369" s="8"/>
      <c r="CSF2369" s="8"/>
      <c r="CSG2369" s="8"/>
      <c r="CSH2369" s="8"/>
      <c r="CSI2369" s="8"/>
      <c r="CSJ2369" s="8"/>
      <c r="CSK2369" s="8"/>
      <c r="CSL2369" s="8"/>
      <c r="CSM2369" s="8"/>
      <c r="CSN2369" s="8"/>
      <c r="CSO2369" s="8"/>
      <c r="CSP2369" s="8"/>
      <c r="CSQ2369" s="8"/>
      <c r="CSR2369" s="8"/>
      <c r="CSS2369" s="8"/>
      <c r="CST2369" s="8"/>
      <c r="CSU2369" s="8"/>
      <c r="CSV2369" s="8"/>
      <c r="CSW2369" s="8"/>
      <c r="CSX2369" s="8"/>
      <c r="CSY2369" s="8"/>
      <c r="CSZ2369" s="8"/>
      <c r="CTA2369" s="8"/>
      <c r="CTB2369" s="8"/>
      <c r="CTC2369" s="8"/>
      <c r="CTD2369" s="8"/>
      <c r="CTE2369" s="8"/>
      <c r="CTF2369" s="8"/>
      <c r="CTG2369" s="8"/>
      <c r="CTH2369" s="8"/>
      <c r="CTI2369" s="8"/>
      <c r="CTJ2369" s="8"/>
      <c r="CTK2369" s="8"/>
      <c r="CTL2369" s="8"/>
      <c r="CTM2369" s="8"/>
      <c r="CTN2369" s="8"/>
      <c r="CTO2369" s="8"/>
      <c r="CTP2369" s="8"/>
      <c r="CTQ2369" s="8"/>
      <c r="CTR2369" s="8"/>
      <c r="CTS2369" s="8"/>
      <c r="CTT2369" s="8"/>
      <c r="CTU2369" s="8"/>
      <c r="CTV2369" s="8"/>
      <c r="CTW2369" s="8"/>
      <c r="CTX2369" s="8"/>
      <c r="CTY2369" s="8"/>
      <c r="CTZ2369" s="8"/>
      <c r="CUA2369" s="8"/>
      <c r="CUB2369" s="8"/>
      <c r="CUC2369" s="8"/>
      <c r="CUD2369" s="8"/>
      <c r="CUE2369" s="8"/>
      <c r="CUF2369" s="8"/>
      <c r="CUG2369" s="8"/>
      <c r="CUH2369" s="8"/>
      <c r="CUI2369" s="8"/>
      <c r="CUJ2369" s="8"/>
      <c r="CUK2369" s="8"/>
      <c r="CUL2369" s="8"/>
      <c r="CUM2369" s="8"/>
      <c r="CUN2369" s="8"/>
      <c r="CUO2369" s="8"/>
      <c r="CUP2369" s="8"/>
      <c r="CUQ2369" s="8"/>
      <c r="CUR2369" s="8"/>
      <c r="CUS2369" s="8"/>
      <c r="CUT2369" s="8"/>
      <c r="CUU2369" s="8"/>
      <c r="CUV2369" s="8"/>
      <c r="CUW2369" s="8"/>
      <c r="CUX2369" s="8"/>
      <c r="CUY2369" s="8"/>
      <c r="CUZ2369" s="8"/>
      <c r="CVA2369" s="8"/>
      <c r="CVB2369" s="8"/>
      <c r="CVC2369" s="8"/>
      <c r="CVD2369" s="8"/>
      <c r="CVE2369" s="8"/>
      <c r="CVF2369" s="8"/>
      <c r="CVG2369" s="8"/>
      <c r="CVH2369" s="8"/>
      <c r="CVI2369" s="8"/>
      <c r="CVJ2369" s="8"/>
      <c r="CVK2369" s="8"/>
      <c r="CVL2369" s="8"/>
      <c r="CVM2369" s="8"/>
      <c r="CVN2369" s="8"/>
      <c r="CVO2369" s="8"/>
      <c r="CVP2369" s="8"/>
      <c r="CVQ2369" s="8"/>
      <c r="CVR2369" s="8"/>
      <c r="CVS2369" s="8"/>
      <c r="CVT2369" s="8"/>
      <c r="CVU2369" s="8"/>
      <c r="CVV2369" s="8"/>
      <c r="CVW2369" s="8"/>
      <c r="CVX2369" s="8"/>
      <c r="CVY2369" s="8"/>
      <c r="CVZ2369" s="8"/>
      <c r="CWA2369" s="8"/>
      <c r="CWB2369" s="8"/>
      <c r="CWC2369" s="8"/>
      <c r="CWD2369" s="8"/>
      <c r="CWE2369" s="8"/>
      <c r="CWF2369" s="8"/>
      <c r="CWG2369" s="8"/>
      <c r="CWH2369" s="8"/>
      <c r="CWI2369" s="8"/>
      <c r="CWJ2369" s="8"/>
      <c r="CWK2369" s="8"/>
      <c r="CWL2369" s="8"/>
      <c r="CWM2369" s="8"/>
      <c r="CWN2369" s="8"/>
      <c r="CWO2369" s="8"/>
      <c r="CWP2369" s="8"/>
      <c r="CWQ2369" s="8"/>
      <c r="CWR2369" s="8"/>
      <c r="CWS2369" s="8"/>
      <c r="CWT2369" s="8"/>
      <c r="CWU2369" s="8"/>
      <c r="CWV2369" s="8"/>
      <c r="CWW2369" s="8"/>
      <c r="CWX2369" s="8"/>
      <c r="CWY2369" s="8"/>
      <c r="CWZ2369" s="8"/>
      <c r="CXA2369" s="8"/>
      <c r="CXB2369" s="8"/>
      <c r="CXC2369" s="8"/>
      <c r="CXD2369" s="8"/>
      <c r="CXE2369" s="8"/>
      <c r="CXF2369" s="8"/>
      <c r="CXG2369" s="8"/>
      <c r="CXH2369" s="8"/>
      <c r="CXI2369" s="8"/>
      <c r="CXJ2369" s="8"/>
      <c r="CXK2369" s="8"/>
      <c r="CXL2369" s="8"/>
      <c r="CXM2369" s="8"/>
      <c r="CXN2369" s="8"/>
      <c r="CXO2369" s="8"/>
      <c r="CXP2369" s="8"/>
      <c r="CXQ2369" s="8"/>
      <c r="CXR2369" s="8"/>
      <c r="CXS2369" s="8"/>
      <c r="CXT2369" s="8"/>
      <c r="CXU2369" s="8"/>
      <c r="CXV2369" s="8"/>
      <c r="CXW2369" s="8"/>
      <c r="CXX2369" s="8"/>
      <c r="CXY2369" s="8"/>
      <c r="CXZ2369" s="8"/>
      <c r="CYA2369" s="8"/>
      <c r="CYB2369" s="8"/>
      <c r="CYC2369" s="8"/>
      <c r="CYD2369" s="8"/>
      <c r="CYE2369" s="8"/>
      <c r="CYF2369" s="8"/>
      <c r="CYG2369" s="8"/>
      <c r="CYH2369" s="8"/>
      <c r="CYI2369" s="8"/>
      <c r="CYJ2369" s="8"/>
      <c r="CYK2369" s="8"/>
      <c r="CYL2369" s="8"/>
      <c r="CYM2369" s="8"/>
      <c r="CYN2369" s="8"/>
      <c r="CYO2369" s="8"/>
      <c r="CYP2369" s="8"/>
      <c r="CYQ2369" s="8"/>
      <c r="CYR2369" s="8"/>
      <c r="CYS2369" s="8"/>
      <c r="CYT2369" s="8"/>
      <c r="CYU2369" s="8"/>
      <c r="CYV2369" s="8"/>
      <c r="CYW2369" s="8"/>
      <c r="CYX2369" s="8"/>
      <c r="CYY2369" s="8"/>
      <c r="CYZ2369" s="8"/>
      <c r="CZA2369" s="8"/>
      <c r="CZB2369" s="8"/>
      <c r="CZC2369" s="8"/>
      <c r="CZD2369" s="8"/>
      <c r="CZE2369" s="8"/>
      <c r="CZF2369" s="8"/>
      <c r="CZG2369" s="8"/>
      <c r="CZH2369" s="8"/>
      <c r="CZI2369" s="8"/>
      <c r="CZJ2369" s="8"/>
      <c r="CZK2369" s="8"/>
      <c r="CZL2369" s="8"/>
      <c r="CZM2369" s="8"/>
      <c r="CZN2369" s="8"/>
      <c r="CZO2369" s="8"/>
      <c r="CZP2369" s="8"/>
      <c r="CZQ2369" s="8"/>
      <c r="CZR2369" s="8"/>
      <c r="CZS2369" s="8"/>
      <c r="CZT2369" s="8"/>
      <c r="CZU2369" s="8"/>
      <c r="CZV2369" s="8"/>
      <c r="CZW2369" s="8"/>
      <c r="CZX2369" s="8"/>
      <c r="CZY2369" s="8"/>
      <c r="CZZ2369" s="8"/>
      <c r="DAA2369" s="8"/>
      <c r="DAB2369" s="8"/>
      <c r="DAC2369" s="8"/>
      <c r="DAD2369" s="8"/>
      <c r="DAE2369" s="8"/>
      <c r="DAF2369" s="8"/>
      <c r="DAG2369" s="8"/>
      <c r="DAH2369" s="8"/>
      <c r="DAI2369" s="8"/>
      <c r="DAJ2369" s="8"/>
      <c r="DAK2369" s="8"/>
      <c r="DAL2369" s="8"/>
      <c r="DAM2369" s="8"/>
      <c r="DAN2369" s="8"/>
      <c r="DAO2369" s="8"/>
      <c r="DAP2369" s="8"/>
      <c r="DAQ2369" s="8"/>
      <c r="DAR2369" s="8"/>
      <c r="DAS2369" s="8"/>
      <c r="DAT2369" s="8"/>
      <c r="DAU2369" s="8"/>
      <c r="DAV2369" s="8"/>
      <c r="DAW2369" s="8"/>
      <c r="DAX2369" s="8"/>
      <c r="DAY2369" s="8"/>
      <c r="DAZ2369" s="8"/>
      <c r="DBA2369" s="8"/>
      <c r="DBB2369" s="8"/>
      <c r="DBC2369" s="8"/>
      <c r="DBD2369" s="8"/>
      <c r="DBE2369" s="8"/>
      <c r="DBF2369" s="8"/>
      <c r="DBG2369" s="8"/>
      <c r="DBH2369" s="8"/>
      <c r="DBI2369" s="8"/>
      <c r="DBJ2369" s="8"/>
      <c r="DBK2369" s="8"/>
      <c r="DBL2369" s="8"/>
      <c r="DBM2369" s="8"/>
      <c r="DBN2369" s="8"/>
      <c r="DBO2369" s="8"/>
      <c r="DBP2369" s="8"/>
      <c r="DBQ2369" s="8"/>
      <c r="DBR2369" s="8"/>
      <c r="DBS2369" s="8"/>
      <c r="DBT2369" s="8"/>
      <c r="DBU2369" s="8"/>
      <c r="DBV2369" s="8"/>
      <c r="DBW2369" s="8"/>
      <c r="DBX2369" s="8"/>
      <c r="DBY2369" s="8"/>
      <c r="DBZ2369" s="8"/>
      <c r="DCA2369" s="8"/>
      <c r="DCB2369" s="8"/>
      <c r="DCC2369" s="8"/>
      <c r="DCD2369" s="8"/>
      <c r="DCE2369" s="8"/>
      <c r="DCF2369" s="8"/>
      <c r="DCG2369" s="8"/>
      <c r="DCH2369" s="8"/>
      <c r="DCI2369" s="8"/>
      <c r="DCJ2369" s="8"/>
      <c r="DCK2369" s="8"/>
      <c r="DCL2369" s="8"/>
      <c r="DCM2369" s="8"/>
      <c r="DCN2369" s="8"/>
      <c r="DCO2369" s="8"/>
      <c r="DCP2369" s="8"/>
      <c r="DCQ2369" s="8"/>
      <c r="DCR2369" s="8"/>
      <c r="DCS2369" s="8"/>
      <c r="DCT2369" s="8"/>
      <c r="DCU2369" s="8"/>
      <c r="DCV2369" s="8"/>
      <c r="DCW2369" s="8"/>
      <c r="DCX2369" s="8"/>
      <c r="DCY2369" s="8"/>
      <c r="DCZ2369" s="8"/>
      <c r="DDA2369" s="8"/>
      <c r="DDB2369" s="8"/>
      <c r="DDC2369" s="8"/>
      <c r="DDD2369" s="8"/>
      <c r="DDE2369" s="8"/>
      <c r="DDF2369" s="8"/>
      <c r="DDG2369" s="8"/>
      <c r="DDH2369" s="8"/>
      <c r="DDI2369" s="8"/>
      <c r="DDJ2369" s="8"/>
      <c r="DDK2369" s="8"/>
      <c r="DDL2369" s="8"/>
      <c r="DDM2369" s="8"/>
      <c r="DDN2369" s="8"/>
      <c r="DDO2369" s="8"/>
      <c r="DDP2369" s="8"/>
      <c r="DDQ2369" s="8"/>
      <c r="DDR2369" s="8"/>
      <c r="DDS2369" s="8"/>
      <c r="DDT2369" s="8"/>
      <c r="DDU2369" s="8"/>
      <c r="DDV2369" s="8"/>
      <c r="DDW2369" s="8"/>
      <c r="DDX2369" s="8"/>
      <c r="DDY2369" s="8"/>
      <c r="DDZ2369" s="8"/>
      <c r="DEA2369" s="8"/>
      <c r="DEB2369" s="8"/>
      <c r="DEC2369" s="8"/>
      <c r="DED2369" s="8"/>
      <c r="DEE2369" s="8"/>
      <c r="DEF2369" s="8"/>
      <c r="DEG2369" s="8"/>
      <c r="DEH2369" s="8"/>
      <c r="DEI2369" s="8"/>
      <c r="DEJ2369" s="8"/>
      <c r="DEK2369" s="8"/>
      <c r="DEL2369" s="8"/>
      <c r="DEM2369" s="8"/>
      <c r="DEN2369" s="8"/>
      <c r="DEO2369" s="8"/>
      <c r="DEP2369" s="8"/>
      <c r="DEQ2369" s="8"/>
      <c r="DER2369" s="8"/>
      <c r="DES2369" s="8"/>
      <c r="DET2369" s="8"/>
      <c r="DEU2369" s="8"/>
      <c r="DEV2369" s="8"/>
      <c r="DEW2369" s="8"/>
      <c r="DEX2369" s="8"/>
      <c r="DEY2369" s="8"/>
      <c r="DEZ2369" s="8"/>
      <c r="DFA2369" s="8"/>
      <c r="DFB2369" s="8"/>
      <c r="DFC2369" s="8"/>
      <c r="DFD2369" s="8"/>
      <c r="DFE2369" s="8"/>
      <c r="DFF2369" s="8"/>
      <c r="DFG2369" s="8"/>
      <c r="DFH2369" s="8"/>
      <c r="DFI2369" s="8"/>
      <c r="DFJ2369" s="8"/>
      <c r="DFK2369" s="8"/>
      <c r="DFL2369" s="8"/>
      <c r="DFM2369" s="8"/>
      <c r="DFN2369" s="8"/>
      <c r="DFO2369" s="8"/>
      <c r="DFP2369" s="8"/>
      <c r="DFQ2369" s="8"/>
      <c r="DFR2369" s="8"/>
      <c r="DFS2369" s="8"/>
      <c r="DFT2369" s="8"/>
      <c r="DFU2369" s="8"/>
      <c r="DFV2369" s="8"/>
      <c r="DFW2369" s="8"/>
      <c r="DFX2369" s="8"/>
      <c r="DFY2369" s="8"/>
      <c r="DFZ2369" s="8"/>
      <c r="DGA2369" s="8"/>
      <c r="DGB2369" s="8"/>
      <c r="DGC2369" s="8"/>
      <c r="DGD2369" s="8"/>
      <c r="DGE2369" s="8"/>
      <c r="DGF2369" s="8"/>
      <c r="DGG2369" s="8"/>
      <c r="DGH2369" s="8"/>
      <c r="DGI2369" s="8"/>
      <c r="DGJ2369" s="8"/>
      <c r="DGK2369" s="8"/>
      <c r="DGL2369" s="8"/>
      <c r="DGM2369" s="8"/>
      <c r="DGN2369" s="8"/>
      <c r="DGO2369" s="8"/>
      <c r="DGP2369" s="8"/>
      <c r="DGQ2369" s="8"/>
      <c r="DGR2369" s="8"/>
      <c r="DGS2369" s="8"/>
      <c r="DGT2369" s="8"/>
      <c r="DGU2369" s="8"/>
      <c r="DGV2369" s="8"/>
      <c r="DGW2369" s="8"/>
      <c r="DGX2369" s="8"/>
      <c r="DGY2369" s="8"/>
      <c r="DGZ2369" s="8"/>
      <c r="DHA2369" s="8"/>
      <c r="DHB2369" s="8"/>
      <c r="DHC2369" s="8"/>
      <c r="DHD2369" s="8"/>
      <c r="DHE2369" s="8"/>
      <c r="DHF2369" s="8"/>
      <c r="DHG2369" s="8"/>
      <c r="DHH2369" s="8"/>
      <c r="DHI2369" s="8"/>
      <c r="DHJ2369" s="8"/>
      <c r="DHK2369" s="8"/>
      <c r="DHL2369" s="8"/>
      <c r="DHM2369" s="8"/>
      <c r="DHN2369" s="8"/>
      <c r="DHO2369" s="8"/>
      <c r="DHP2369" s="8"/>
      <c r="DHQ2369" s="8"/>
      <c r="DHR2369" s="8"/>
      <c r="DHS2369" s="8"/>
      <c r="DHT2369" s="8"/>
      <c r="DHU2369" s="8"/>
      <c r="DHV2369" s="8"/>
      <c r="DHW2369" s="8"/>
      <c r="DHX2369" s="8"/>
      <c r="DHY2369" s="8"/>
      <c r="DHZ2369" s="8"/>
      <c r="DIA2369" s="8"/>
      <c r="DIB2369" s="8"/>
      <c r="DIC2369" s="8"/>
      <c r="DID2369" s="8"/>
      <c r="DIE2369" s="8"/>
      <c r="DIF2369" s="8"/>
      <c r="DIG2369" s="8"/>
      <c r="DIH2369" s="8"/>
      <c r="DII2369" s="8"/>
      <c r="DIJ2369" s="8"/>
      <c r="DIK2369" s="8"/>
      <c r="DIL2369" s="8"/>
      <c r="DIM2369" s="8"/>
      <c r="DIN2369" s="8"/>
      <c r="DIO2369" s="8"/>
      <c r="DIP2369" s="8"/>
      <c r="DIQ2369" s="8"/>
      <c r="DIR2369" s="8"/>
      <c r="DIS2369" s="8"/>
      <c r="DIT2369" s="8"/>
      <c r="DIU2369" s="8"/>
      <c r="DIV2369" s="8"/>
      <c r="DIW2369" s="8"/>
      <c r="DIX2369" s="8"/>
      <c r="DIY2369" s="8"/>
      <c r="DIZ2369" s="8"/>
      <c r="DJA2369" s="8"/>
      <c r="DJB2369" s="8"/>
      <c r="DJC2369" s="8"/>
      <c r="DJD2369" s="8"/>
      <c r="DJE2369" s="8"/>
      <c r="DJF2369" s="8"/>
      <c r="DJG2369" s="8"/>
      <c r="DJH2369" s="8"/>
      <c r="DJI2369" s="8"/>
      <c r="DJJ2369" s="8"/>
      <c r="DJK2369" s="8"/>
      <c r="DJL2369" s="8"/>
      <c r="DJM2369" s="8"/>
      <c r="DJN2369" s="8"/>
      <c r="DJO2369" s="8"/>
      <c r="DJP2369" s="8"/>
      <c r="DJQ2369" s="8"/>
      <c r="DJR2369" s="8"/>
      <c r="DJS2369" s="8"/>
      <c r="DJT2369" s="8"/>
      <c r="DJU2369" s="8"/>
      <c r="DJV2369" s="8"/>
      <c r="DJW2369" s="8"/>
      <c r="DJX2369" s="8"/>
      <c r="DJY2369" s="8"/>
      <c r="DJZ2369" s="8"/>
      <c r="DKA2369" s="8"/>
      <c r="DKB2369" s="8"/>
      <c r="DKC2369" s="8"/>
      <c r="DKD2369" s="8"/>
      <c r="DKE2369" s="8"/>
      <c r="DKF2369" s="8"/>
      <c r="DKG2369" s="8"/>
      <c r="DKH2369" s="8"/>
      <c r="DKI2369" s="8"/>
      <c r="DKJ2369" s="8"/>
      <c r="DKK2369" s="8"/>
      <c r="DKL2369" s="8"/>
      <c r="DKM2369" s="8"/>
      <c r="DKN2369" s="8"/>
      <c r="DKO2369" s="8"/>
      <c r="DKP2369" s="8"/>
      <c r="DKQ2369" s="8"/>
      <c r="DKR2369" s="8"/>
      <c r="DKS2369" s="8"/>
      <c r="DKT2369" s="8"/>
      <c r="DKU2369" s="8"/>
      <c r="DKV2369" s="8"/>
      <c r="DKW2369" s="8"/>
      <c r="DKX2369" s="8"/>
      <c r="DKY2369" s="8"/>
      <c r="DKZ2369" s="8"/>
      <c r="DLA2369" s="8"/>
      <c r="DLB2369" s="8"/>
      <c r="DLC2369" s="8"/>
      <c r="DLD2369" s="8"/>
      <c r="DLE2369" s="8"/>
      <c r="DLF2369" s="8"/>
      <c r="DLG2369" s="8"/>
      <c r="DLH2369" s="8"/>
      <c r="DLI2369" s="8"/>
      <c r="DLJ2369" s="8"/>
      <c r="DLK2369" s="8"/>
      <c r="DLL2369" s="8"/>
      <c r="DLM2369" s="8"/>
      <c r="DLN2369" s="8"/>
      <c r="DLO2369" s="8"/>
      <c r="DLP2369" s="8"/>
      <c r="DLQ2369" s="8"/>
      <c r="DLR2369" s="8"/>
      <c r="DLS2369" s="8"/>
      <c r="DLT2369" s="8"/>
      <c r="DLU2369" s="8"/>
      <c r="DLV2369" s="8"/>
      <c r="DLW2369" s="8"/>
      <c r="DLX2369" s="8"/>
      <c r="DLY2369" s="8"/>
      <c r="DLZ2369" s="8"/>
      <c r="DMA2369" s="8"/>
      <c r="DMB2369" s="8"/>
      <c r="DMC2369" s="8"/>
      <c r="DMD2369" s="8"/>
      <c r="DME2369" s="8"/>
      <c r="DMF2369" s="8"/>
      <c r="DMG2369" s="8"/>
      <c r="DMH2369" s="8"/>
      <c r="DMI2369" s="8"/>
      <c r="DMJ2369" s="8"/>
      <c r="DMK2369" s="8"/>
      <c r="DML2369" s="8"/>
      <c r="DMM2369" s="8"/>
      <c r="DMN2369" s="8"/>
      <c r="DMO2369" s="8"/>
      <c r="DMP2369" s="8"/>
      <c r="DMQ2369" s="8"/>
      <c r="DMR2369" s="8"/>
      <c r="DMS2369" s="8"/>
      <c r="DMT2369" s="8"/>
      <c r="DMU2369" s="8"/>
      <c r="DMV2369" s="8"/>
      <c r="DMW2369" s="8"/>
      <c r="DMX2369" s="8"/>
      <c r="DMY2369" s="8"/>
      <c r="DMZ2369" s="8"/>
      <c r="DNA2369" s="8"/>
      <c r="DNB2369" s="8"/>
      <c r="DNC2369" s="8"/>
      <c r="DND2369" s="8"/>
      <c r="DNE2369" s="8"/>
      <c r="DNF2369" s="8"/>
      <c r="DNG2369" s="8"/>
      <c r="DNH2369" s="8"/>
      <c r="DNI2369" s="8"/>
      <c r="DNJ2369" s="8"/>
      <c r="DNK2369" s="8"/>
      <c r="DNL2369" s="8"/>
      <c r="DNM2369" s="8"/>
      <c r="DNN2369" s="8"/>
      <c r="DNO2369" s="8"/>
      <c r="DNP2369" s="8"/>
      <c r="DNQ2369" s="8"/>
      <c r="DNR2369" s="8"/>
      <c r="DNS2369" s="8"/>
      <c r="DNT2369" s="8"/>
      <c r="DNU2369" s="8"/>
      <c r="DNV2369" s="8"/>
      <c r="DNW2369" s="8"/>
      <c r="DNX2369" s="8"/>
      <c r="DNY2369" s="8"/>
      <c r="DNZ2369" s="8"/>
      <c r="DOA2369" s="8"/>
      <c r="DOB2369" s="8"/>
      <c r="DOC2369" s="8"/>
      <c r="DOD2369" s="8"/>
      <c r="DOE2369" s="8"/>
      <c r="DOF2369" s="8"/>
      <c r="DOG2369" s="8"/>
      <c r="DOH2369" s="8"/>
      <c r="DOI2369" s="8"/>
      <c r="DOJ2369" s="8"/>
      <c r="DOK2369" s="8"/>
      <c r="DOL2369" s="8"/>
      <c r="DOM2369" s="8"/>
      <c r="DON2369" s="8"/>
      <c r="DOO2369" s="8"/>
      <c r="DOP2369" s="8"/>
      <c r="DOQ2369" s="8"/>
      <c r="DOR2369" s="8"/>
      <c r="DOS2369" s="8"/>
      <c r="DOT2369" s="8"/>
      <c r="DOU2369" s="8"/>
      <c r="DOV2369" s="8"/>
      <c r="DOW2369" s="8"/>
      <c r="DOX2369" s="8"/>
      <c r="DOY2369" s="8"/>
      <c r="DOZ2369" s="8"/>
      <c r="DPA2369" s="8"/>
      <c r="DPB2369" s="8"/>
      <c r="DPC2369" s="8"/>
      <c r="DPD2369" s="8"/>
      <c r="DPE2369" s="8"/>
      <c r="DPF2369" s="8"/>
      <c r="DPG2369" s="8"/>
      <c r="DPH2369" s="8"/>
      <c r="DPI2369" s="8"/>
      <c r="DPJ2369" s="8"/>
      <c r="DPK2369" s="8"/>
      <c r="DPL2369" s="8"/>
      <c r="DPM2369" s="8"/>
      <c r="DPN2369" s="8"/>
      <c r="DPO2369" s="8"/>
      <c r="DPP2369" s="8"/>
      <c r="DPQ2369" s="8"/>
      <c r="DPR2369" s="8"/>
      <c r="DPS2369" s="8"/>
      <c r="DPT2369" s="8"/>
      <c r="DPU2369" s="8"/>
      <c r="DPV2369" s="8"/>
      <c r="DPW2369" s="8"/>
      <c r="DPX2369" s="8"/>
      <c r="DPY2369" s="8"/>
      <c r="DPZ2369" s="8"/>
      <c r="DQA2369" s="8"/>
      <c r="DQB2369" s="8"/>
      <c r="DQC2369" s="8"/>
      <c r="DQD2369" s="8"/>
      <c r="DQE2369" s="8"/>
      <c r="DQF2369" s="8"/>
      <c r="DQG2369" s="8"/>
      <c r="DQH2369" s="8"/>
      <c r="DQI2369" s="8"/>
      <c r="DQJ2369" s="8"/>
      <c r="DQK2369" s="8"/>
      <c r="DQL2369" s="8"/>
      <c r="DQM2369" s="8"/>
      <c r="DQN2369" s="8"/>
      <c r="DQO2369" s="8"/>
      <c r="DQP2369" s="8"/>
      <c r="DQQ2369" s="8"/>
      <c r="DQR2369" s="8"/>
      <c r="DQS2369" s="8"/>
      <c r="DQT2369" s="8"/>
      <c r="DQU2369" s="8"/>
      <c r="DQV2369" s="8"/>
      <c r="DQW2369" s="8"/>
      <c r="DQX2369" s="8"/>
      <c r="DQY2369" s="8"/>
      <c r="DQZ2369" s="8"/>
      <c r="DRA2369" s="8"/>
      <c r="DRB2369" s="8"/>
      <c r="DRC2369" s="8"/>
      <c r="DRD2369" s="8"/>
      <c r="DRE2369" s="8"/>
      <c r="DRF2369" s="8"/>
      <c r="DRG2369" s="8"/>
      <c r="DRH2369" s="8"/>
      <c r="DRI2369" s="8"/>
      <c r="DRJ2369" s="8"/>
      <c r="DRK2369" s="8"/>
      <c r="DRL2369" s="8"/>
      <c r="DRM2369" s="8"/>
      <c r="DRN2369" s="8"/>
      <c r="DRO2369" s="8"/>
      <c r="DRP2369" s="8"/>
      <c r="DRQ2369" s="8"/>
      <c r="DRR2369" s="8"/>
      <c r="DRS2369" s="8"/>
      <c r="DRT2369" s="8"/>
      <c r="DRU2369" s="8"/>
      <c r="DRV2369" s="8"/>
      <c r="DRW2369" s="8"/>
      <c r="DRX2369" s="8"/>
      <c r="DRY2369" s="8"/>
      <c r="DRZ2369" s="8"/>
      <c r="DSA2369" s="8"/>
      <c r="DSB2369" s="8"/>
      <c r="DSC2369" s="8"/>
      <c r="DSD2369" s="8"/>
      <c r="DSE2369" s="8"/>
      <c r="DSF2369" s="8"/>
      <c r="DSG2369" s="8"/>
      <c r="DSH2369" s="8"/>
      <c r="DSI2369" s="8"/>
      <c r="DSJ2369" s="8"/>
      <c r="DSK2369" s="8"/>
      <c r="DSL2369" s="8"/>
      <c r="DSM2369" s="8"/>
      <c r="DSN2369" s="8"/>
      <c r="DSO2369" s="8"/>
      <c r="DSP2369" s="8"/>
      <c r="DSQ2369" s="8"/>
      <c r="DSR2369" s="8"/>
      <c r="DSS2369" s="8"/>
      <c r="DST2369" s="8"/>
      <c r="DSU2369" s="8"/>
      <c r="DSV2369" s="8"/>
      <c r="DSW2369" s="8"/>
      <c r="DSX2369" s="8"/>
      <c r="DSY2369" s="8"/>
      <c r="DSZ2369" s="8"/>
      <c r="DTA2369" s="8"/>
      <c r="DTB2369" s="8"/>
      <c r="DTC2369" s="8"/>
      <c r="DTD2369" s="8"/>
      <c r="DTE2369" s="8"/>
      <c r="DTF2369" s="8"/>
      <c r="DTG2369" s="8"/>
      <c r="DTH2369" s="8"/>
      <c r="DTI2369" s="8"/>
      <c r="DTJ2369" s="8"/>
      <c r="DTK2369" s="8"/>
      <c r="DTL2369" s="8"/>
      <c r="DTM2369" s="8"/>
      <c r="DTN2369" s="8"/>
      <c r="DTO2369" s="8"/>
      <c r="DTP2369" s="8"/>
      <c r="DTQ2369" s="8"/>
      <c r="DTR2369" s="8"/>
      <c r="DTS2369" s="8"/>
      <c r="DTT2369" s="8"/>
      <c r="DTU2369" s="8"/>
      <c r="DTV2369" s="8"/>
      <c r="DTW2369" s="8"/>
      <c r="DTX2369" s="8"/>
      <c r="DTY2369" s="8"/>
      <c r="DTZ2369" s="8"/>
      <c r="DUA2369" s="8"/>
      <c r="DUB2369" s="8"/>
      <c r="DUC2369" s="8"/>
      <c r="DUD2369" s="8"/>
      <c r="DUE2369" s="8"/>
      <c r="DUF2369" s="8"/>
      <c r="DUG2369" s="8"/>
      <c r="DUH2369" s="8"/>
      <c r="DUI2369" s="8"/>
      <c r="DUJ2369" s="8"/>
      <c r="DUK2369" s="8"/>
      <c r="DUL2369" s="8"/>
      <c r="DUM2369" s="8"/>
      <c r="DUN2369" s="8"/>
      <c r="DUO2369" s="8"/>
      <c r="DUP2369" s="8"/>
      <c r="DUQ2369" s="8"/>
      <c r="DUR2369" s="8"/>
      <c r="DUS2369" s="8"/>
      <c r="DUT2369" s="8"/>
      <c r="DUU2369" s="8"/>
      <c r="DUV2369" s="8"/>
      <c r="DUW2369" s="8"/>
      <c r="DUX2369" s="8"/>
      <c r="DUY2369" s="8"/>
      <c r="DUZ2369" s="8"/>
      <c r="DVA2369" s="8"/>
      <c r="DVB2369" s="8"/>
      <c r="DVC2369" s="8"/>
      <c r="DVD2369" s="8"/>
      <c r="DVE2369" s="8"/>
      <c r="DVF2369" s="8"/>
      <c r="DVG2369" s="8"/>
      <c r="DVH2369" s="8"/>
      <c r="DVI2369" s="8"/>
      <c r="DVJ2369" s="8"/>
      <c r="DVK2369" s="8"/>
      <c r="DVL2369" s="8"/>
      <c r="DVM2369" s="8"/>
      <c r="DVN2369" s="8"/>
      <c r="DVO2369" s="8"/>
      <c r="DVP2369" s="8"/>
      <c r="DVQ2369" s="8"/>
      <c r="DVR2369" s="8"/>
      <c r="DVS2369" s="8"/>
      <c r="DVT2369" s="8"/>
      <c r="DVU2369" s="8"/>
      <c r="DVV2369" s="8"/>
      <c r="DVW2369" s="8"/>
      <c r="DVX2369" s="8"/>
      <c r="DVY2369" s="8"/>
      <c r="DVZ2369" s="8"/>
      <c r="DWA2369" s="8"/>
      <c r="DWB2369" s="8"/>
      <c r="DWC2369" s="8"/>
      <c r="DWD2369" s="8"/>
      <c r="DWE2369" s="8"/>
      <c r="DWF2369" s="8"/>
      <c r="DWG2369" s="8"/>
      <c r="DWH2369" s="8"/>
      <c r="DWI2369" s="8"/>
      <c r="DWJ2369" s="8"/>
      <c r="DWK2369" s="8"/>
      <c r="DWL2369" s="8"/>
      <c r="DWM2369" s="8"/>
      <c r="DWN2369" s="8"/>
      <c r="DWO2369" s="8"/>
      <c r="DWP2369" s="8"/>
      <c r="DWQ2369" s="8"/>
      <c r="DWR2369" s="8"/>
      <c r="DWS2369" s="8"/>
      <c r="DWT2369" s="8"/>
      <c r="DWU2369" s="8"/>
      <c r="DWV2369" s="8"/>
      <c r="DWW2369" s="8"/>
      <c r="DWX2369" s="8"/>
      <c r="DWY2369" s="8"/>
      <c r="DWZ2369" s="8"/>
      <c r="DXA2369" s="8"/>
      <c r="DXB2369" s="8"/>
      <c r="DXC2369" s="8"/>
      <c r="DXD2369" s="8"/>
      <c r="DXE2369" s="8"/>
      <c r="DXF2369" s="8"/>
      <c r="DXG2369" s="8"/>
      <c r="DXH2369" s="8"/>
      <c r="DXI2369" s="8"/>
      <c r="DXJ2369" s="8"/>
      <c r="DXK2369" s="8"/>
      <c r="DXL2369" s="8"/>
      <c r="DXM2369" s="8"/>
      <c r="DXN2369" s="8"/>
      <c r="DXO2369" s="8"/>
      <c r="DXP2369" s="8"/>
      <c r="DXQ2369" s="8"/>
      <c r="DXR2369" s="8"/>
      <c r="DXS2369" s="8"/>
      <c r="DXT2369" s="8"/>
      <c r="DXU2369" s="8"/>
      <c r="DXV2369" s="8"/>
      <c r="DXW2369" s="8"/>
      <c r="DXX2369" s="8"/>
      <c r="DXY2369" s="8"/>
      <c r="DXZ2369" s="8"/>
      <c r="DYA2369" s="8"/>
      <c r="DYB2369" s="8"/>
      <c r="DYC2369" s="8"/>
      <c r="DYD2369" s="8"/>
      <c r="DYE2369" s="8"/>
      <c r="DYF2369" s="8"/>
      <c r="DYG2369" s="8"/>
      <c r="DYH2369" s="8"/>
      <c r="DYI2369" s="8"/>
      <c r="DYJ2369" s="8"/>
      <c r="DYK2369" s="8"/>
      <c r="DYL2369" s="8"/>
      <c r="DYM2369" s="8"/>
      <c r="DYN2369" s="8"/>
      <c r="DYO2369" s="8"/>
      <c r="DYP2369" s="8"/>
      <c r="DYQ2369" s="8"/>
      <c r="DYR2369" s="8"/>
      <c r="DYS2369" s="8"/>
      <c r="DYT2369" s="8"/>
      <c r="DYU2369" s="8"/>
      <c r="DYV2369" s="8"/>
      <c r="DYW2369" s="8"/>
      <c r="DYX2369" s="8"/>
      <c r="DYY2369" s="8"/>
      <c r="DYZ2369" s="8"/>
      <c r="DZA2369" s="8"/>
      <c r="DZB2369" s="8"/>
      <c r="DZC2369" s="8"/>
      <c r="DZD2369" s="8"/>
      <c r="DZE2369" s="8"/>
      <c r="DZF2369" s="8"/>
      <c r="DZG2369" s="8"/>
      <c r="DZH2369" s="8"/>
      <c r="DZI2369" s="8"/>
      <c r="DZJ2369" s="8"/>
      <c r="DZK2369" s="8"/>
      <c r="DZL2369" s="8"/>
      <c r="DZM2369" s="8"/>
      <c r="DZN2369" s="8"/>
      <c r="DZO2369" s="8"/>
      <c r="DZP2369" s="8"/>
      <c r="DZQ2369" s="8"/>
      <c r="DZR2369" s="8"/>
      <c r="DZS2369" s="8"/>
      <c r="DZT2369" s="8"/>
      <c r="DZU2369" s="8"/>
      <c r="DZV2369" s="8"/>
      <c r="DZW2369" s="8"/>
      <c r="DZX2369" s="8"/>
      <c r="DZY2369" s="8"/>
      <c r="DZZ2369" s="8"/>
      <c r="EAA2369" s="8"/>
      <c r="EAB2369" s="8"/>
      <c r="EAC2369" s="8"/>
      <c r="EAD2369" s="8"/>
      <c r="EAE2369" s="8"/>
      <c r="EAF2369" s="8"/>
      <c r="EAG2369" s="8"/>
      <c r="EAH2369" s="8"/>
      <c r="EAI2369" s="8"/>
      <c r="EAJ2369" s="8"/>
      <c r="EAK2369" s="8"/>
      <c r="EAL2369" s="8"/>
      <c r="EAM2369" s="8"/>
      <c r="EAN2369" s="8"/>
      <c r="EAO2369" s="8"/>
      <c r="EAP2369" s="8"/>
      <c r="EAQ2369" s="8"/>
      <c r="EAR2369" s="8"/>
      <c r="EAS2369" s="8"/>
      <c r="EAT2369" s="8"/>
      <c r="EAU2369" s="8"/>
      <c r="EAV2369" s="8"/>
      <c r="EAW2369" s="8"/>
      <c r="EAX2369" s="8"/>
      <c r="EAY2369" s="8"/>
      <c r="EAZ2369" s="8"/>
      <c r="EBA2369" s="8"/>
      <c r="EBB2369" s="8"/>
      <c r="EBC2369" s="8"/>
      <c r="EBD2369" s="8"/>
      <c r="EBE2369" s="8"/>
      <c r="EBF2369" s="8"/>
      <c r="EBG2369" s="8"/>
      <c r="EBH2369" s="8"/>
      <c r="EBI2369" s="8"/>
      <c r="EBJ2369" s="8"/>
      <c r="EBK2369" s="8"/>
      <c r="EBL2369" s="8"/>
      <c r="EBM2369" s="8"/>
      <c r="EBN2369" s="8"/>
      <c r="EBO2369" s="8"/>
      <c r="EBP2369" s="8"/>
      <c r="EBQ2369" s="8"/>
      <c r="EBR2369" s="8"/>
      <c r="EBS2369" s="8"/>
      <c r="EBT2369" s="8"/>
      <c r="EBU2369" s="8"/>
      <c r="EBV2369" s="8"/>
      <c r="EBW2369" s="8"/>
      <c r="EBX2369" s="8"/>
      <c r="EBY2369" s="8"/>
      <c r="EBZ2369" s="8"/>
      <c r="ECA2369" s="8"/>
      <c r="ECB2369" s="8"/>
      <c r="ECC2369" s="8"/>
      <c r="ECD2369" s="8"/>
      <c r="ECE2369" s="8"/>
      <c r="ECF2369" s="8"/>
      <c r="ECG2369" s="8"/>
      <c r="ECH2369" s="8"/>
      <c r="ECI2369" s="8"/>
      <c r="ECJ2369" s="8"/>
      <c r="ECK2369" s="8"/>
      <c r="ECL2369" s="8"/>
      <c r="ECM2369" s="8"/>
      <c r="ECN2369" s="8"/>
      <c r="ECO2369" s="8"/>
      <c r="ECP2369" s="8"/>
      <c r="ECQ2369" s="8"/>
      <c r="ECR2369" s="8"/>
      <c r="ECS2369" s="8"/>
      <c r="ECT2369" s="8"/>
      <c r="ECU2369" s="8"/>
      <c r="ECV2369" s="8"/>
      <c r="ECW2369" s="8"/>
      <c r="ECX2369" s="8"/>
      <c r="ECY2369" s="8"/>
      <c r="ECZ2369" s="8"/>
      <c r="EDA2369" s="8"/>
      <c r="EDB2369" s="8"/>
      <c r="EDC2369" s="8"/>
      <c r="EDD2369" s="8"/>
      <c r="EDE2369" s="8"/>
      <c r="EDF2369" s="8"/>
      <c r="EDG2369" s="8"/>
      <c r="EDH2369" s="8"/>
      <c r="EDI2369" s="8"/>
      <c r="EDJ2369" s="8"/>
      <c r="EDK2369" s="8"/>
      <c r="EDL2369" s="8"/>
      <c r="EDM2369" s="8"/>
      <c r="EDN2369" s="8"/>
      <c r="EDO2369" s="8"/>
      <c r="EDP2369" s="8"/>
      <c r="EDQ2369" s="8"/>
      <c r="EDR2369" s="8"/>
      <c r="EDS2369" s="8"/>
      <c r="EDT2369" s="8"/>
      <c r="EDU2369" s="8"/>
      <c r="EDV2369" s="8"/>
      <c r="EDW2369" s="8"/>
      <c r="EDX2369" s="8"/>
      <c r="EDY2369" s="8"/>
      <c r="EDZ2369" s="8"/>
      <c r="EEA2369" s="8"/>
      <c r="EEB2369" s="8"/>
      <c r="EEC2369" s="8"/>
      <c r="EED2369" s="8"/>
      <c r="EEE2369" s="8"/>
      <c r="EEF2369" s="8"/>
      <c r="EEG2369" s="8"/>
      <c r="EEH2369" s="8"/>
      <c r="EEI2369" s="8"/>
      <c r="EEJ2369" s="8"/>
      <c r="EEK2369" s="8"/>
      <c r="EEL2369" s="8"/>
      <c r="EEM2369" s="8"/>
      <c r="EEN2369" s="8"/>
      <c r="EEO2369" s="8"/>
      <c r="EEP2369" s="8"/>
      <c r="EEQ2369" s="8"/>
      <c r="EER2369" s="8"/>
      <c r="EES2369" s="8"/>
      <c r="EET2369" s="8"/>
      <c r="EEU2369" s="8"/>
      <c r="EEV2369" s="8"/>
      <c r="EEW2369" s="8"/>
      <c r="EEX2369" s="8"/>
      <c r="EEY2369" s="8"/>
      <c r="EEZ2369" s="8"/>
      <c r="EFA2369" s="8"/>
      <c r="EFB2369" s="8"/>
      <c r="EFC2369" s="8"/>
      <c r="EFD2369" s="8"/>
      <c r="EFE2369" s="8"/>
      <c r="EFF2369" s="8"/>
      <c r="EFG2369" s="8"/>
      <c r="EFH2369" s="8"/>
      <c r="EFI2369" s="8"/>
      <c r="EFJ2369" s="8"/>
      <c r="EFK2369" s="8"/>
      <c r="EFL2369" s="8"/>
      <c r="EFM2369" s="8"/>
      <c r="EFN2369" s="8"/>
      <c r="EFO2369" s="8"/>
      <c r="EFP2369" s="8"/>
      <c r="EFQ2369" s="8"/>
      <c r="EFR2369" s="8"/>
      <c r="EFS2369" s="8"/>
      <c r="EFT2369" s="8"/>
      <c r="EFU2369" s="8"/>
      <c r="EFV2369" s="8"/>
      <c r="EFW2369" s="8"/>
      <c r="EFX2369" s="8"/>
      <c r="EFY2369" s="8"/>
      <c r="EFZ2369" s="8"/>
      <c r="EGA2369" s="8"/>
      <c r="EGB2369" s="8"/>
      <c r="EGC2369" s="8"/>
      <c r="EGD2369" s="8"/>
      <c r="EGE2369" s="8"/>
      <c r="EGF2369" s="8"/>
      <c r="EGG2369" s="8"/>
      <c r="EGH2369" s="8"/>
      <c r="EGI2369" s="8"/>
      <c r="EGJ2369" s="8"/>
      <c r="EGK2369" s="8"/>
      <c r="EGL2369" s="8"/>
      <c r="EGM2369" s="8"/>
      <c r="EGN2369" s="8"/>
      <c r="EGO2369" s="8"/>
      <c r="EGP2369" s="8"/>
      <c r="EGQ2369" s="8"/>
      <c r="EGR2369" s="8"/>
      <c r="EGS2369" s="8"/>
      <c r="EGT2369" s="8"/>
      <c r="EGU2369" s="8"/>
      <c r="EGV2369" s="8"/>
      <c r="EGW2369" s="8"/>
      <c r="EGX2369" s="8"/>
      <c r="EGY2369" s="8"/>
      <c r="EGZ2369" s="8"/>
      <c r="EHA2369" s="8"/>
      <c r="EHB2369" s="8"/>
      <c r="EHC2369" s="8"/>
      <c r="EHD2369" s="8"/>
      <c r="EHE2369" s="8"/>
      <c r="EHF2369" s="8"/>
      <c r="EHG2369" s="8"/>
      <c r="EHH2369" s="8"/>
      <c r="EHI2369" s="8"/>
      <c r="EHJ2369" s="8"/>
      <c r="EHK2369" s="8"/>
      <c r="EHL2369" s="8"/>
      <c r="EHM2369" s="8"/>
      <c r="EHN2369" s="8"/>
      <c r="EHO2369" s="8"/>
      <c r="EHP2369" s="8"/>
      <c r="EHQ2369" s="8"/>
      <c r="EHR2369" s="8"/>
      <c r="EHS2369" s="8"/>
      <c r="EHT2369" s="8"/>
      <c r="EHU2369" s="8"/>
      <c r="EHV2369" s="8"/>
      <c r="EHW2369" s="8"/>
      <c r="EHX2369" s="8"/>
      <c r="EHY2369" s="8"/>
      <c r="EHZ2369" s="8"/>
      <c r="EIA2369" s="8"/>
      <c r="EIB2369" s="8"/>
      <c r="EIC2369" s="8"/>
      <c r="EID2369" s="8"/>
      <c r="EIE2369" s="8"/>
      <c r="EIF2369" s="8"/>
      <c r="EIG2369" s="8"/>
      <c r="EIH2369" s="8"/>
      <c r="EII2369" s="8"/>
      <c r="EIJ2369" s="8"/>
      <c r="EIK2369" s="8"/>
      <c r="EIL2369" s="8"/>
      <c r="EIM2369" s="8"/>
      <c r="EIN2369" s="8"/>
      <c r="EIO2369" s="8"/>
      <c r="EIP2369" s="8"/>
      <c r="EIQ2369" s="8"/>
      <c r="EIR2369" s="8"/>
      <c r="EIS2369" s="8"/>
      <c r="EIT2369" s="8"/>
      <c r="EIU2369" s="8"/>
      <c r="EIV2369" s="8"/>
      <c r="EIW2369" s="8"/>
      <c r="EIX2369" s="8"/>
      <c r="EIY2369" s="8"/>
      <c r="EIZ2369" s="8"/>
      <c r="EJA2369" s="8"/>
      <c r="EJB2369" s="8"/>
      <c r="EJC2369" s="8"/>
      <c r="EJD2369" s="8"/>
      <c r="EJE2369" s="8"/>
      <c r="EJF2369" s="8"/>
      <c r="EJG2369" s="8"/>
      <c r="EJH2369" s="8"/>
      <c r="EJI2369" s="8"/>
      <c r="EJJ2369" s="8"/>
      <c r="EJK2369" s="8"/>
      <c r="EJL2369" s="8"/>
      <c r="EJM2369" s="8"/>
      <c r="EJN2369" s="8"/>
      <c r="EJO2369" s="8"/>
      <c r="EJP2369" s="8"/>
      <c r="EJQ2369" s="8"/>
      <c r="EJR2369" s="8"/>
      <c r="EJS2369" s="8"/>
      <c r="EJT2369" s="8"/>
      <c r="EJU2369" s="8"/>
      <c r="EJV2369" s="8"/>
      <c r="EJW2369" s="8"/>
      <c r="EJX2369" s="8"/>
      <c r="EJY2369" s="8"/>
      <c r="EJZ2369" s="8"/>
      <c r="EKA2369" s="8"/>
      <c r="EKB2369" s="8"/>
      <c r="EKC2369" s="8"/>
      <c r="EKD2369" s="8"/>
      <c r="EKE2369" s="8"/>
      <c r="EKF2369" s="8"/>
      <c r="EKG2369" s="8"/>
      <c r="EKH2369" s="8"/>
      <c r="EKI2369" s="8"/>
      <c r="EKJ2369" s="8"/>
      <c r="EKK2369" s="8"/>
      <c r="EKL2369" s="8"/>
      <c r="EKM2369" s="8"/>
      <c r="EKN2369" s="8"/>
      <c r="EKO2369" s="8"/>
      <c r="EKP2369" s="8"/>
      <c r="EKQ2369" s="8"/>
      <c r="EKR2369" s="8"/>
      <c r="EKS2369" s="8"/>
      <c r="EKT2369" s="8"/>
      <c r="EKU2369" s="8"/>
      <c r="EKV2369" s="8"/>
      <c r="EKW2369" s="8"/>
      <c r="EKX2369" s="8"/>
      <c r="EKY2369" s="8"/>
      <c r="EKZ2369" s="8"/>
      <c r="ELA2369" s="8"/>
      <c r="ELB2369" s="8"/>
      <c r="ELC2369" s="8"/>
      <c r="ELD2369" s="8"/>
      <c r="ELE2369" s="8"/>
      <c r="ELF2369" s="8"/>
      <c r="ELG2369" s="8"/>
      <c r="ELH2369" s="8"/>
      <c r="ELI2369" s="8"/>
      <c r="ELJ2369" s="8"/>
      <c r="ELK2369" s="8"/>
      <c r="ELL2369" s="8"/>
      <c r="ELM2369" s="8"/>
      <c r="ELN2369" s="8"/>
      <c r="ELO2369" s="8"/>
      <c r="ELP2369" s="8"/>
      <c r="ELQ2369" s="8"/>
      <c r="ELR2369" s="8"/>
      <c r="ELS2369" s="8"/>
      <c r="ELT2369" s="8"/>
      <c r="ELU2369" s="8"/>
      <c r="ELV2369" s="8"/>
      <c r="ELW2369" s="8"/>
      <c r="ELX2369" s="8"/>
      <c r="ELY2369" s="8"/>
      <c r="ELZ2369" s="8"/>
      <c r="EMA2369" s="8"/>
      <c r="EMB2369" s="8"/>
      <c r="EMC2369" s="8"/>
      <c r="EMD2369" s="8"/>
      <c r="EME2369" s="8"/>
      <c r="EMF2369" s="8"/>
      <c r="EMG2369" s="8"/>
      <c r="EMH2369" s="8"/>
      <c r="EMI2369" s="8"/>
      <c r="EMJ2369" s="8"/>
      <c r="EMK2369" s="8"/>
      <c r="EML2369" s="8"/>
      <c r="EMM2369" s="8"/>
      <c r="EMN2369" s="8"/>
      <c r="EMO2369" s="8"/>
      <c r="EMP2369" s="8"/>
      <c r="EMQ2369" s="8"/>
      <c r="EMR2369" s="8"/>
      <c r="EMS2369" s="8"/>
      <c r="EMT2369" s="8"/>
      <c r="EMU2369" s="8"/>
      <c r="EMV2369" s="8"/>
      <c r="EMW2369" s="8"/>
      <c r="EMX2369" s="8"/>
      <c r="EMY2369" s="8"/>
      <c r="EMZ2369" s="8"/>
      <c r="ENA2369" s="8"/>
      <c r="ENB2369" s="8"/>
      <c r="ENC2369" s="8"/>
      <c r="END2369" s="8"/>
      <c r="ENE2369" s="8"/>
      <c r="ENF2369" s="8"/>
      <c r="ENG2369" s="8"/>
      <c r="ENH2369" s="8"/>
      <c r="ENI2369" s="8"/>
      <c r="ENJ2369" s="8"/>
      <c r="ENK2369" s="8"/>
      <c r="ENL2369" s="8"/>
      <c r="ENM2369" s="8"/>
      <c r="ENN2369" s="8"/>
      <c r="ENO2369" s="8"/>
      <c r="ENP2369" s="8"/>
      <c r="ENQ2369" s="8"/>
      <c r="ENR2369" s="8"/>
      <c r="ENS2369" s="8"/>
      <c r="ENT2369" s="8"/>
      <c r="ENU2369" s="8"/>
      <c r="ENV2369" s="8"/>
      <c r="ENW2369" s="8"/>
      <c r="ENX2369" s="8"/>
      <c r="ENY2369" s="8"/>
      <c r="ENZ2369" s="8"/>
      <c r="EOA2369" s="8"/>
      <c r="EOB2369" s="8"/>
      <c r="EOC2369" s="8"/>
      <c r="EOD2369" s="8"/>
      <c r="EOE2369" s="8"/>
      <c r="EOF2369" s="8"/>
      <c r="EOG2369" s="8"/>
      <c r="EOH2369" s="8"/>
      <c r="EOI2369" s="8"/>
      <c r="EOJ2369" s="8"/>
      <c r="EOK2369" s="8"/>
      <c r="EOL2369" s="8"/>
      <c r="EOM2369" s="8"/>
      <c r="EON2369" s="8"/>
      <c r="EOO2369" s="8"/>
      <c r="EOP2369" s="8"/>
      <c r="EOQ2369" s="8"/>
      <c r="EOR2369" s="8"/>
      <c r="EOS2369" s="8"/>
      <c r="EOT2369" s="8"/>
      <c r="EOU2369" s="8"/>
      <c r="EOV2369" s="8"/>
      <c r="EOW2369" s="8"/>
      <c r="EOX2369" s="8"/>
      <c r="EOY2369" s="8"/>
      <c r="EOZ2369" s="8"/>
      <c r="EPA2369" s="8"/>
      <c r="EPB2369" s="8"/>
      <c r="EPC2369" s="8"/>
      <c r="EPD2369" s="8"/>
      <c r="EPE2369" s="8"/>
      <c r="EPF2369" s="8"/>
      <c r="EPG2369" s="8"/>
      <c r="EPH2369" s="8"/>
      <c r="EPI2369" s="8"/>
      <c r="EPJ2369" s="8"/>
      <c r="EPK2369" s="8"/>
      <c r="EPL2369" s="8"/>
      <c r="EPM2369" s="8"/>
      <c r="EPN2369" s="8"/>
      <c r="EPO2369" s="8"/>
      <c r="EPP2369" s="8"/>
      <c r="EPQ2369" s="8"/>
      <c r="EPR2369" s="8"/>
      <c r="EPS2369" s="8"/>
      <c r="EPT2369" s="8"/>
      <c r="EPU2369" s="8"/>
      <c r="EPV2369" s="8"/>
      <c r="EPW2369" s="8"/>
      <c r="EPX2369" s="8"/>
      <c r="EPY2369" s="8"/>
      <c r="EPZ2369" s="8"/>
      <c r="EQA2369" s="8"/>
      <c r="EQB2369" s="8"/>
      <c r="EQC2369" s="8"/>
      <c r="EQD2369" s="8"/>
      <c r="EQE2369" s="8"/>
      <c r="EQF2369" s="8"/>
      <c r="EQG2369" s="8"/>
      <c r="EQH2369" s="8"/>
      <c r="EQI2369" s="8"/>
      <c r="EQJ2369" s="8"/>
      <c r="EQK2369" s="8"/>
      <c r="EQL2369" s="8"/>
      <c r="EQM2369" s="8"/>
      <c r="EQN2369" s="8"/>
      <c r="EQO2369" s="8"/>
      <c r="EQP2369" s="8"/>
      <c r="EQQ2369" s="8"/>
      <c r="EQR2369" s="8"/>
      <c r="EQS2369" s="8"/>
      <c r="EQT2369" s="8"/>
      <c r="EQU2369" s="8"/>
      <c r="EQV2369" s="8"/>
      <c r="EQW2369" s="8"/>
      <c r="EQX2369" s="8"/>
      <c r="EQY2369" s="8"/>
      <c r="EQZ2369" s="8"/>
      <c r="ERA2369" s="8"/>
      <c r="ERB2369" s="8"/>
      <c r="ERC2369" s="8"/>
      <c r="ERD2369" s="8"/>
      <c r="ERE2369" s="8"/>
      <c r="ERF2369" s="8"/>
      <c r="ERG2369" s="8"/>
      <c r="ERH2369" s="8"/>
      <c r="ERI2369" s="8"/>
      <c r="ERJ2369" s="8"/>
      <c r="ERK2369" s="8"/>
      <c r="ERL2369" s="8"/>
      <c r="ERM2369" s="8"/>
      <c r="ERN2369" s="8"/>
      <c r="ERO2369" s="8"/>
      <c r="ERP2369" s="8"/>
      <c r="ERQ2369" s="8"/>
      <c r="ERR2369" s="8"/>
      <c r="ERS2369" s="8"/>
      <c r="ERT2369" s="8"/>
      <c r="ERU2369" s="8"/>
      <c r="ERV2369" s="8"/>
      <c r="ERW2369" s="8"/>
      <c r="ERX2369" s="8"/>
      <c r="ERY2369" s="8"/>
      <c r="ERZ2369" s="8"/>
      <c r="ESA2369" s="8"/>
      <c r="ESB2369" s="8"/>
      <c r="ESC2369" s="8"/>
      <c r="ESD2369" s="8"/>
      <c r="ESE2369" s="8"/>
      <c r="ESF2369" s="8"/>
      <c r="ESG2369" s="8"/>
      <c r="ESH2369" s="8"/>
      <c r="ESI2369" s="8"/>
      <c r="ESJ2369" s="8"/>
      <c r="ESK2369" s="8"/>
      <c r="ESL2369" s="8"/>
      <c r="ESM2369" s="8"/>
      <c r="ESN2369" s="8"/>
      <c r="ESO2369" s="8"/>
      <c r="ESP2369" s="8"/>
      <c r="ESQ2369" s="8"/>
      <c r="ESR2369" s="8"/>
      <c r="ESS2369" s="8"/>
      <c r="EST2369" s="8"/>
      <c r="ESU2369" s="8"/>
      <c r="ESV2369" s="8"/>
      <c r="ESW2369" s="8"/>
      <c r="ESX2369" s="8"/>
      <c r="ESY2369" s="8"/>
      <c r="ESZ2369" s="8"/>
      <c r="ETA2369" s="8"/>
      <c r="ETB2369" s="8"/>
      <c r="ETC2369" s="8"/>
      <c r="ETD2369" s="8"/>
      <c r="ETE2369" s="8"/>
      <c r="ETF2369" s="8"/>
      <c r="ETG2369" s="8"/>
      <c r="ETH2369" s="8"/>
      <c r="ETI2369" s="8"/>
      <c r="ETJ2369" s="8"/>
      <c r="ETK2369" s="8"/>
      <c r="ETL2369" s="8"/>
      <c r="ETM2369" s="8"/>
      <c r="ETN2369" s="8"/>
      <c r="ETO2369" s="8"/>
      <c r="ETP2369" s="8"/>
      <c r="ETQ2369" s="8"/>
      <c r="ETR2369" s="8"/>
      <c r="ETS2369" s="8"/>
      <c r="ETT2369" s="8"/>
      <c r="ETU2369" s="8"/>
      <c r="ETV2369" s="8"/>
      <c r="ETW2369" s="8"/>
      <c r="ETX2369" s="8"/>
      <c r="ETY2369" s="8"/>
      <c r="ETZ2369" s="8"/>
      <c r="EUA2369" s="8"/>
      <c r="EUB2369" s="8"/>
      <c r="EUC2369" s="8"/>
      <c r="EUD2369" s="8"/>
      <c r="EUE2369" s="8"/>
      <c r="EUF2369" s="8"/>
      <c r="EUG2369" s="8"/>
      <c r="EUH2369" s="8"/>
      <c r="EUI2369" s="8"/>
      <c r="EUJ2369" s="8"/>
      <c r="EUK2369" s="8"/>
      <c r="EUL2369" s="8"/>
      <c r="EUM2369" s="8"/>
      <c r="EUN2369" s="8"/>
      <c r="EUO2369" s="8"/>
      <c r="EUP2369" s="8"/>
      <c r="EUQ2369" s="8"/>
      <c r="EUR2369" s="8"/>
      <c r="EUS2369" s="8"/>
      <c r="EUT2369" s="8"/>
      <c r="EUU2369" s="8"/>
      <c r="EUV2369" s="8"/>
      <c r="EUW2369" s="8"/>
      <c r="EUX2369" s="8"/>
      <c r="EUY2369" s="8"/>
      <c r="EUZ2369" s="8"/>
      <c r="EVA2369" s="8"/>
      <c r="EVB2369" s="8"/>
      <c r="EVC2369" s="8"/>
      <c r="EVD2369" s="8"/>
      <c r="EVE2369" s="8"/>
      <c r="EVF2369" s="8"/>
      <c r="EVG2369" s="8"/>
      <c r="EVH2369" s="8"/>
      <c r="EVI2369" s="8"/>
      <c r="EVJ2369" s="8"/>
      <c r="EVK2369" s="8"/>
      <c r="EVL2369" s="8"/>
      <c r="EVM2369" s="8"/>
      <c r="EVN2369" s="8"/>
      <c r="EVO2369" s="8"/>
      <c r="EVP2369" s="8"/>
      <c r="EVQ2369" s="8"/>
      <c r="EVR2369" s="8"/>
      <c r="EVS2369" s="8"/>
      <c r="EVT2369" s="8"/>
      <c r="EVU2369" s="8"/>
      <c r="EVV2369" s="8"/>
      <c r="EVW2369" s="8"/>
      <c r="EVX2369" s="8"/>
      <c r="EVY2369" s="8"/>
      <c r="EVZ2369" s="8"/>
      <c r="EWA2369" s="8"/>
      <c r="EWB2369" s="8"/>
      <c r="EWC2369" s="8"/>
      <c r="EWD2369" s="8"/>
      <c r="EWE2369" s="8"/>
      <c r="EWF2369" s="8"/>
      <c r="EWG2369" s="8"/>
      <c r="EWH2369" s="8"/>
      <c r="EWI2369" s="8"/>
      <c r="EWJ2369" s="8"/>
      <c r="EWK2369" s="8"/>
      <c r="EWL2369" s="8"/>
      <c r="EWM2369" s="8"/>
      <c r="EWN2369" s="8"/>
      <c r="EWO2369" s="8"/>
      <c r="EWP2369" s="8"/>
      <c r="EWQ2369" s="8"/>
      <c r="EWR2369" s="8"/>
      <c r="EWS2369" s="8"/>
      <c r="EWT2369" s="8"/>
      <c r="EWU2369" s="8"/>
      <c r="EWV2369" s="8"/>
      <c r="EWW2369" s="8"/>
      <c r="EWX2369" s="8"/>
      <c r="EWY2369" s="8"/>
      <c r="EWZ2369" s="8"/>
      <c r="EXA2369" s="8"/>
      <c r="EXB2369" s="8"/>
      <c r="EXC2369" s="8"/>
      <c r="EXD2369" s="8"/>
      <c r="EXE2369" s="8"/>
      <c r="EXF2369" s="8"/>
      <c r="EXG2369" s="8"/>
      <c r="EXH2369" s="8"/>
      <c r="EXI2369" s="8"/>
      <c r="EXJ2369" s="8"/>
      <c r="EXK2369" s="8"/>
      <c r="EXL2369" s="8"/>
      <c r="EXM2369" s="8"/>
      <c r="EXN2369" s="8"/>
      <c r="EXO2369" s="8"/>
      <c r="EXP2369" s="8"/>
      <c r="EXQ2369" s="8"/>
      <c r="EXR2369" s="8"/>
      <c r="EXS2369" s="8"/>
      <c r="EXT2369" s="8"/>
      <c r="EXU2369" s="8"/>
      <c r="EXV2369" s="8"/>
      <c r="EXW2369" s="8"/>
      <c r="EXX2369" s="8"/>
      <c r="EXY2369" s="8"/>
      <c r="EXZ2369" s="8"/>
      <c r="EYA2369" s="8"/>
      <c r="EYB2369" s="8"/>
      <c r="EYC2369" s="8"/>
      <c r="EYD2369" s="8"/>
      <c r="EYE2369" s="8"/>
      <c r="EYF2369" s="8"/>
      <c r="EYG2369" s="8"/>
      <c r="EYH2369" s="8"/>
      <c r="EYI2369" s="8"/>
      <c r="EYJ2369" s="8"/>
      <c r="EYK2369" s="8"/>
      <c r="EYL2369" s="8"/>
      <c r="EYM2369" s="8"/>
      <c r="EYN2369" s="8"/>
      <c r="EYO2369" s="8"/>
      <c r="EYP2369" s="8"/>
      <c r="EYQ2369" s="8"/>
      <c r="EYR2369" s="8"/>
      <c r="EYS2369" s="8"/>
      <c r="EYT2369" s="8"/>
      <c r="EYU2369" s="8"/>
      <c r="EYV2369" s="8"/>
      <c r="EYW2369" s="8"/>
      <c r="EYX2369" s="8"/>
      <c r="EYY2369" s="8"/>
      <c r="EYZ2369" s="8"/>
      <c r="EZA2369" s="8"/>
      <c r="EZB2369" s="8"/>
      <c r="EZC2369" s="8"/>
      <c r="EZD2369" s="8"/>
      <c r="EZE2369" s="8"/>
      <c r="EZF2369" s="8"/>
      <c r="EZG2369" s="8"/>
      <c r="EZH2369" s="8"/>
      <c r="EZI2369" s="8"/>
      <c r="EZJ2369" s="8"/>
      <c r="EZK2369" s="8"/>
      <c r="EZL2369" s="8"/>
      <c r="EZM2369" s="8"/>
      <c r="EZN2369" s="8"/>
      <c r="EZO2369" s="8"/>
      <c r="EZP2369" s="8"/>
      <c r="EZQ2369" s="8"/>
      <c r="EZR2369" s="8"/>
      <c r="EZS2369" s="8"/>
      <c r="EZT2369" s="8"/>
      <c r="EZU2369" s="8"/>
      <c r="EZV2369" s="8"/>
      <c r="EZW2369" s="8"/>
      <c r="EZX2369" s="8"/>
      <c r="EZY2369" s="8"/>
      <c r="EZZ2369" s="8"/>
      <c r="FAA2369" s="8"/>
      <c r="FAB2369" s="8"/>
      <c r="FAC2369" s="8"/>
      <c r="FAD2369" s="8"/>
      <c r="FAE2369" s="8"/>
      <c r="FAF2369" s="8"/>
      <c r="FAG2369" s="8"/>
      <c r="FAH2369" s="8"/>
      <c r="FAI2369" s="8"/>
      <c r="FAJ2369" s="8"/>
      <c r="FAK2369" s="8"/>
      <c r="FAL2369" s="8"/>
      <c r="FAM2369" s="8"/>
      <c r="FAN2369" s="8"/>
      <c r="FAO2369" s="8"/>
      <c r="FAP2369" s="8"/>
      <c r="FAQ2369" s="8"/>
      <c r="FAR2369" s="8"/>
      <c r="FAS2369" s="8"/>
      <c r="FAT2369" s="8"/>
      <c r="FAU2369" s="8"/>
      <c r="FAV2369" s="8"/>
      <c r="FAW2369" s="8"/>
      <c r="FAX2369" s="8"/>
      <c r="FAY2369" s="8"/>
      <c r="FAZ2369" s="8"/>
      <c r="FBA2369" s="8"/>
      <c r="FBB2369" s="8"/>
      <c r="FBC2369" s="8"/>
      <c r="FBD2369" s="8"/>
      <c r="FBE2369" s="8"/>
      <c r="FBF2369" s="8"/>
      <c r="FBG2369" s="8"/>
      <c r="FBH2369" s="8"/>
      <c r="FBI2369" s="8"/>
      <c r="FBJ2369" s="8"/>
      <c r="FBK2369" s="8"/>
      <c r="FBL2369" s="8"/>
      <c r="FBM2369" s="8"/>
      <c r="FBN2369" s="8"/>
      <c r="FBO2369" s="8"/>
      <c r="FBP2369" s="8"/>
      <c r="FBQ2369" s="8"/>
      <c r="FBR2369" s="8"/>
      <c r="FBS2369" s="8"/>
      <c r="FBT2369" s="8"/>
      <c r="FBU2369" s="8"/>
      <c r="FBV2369" s="8"/>
      <c r="FBW2369" s="8"/>
      <c r="FBX2369" s="8"/>
      <c r="FBY2369" s="8"/>
      <c r="FBZ2369" s="8"/>
      <c r="FCA2369" s="8"/>
      <c r="FCB2369" s="8"/>
      <c r="FCC2369" s="8"/>
      <c r="FCD2369" s="8"/>
      <c r="FCE2369" s="8"/>
      <c r="FCF2369" s="8"/>
      <c r="FCG2369" s="8"/>
      <c r="FCH2369" s="8"/>
      <c r="FCI2369" s="8"/>
      <c r="FCJ2369" s="8"/>
      <c r="FCK2369" s="8"/>
      <c r="FCL2369" s="8"/>
      <c r="FCM2369" s="8"/>
      <c r="FCN2369" s="8"/>
      <c r="FCO2369" s="8"/>
      <c r="FCP2369" s="8"/>
      <c r="FCQ2369" s="8"/>
      <c r="FCR2369" s="8"/>
      <c r="FCS2369" s="8"/>
      <c r="FCT2369" s="8"/>
      <c r="FCU2369" s="8"/>
      <c r="FCV2369" s="8"/>
      <c r="FCW2369" s="8"/>
      <c r="FCX2369" s="8"/>
      <c r="FCY2369" s="8"/>
      <c r="FCZ2369" s="8"/>
      <c r="FDA2369" s="8"/>
      <c r="FDB2369" s="8"/>
      <c r="FDC2369" s="8"/>
      <c r="FDD2369" s="8"/>
      <c r="FDE2369" s="8"/>
      <c r="FDF2369" s="8"/>
      <c r="FDG2369" s="8"/>
      <c r="FDH2369" s="8"/>
      <c r="FDI2369" s="8"/>
      <c r="FDJ2369" s="8"/>
      <c r="FDK2369" s="8"/>
      <c r="FDL2369" s="8"/>
      <c r="FDM2369" s="8"/>
      <c r="FDN2369" s="8"/>
      <c r="FDO2369" s="8"/>
      <c r="FDP2369" s="8"/>
      <c r="FDQ2369" s="8"/>
      <c r="FDR2369" s="8"/>
      <c r="FDS2369" s="8"/>
      <c r="FDT2369" s="8"/>
      <c r="FDU2369" s="8"/>
      <c r="FDV2369" s="8"/>
      <c r="FDW2369" s="8"/>
      <c r="FDX2369" s="8"/>
      <c r="FDY2369" s="8"/>
      <c r="FDZ2369" s="8"/>
      <c r="FEA2369" s="8"/>
      <c r="FEB2369" s="8"/>
      <c r="FEC2369" s="8"/>
      <c r="FED2369" s="8"/>
      <c r="FEE2369" s="8"/>
      <c r="FEF2369" s="8"/>
      <c r="FEG2369" s="8"/>
      <c r="FEH2369" s="8"/>
      <c r="FEI2369" s="8"/>
      <c r="FEJ2369" s="8"/>
      <c r="FEK2369" s="8"/>
      <c r="FEL2369" s="8"/>
      <c r="FEM2369" s="8"/>
      <c r="FEN2369" s="8"/>
      <c r="FEO2369" s="8"/>
      <c r="FEP2369" s="8"/>
      <c r="FEQ2369" s="8"/>
      <c r="FER2369" s="8"/>
      <c r="FES2369" s="8"/>
      <c r="FET2369" s="8"/>
      <c r="FEU2369" s="8"/>
      <c r="FEV2369" s="8"/>
      <c r="FEW2369" s="8"/>
      <c r="FEX2369" s="8"/>
      <c r="FEY2369" s="8"/>
      <c r="FEZ2369" s="8"/>
      <c r="FFA2369" s="8"/>
      <c r="FFB2369" s="8"/>
      <c r="FFC2369" s="8"/>
      <c r="FFD2369" s="8"/>
      <c r="FFE2369" s="8"/>
      <c r="FFF2369" s="8"/>
      <c r="FFG2369" s="8"/>
      <c r="FFH2369" s="8"/>
      <c r="FFI2369" s="8"/>
      <c r="FFJ2369" s="8"/>
      <c r="FFK2369" s="8"/>
      <c r="FFL2369" s="8"/>
      <c r="FFM2369" s="8"/>
      <c r="FFN2369" s="8"/>
      <c r="FFO2369" s="8"/>
      <c r="FFP2369" s="8"/>
      <c r="FFQ2369" s="8"/>
      <c r="FFR2369" s="8"/>
      <c r="FFS2369" s="8"/>
      <c r="FFT2369" s="8"/>
      <c r="FFU2369" s="8"/>
      <c r="FFV2369" s="8"/>
      <c r="FFW2369" s="8"/>
      <c r="FFX2369" s="8"/>
      <c r="FFY2369" s="8"/>
      <c r="FFZ2369" s="8"/>
      <c r="FGA2369" s="8"/>
      <c r="FGB2369" s="8"/>
      <c r="FGC2369" s="8"/>
      <c r="FGD2369" s="8"/>
      <c r="FGE2369" s="8"/>
      <c r="FGF2369" s="8"/>
      <c r="FGG2369" s="8"/>
      <c r="FGH2369" s="8"/>
      <c r="FGI2369" s="8"/>
      <c r="FGJ2369" s="8"/>
      <c r="FGK2369" s="8"/>
      <c r="FGL2369" s="8"/>
      <c r="FGM2369" s="8"/>
      <c r="FGN2369" s="8"/>
      <c r="FGO2369" s="8"/>
      <c r="FGP2369" s="8"/>
      <c r="FGQ2369" s="8"/>
      <c r="FGR2369" s="8"/>
      <c r="FGS2369" s="8"/>
      <c r="FGT2369" s="8"/>
      <c r="FGU2369" s="8"/>
      <c r="FGV2369" s="8"/>
      <c r="FGW2369" s="8"/>
      <c r="FGX2369" s="8"/>
      <c r="FGY2369" s="8"/>
      <c r="FGZ2369" s="8"/>
      <c r="FHA2369" s="8"/>
      <c r="FHB2369" s="8"/>
      <c r="FHC2369" s="8"/>
      <c r="FHD2369" s="8"/>
      <c r="FHE2369" s="8"/>
      <c r="FHF2369" s="8"/>
      <c r="FHG2369" s="8"/>
      <c r="FHH2369" s="8"/>
      <c r="FHI2369" s="8"/>
      <c r="FHJ2369" s="8"/>
      <c r="FHK2369" s="8"/>
      <c r="FHL2369" s="8"/>
      <c r="FHM2369" s="8"/>
      <c r="FHN2369" s="8"/>
      <c r="FHO2369" s="8"/>
      <c r="FHP2369" s="8"/>
      <c r="FHQ2369" s="8"/>
      <c r="FHR2369" s="8"/>
      <c r="FHS2369" s="8"/>
      <c r="FHT2369" s="8"/>
      <c r="FHU2369" s="8"/>
      <c r="FHV2369" s="8"/>
      <c r="FHW2369" s="8"/>
      <c r="FHX2369" s="8"/>
      <c r="FHY2369" s="8"/>
      <c r="FHZ2369" s="8"/>
      <c r="FIA2369" s="8"/>
      <c r="FIB2369" s="8"/>
      <c r="FIC2369" s="8"/>
      <c r="FID2369" s="8"/>
      <c r="FIE2369" s="8"/>
      <c r="FIF2369" s="8"/>
      <c r="FIG2369" s="8"/>
      <c r="FIH2369" s="8"/>
      <c r="FII2369" s="8"/>
      <c r="FIJ2369" s="8"/>
      <c r="FIK2369" s="8"/>
      <c r="FIL2369" s="8"/>
      <c r="FIM2369" s="8"/>
      <c r="FIN2369" s="8"/>
      <c r="FIO2369" s="8"/>
      <c r="FIP2369" s="8"/>
      <c r="FIQ2369" s="8"/>
      <c r="FIR2369" s="8"/>
      <c r="FIS2369" s="8"/>
      <c r="FIT2369" s="8"/>
      <c r="FIU2369" s="8"/>
      <c r="FIV2369" s="8"/>
      <c r="FIW2369" s="8"/>
      <c r="FIX2369" s="8"/>
      <c r="FIY2369" s="8"/>
      <c r="FIZ2369" s="8"/>
      <c r="FJA2369" s="8"/>
      <c r="FJB2369" s="8"/>
      <c r="FJC2369" s="8"/>
      <c r="FJD2369" s="8"/>
      <c r="FJE2369" s="8"/>
      <c r="FJF2369" s="8"/>
      <c r="FJG2369" s="8"/>
      <c r="FJH2369" s="8"/>
      <c r="FJI2369" s="8"/>
      <c r="FJJ2369" s="8"/>
      <c r="FJK2369" s="8"/>
      <c r="FJL2369" s="8"/>
      <c r="FJM2369" s="8"/>
      <c r="FJN2369" s="8"/>
      <c r="FJO2369" s="8"/>
      <c r="FJP2369" s="8"/>
      <c r="FJQ2369" s="8"/>
      <c r="FJR2369" s="8"/>
      <c r="FJS2369" s="8"/>
      <c r="FJT2369" s="8"/>
      <c r="FJU2369" s="8"/>
      <c r="FJV2369" s="8"/>
      <c r="FJW2369" s="8"/>
      <c r="FJX2369" s="8"/>
      <c r="FJY2369" s="8"/>
      <c r="FJZ2369" s="8"/>
      <c r="FKA2369" s="8"/>
      <c r="FKB2369" s="8"/>
      <c r="FKC2369" s="8"/>
      <c r="FKD2369" s="8"/>
      <c r="FKE2369" s="8"/>
      <c r="FKF2369" s="8"/>
      <c r="FKG2369" s="8"/>
      <c r="FKH2369" s="8"/>
      <c r="FKI2369" s="8"/>
      <c r="FKJ2369" s="8"/>
      <c r="FKK2369" s="8"/>
      <c r="FKL2369" s="8"/>
      <c r="FKM2369" s="8"/>
      <c r="FKN2369" s="8"/>
      <c r="FKO2369" s="8"/>
      <c r="FKP2369" s="8"/>
      <c r="FKQ2369" s="8"/>
      <c r="FKR2369" s="8"/>
      <c r="FKS2369" s="8"/>
      <c r="FKT2369" s="8"/>
      <c r="FKU2369" s="8"/>
      <c r="FKV2369" s="8"/>
      <c r="FKW2369" s="8"/>
      <c r="FKX2369" s="8"/>
      <c r="FKY2369" s="8"/>
      <c r="FKZ2369" s="8"/>
      <c r="FLA2369" s="8"/>
      <c r="FLB2369" s="8"/>
      <c r="FLC2369" s="8"/>
      <c r="FLD2369" s="8"/>
      <c r="FLE2369" s="8"/>
      <c r="FLF2369" s="8"/>
      <c r="FLG2369" s="8"/>
      <c r="FLH2369" s="8"/>
      <c r="FLI2369" s="8"/>
      <c r="FLJ2369" s="8"/>
      <c r="FLK2369" s="8"/>
      <c r="FLL2369" s="8"/>
      <c r="FLM2369" s="8"/>
      <c r="FLN2369" s="8"/>
      <c r="FLO2369" s="8"/>
      <c r="FLP2369" s="8"/>
      <c r="FLQ2369" s="8"/>
      <c r="FLR2369" s="8"/>
      <c r="FLS2369" s="8"/>
      <c r="FLT2369" s="8"/>
      <c r="FLU2369" s="8"/>
      <c r="FLV2369" s="8"/>
      <c r="FLW2369" s="8"/>
      <c r="FLX2369" s="8"/>
      <c r="FLY2369" s="8"/>
      <c r="FLZ2369" s="8"/>
      <c r="FMA2369" s="8"/>
      <c r="FMB2369" s="8"/>
      <c r="FMC2369" s="8"/>
      <c r="FMD2369" s="8"/>
      <c r="FME2369" s="8"/>
      <c r="FMF2369" s="8"/>
      <c r="FMG2369" s="8"/>
      <c r="FMH2369" s="8"/>
      <c r="FMI2369" s="8"/>
      <c r="FMJ2369" s="8"/>
      <c r="FMK2369" s="8"/>
      <c r="FML2369" s="8"/>
      <c r="FMM2369" s="8"/>
      <c r="FMN2369" s="8"/>
      <c r="FMO2369" s="8"/>
      <c r="FMP2369" s="8"/>
      <c r="FMQ2369" s="8"/>
      <c r="FMR2369" s="8"/>
      <c r="FMS2369" s="8"/>
      <c r="FMT2369" s="8"/>
      <c r="FMU2369" s="8"/>
      <c r="FMV2369" s="8"/>
      <c r="FMW2369" s="8"/>
      <c r="FMX2369" s="8"/>
      <c r="FMY2369" s="8"/>
      <c r="FMZ2369" s="8"/>
      <c r="FNA2369" s="8"/>
      <c r="FNB2369" s="8"/>
      <c r="FNC2369" s="8"/>
      <c r="FND2369" s="8"/>
      <c r="FNE2369" s="8"/>
      <c r="FNF2369" s="8"/>
      <c r="FNG2369" s="8"/>
      <c r="FNH2369" s="8"/>
      <c r="FNI2369" s="8"/>
      <c r="FNJ2369" s="8"/>
      <c r="FNK2369" s="8"/>
      <c r="FNL2369" s="8"/>
      <c r="FNM2369" s="8"/>
      <c r="FNN2369" s="8"/>
      <c r="FNO2369" s="8"/>
      <c r="FNP2369" s="8"/>
      <c r="FNQ2369" s="8"/>
      <c r="FNR2369" s="8"/>
      <c r="FNS2369" s="8"/>
      <c r="FNT2369" s="8"/>
      <c r="FNU2369" s="8"/>
      <c r="FNV2369" s="8"/>
      <c r="FNW2369" s="8"/>
      <c r="FNX2369" s="8"/>
      <c r="FNY2369" s="8"/>
      <c r="FNZ2369" s="8"/>
      <c r="FOA2369" s="8"/>
      <c r="FOB2369" s="8"/>
      <c r="FOC2369" s="8"/>
      <c r="FOD2369" s="8"/>
      <c r="FOE2369" s="8"/>
      <c r="FOF2369" s="8"/>
      <c r="FOG2369" s="8"/>
      <c r="FOH2369" s="8"/>
      <c r="FOI2369" s="8"/>
      <c r="FOJ2369" s="8"/>
      <c r="FOK2369" s="8"/>
      <c r="FOL2369" s="8"/>
      <c r="FOM2369" s="8"/>
      <c r="FON2369" s="8"/>
      <c r="FOO2369" s="8"/>
      <c r="FOP2369" s="8"/>
      <c r="FOQ2369" s="8"/>
      <c r="FOR2369" s="8"/>
      <c r="FOS2369" s="8"/>
      <c r="FOT2369" s="8"/>
      <c r="FOU2369" s="8"/>
      <c r="FOV2369" s="8"/>
      <c r="FOW2369" s="8"/>
      <c r="FOX2369" s="8"/>
      <c r="FOY2369" s="8"/>
      <c r="FOZ2369" s="8"/>
      <c r="FPA2369" s="8"/>
      <c r="FPB2369" s="8"/>
      <c r="FPC2369" s="8"/>
      <c r="FPD2369" s="8"/>
      <c r="FPE2369" s="8"/>
      <c r="FPF2369" s="8"/>
      <c r="FPG2369" s="8"/>
      <c r="FPH2369" s="8"/>
      <c r="FPI2369" s="8"/>
      <c r="FPJ2369" s="8"/>
      <c r="FPK2369" s="8"/>
      <c r="FPL2369" s="8"/>
      <c r="FPM2369" s="8"/>
      <c r="FPN2369" s="8"/>
      <c r="FPO2369" s="8"/>
      <c r="FPP2369" s="8"/>
      <c r="FPQ2369" s="8"/>
      <c r="FPR2369" s="8"/>
      <c r="FPS2369" s="8"/>
      <c r="FPT2369" s="8"/>
      <c r="FPU2369" s="8"/>
      <c r="FPV2369" s="8"/>
      <c r="FPW2369" s="8"/>
      <c r="FPX2369" s="8"/>
      <c r="FPY2369" s="8"/>
      <c r="FPZ2369" s="8"/>
      <c r="FQA2369" s="8"/>
      <c r="FQB2369" s="8"/>
      <c r="FQC2369" s="8"/>
      <c r="FQD2369" s="8"/>
      <c r="FQE2369" s="8"/>
      <c r="FQF2369" s="8"/>
      <c r="FQG2369" s="8"/>
      <c r="FQH2369" s="8"/>
      <c r="FQI2369" s="8"/>
      <c r="FQJ2369" s="8"/>
      <c r="FQK2369" s="8"/>
      <c r="FQL2369" s="8"/>
      <c r="FQM2369" s="8"/>
      <c r="FQN2369" s="8"/>
      <c r="FQO2369" s="8"/>
      <c r="FQP2369" s="8"/>
      <c r="FQQ2369" s="8"/>
      <c r="FQR2369" s="8"/>
      <c r="FQS2369" s="8"/>
      <c r="FQT2369" s="8"/>
      <c r="FQU2369" s="8"/>
      <c r="FQV2369" s="8"/>
      <c r="FQW2369" s="8"/>
      <c r="FQX2369" s="8"/>
      <c r="FQY2369" s="8"/>
      <c r="FQZ2369" s="8"/>
      <c r="FRA2369" s="8"/>
      <c r="FRB2369" s="8"/>
      <c r="FRC2369" s="8"/>
      <c r="FRD2369" s="8"/>
      <c r="FRE2369" s="8"/>
      <c r="FRF2369" s="8"/>
      <c r="FRG2369" s="8"/>
      <c r="FRH2369" s="8"/>
      <c r="FRI2369" s="8"/>
      <c r="FRJ2369" s="8"/>
      <c r="FRK2369" s="8"/>
      <c r="FRL2369" s="8"/>
      <c r="FRM2369" s="8"/>
      <c r="FRN2369" s="8"/>
      <c r="FRO2369" s="8"/>
      <c r="FRP2369" s="8"/>
      <c r="FRQ2369" s="8"/>
      <c r="FRR2369" s="8"/>
      <c r="FRS2369" s="8"/>
      <c r="FRT2369" s="8"/>
      <c r="FRU2369" s="8"/>
      <c r="FRV2369" s="8"/>
      <c r="FRW2369" s="8"/>
      <c r="FRX2369" s="8"/>
      <c r="FRY2369" s="8"/>
      <c r="FRZ2369" s="8"/>
      <c r="FSA2369" s="8"/>
      <c r="FSB2369" s="8"/>
      <c r="FSC2369" s="8"/>
      <c r="FSD2369" s="8"/>
      <c r="FSE2369" s="8"/>
      <c r="FSF2369" s="8"/>
      <c r="FSG2369" s="8"/>
      <c r="FSH2369" s="8"/>
      <c r="FSI2369" s="8"/>
      <c r="FSJ2369" s="8"/>
      <c r="FSK2369" s="8"/>
      <c r="FSL2369" s="8"/>
      <c r="FSM2369" s="8"/>
      <c r="FSN2369" s="8"/>
      <c r="FSO2369" s="8"/>
      <c r="FSP2369" s="8"/>
      <c r="FSQ2369" s="8"/>
      <c r="FSR2369" s="8"/>
      <c r="FSS2369" s="8"/>
      <c r="FST2369" s="8"/>
      <c r="FSU2369" s="8"/>
      <c r="FSV2369" s="8"/>
      <c r="FSW2369" s="8"/>
      <c r="FSX2369" s="8"/>
      <c r="FSY2369" s="8"/>
      <c r="FSZ2369" s="8"/>
      <c r="FTA2369" s="8"/>
      <c r="FTB2369" s="8"/>
      <c r="FTC2369" s="8"/>
      <c r="FTD2369" s="8"/>
      <c r="FTE2369" s="8"/>
      <c r="FTF2369" s="8"/>
      <c r="FTG2369" s="8"/>
      <c r="FTH2369" s="8"/>
      <c r="FTI2369" s="8"/>
      <c r="FTJ2369" s="8"/>
      <c r="FTK2369" s="8"/>
      <c r="FTL2369" s="8"/>
      <c r="FTM2369" s="8"/>
      <c r="FTN2369" s="8"/>
      <c r="FTO2369" s="8"/>
      <c r="FTP2369" s="8"/>
      <c r="FTQ2369" s="8"/>
      <c r="FTR2369" s="8"/>
      <c r="FTS2369" s="8"/>
      <c r="FTT2369" s="8"/>
      <c r="FTU2369" s="8"/>
      <c r="FTV2369" s="8"/>
      <c r="FTW2369" s="8"/>
      <c r="FTX2369" s="8"/>
      <c r="FTY2369" s="8"/>
      <c r="FTZ2369" s="8"/>
      <c r="FUA2369" s="8"/>
      <c r="FUB2369" s="8"/>
      <c r="FUC2369" s="8"/>
      <c r="FUD2369" s="8"/>
      <c r="FUE2369" s="8"/>
      <c r="FUF2369" s="8"/>
      <c r="FUG2369" s="8"/>
      <c r="FUH2369" s="8"/>
      <c r="FUI2369" s="8"/>
      <c r="FUJ2369" s="8"/>
      <c r="FUK2369" s="8"/>
      <c r="FUL2369" s="8"/>
      <c r="FUM2369" s="8"/>
      <c r="FUN2369" s="8"/>
      <c r="FUO2369" s="8"/>
      <c r="FUP2369" s="8"/>
      <c r="FUQ2369" s="8"/>
      <c r="FUR2369" s="8"/>
      <c r="FUS2369" s="8"/>
      <c r="FUT2369" s="8"/>
      <c r="FUU2369" s="8"/>
      <c r="FUV2369" s="8"/>
      <c r="FUW2369" s="8"/>
      <c r="FUX2369" s="8"/>
      <c r="FUY2369" s="8"/>
      <c r="FUZ2369" s="8"/>
      <c r="FVA2369" s="8"/>
      <c r="FVB2369" s="8"/>
      <c r="FVC2369" s="8"/>
      <c r="FVD2369" s="8"/>
      <c r="FVE2369" s="8"/>
      <c r="FVF2369" s="8"/>
      <c r="FVG2369" s="8"/>
      <c r="FVH2369" s="8"/>
      <c r="FVI2369" s="8"/>
      <c r="FVJ2369" s="8"/>
      <c r="FVK2369" s="8"/>
      <c r="FVL2369" s="8"/>
      <c r="FVM2369" s="8"/>
      <c r="FVN2369" s="8"/>
      <c r="FVO2369" s="8"/>
      <c r="FVP2369" s="8"/>
      <c r="FVQ2369" s="8"/>
      <c r="FVR2369" s="8"/>
      <c r="FVS2369" s="8"/>
      <c r="FVT2369" s="8"/>
      <c r="FVU2369" s="8"/>
      <c r="FVV2369" s="8"/>
      <c r="FVW2369" s="8"/>
      <c r="FVX2369" s="8"/>
      <c r="FVY2369" s="8"/>
      <c r="FVZ2369" s="8"/>
      <c r="FWA2369" s="8"/>
      <c r="FWB2369" s="8"/>
      <c r="FWC2369" s="8"/>
      <c r="FWD2369" s="8"/>
      <c r="FWE2369" s="8"/>
      <c r="FWF2369" s="8"/>
      <c r="FWG2369" s="8"/>
      <c r="FWH2369" s="8"/>
      <c r="FWI2369" s="8"/>
      <c r="FWJ2369" s="8"/>
      <c r="FWK2369" s="8"/>
      <c r="FWL2369" s="8"/>
      <c r="FWM2369" s="8"/>
      <c r="FWN2369" s="8"/>
      <c r="FWO2369" s="8"/>
      <c r="FWP2369" s="8"/>
      <c r="FWQ2369" s="8"/>
      <c r="FWR2369" s="8"/>
      <c r="FWS2369" s="8"/>
      <c r="FWT2369" s="8"/>
      <c r="FWU2369" s="8"/>
      <c r="FWV2369" s="8"/>
      <c r="FWW2369" s="8"/>
      <c r="FWX2369" s="8"/>
      <c r="FWY2369" s="8"/>
      <c r="FWZ2369" s="8"/>
      <c r="FXA2369" s="8"/>
      <c r="FXB2369" s="8"/>
      <c r="FXC2369" s="8"/>
      <c r="FXD2369" s="8"/>
      <c r="FXE2369" s="8"/>
      <c r="FXF2369" s="8"/>
      <c r="FXG2369" s="8"/>
      <c r="FXH2369" s="8"/>
      <c r="FXI2369" s="8"/>
      <c r="FXJ2369" s="8"/>
      <c r="FXK2369" s="8"/>
      <c r="FXL2369" s="8"/>
      <c r="FXM2369" s="8"/>
      <c r="FXN2369" s="8"/>
      <c r="FXO2369" s="8"/>
      <c r="FXP2369" s="8"/>
      <c r="FXQ2369" s="8"/>
      <c r="FXR2369" s="8"/>
      <c r="FXS2369" s="8"/>
      <c r="FXT2369" s="8"/>
      <c r="FXU2369" s="8"/>
      <c r="FXV2369" s="8"/>
      <c r="FXW2369" s="8"/>
      <c r="FXX2369" s="8"/>
      <c r="FXY2369" s="8"/>
      <c r="FXZ2369" s="8"/>
      <c r="FYA2369" s="8"/>
      <c r="FYB2369" s="8"/>
      <c r="FYC2369" s="8"/>
      <c r="FYD2369" s="8"/>
      <c r="FYE2369" s="8"/>
      <c r="FYF2369" s="8"/>
      <c r="FYG2369" s="8"/>
      <c r="FYH2369" s="8"/>
      <c r="FYI2369" s="8"/>
      <c r="FYJ2369" s="8"/>
      <c r="FYK2369" s="8"/>
      <c r="FYL2369" s="8"/>
      <c r="FYM2369" s="8"/>
      <c r="FYN2369" s="8"/>
      <c r="FYO2369" s="8"/>
      <c r="FYP2369" s="8"/>
      <c r="FYQ2369" s="8"/>
      <c r="FYR2369" s="8"/>
      <c r="FYS2369" s="8"/>
      <c r="FYT2369" s="8"/>
      <c r="FYU2369" s="8"/>
      <c r="FYV2369" s="8"/>
      <c r="FYW2369" s="8"/>
      <c r="FYX2369" s="8"/>
      <c r="FYY2369" s="8"/>
      <c r="FYZ2369" s="8"/>
      <c r="FZA2369" s="8"/>
      <c r="FZB2369" s="8"/>
      <c r="FZC2369" s="8"/>
      <c r="FZD2369" s="8"/>
      <c r="FZE2369" s="8"/>
      <c r="FZF2369" s="8"/>
      <c r="FZG2369" s="8"/>
      <c r="FZH2369" s="8"/>
      <c r="FZI2369" s="8"/>
      <c r="FZJ2369" s="8"/>
      <c r="FZK2369" s="8"/>
      <c r="FZL2369" s="8"/>
      <c r="FZM2369" s="8"/>
      <c r="FZN2369" s="8"/>
      <c r="FZO2369" s="8"/>
      <c r="FZP2369" s="8"/>
      <c r="FZQ2369" s="8"/>
      <c r="FZR2369" s="8"/>
      <c r="FZS2369" s="8"/>
      <c r="FZT2369" s="8"/>
      <c r="FZU2369" s="8"/>
      <c r="FZV2369" s="8"/>
      <c r="FZW2369" s="8"/>
      <c r="FZX2369" s="8"/>
      <c r="FZY2369" s="8"/>
      <c r="FZZ2369" s="8"/>
      <c r="GAA2369" s="8"/>
      <c r="GAB2369" s="8"/>
      <c r="GAC2369" s="8"/>
      <c r="GAD2369" s="8"/>
      <c r="GAE2369" s="8"/>
      <c r="GAF2369" s="8"/>
      <c r="GAG2369" s="8"/>
      <c r="GAH2369" s="8"/>
      <c r="GAI2369" s="8"/>
      <c r="GAJ2369" s="8"/>
      <c r="GAK2369" s="8"/>
      <c r="GAL2369" s="8"/>
      <c r="GAM2369" s="8"/>
      <c r="GAN2369" s="8"/>
      <c r="GAO2369" s="8"/>
      <c r="GAP2369" s="8"/>
      <c r="GAQ2369" s="8"/>
      <c r="GAR2369" s="8"/>
      <c r="GAS2369" s="8"/>
      <c r="GAT2369" s="8"/>
      <c r="GAU2369" s="8"/>
      <c r="GAV2369" s="8"/>
      <c r="GAW2369" s="8"/>
      <c r="GAX2369" s="8"/>
      <c r="GAY2369" s="8"/>
      <c r="GAZ2369" s="8"/>
      <c r="GBA2369" s="8"/>
      <c r="GBB2369" s="8"/>
      <c r="GBC2369" s="8"/>
      <c r="GBD2369" s="8"/>
      <c r="GBE2369" s="8"/>
      <c r="GBF2369" s="8"/>
      <c r="GBG2369" s="8"/>
      <c r="GBH2369" s="8"/>
      <c r="GBI2369" s="8"/>
      <c r="GBJ2369" s="8"/>
      <c r="GBK2369" s="8"/>
      <c r="GBL2369" s="8"/>
      <c r="GBM2369" s="8"/>
      <c r="GBN2369" s="8"/>
      <c r="GBO2369" s="8"/>
      <c r="GBP2369" s="8"/>
      <c r="GBQ2369" s="8"/>
      <c r="GBR2369" s="8"/>
      <c r="GBS2369" s="8"/>
      <c r="GBT2369" s="8"/>
      <c r="GBU2369" s="8"/>
      <c r="GBV2369" s="8"/>
      <c r="GBW2369" s="8"/>
      <c r="GBX2369" s="8"/>
      <c r="GBY2369" s="8"/>
      <c r="GBZ2369" s="8"/>
      <c r="GCA2369" s="8"/>
      <c r="GCB2369" s="8"/>
      <c r="GCC2369" s="8"/>
      <c r="GCD2369" s="8"/>
      <c r="GCE2369" s="8"/>
      <c r="GCF2369" s="8"/>
      <c r="GCG2369" s="8"/>
      <c r="GCH2369" s="8"/>
      <c r="GCI2369" s="8"/>
      <c r="GCJ2369" s="8"/>
      <c r="GCK2369" s="8"/>
      <c r="GCL2369" s="8"/>
      <c r="GCM2369" s="8"/>
      <c r="GCN2369" s="8"/>
      <c r="GCO2369" s="8"/>
      <c r="GCP2369" s="8"/>
      <c r="GCQ2369" s="8"/>
      <c r="GCR2369" s="8"/>
      <c r="GCS2369" s="8"/>
      <c r="GCT2369" s="8"/>
      <c r="GCU2369" s="8"/>
      <c r="GCV2369" s="8"/>
      <c r="GCW2369" s="8"/>
      <c r="GCX2369" s="8"/>
      <c r="GCY2369" s="8"/>
      <c r="GCZ2369" s="8"/>
      <c r="GDA2369" s="8"/>
      <c r="GDB2369" s="8"/>
      <c r="GDC2369" s="8"/>
      <c r="GDD2369" s="8"/>
      <c r="GDE2369" s="8"/>
      <c r="GDF2369" s="8"/>
      <c r="GDG2369" s="8"/>
      <c r="GDH2369" s="8"/>
      <c r="GDI2369" s="8"/>
      <c r="GDJ2369" s="8"/>
      <c r="GDK2369" s="8"/>
      <c r="GDL2369" s="8"/>
      <c r="GDM2369" s="8"/>
      <c r="GDN2369" s="8"/>
      <c r="GDO2369" s="8"/>
      <c r="GDP2369" s="8"/>
      <c r="GDQ2369" s="8"/>
      <c r="GDR2369" s="8"/>
      <c r="GDS2369" s="8"/>
      <c r="GDT2369" s="8"/>
      <c r="GDU2369" s="8"/>
      <c r="GDV2369" s="8"/>
      <c r="GDW2369" s="8"/>
      <c r="GDX2369" s="8"/>
      <c r="GDY2369" s="8"/>
      <c r="GDZ2369" s="8"/>
      <c r="GEA2369" s="8"/>
      <c r="GEB2369" s="8"/>
      <c r="GEC2369" s="8"/>
      <c r="GED2369" s="8"/>
      <c r="GEE2369" s="8"/>
      <c r="GEF2369" s="8"/>
      <c r="GEG2369" s="8"/>
      <c r="GEH2369" s="8"/>
      <c r="GEI2369" s="8"/>
      <c r="GEJ2369" s="8"/>
      <c r="GEK2369" s="8"/>
      <c r="GEL2369" s="8"/>
      <c r="GEM2369" s="8"/>
      <c r="GEN2369" s="8"/>
      <c r="GEO2369" s="8"/>
      <c r="GEP2369" s="8"/>
      <c r="GEQ2369" s="8"/>
      <c r="GER2369" s="8"/>
      <c r="GES2369" s="8"/>
      <c r="GET2369" s="8"/>
      <c r="GEU2369" s="8"/>
      <c r="GEV2369" s="8"/>
      <c r="GEW2369" s="8"/>
      <c r="GEX2369" s="8"/>
      <c r="GEY2369" s="8"/>
      <c r="GEZ2369" s="8"/>
      <c r="GFA2369" s="8"/>
      <c r="GFB2369" s="8"/>
      <c r="GFC2369" s="8"/>
      <c r="GFD2369" s="8"/>
      <c r="GFE2369" s="8"/>
      <c r="GFF2369" s="8"/>
      <c r="GFG2369" s="8"/>
      <c r="GFH2369" s="8"/>
      <c r="GFI2369" s="8"/>
      <c r="GFJ2369" s="8"/>
      <c r="GFK2369" s="8"/>
      <c r="GFL2369" s="8"/>
      <c r="GFM2369" s="8"/>
      <c r="GFN2369" s="8"/>
      <c r="GFO2369" s="8"/>
      <c r="GFP2369" s="8"/>
      <c r="GFQ2369" s="8"/>
      <c r="GFR2369" s="8"/>
      <c r="GFS2369" s="8"/>
      <c r="GFT2369" s="8"/>
      <c r="GFU2369" s="8"/>
      <c r="GFV2369" s="8"/>
      <c r="GFW2369" s="8"/>
      <c r="GFX2369" s="8"/>
      <c r="GFY2369" s="8"/>
      <c r="GFZ2369" s="8"/>
      <c r="GGA2369" s="8"/>
      <c r="GGB2369" s="8"/>
      <c r="GGC2369" s="8"/>
      <c r="GGD2369" s="8"/>
      <c r="GGE2369" s="8"/>
      <c r="GGF2369" s="8"/>
      <c r="GGG2369" s="8"/>
      <c r="GGH2369" s="8"/>
      <c r="GGI2369" s="8"/>
      <c r="GGJ2369" s="8"/>
      <c r="GGK2369" s="8"/>
      <c r="GGL2369" s="8"/>
      <c r="GGM2369" s="8"/>
      <c r="GGN2369" s="8"/>
      <c r="GGO2369" s="8"/>
      <c r="GGP2369" s="8"/>
      <c r="GGQ2369" s="8"/>
      <c r="GGR2369" s="8"/>
      <c r="GGS2369" s="8"/>
      <c r="GGT2369" s="8"/>
      <c r="GGU2369" s="8"/>
      <c r="GGV2369" s="8"/>
      <c r="GGW2369" s="8"/>
      <c r="GGX2369" s="8"/>
      <c r="GGY2369" s="8"/>
      <c r="GGZ2369" s="8"/>
      <c r="GHA2369" s="8"/>
      <c r="GHB2369" s="8"/>
      <c r="GHC2369" s="8"/>
      <c r="GHD2369" s="8"/>
      <c r="GHE2369" s="8"/>
      <c r="GHF2369" s="8"/>
      <c r="GHG2369" s="8"/>
      <c r="GHH2369" s="8"/>
      <c r="GHI2369" s="8"/>
      <c r="GHJ2369" s="8"/>
      <c r="GHK2369" s="8"/>
      <c r="GHL2369" s="8"/>
      <c r="GHM2369" s="8"/>
      <c r="GHN2369" s="8"/>
      <c r="GHO2369" s="8"/>
      <c r="GHP2369" s="8"/>
      <c r="GHQ2369" s="8"/>
      <c r="GHR2369" s="8"/>
      <c r="GHS2369" s="8"/>
      <c r="GHT2369" s="8"/>
      <c r="GHU2369" s="8"/>
      <c r="GHV2369" s="8"/>
      <c r="GHW2369" s="8"/>
      <c r="GHX2369" s="8"/>
      <c r="GHY2369" s="8"/>
      <c r="GHZ2369" s="8"/>
      <c r="GIA2369" s="8"/>
      <c r="GIB2369" s="8"/>
      <c r="GIC2369" s="8"/>
      <c r="GID2369" s="8"/>
      <c r="GIE2369" s="8"/>
      <c r="GIF2369" s="8"/>
      <c r="GIG2369" s="8"/>
      <c r="GIH2369" s="8"/>
      <c r="GII2369" s="8"/>
      <c r="GIJ2369" s="8"/>
      <c r="GIK2369" s="8"/>
      <c r="GIL2369" s="8"/>
      <c r="GIM2369" s="8"/>
      <c r="GIN2369" s="8"/>
      <c r="GIO2369" s="8"/>
      <c r="GIP2369" s="8"/>
      <c r="GIQ2369" s="8"/>
      <c r="GIR2369" s="8"/>
      <c r="GIS2369" s="8"/>
      <c r="GIT2369" s="8"/>
      <c r="GIU2369" s="8"/>
      <c r="GIV2369" s="8"/>
      <c r="GIW2369" s="8"/>
      <c r="GIX2369" s="8"/>
      <c r="GIY2369" s="8"/>
      <c r="GIZ2369" s="8"/>
      <c r="GJA2369" s="8"/>
      <c r="GJB2369" s="8"/>
      <c r="GJC2369" s="8"/>
      <c r="GJD2369" s="8"/>
      <c r="GJE2369" s="8"/>
      <c r="GJF2369" s="8"/>
      <c r="GJG2369" s="8"/>
      <c r="GJH2369" s="8"/>
      <c r="GJI2369" s="8"/>
      <c r="GJJ2369" s="8"/>
      <c r="GJK2369" s="8"/>
      <c r="GJL2369" s="8"/>
      <c r="GJM2369" s="8"/>
      <c r="GJN2369" s="8"/>
      <c r="GJO2369" s="8"/>
      <c r="GJP2369" s="8"/>
      <c r="GJQ2369" s="8"/>
      <c r="GJR2369" s="8"/>
      <c r="GJS2369" s="8"/>
      <c r="GJT2369" s="8"/>
      <c r="GJU2369" s="8"/>
      <c r="GJV2369" s="8"/>
      <c r="GJW2369" s="8"/>
      <c r="GJX2369" s="8"/>
      <c r="GJY2369" s="8"/>
      <c r="GJZ2369" s="8"/>
      <c r="GKA2369" s="8"/>
      <c r="GKB2369" s="8"/>
      <c r="GKC2369" s="8"/>
      <c r="GKD2369" s="8"/>
      <c r="GKE2369" s="8"/>
      <c r="GKF2369" s="8"/>
      <c r="GKG2369" s="8"/>
      <c r="GKH2369" s="8"/>
      <c r="GKI2369" s="8"/>
      <c r="GKJ2369" s="8"/>
      <c r="GKK2369" s="8"/>
      <c r="GKL2369" s="8"/>
      <c r="GKM2369" s="8"/>
      <c r="GKN2369" s="8"/>
      <c r="GKO2369" s="8"/>
      <c r="GKP2369" s="8"/>
      <c r="GKQ2369" s="8"/>
      <c r="GKR2369" s="8"/>
      <c r="GKS2369" s="8"/>
      <c r="GKT2369" s="8"/>
      <c r="GKU2369" s="8"/>
      <c r="GKV2369" s="8"/>
      <c r="GKW2369" s="8"/>
      <c r="GKX2369" s="8"/>
      <c r="GKY2369" s="8"/>
      <c r="GKZ2369" s="8"/>
      <c r="GLA2369" s="8"/>
      <c r="GLB2369" s="8"/>
      <c r="GLC2369" s="8"/>
      <c r="GLD2369" s="8"/>
      <c r="GLE2369" s="8"/>
      <c r="GLF2369" s="8"/>
      <c r="GLG2369" s="8"/>
      <c r="GLH2369" s="8"/>
      <c r="GLI2369" s="8"/>
      <c r="GLJ2369" s="8"/>
      <c r="GLK2369" s="8"/>
      <c r="GLL2369" s="8"/>
      <c r="GLM2369" s="8"/>
      <c r="GLN2369" s="8"/>
      <c r="GLO2369" s="8"/>
      <c r="GLP2369" s="8"/>
      <c r="GLQ2369" s="8"/>
      <c r="GLR2369" s="8"/>
      <c r="GLS2369" s="8"/>
      <c r="GLT2369" s="8"/>
      <c r="GLU2369" s="8"/>
      <c r="GLV2369" s="8"/>
      <c r="GLW2369" s="8"/>
      <c r="GLX2369" s="8"/>
      <c r="GLY2369" s="8"/>
      <c r="GLZ2369" s="8"/>
      <c r="GMA2369" s="8"/>
      <c r="GMB2369" s="8"/>
      <c r="GMC2369" s="8"/>
      <c r="GMD2369" s="8"/>
      <c r="GME2369" s="8"/>
      <c r="GMF2369" s="8"/>
      <c r="GMG2369" s="8"/>
      <c r="GMH2369" s="8"/>
      <c r="GMI2369" s="8"/>
      <c r="GMJ2369" s="8"/>
      <c r="GMK2369" s="8"/>
      <c r="GML2369" s="8"/>
      <c r="GMM2369" s="8"/>
      <c r="GMN2369" s="8"/>
      <c r="GMO2369" s="8"/>
      <c r="GMP2369" s="8"/>
      <c r="GMQ2369" s="8"/>
      <c r="GMR2369" s="8"/>
      <c r="GMS2369" s="8"/>
      <c r="GMT2369" s="8"/>
      <c r="GMU2369" s="8"/>
      <c r="GMV2369" s="8"/>
      <c r="GMW2369" s="8"/>
      <c r="GMX2369" s="8"/>
      <c r="GMY2369" s="8"/>
      <c r="GMZ2369" s="8"/>
      <c r="GNA2369" s="8"/>
      <c r="GNB2369" s="8"/>
      <c r="GNC2369" s="8"/>
      <c r="GND2369" s="8"/>
      <c r="GNE2369" s="8"/>
      <c r="GNF2369" s="8"/>
      <c r="GNG2369" s="8"/>
      <c r="GNH2369" s="8"/>
      <c r="GNI2369" s="8"/>
      <c r="GNJ2369" s="8"/>
      <c r="GNK2369" s="8"/>
      <c r="GNL2369" s="8"/>
      <c r="GNM2369" s="8"/>
      <c r="GNN2369" s="8"/>
      <c r="GNO2369" s="8"/>
      <c r="GNP2369" s="8"/>
      <c r="GNQ2369" s="8"/>
      <c r="GNR2369" s="8"/>
      <c r="GNS2369" s="8"/>
      <c r="GNT2369" s="8"/>
      <c r="GNU2369" s="8"/>
      <c r="GNV2369" s="8"/>
      <c r="GNW2369" s="8"/>
      <c r="GNX2369" s="8"/>
      <c r="GNY2369" s="8"/>
      <c r="GNZ2369" s="8"/>
      <c r="GOA2369" s="8"/>
      <c r="GOB2369" s="8"/>
      <c r="GOC2369" s="8"/>
      <c r="GOD2369" s="8"/>
      <c r="GOE2369" s="8"/>
      <c r="GOF2369" s="8"/>
      <c r="GOG2369" s="8"/>
      <c r="GOH2369" s="8"/>
      <c r="GOI2369" s="8"/>
      <c r="GOJ2369" s="8"/>
      <c r="GOK2369" s="8"/>
      <c r="GOL2369" s="8"/>
      <c r="GOM2369" s="8"/>
      <c r="GON2369" s="8"/>
      <c r="GOO2369" s="8"/>
      <c r="GOP2369" s="8"/>
      <c r="GOQ2369" s="8"/>
      <c r="GOR2369" s="8"/>
      <c r="GOS2369" s="8"/>
      <c r="GOT2369" s="8"/>
      <c r="GOU2369" s="8"/>
      <c r="GOV2369" s="8"/>
      <c r="GOW2369" s="8"/>
      <c r="GOX2369" s="8"/>
      <c r="GOY2369" s="8"/>
      <c r="GOZ2369" s="8"/>
      <c r="GPA2369" s="8"/>
      <c r="GPB2369" s="8"/>
      <c r="GPC2369" s="8"/>
      <c r="GPD2369" s="8"/>
      <c r="GPE2369" s="8"/>
      <c r="GPF2369" s="8"/>
      <c r="GPG2369" s="8"/>
      <c r="GPH2369" s="8"/>
      <c r="GPI2369" s="8"/>
      <c r="GPJ2369" s="8"/>
      <c r="GPK2369" s="8"/>
      <c r="GPL2369" s="8"/>
      <c r="GPM2369" s="8"/>
      <c r="GPN2369" s="8"/>
      <c r="GPO2369" s="8"/>
      <c r="GPP2369" s="8"/>
      <c r="GPQ2369" s="8"/>
      <c r="GPR2369" s="8"/>
      <c r="GPS2369" s="8"/>
      <c r="GPT2369" s="8"/>
      <c r="GPU2369" s="8"/>
      <c r="GPV2369" s="8"/>
      <c r="GPW2369" s="8"/>
      <c r="GPX2369" s="8"/>
      <c r="GPY2369" s="8"/>
      <c r="GPZ2369" s="8"/>
      <c r="GQA2369" s="8"/>
      <c r="GQB2369" s="8"/>
      <c r="GQC2369" s="8"/>
      <c r="GQD2369" s="8"/>
      <c r="GQE2369" s="8"/>
      <c r="GQF2369" s="8"/>
      <c r="GQG2369" s="8"/>
      <c r="GQH2369" s="8"/>
      <c r="GQI2369" s="8"/>
      <c r="GQJ2369" s="8"/>
      <c r="GQK2369" s="8"/>
      <c r="GQL2369" s="8"/>
      <c r="GQM2369" s="8"/>
      <c r="GQN2369" s="8"/>
      <c r="GQO2369" s="8"/>
      <c r="GQP2369" s="8"/>
      <c r="GQQ2369" s="8"/>
      <c r="GQR2369" s="8"/>
      <c r="GQS2369" s="8"/>
      <c r="GQT2369" s="8"/>
      <c r="GQU2369" s="8"/>
      <c r="GQV2369" s="8"/>
      <c r="GQW2369" s="8"/>
      <c r="GQX2369" s="8"/>
      <c r="GQY2369" s="8"/>
      <c r="GQZ2369" s="8"/>
      <c r="GRA2369" s="8"/>
      <c r="GRB2369" s="8"/>
      <c r="GRC2369" s="8"/>
      <c r="GRD2369" s="8"/>
      <c r="GRE2369" s="8"/>
      <c r="GRF2369" s="8"/>
      <c r="GRG2369" s="8"/>
      <c r="GRH2369" s="8"/>
      <c r="GRI2369" s="8"/>
      <c r="GRJ2369" s="8"/>
      <c r="GRK2369" s="8"/>
      <c r="GRL2369" s="8"/>
      <c r="GRM2369" s="8"/>
      <c r="GRN2369" s="8"/>
      <c r="GRO2369" s="8"/>
      <c r="GRP2369" s="8"/>
      <c r="GRQ2369" s="8"/>
      <c r="GRR2369" s="8"/>
      <c r="GRS2369" s="8"/>
      <c r="GRT2369" s="8"/>
      <c r="GRU2369" s="8"/>
      <c r="GRV2369" s="8"/>
      <c r="GRW2369" s="8"/>
      <c r="GRX2369" s="8"/>
      <c r="GRY2369" s="8"/>
      <c r="GRZ2369" s="8"/>
      <c r="GSA2369" s="8"/>
      <c r="GSB2369" s="8"/>
      <c r="GSC2369" s="8"/>
      <c r="GSD2369" s="8"/>
      <c r="GSE2369" s="8"/>
      <c r="GSF2369" s="8"/>
      <c r="GSG2369" s="8"/>
      <c r="GSH2369" s="8"/>
      <c r="GSI2369" s="8"/>
      <c r="GSJ2369" s="8"/>
      <c r="GSK2369" s="8"/>
      <c r="GSL2369" s="8"/>
      <c r="GSM2369" s="8"/>
      <c r="GSN2369" s="8"/>
      <c r="GSO2369" s="8"/>
      <c r="GSP2369" s="8"/>
      <c r="GSQ2369" s="8"/>
      <c r="GSR2369" s="8"/>
      <c r="GSS2369" s="8"/>
      <c r="GST2369" s="8"/>
      <c r="GSU2369" s="8"/>
      <c r="GSV2369" s="8"/>
      <c r="GSW2369" s="8"/>
      <c r="GSX2369" s="8"/>
      <c r="GSY2369" s="8"/>
      <c r="GSZ2369" s="8"/>
      <c r="GTA2369" s="8"/>
      <c r="GTB2369" s="8"/>
      <c r="GTC2369" s="8"/>
      <c r="GTD2369" s="8"/>
      <c r="GTE2369" s="8"/>
      <c r="GTF2369" s="8"/>
      <c r="GTG2369" s="8"/>
      <c r="GTH2369" s="8"/>
      <c r="GTI2369" s="8"/>
      <c r="GTJ2369" s="8"/>
      <c r="GTK2369" s="8"/>
      <c r="GTL2369" s="8"/>
      <c r="GTM2369" s="8"/>
      <c r="GTN2369" s="8"/>
      <c r="GTO2369" s="8"/>
      <c r="GTP2369" s="8"/>
      <c r="GTQ2369" s="8"/>
      <c r="GTR2369" s="8"/>
      <c r="GTS2369" s="8"/>
      <c r="GTT2369" s="8"/>
      <c r="GTU2369" s="8"/>
      <c r="GTV2369" s="8"/>
      <c r="GTW2369" s="8"/>
      <c r="GTX2369" s="8"/>
      <c r="GTY2369" s="8"/>
      <c r="GTZ2369" s="8"/>
      <c r="GUA2369" s="8"/>
      <c r="GUB2369" s="8"/>
      <c r="GUC2369" s="8"/>
      <c r="GUD2369" s="8"/>
      <c r="GUE2369" s="8"/>
      <c r="GUF2369" s="8"/>
      <c r="GUG2369" s="8"/>
      <c r="GUH2369" s="8"/>
      <c r="GUI2369" s="8"/>
      <c r="GUJ2369" s="8"/>
      <c r="GUK2369" s="8"/>
      <c r="GUL2369" s="8"/>
      <c r="GUM2369" s="8"/>
      <c r="GUN2369" s="8"/>
      <c r="GUO2369" s="8"/>
      <c r="GUP2369" s="8"/>
      <c r="GUQ2369" s="8"/>
      <c r="GUR2369" s="8"/>
      <c r="GUS2369" s="8"/>
      <c r="GUT2369" s="8"/>
      <c r="GUU2369" s="8"/>
      <c r="GUV2369" s="8"/>
      <c r="GUW2369" s="8"/>
      <c r="GUX2369" s="8"/>
      <c r="GUY2369" s="8"/>
      <c r="GUZ2369" s="8"/>
      <c r="GVA2369" s="8"/>
      <c r="GVB2369" s="8"/>
      <c r="GVC2369" s="8"/>
      <c r="GVD2369" s="8"/>
      <c r="GVE2369" s="8"/>
      <c r="GVF2369" s="8"/>
      <c r="GVG2369" s="8"/>
      <c r="GVH2369" s="8"/>
      <c r="GVI2369" s="8"/>
      <c r="GVJ2369" s="8"/>
      <c r="GVK2369" s="8"/>
      <c r="GVL2369" s="8"/>
      <c r="GVM2369" s="8"/>
      <c r="GVN2369" s="8"/>
      <c r="GVO2369" s="8"/>
      <c r="GVP2369" s="8"/>
      <c r="GVQ2369" s="8"/>
      <c r="GVR2369" s="8"/>
      <c r="GVS2369" s="8"/>
      <c r="GVT2369" s="8"/>
      <c r="GVU2369" s="8"/>
      <c r="GVV2369" s="8"/>
      <c r="GVW2369" s="8"/>
      <c r="GVX2369" s="8"/>
      <c r="GVY2369" s="8"/>
      <c r="GVZ2369" s="8"/>
      <c r="GWA2369" s="8"/>
      <c r="GWB2369" s="8"/>
      <c r="GWC2369" s="8"/>
      <c r="GWD2369" s="8"/>
      <c r="GWE2369" s="8"/>
      <c r="GWF2369" s="8"/>
      <c r="GWG2369" s="8"/>
      <c r="GWH2369" s="8"/>
      <c r="GWI2369" s="8"/>
      <c r="GWJ2369" s="8"/>
      <c r="GWK2369" s="8"/>
      <c r="GWL2369" s="8"/>
      <c r="GWM2369" s="8"/>
      <c r="GWN2369" s="8"/>
      <c r="GWO2369" s="8"/>
      <c r="GWP2369" s="8"/>
      <c r="GWQ2369" s="8"/>
      <c r="GWR2369" s="8"/>
      <c r="GWS2369" s="8"/>
      <c r="GWT2369" s="8"/>
      <c r="GWU2369" s="8"/>
      <c r="GWV2369" s="8"/>
      <c r="GWW2369" s="8"/>
      <c r="GWX2369" s="8"/>
      <c r="GWY2369" s="8"/>
      <c r="GWZ2369" s="8"/>
      <c r="GXA2369" s="8"/>
      <c r="GXB2369" s="8"/>
      <c r="GXC2369" s="8"/>
      <c r="GXD2369" s="8"/>
      <c r="GXE2369" s="8"/>
      <c r="GXF2369" s="8"/>
      <c r="GXG2369" s="8"/>
      <c r="GXH2369" s="8"/>
      <c r="GXI2369" s="8"/>
      <c r="GXJ2369" s="8"/>
      <c r="GXK2369" s="8"/>
      <c r="GXL2369" s="8"/>
      <c r="GXM2369" s="8"/>
      <c r="GXN2369" s="8"/>
      <c r="GXO2369" s="8"/>
      <c r="GXP2369" s="8"/>
      <c r="GXQ2369" s="8"/>
      <c r="GXR2369" s="8"/>
      <c r="GXS2369" s="8"/>
      <c r="GXT2369" s="8"/>
      <c r="GXU2369" s="8"/>
      <c r="GXV2369" s="8"/>
      <c r="GXW2369" s="8"/>
      <c r="GXX2369" s="8"/>
      <c r="GXY2369" s="8"/>
      <c r="GXZ2369" s="8"/>
      <c r="GYA2369" s="8"/>
      <c r="GYB2369" s="8"/>
      <c r="GYC2369" s="8"/>
      <c r="GYD2369" s="8"/>
      <c r="GYE2369" s="8"/>
      <c r="GYF2369" s="8"/>
      <c r="GYG2369" s="8"/>
      <c r="GYH2369" s="8"/>
      <c r="GYI2369" s="8"/>
      <c r="GYJ2369" s="8"/>
      <c r="GYK2369" s="8"/>
      <c r="GYL2369" s="8"/>
      <c r="GYM2369" s="8"/>
      <c r="GYN2369" s="8"/>
      <c r="GYO2369" s="8"/>
      <c r="GYP2369" s="8"/>
      <c r="GYQ2369" s="8"/>
      <c r="GYR2369" s="8"/>
      <c r="GYS2369" s="8"/>
      <c r="GYT2369" s="8"/>
      <c r="GYU2369" s="8"/>
      <c r="GYV2369" s="8"/>
      <c r="GYW2369" s="8"/>
      <c r="GYX2369" s="8"/>
      <c r="GYY2369" s="8"/>
      <c r="GYZ2369" s="8"/>
      <c r="GZA2369" s="8"/>
      <c r="GZB2369" s="8"/>
      <c r="GZC2369" s="8"/>
      <c r="GZD2369" s="8"/>
      <c r="GZE2369" s="8"/>
      <c r="GZF2369" s="8"/>
      <c r="GZG2369" s="8"/>
      <c r="GZH2369" s="8"/>
      <c r="GZI2369" s="8"/>
      <c r="GZJ2369" s="8"/>
      <c r="GZK2369" s="8"/>
      <c r="GZL2369" s="8"/>
      <c r="GZM2369" s="8"/>
      <c r="GZN2369" s="8"/>
      <c r="GZO2369" s="8"/>
      <c r="GZP2369" s="8"/>
      <c r="GZQ2369" s="8"/>
      <c r="GZR2369" s="8"/>
      <c r="GZS2369" s="8"/>
      <c r="GZT2369" s="8"/>
      <c r="GZU2369" s="8"/>
      <c r="GZV2369" s="8"/>
      <c r="GZW2369" s="8"/>
      <c r="GZX2369" s="8"/>
      <c r="GZY2369" s="8"/>
      <c r="GZZ2369" s="8"/>
      <c r="HAA2369" s="8"/>
      <c r="HAB2369" s="8"/>
      <c r="HAC2369" s="8"/>
      <c r="HAD2369" s="8"/>
      <c r="HAE2369" s="8"/>
      <c r="HAF2369" s="8"/>
      <c r="HAG2369" s="8"/>
      <c r="HAH2369" s="8"/>
      <c r="HAI2369" s="8"/>
      <c r="HAJ2369" s="8"/>
      <c r="HAK2369" s="8"/>
      <c r="HAL2369" s="8"/>
      <c r="HAM2369" s="8"/>
      <c r="HAN2369" s="8"/>
      <c r="HAO2369" s="8"/>
      <c r="HAP2369" s="8"/>
      <c r="HAQ2369" s="8"/>
      <c r="HAR2369" s="8"/>
      <c r="HAS2369" s="8"/>
      <c r="HAT2369" s="8"/>
      <c r="HAU2369" s="8"/>
      <c r="HAV2369" s="8"/>
      <c r="HAW2369" s="8"/>
      <c r="HAX2369" s="8"/>
      <c r="HAY2369" s="8"/>
      <c r="HAZ2369" s="8"/>
      <c r="HBA2369" s="8"/>
      <c r="HBB2369" s="8"/>
      <c r="HBC2369" s="8"/>
      <c r="HBD2369" s="8"/>
      <c r="HBE2369" s="8"/>
      <c r="HBF2369" s="8"/>
      <c r="HBG2369" s="8"/>
      <c r="HBH2369" s="8"/>
      <c r="HBI2369" s="8"/>
      <c r="HBJ2369" s="8"/>
      <c r="HBK2369" s="8"/>
      <c r="HBL2369" s="8"/>
      <c r="HBM2369" s="8"/>
      <c r="HBN2369" s="8"/>
      <c r="HBO2369" s="8"/>
      <c r="HBP2369" s="8"/>
      <c r="HBQ2369" s="8"/>
      <c r="HBR2369" s="8"/>
      <c r="HBS2369" s="8"/>
      <c r="HBT2369" s="8"/>
      <c r="HBU2369" s="8"/>
      <c r="HBV2369" s="8"/>
      <c r="HBW2369" s="8"/>
      <c r="HBX2369" s="8"/>
      <c r="HBY2369" s="8"/>
      <c r="HBZ2369" s="8"/>
      <c r="HCA2369" s="8"/>
      <c r="HCB2369" s="8"/>
      <c r="HCC2369" s="8"/>
      <c r="HCD2369" s="8"/>
      <c r="HCE2369" s="8"/>
      <c r="HCF2369" s="8"/>
      <c r="HCG2369" s="8"/>
      <c r="HCH2369" s="8"/>
      <c r="HCI2369" s="8"/>
      <c r="HCJ2369" s="8"/>
      <c r="HCK2369" s="8"/>
      <c r="HCL2369" s="8"/>
      <c r="HCM2369" s="8"/>
      <c r="HCN2369" s="8"/>
      <c r="HCO2369" s="8"/>
      <c r="HCP2369" s="8"/>
      <c r="HCQ2369" s="8"/>
      <c r="HCR2369" s="8"/>
      <c r="HCS2369" s="8"/>
      <c r="HCT2369" s="8"/>
      <c r="HCU2369" s="8"/>
      <c r="HCV2369" s="8"/>
      <c r="HCW2369" s="8"/>
      <c r="HCX2369" s="8"/>
      <c r="HCY2369" s="8"/>
      <c r="HCZ2369" s="8"/>
      <c r="HDA2369" s="8"/>
      <c r="HDB2369" s="8"/>
      <c r="HDC2369" s="8"/>
      <c r="HDD2369" s="8"/>
      <c r="HDE2369" s="8"/>
      <c r="HDF2369" s="8"/>
      <c r="HDG2369" s="8"/>
      <c r="HDH2369" s="8"/>
      <c r="HDI2369" s="8"/>
      <c r="HDJ2369" s="8"/>
      <c r="HDK2369" s="8"/>
      <c r="HDL2369" s="8"/>
      <c r="HDM2369" s="8"/>
      <c r="HDN2369" s="8"/>
      <c r="HDO2369" s="8"/>
      <c r="HDP2369" s="8"/>
      <c r="HDQ2369" s="8"/>
      <c r="HDR2369" s="8"/>
      <c r="HDS2369" s="8"/>
      <c r="HDT2369" s="8"/>
      <c r="HDU2369" s="8"/>
      <c r="HDV2369" s="8"/>
      <c r="HDW2369" s="8"/>
      <c r="HDX2369" s="8"/>
      <c r="HDY2369" s="8"/>
      <c r="HDZ2369" s="8"/>
      <c r="HEA2369" s="8"/>
      <c r="HEB2369" s="8"/>
      <c r="HEC2369" s="8"/>
      <c r="HED2369" s="8"/>
      <c r="HEE2369" s="8"/>
      <c r="HEF2369" s="8"/>
      <c r="HEG2369" s="8"/>
      <c r="HEH2369" s="8"/>
      <c r="HEI2369" s="8"/>
      <c r="HEJ2369" s="8"/>
      <c r="HEK2369" s="8"/>
      <c r="HEL2369" s="8"/>
      <c r="HEM2369" s="8"/>
      <c r="HEN2369" s="8"/>
      <c r="HEO2369" s="8"/>
      <c r="HEP2369" s="8"/>
      <c r="HEQ2369" s="8"/>
      <c r="HER2369" s="8"/>
      <c r="HES2369" s="8"/>
      <c r="HET2369" s="8"/>
      <c r="HEU2369" s="8"/>
      <c r="HEV2369" s="8"/>
      <c r="HEW2369" s="8"/>
      <c r="HEX2369" s="8"/>
      <c r="HEY2369" s="8"/>
      <c r="HEZ2369" s="8"/>
      <c r="HFA2369" s="8"/>
      <c r="HFB2369" s="8"/>
      <c r="HFC2369" s="8"/>
      <c r="HFD2369" s="8"/>
      <c r="HFE2369" s="8"/>
      <c r="HFF2369" s="8"/>
      <c r="HFG2369" s="8"/>
      <c r="HFH2369" s="8"/>
      <c r="HFI2369" s="8"/>
      <c r="HFJ2369" s="8"/>
      <c r="HFK2369" s="8"/>
      <c r="HFL2369" s="8"/>
      <c r="HFM2369" s="8"/>
      <c r="HFN2369" s="8"/>
      <c r="HFO2369" s="8"/>
      <c r="HFP2369" s="8"/>
      <c r="HFQ2369" s="8"/>
      <c r="HFR2369" s="8"/>
      <c r="HFS2369" s="8"/>
      <c r="HFT2369" s="8"/>
      <c r="HFU2369" s="8"/>
      <c r="HFV2369" s="8"/>
      <c r="HFW2369" s="8"/>
      <c r="HFX2369" s="8"/>
      <c r="HFY2369" s="8"/>
      <c r="HFZ2369" s="8"/>
      <c r="HGA2369" s="8"/>
      <c r="HGB2369" s="8"/>
      <c r="HGC2369" s="8"/>
      <c r="HGD2369" s="8"/>
      <c r="HGE2369" s="8"/>
      <c r="HGF2369" s="8"/>
      <c r="HGG2369" s="8"/>
      <c r="HGH2369" s="8"/>
      <c r="HGI2369" s="8"/>
      <c r="HGJ2369" s="8"/>
      <c r="HGK2369" s="8"/>
      <c r="HGL2369" s="8"/>
      <c r="HGM2369" s="8"/>
      <c r="HGN2369" s="8"/>
      <c r="HGO2369" s="8"/>
      <c r="HGP2369" s="8"/>
      <c r="HGQ2369" s="8"/>
      <c r="HGR2369" s="8"/>
      <c r="HGS2369" s="8"/>
      <c r="HGT2369" s="8"/>
      <c r="HGU2369" s="8"/>
      <c r="HGV2369" s="8"/>
      <c r="HGW2369" s="8"/>
      <c r="HGX2369" s="8"/>
      <c r="HGY2369" s="8"/>
      <c r="HGZ2369" s="8"/>
      <c r="HHA2369" s="8"/>
      <c r="HHB2369" s="8"/>
      <c r="HHC2369" s="8"/>
      <c r="HHD2369" s="8"/>
      <c r="HHE2369" s="8"/>
      <c r="HHF2369" s="8"/>
      <c r="HHG2369" s="8"/>
      <c r="HHH2369" s="8"/>
      <c r="HHI2369" s="8"/>
      <c r="HHJ2369" s="8"/>
      <c r="HHK2369" s="8"/>
      <c r="HHL2369" s="8"/>
      <c r="HHM2369" s="8"/>
      <c r="HHN2369" s="8"/>
      <c r="HHO2369" s="8"/>
      <c r="HHP2369" s="8"/>
      <c r="HHQ2369" s="8"/>
      <c r="HHR2369" s="8"/>
      <c r="HHS2369" s="8"/>
      <c r="HHT2369" s="8"/>
      <c r="HHU2369" s="8"/>
      <c r="HHV2369" s="8"/>
      <c r="HHW2369" s="8"/>
      <c r="HHX2369" s="8"/>
      <c r="HHY2369" s="8"/>
      <c r="HHZ2369" s="8"/>
      <c r="HIA2369" s="8"/>
      <c r="HIB2369" s="8"/>
      <c r="HIC2369" s="8"/>
      <c r="HID2369" s="8"/>
      <c r="HIE2369" s="8"/>
      <c r="HIF2369" s="8"/>
      <c r="HIG2369" s="8"/>
      <c r="HIH2369" s="8"/>
      <c r="HII2369" s="8"/>
      <c r="HIJ2369" s="8"/>
      <c r="HIK2369" s="8"/>
      <c r="HIL2369" s="8"/>
      <c r="HIM2369" s="8"/>
      <c r="HIN2369" s="8"/>
      <c r="HIO2369" s="8"/>
      <c r="HIP2369" s="8"/>
      <c r="HIQ2369" s="8"/>
      <c r="HIR2369" s="8"/>
      <c r="HIS2369" s="8"/>
      <c r="HIT2369" s="8"/>
      <c r="HIU2369" s="8"/>
      <c r="HIV2369" s="8"/>
      <c r="HIW2369" s="8"/>
      <c r="HIX2369" s="8"/>
      <c r="HIY2369" s="8"/>
      <c r="HIZ2369" s="8"/>
      <c r="HJA2369" s="8"/>
      <c r="HJB2369" s="8"/>
      <c r="HJC2369" s="8"/>
      <c r="HJD2369" s="8"/>
      <c r="HJE2369" s="8"/>
      <c r="HJF2369" s="8"/>
      <c r="HJG2369" s="8"/>
      <c r="HJH2369" s="8"/>
      <c r="HJI2369" s="8"/>
      <c r="HJJ2369" s="8"/>
      <c r="HJK2369" s="8"/>
      <c r="HJL2369" s="8"/>
      <c r="HJM2369" s="8"/>
      <c r="HJN2369" s="8"/>
      <c r="HJO2369" s="8"/>
      <c r="HJP2369" s="8"/>
      <c r="HJQ2369" s="8"/>
      <c r="HJR2369" s="8"/>
      <c r="HJS2369" s="8"/>
      <c r="HJT2369" s="8"/>
      <c r="HJU2369" s="8"/>
      <c r="HJV2369" s="8"/>
      <c r="HJW2369" s="8"/>
      <c r="HJX2369" s="8"/>
      <c r="HJY2369" s="8"/>
      <c r="HJZ2369" s="8"/>
      <c r="HKA2369" s="8"/>
      <c r="HKB2369" s="8"/>
      <c r="HKC2369" s="8"/>
      <c r="HKD2369" s="8"/>
      <c r="HKE2369" s="8"/>
      <c r="HKF2369" s="8"/>
      <c r="HKG2369" s="8"/>
      <c r="HKH2369" s="8"/>
      <c r="HKI2369" s="8"/>
      <c r="HKJ2369" s="8"/>
      <c r="HKK2369" s="8"/>
      <c r="HKL2369" s="8"/>
      <c r="HKM2369" s="8"/>
      <c r="HKN2369" s="8"/>
      <c r="HKO2369" s="8"/>
      <c r="HKP2369" s="8"/>
      <c r="HKQ2369" s="8"/>
      <c r="HKR2369" s="8"/>
      <c r="HKS2369" s="8"/>
      <c r="HKT2369" s="8"/>
      <c r="HKU2369" s="8"/>
      <c r="HKV2369" s="8"/>
      <c r="HKW2369" s="8"/>
      <c r="HKX2369" s="8"/>
      <c r="HKY2369" s="8"/>
      <c r="HKZ2369" s="8"/>
      <c r="HLA2369" s="8"/>
      <c r="HLB2369" s="8"/>
      <c r="HLC2369" s="8"/>
      <c r="HLD2369" s="8"/>
      <c r="HLE2369" s="8"/>
      <c r="HLF2369" s="8"/>
      <c r="HLG2369" s="8"/>
      <c r="HLH2369" s="8"/>
      <c r="HLI2369" s="8"/>
      <c r="HLJ2369" s="8"/>
      <c r="HLK2369" s="8"/>
      <c r="HLL2369" s="8"/>
      <c r="HLM2369" s="8"/>
      <c r="HLN2369" s="8"/>
      <c r="HLO2369" s="8"/>
      <c r="HLP2369" s="8"/>
      <c r="HLQ2369" s="8"/>
      <c r="HLR2369" s="8"/>
      <c r="HLS2369" s="8"/>
      <c r="HLT2369" s="8"/>
      <c r="HLU2369" s="8"/>
      <c r="HLV2369" s="8"/>
      <c r="HLW2369" s="8"/>
      <c r="HLX2369" s="8"/>
      <c r="HLY2369" s="8"/>
      <c r="HLZ2369" s="8"/>
      <c r="HMA2369" s="8"/>
      <c r="HMB2369" s="8"/>
      <c r="HMC2369" s="8"/>
      <c r="HMD2369" s="8"/>
      <c r="HME2369" s="8"/>
      <c r="HMF2369" s="8"/>
      <c r="HMG2369" s="8"/>
      <c r="HMH2369" s="8"/>
      <c r="HMI2369" s="8"/>
      <c r="HMJ2369" s="8"/>
      <c r="HMK2369" s="8"/>
      <c r="HML2369" s="8"/>
      <c r="HMM2369" s="8"/>
      <c r="HMN2369" s="8"/>
      <c r="HMO2369" s="8"/>
      <c r="HMP2369" s="8"/>
      <c r="HMQ2369" s="8"/>
      <c r="HMR2369" s="8"/>
      <c r="HMS2369" s="8"/>
      <c r="HMT2369" s="8"/>
      <c r="HMU2369" s="8"/>
      <c r="HMV2369" s="8"/>
      <c r="HMW2369" s="8"/>
      <c r="HMX2369" s="8"/>
      <c r="HMY2369" s="8"/>
      <c r="HMZ2369" s="8"/>
      <c r="HNA2369" s="8"/>
      <c r="HNB2369" s="8"/>
      <c r="HNC2369" s="8"/>
      <c r="HND2369" s="8"/>
      <c r="HNE2369" s="8"/>
      <c r="HNF2369" s="8"/>
      <c r="HNG2369" s="8"/>
      <c r="HNH2369" s="8"/>
      <c r="HNI2369" s="8"/>
      <c r="HNJ2369" s="8"/>
      <c r="HNK2369" s="8"/>
      <c r="HNL2369" s="8"/>
      <c r="HNM2369" s="8"/>
      <c r="HNN2369" s="8"/>
      <c r="HNO2369" s="8"/>
      <c r="HNP2369" s="8"/>
      <c r="HNQ2369" s="8"/>
      <c r="HNR2369" s="8"/>
      <c r="HNS2369" s="8"/>
      <c r="HNT2369" s="8"/>
      <c r="HNU2369" s="8"/>
      <c r="HNV2369" s="8"/>
      <c r="HNW2369" s="8"/>
      <c r="HNX2369" s="8"/>
      <c r="HNY2369" s="8"/>
      <c r="HNZ2369" s="8"/>
      <c r="HOA2369" s="8"/>
      <c r="HOB2369" s="8"/>
      <c r="HOC2369" s="8"/>
      <c r="HOD2369" s="8"/>
      <c r="HOE2369" s="8"/>
      <c r="HOF2369" s="8"/>
      <c r="HOG2369" s="8"/>
      <c r="HOH2369" s="8"/>
      <c r="HOI2369" s="8"/>
      <c r="HOJ2369" s="8"/>
      <c r="HOK2369" s="8"/>
      <c r="HOL2369" s="8"/>
      <c r="HOM2369" s="8"/>
      <c r="HON2369" s="8"/>
      <c r="HOO2369" s="8"/>
      <c r="HOP2369" s="8"/>
      <c r="HOQ2369" s="8"/>
      <c r="HOR2369" s="8"/>
      <c r="HOS2369" s="8"/>
      <c r="HOT2369" s="8"/>
      <c r="HOU2369" s="8"/>
      <c r="HOV2369" s="8"/>
      <c r="HOW2369" s="8"/>
      <c r="HOX2369" s="8"/>
      <c r="HOY2369" s="8"/>
      <c r="HOZ2369" s="8"/>
      <c r="HPA2369" s="8"/>
      <c r="HPB2369" s="8"/>
      <c r="HPC2369" s="8"/>
      <c r="HPD2369" s="8"/>
      <c r="HPE2369" s="8"/>
      <c r="HPF2369" s="8"/>
      <c r="HPG2369" s="8"/>
      <c r="HPH2369" s="8"/>
      <c r="HPI2369" s="8"/>
      <c r="HPJ2369" s="8"/>
      <c r="HPK2369" s="8"/>
      <c r="HPL2369" s="8"/>
      <c r="HPM2369" s="8"/>
      <c r="HPN2369" s="8"/>
      <c r="HPO2369" s="8"/>
      <c r="HPP2369" s="8"/>
      <c r="HPQ2369" s="8"/>
      <c r="HPR2369" s="8"/>
      <c r="HPS2369" s="8"/>
      <c r="HPT2369" s="8"/>
      <c r="HPU2369" s="8"/>
      <c r="HPV2369" s="8"/>
      <c r="HPW2369" s="8"/>
      <c r="HPX2369" s="8"/>
      <c r="HPY2369" s="8"/>
      <c r="HPZ2369" s="8"/>
      <c r="HQA2369" s="8"/>
      <c r="HQB2369" s="8"/>
      <c r="HQC2369" s="8"/>
      <c r="HQD2369" s="8"/>
      <c r="HQE2369" s="8"/>
      <c r="HQF2369" s="8"/>
      <c r="HQG2369" s="8"/>
      <c r="HQH2369" s="8"/>
      <c r="HQI2369" s="8"/>
      <c r="HQJ2369" s="8"/>
      <c r="HQK2369" s="8"/>
      <c r="HQL2369" s="8"/>
      <c r="HQM2369" s="8"/>
      <c r="HQN2369" s="8"/>
      <c r="HQO2369" s="8"/>
      <c r="HQP2369" s="8"/>
      <c r="HQQ2369" s="8"/>
      <c r="HQR2369" s="8"/>
      <c r="HQS2369" s="8"/>
      <c r="HQT2369" s="8"/>
      <c r="HQU2369" s="8"/>
      <c r="HQV2369" s="8"/>
      <c r="HQW2369" s="8"/>
      <c r="HQX2369" s="8"/>
      <c r="HQY2369" s="8"/>
      <c r="HQZ2369" s="8"/>
      <c r="HRA2369" s="8"/>
      <c r="HRB2369" s="8"/>
      <c r="HRC2369" s="8"/>
      <c r="HRD2369" s="8"/>
      <c r="HRE2369" s="8"/>
      <c r="HRF2369" s="8"/>
      <c r="HRG2369" s="8"/>
      <c r="HRH2369" s="8"/>
      <c r="HRI2369" s="8"/>
      <c r="HRJ2369" s="8"/>
      <c r="HRK2369" s="8"/>
      <c r="HRL2369" s="8"/>
      <c r="HRM2369" s="8"/>
      <c r="HRN2369" s="8"/>
      <c r="HRO2369" s="8"/>
      <c r="HRP2369" s="8"/>
      <c r="HRQ2369" s="8"/>
      <c r="HRR2369" s="8"/>
      <c r="HRS2369" s="8"/>
      <c r="HRT2369" s="8"/>
      <c r="HRU2369" s="8"/>
      <c r="HRV2369" s="8"/>
      <c r="HRW2369" s="8"/>
      <c r="HRX2369" s="8"/>
      <c r="HRY2369" s="8"/>
      <c r="HRZ2369" s="8"/>
      <c r="HSA2369" s="8"/>
      <c r="HSB2369" s="8"/>
      <c r="HSC2369" s="8"/>
      <c r="HSD2369" s="8"/>
      <c r="HSE2369" s="8"/>
      <c r="HSF2369" s="8"/>
      <c r="HSG2369" s="8"/>
      <c r="HSH2369" s="8"/>
      <c r="HSI2369" s="8"/>
      <c r="HSJ2369" s="8"/>
      <c r="HSK2369" s="8"/>
      <c r="HSL2369" s="8"/>
      <c r="HSM2369" s="8"/>
      <c r="HSN2369" s="8"/>
      <c r="HSO2369" s="8"/>
      <c r="HSP2369" s="8"/>
      <c r="HSQ2369" s="8"/>
      <c r="HSR2369" s="8"/>
      <c r="HSS2369" s="8"/>
      <c r="HST2369" s="8"/>
      <c r="HSU2369" s="8"/>
      <c r="HSV2369" s="8"/>
      <c r="HSW2369" s="8"/>
      <c r="HSX2369" s="8"/>
      <c r="HSY2369" s="8"/>
      <c r="HSZ2369" s="8"/>
      <c r="HTA2369" s="8"/>
      <c r="HTB2369" s="8"/>
      <c r="HTC2369" s="8"/>
      <c r="HTD2369" s="8"/>
      <c r="HTE2369" s="8"/>
      <c r="HTF2369" s="8"/>
      <c r="HTG2369" s="8"/>
      <c r="HTH2369" s="8"/>
      <c r="HTI2369" s="8"/>
      <c r="HTJ2369" s="8"/>
      <c r="HTK2369" s="8"/>
      <c r="HTL2369" s="8"/>
      <c r="HTM2369" s="8"/>
      <c r="HTN2369" s="8"/>
      <c r="HTO2369" s="8"/>
      <c r="HTP2369" s="8"/>
      <c r="HTQ2369" s="8"/>
      <c r="HTR2369" s="8"/>
      <c r="HTS2369" s="8"/>
      <c r="HTT2369" s="8"/>
      <c r="HTU2369" s="8"/>
      <c r="HTV2369" s="8"/>
      <c r="HTW2369" s="8"/>
      <c r="HTX2369" s="8"/>
      <c r="HTY2369" s="8"/>
      <c r="HTZ2369" s="8"/>
      <c r="HUA2369" s="8"/>
      <c r="HUB2369" s="8"/>
      <c r="HUC2369" s="8"/>
      <c r="HUD2369" s="8"/>
      <c r="HUE2369" s="8"/>
      <c r="HUF2369" s="8"/>
      <c r="HUG2369" s="8"/>
      <c r="HUH2369" s="8"/>
      <c r="HUI2369" s="8"/>
      <c r="HUJ2369" s="8"/>
      <c r="HUK2369" s="8"/>
      <c r="HUL2369" s="8"/>
      <c r="HUM2369" s="8"/>
      <c r="HUN2369" s="8"/>
      <c r="HUO2369" s="8"/>
      <c r="HUP2369" s="8"/>
      <c r="HUQ2369" s="8"/>
      <c r="HUR2369" s="8"/>
      <c r="HUS2369" s="8"/>
      <c r="HUT2369" s="8"/>
      <c r="HUU2369" s="8"/>
      <c r="HUV2369" s="8"/>
      <c r="HUW2369" s="8"/>
      <c r="HUX2369" s="8"/>
      <c r="HUY2369" s="8"/>
      <c r="HUZ2369" s="8"/>
      <c r="HVA2369" s="8"/>
      <c r="HVB2369" s="8"/>
      <c r="HVC2369" s="8"/>
      <c r="HVD2369" s="8"/>
      <c r="HVE2369" s="8"/>
      <c r="HVF2369" s="8"/>
      <c r="HVG2369" s="8"/>
      <c r="HVH2369" s="8"/>
      <c r="HVI2369" s="8"/>
      <c r="HVJ2369" s="8"/>
      <c r="HVK2369" s="8"/>
      <c r="HVL2369" s="8"/>
      <c r="HVM2369" s="8"/>
      <c r="HVN2369" s="8"/>
      <c r="HVO2369" s="8"/>
      <c r="HVP2369" s="8"/>
      <c r="HVQ2369" s="8"/>
      <c r="HVR2369" s="8"/>
      <c r="HVS2369" s="8"/>
      <c r="HVT2369" s="8"/>
      <c r="HVU2369" s="8"/>
      <c r="HVV2369" s="8"/>
      <c r="HVW2369" s="8"/>
      <c r="HVX2369" s="8"/>
      <c r="HVY2369" s="8"/>
      <c r="HVZ2369" s="8"/>
      <c r="HWA2369" s="8"/>
      <c r="HWB2369" s="8"/>
      <c r="HWC2369" s="8"/>
      <c r="HWD2369" s="8"/>
      <c r="HWE2369" s="8"/>
      <c r="HWF2369" s="8"/>
      <c r="HWG2369" s="8"/>
      <c r="HWH2369" s="8"/>
      <c r="HWI2369" s="8"/>
      <c r="HWJ2369" s="8"/>
      <c r="HWK2369" s="8"/>
      <c r="HWL2369" s="8"/>
      <c r="HWM2369" s="8"/>
      <c r="HWN2369" s="8"/>
      <c r="HWO2369" s="8"/>
      <c r="HWP2369" s="8"/>
      <c r="HWQ2369" s="8"/>
      <c r="HWR2369" s="8"/>
      <c r="HWS2369" s="8"/>
      <c r="HWT2369" s="8"/>
      <c r="HWU2369" s="8"/>
      <c r="HWV2369" s="8"/>
      <c r="HWW2369" s="8"/>
      <c r="HWX2369" s="8"/>
      <c r="HWY2369" s="8"/>
      <c r="HWZ2369" s="8"/>
      <c r="HXA2369" s="8"/>
      <c r="HXB2369" s="8"/>
      <c r="HXC2369" s="8"/>
      <c r="HXD2369" s="8"/>
      <c r="HXE2369" s="8"/>
      <c r="HXF2369" s="8"/>
      <c r="HXG2369" s="8"/>
      <c r="HXH2369" s="8"/>
      <c r="HXI2369" s="8"/>
      <c r="HXJ2369" s="8"/>
      <c r="HXK2369" s="8"/>
      <c r="HXL2369" s="8"/>
      <c r="HXM2369" s="8"/>
      <c r="HXN2369" s="8"/>
      <c r="HXO2369" s="8"/>
      <c r="HXP2369" s="8"/>
      <c r="HXQ2369" s="8"/>
      <c r="HXR2369" s="8"/>
      <c r="HXS2369" s="8"/>
      <c r="HXT2369" s="8"/>
      <c r="HXU2369" s="8"/>
      <c r="HXV2369" s="8"/>
      <c r="HXW2369" s="8"/>
      <c r="HXX2369" s="8"/>
      <c r="HXY2369" s="8"/>
      <c r="HXZ2369" s="8"/>
      <c r="HYA2369" s="8"/>
      <c r="HYB2369" s="8"/>
      <c r="HYC2369" s="8"/>
      <c r="HYD2369" s="8"/>
      <c r="HYE2369" s="8"/>
      <c r="HYF2369" s="8"/>
      <c r="HYG2369" s="8"/>
      <c r="HYH2369" s="8"/>
      <c r="HYI2369" s="8"/>
      <c r="HYJ2369" s="8"/>
      <c r="HYK2369" s="8"/>
      <c r="HYL2369" s="8"/>
      <c r="HYM2369" s="8"/>
      <c r="HYN2369" s="8"/>
      <c r="HYO2369" s="8"/>
      <c r="HYP2369" s="8"/>
      <c r="HYQ2369" s="8"/>
      <c r="HYR2369" s="8"/>
      <c r="HYS2369" s="8"/>
      <c r="HYT2369" s="8"/>
      <c r="HYU2369" s="8"/>
      <c r="HYV2369" s="8"/>
      <c r="HYW2369" s="8"/>
      <c r="HYX2369" s="8"/>
      <c r="HYY2369" s="8"/>
      <c r="HYZ2369" s="8"/>
      <c r="HZA2369" s="8"/>
      <c r="HZB2369" s="8"/>
      <c r="HZC2369" s="8"/>
      <c r="HZD2369" s="8"/>
      <c r="HZE2369" s="8"/>
      <c r="HZF2369" s="8"/>
      <c r="HZG2369" s="8"/>
      <c r="HZH2369" s="8"/>
      <c r="HZI2369" s="8"/>
      <c r="HZJ2369" s="8"/>
      <c r="HZK2369" s="8"/>
      <c r="HZL2369" s="8"/>
      <c r="HZM2369" s="8"/>
      <c r="HZN2369" s="8"/>
      <c r="HZO2369" s="8"/>
      <c r="HZP2369" s="8"/>
      <c r="HZQ2369" s="8"/>
      <c r="HZR2369" s="8"/>
      <c r="HZS2369" s="8"/>
      <c r="HZT2369" s="8"/>
      <c r="HZU2369" s="8"/>
      <c r="HZV2369" s="8"/>
      <c r="HZW2369" s="8"/>
      <c r="HZX2369" s="8"/>
      <c r="HZY2369" s="8"/>
      <c r="HZZ2369" s="8"/>
      <c r="IAA2369" s="8"/>
      <c r="IAB2369" s="8"/>
      <c r="IAC2369" s="8"/>
      <c r="IAD2369" s="8"/>
      <c r="IAE2369" s="8"/>
      <c r="IAF2369" s="8"/>
      <c r="IAG2369" s="8"/>
      <c r="IAH2369" s="8"/>
      <c r="IAI2369" s="8"/>
      <c r="IAJ2369" s="8"/>
      <c r="IAK2369" s="8"/>
      <c r="IAL2369" s="8"/>
      <c r="IAM2369" s="8"/>
      <c r="IAN2369" s="8"/>
      <c r="IAO2369" s="8"/>
      <c r="IAP2369" s="8"/>
      <c r="IAQ2369" s="8"/>
      <c r="IAR2369" s="8"/>
      <c r="IAS2369" s="8"/>
      <c r="IAT2369" s="8"/>
      <c r="IAU2369" s="8"/>
      <c r="IAV2369" s="8"/>
      <c r="IAW2369" s="8"/>
      <c r="IAX2369" s="8"/>
      <c r="IAY2369" s="8"/>
      <c r="IAZ2369" s="8"/>
      <c r="IBA2369" s="8"/>
      <c r="IBB2369" s="8"/>
      <c r="IBC2369" s="8"/>
      <c r="IBD2369" s="8"/>
      <c r="IBE2369" s="8"/>
      <c r="IBF2369" s="8"/>
      <c r="IBG2369" s="8"/>
      <c r="IBH2369" s="8"/>
      <c r="IBI2369" s="8"/>
      <c r="IBJ2369" s="8"/>
      <c r="IBK2369" s="8"/>
      <c r="IBL2369" s="8"/>
      <c r="IBM2369" s="8"/>
      <c r="IBN2369" s="8"/>
      <c r="IBO2369" s="8"/>
      <c r="IBP2369" s="8"/>
      <c r="IBQ2369" s="8"/>
      <c r="IBR2369" s="8"/>
      <c r="IBS2369" s="8"/>
      <c r="IBT2369" s="8"/>
      <c r="IBU2369" s="8"/>
      <c r="IBV2369" s="8"/>
      <c r="IBW2369" s="8"/>
      <c r="IBX2369" s="8"/>
      <c r="IBY2369" s="8"/>
      <c r="IBZ2369" s="8"/>
      <c r="ICA2369" s="8"/>
      <c r="ICB2369" s="8"/>
      <c r="ICC2369" s="8"/>
      <c r="ICD2369" s="8"/>
      <c r="ICE2369" s="8"/>
      <c r="ICF2369" s="8"/>
      <c r="ICG2369" s="8"/>
      <c r="ICH2369" s="8"/>
      <c r="ICI2369" s="8"/>
      <c r="ICJ2369" s="8"/>
      <c r="ICK2369" s="8"/>
      <c r="ICL2369" s="8"/>
      <c r="ICM2369" s="8"/>
      <c r="ICN2369" s="8"/>
      <c r="ICO2369" s="8"/>
      <c r="ICP2369" s="8"/>
      <c r="ICQ2369" s="8"/>
      <c r="ICR2369" s="8"/>
      <c r="ICS2369" s="8"/>
      <c r="ICT2369" s="8"/>
      <c r="ICU2369" s="8"/>
      <c r="ICV2369" s="8"/>
      <c r="ICW2369" s="8"/>
      <c r="ICX2369" s="8"/>
      <c r="ICY2369" s="8"/>
      <c r="ICZ2369" s="8"/>
      <c r="IDA2369" s="8"/>
      <c r="IDB2369" s="8"/>
      <c r="IDC2369" s="8"/>
      <c r="IDD2369" s="8"/>
      <c r="IDE2369" s="8"/>
      <c r="IDF2369" s="8"/>
      <c r="IDG2369" s="8"/>
      <c r="IDH2369" s="8"/>
      <c r="IDI2369" s="8"/>
      <c r="IDJ2369" s="8"/>
      <c r="IDK2369" s="8"/>
      <c r="IDL2369" s="8"/>
      <c r="IDM2369" s="8"/>
      <c r="IDN2369" s="8"/>
      <c r="IDO2369" s="8"/>
      <c r="IDP2369" s="8"/>
      <c r="IDQ2369" s="8"/>
      <c r="IDR2369" s="8"/>
      <c r="IDS2369" s="8"/>
      <c r="IDT2369" s="8"/>
      <c r="IDU2369" s="8"/>
      <c r="IDV2369" s="8"/>
      <c r="IDW2369" s="8"/>
      <c r="IDX2369" s="8"/>
      <c r="IDY2369" s="8"/>
      <c r="IDZ2369" s="8"/>
      <c r="IEA2369" s="8"/>
      <c r="IEB2369" s="8"/>
      <c r="IEC2369" s="8"/>
      <c r="IED2369" s="8"/>
      <c r="IEE2369" s="8"/>
      <c r="IEF2369" s="8"/>
      <c r="IEG2369" s="8"/>
      <c r="IEH2369" s="8"/>
      <c r="IEI2369" s="8"/>
      <c r="IEJ2369" s="8"/>
      <c r="IEK2369" s="8"/>
      <c r="IEL2369" s="8"/>
      <c r="IEM2369" s="8"/>
      <c r="IEN2369" s="8"/>
      <c r="IEO2369" s="8"/>
      <c r="IEP2369" s="8"/>
      <c r="IEQ2369" s="8"/>
      <c r="IER2369" s="8"/>
      <c r="IES2369" s="8"/>
      <c r="IET2369" s="8"/>
      <c r="IEU2369" s="8"/>
      <c r="IEV2369" s="8"/>
      <c r="IEW2369" s="8"/>
      <c r="IEX2369" s="8"/>
      <c r="IEY2369" s="8"/>
      <c r="IEZ2369" s="8"/>
      <c r="IFA2369" s="8"/>
      <c r="IFB2369" s="8"/>
      <c r="IFC2369" s="8"/>
      <c r="IFD2369" s="8"/>
      <c r="IFE2369" s="8"/>
      <c r="IFF2369" s="8"/>
      <c r="IFG2369" s="8"/>
      <c r="IFH2369" s="8"/>
      <c r="IFI2369" s="8"/>
      <c r="IFJ2369" s="8"/>
      <c r="IFK2369" s="8"/>
      <c r="IFL2369" s="8"/>
      <c r="IFM2369" s="8"/>
      <c r="IFN2369" s="8"/>
      <c r="IFO2369" s="8"/>
      <c r="IFP2369" s="8"/>
      <c r="IFQ2369" s="8"/>
      <c r="IFR2369" s="8"/>
      <c r="IFS2369" s="8"/>
      <c r="IFT2369" s="8"/>
      <c r="IFU2369" s="8"/>
      <c r="IFV2369" s="8"/>
      <c r="IFW2369" s="8"/>
      <c r="IFX2369" s="8"/>
      <c r="IFY2369" s="8"/>
      <c r="IFZ2369" s="8"/>
      <c r="IGA2369" s="8"/>
      <c r="IGB2369" s="8"/>
      <c r="IGC2369" s="8"/>
      <c r="IGD2369" s="8"/>
      <c r="IGE2369" s="8"/>
      <c r="IGF2369" s="8"/>
      <c r="IGG2369" s="8"/>
      <c r="IGH2369" s="8"/>
      <c r="IGI2369" s="8"/>
      <c r="IGJ2369" s="8"/>
      <c r="IGK2369" s="8"/>
      <c r="IGL2369" s="8"/>
      <c r="IGM2369" s="8"/>
      <c r="IGN2369" s="8"/>
      <c r="IGO2369" s="8"/>
      <c r="IGP2369" s="8"/>
      <c r="IGQ2369" s="8"/>
      <c r="IGR2369" s="8"/>
      <c r="IGS2369" s="8"/>
      <c r="IGT2369" s="8"/>
      <c r="IGU2369" s="8"/>
      <c r="IGV2369" s="8"/>
      <c r="IGW2369" s="8"/>
      <c r="IGX2369" s="8"/>
      <c r="IGY2369" s="8"/>
      <c r="IGZ2369" s="8"/>
      <c r="IHA2369" s="8"/>
      <c r="IHB2369" s="8"/>
      <c r="IHC2369" s="8"/>
      <c r="IHD2369" s="8"/>
      <c r="IHE2369" s="8"/>
      <c r="IHF2369" s="8"/>
      <c r="IHG2369" s="8"/>
      <c r="IHH2369" s="8"/>
      <c r="IHI2369" s="8"/>
      <c r="IHJ2369" s="8"/>
      <c r="IHK2369" s="8"/>
      <c r="IHL2369" s="8"/>
      <c r="IHM2369" s="8"/>
      <c r="IHN2369" s="8"/>
      <c r="IHO2369" s="8"/>
      <c r="IHP2369" s="8"/>
      <c r="IHQ2369" s="8"/>
      <c r="IHR2369" s="8"/>
      <c r="IHS2369" s="8"/>
      <c r="IHT2369" s="8"/>
      <c r="IHU2369" s="8"/>
      <c r="IHV2369" s="8"/>
      <c r="IHW2369" s="8"/>
      <c r="IHX2369" s="8"/>
      <c r="IHY2369" s="8"/>
      <c r="IHZ2369" s="8"/>
      <c r="IIA2369" s="8"/>
      <c r="IIB2369" s="8"/>
      <c r="IIC2369" s="8"/>
      <c r="IID2369" s="8"/>
      <c r="IIE2369" s="8"/>
      <c r="IIF2369" s="8"/>
      <c r="IIG2369" s="8"/>
      <c r="IIH2369" s="8"/>
      <c r="III2369" s="8"/>
      <c r="IIJ2369" s="8"/>
      <c r="IIK2369" s="8"/>
      <c r="IIL2369" s="8"/>
      <c r="IIM2369" s="8"/>
      <c r="IIN2369" s="8"/>
      <c r="IIO2369" s="8"/>
      <c r="IIP2369" s="8"/>
      <c r="IIQ2369" s="8"/>
      <c r="IIR2369" s="8"/>
      <c r="IIS2369" s="8"/>
      <c r="IIT2369" s="8"/>
      <c r="IIU2369" s="8"/>
      <c r="IIV2369" s="8"/>
      <c r="IIW2369" s="8"/>
      <c r="IIX2369" s="8"/>
      <c r="IIY2369" s="8"/>
      <c r="IIZ2369" s="8"/>
      <c r="IJA2369" s="8"/>
      <c r="IJB2369" s="8"/>
      <c r="IJC2369" s="8"/>
      <c r="IJD2369" s="8"/>
      <c r="IJE2369" s="8"/>
      <c r="IJF2369" s="8"/>
      <c r="IJG2369" s="8"/>
      <c r="IJH2369" s="8"/>
      <c r="IJI2369" s="8"/>
      <c r="IJJ2369" s="8"/>
      <c r="IJK2369" s="8"/>
      <c r="IJL2369" s="8"/>
      <c r="IJM2369" s="8"/>
      <c r="IJN2369" s="8"/>
      <c r="IJO2369" s="8"/>
      <c r="IJP2369" s="8"/>
      <c r="IJQ2369" s="8"/>
      <c r="IJR2369" s="8"/>
      <c r="IJS2369" s="8"/>
      <c r="IJT2369" s="8"/>
      <c r="IJU2369" s="8"/>
      <c r="IJV2369" s="8"/>
      <c r="IJW2369" s="8"/>
      <c r="IJX2369" s="8"/>
      <c r="IJY2369" s="8"/>
      <c r="IJZ2369" s="8"/>
      <c r="IKA2369" s="8"/>
      <c r="IKB2369" s="8"/>
      <c r="IKC2369" s="8"/>
      <c r="IKD2369" s="8"/>
      <c r="IKE2369" s="8"/>
      <c r="IKF2369" s="8"/>
      <c r="IKG2369" s="8"/>
      <c r="IKH2369" s="8"/>
      <c r="IKI2369" s="8"/>
      <c r="IKJ2369" s="8"/>
      <c r="IKK2369" s="8"/>
      <c r="IKL2369" s="8"/>
      <c r="IKM2369" s="8"/>
      <c r="IKN2369" s="8"/>
      <c r="IKO2369" s="8"/>
      <c r="IKP2369" s="8"/>
      <c r="IKQ2369" s="8"/>
      <c r="IKR2369" s="8"/>
      <c r="IKS2369" s="8"/>
      <c r="IKT2369" s="8"/>
      <c r="IKU2369" s="8"/>
      <c r="IKV2369" s="8"/>
      <c r="IKW2369" s="8"/>
      <c r="IKX2369" s="8"/>
      <c r="IKY2369" s="8"/>
      <c r="IKZ2369" s="8"/>
      <c r="ILA2369" s="8"/>
      <c r="ILB2369" s="8"/>
      <c r="ILC2369" s="8"/>
      <c r="ILD2369" s="8"/>
      <c r="ILE2369" s="8"/>
      <c r="ILF2369" s="8"/>
      <c r="ILG2369" s="8"/>
      <c r="ILH2369" s="8"/>
      <c r="ILI2369" s="8"/>
      <c r="ILJ2369" s="8"/>
      <c r="ILK2369" s="8"/>
      <c r="ILL2369" s="8"/>
      <c r="ILM2369" s="8"/>
      <c r="ILN2369" s="8"/>
      <c r="ILO2369" s="8"/>
      <c r="ILP2369" s="8"/>
      <c r="ILQ2369" s="8"/>
      <c r="ILR2369" s="8"/>
      <c r="ILS2369" s="8"/>
      <c r="ILT2369" s="8"/>
      <c r="ILU2369" s="8"/>
      <c r="ILV2369" s="8"/>
      <c r="ILW2369" s="8"/>
      <c r="ILX2369" s="8"/>
      <c r="ILY2369" s="8"/>
      <c r="ILZ2369" s="8"/>
      <c r="IMA2369" s="8"/>
      <c r="IMB2369" s="8"/>
      <c r="IMC2369" s="8"/>
      <c r="IMD2369" s="8"/>
      <c r="IME2369" s="8"/>
      <c r="IMF2369" s="8"/>
      <c r="IMG2369" s="8"/>
      <c r="IMH2369" s="8"/>
      <c r="IMI2369" s="8"/>
      <c r="IMJ2369" s="8"/>
      <c r="IMK2369" s="8"/>
      <c r="IML2369" s="8"/>
      <c r="IMM2369" s="8"/>
      <c r="IMN2369" s="8"/>
      <c r="IMO2369" s="8"/>
      <c r="IMP2369" s="8"/>
      <c r="IMQ2369" s="8"/>
      <c r="IMR2369" s="8"/>
      <c r="IMS2369" s="8"/>
      <c r="IMT2369" s="8"/>
      <c r="IMU2369" s="8"/>
      <c r="IMV2369" s="8"/>
      <c r="IMW2369" s="8"/>
      <c r="IMX2369" s="8"/>
      <c r="IMY2369" s="8"/>
      <c r="IMZ2369" s="8"/>
      <c r="INA2369" s="8"/>
      <c r="INB2369" s="8"/>
      <c r="INC2369" s="8"/>
      <c r="IND2369" s="8"/>
      <c r="INE2369" s="8"/>
      <c r="INF2369" s="8"/>
      <c r="ING2369" s="8"/>
      <c r="INH2369" s="8"/>
      <c r="INI2369" s="8"/>
      <c r="INJ2369" s="8"/>
      <c r="INK2369" s="8"/>
      <c r="INL2369" s="8"/>
      <c r="INM2369" s="8"/>
      <c r="INN2369" s="8"/>
      <c r="INO2369" s="8"/>
      <c r="INP2369" s="8"/>
      <c r="INQ2369" s="8"/>
      <c r="INR2369" s="8"/>
      <c r="INS2369" s="8"/>
      <c r="INT2369" s="8"/>
      <c r="INU2369" s="8"/>
      <c r="INV2369" s="8"/>
      <c r="INW2369" s="8"/>
      <c r="INX2369" s="8"/>
      <c r="INY2369" s="8"/>
      <c r="INZ2369" s="8"/>
      <c r="IOA2369" s="8"/>
      <c r="IOB2369" s="8"/>
      <c r="IOC2369" s="8"/>
      <c r="IOD2369" s="8"/>
      <c r="IOE2369" s="8"/>
      <c r="IOF2369" s="8"/>
      <c r="IOG2369" s="8"/>
      <c r="IOH2369" s="8"/>
      <c r="IOI2369" s="8"/>
      <c r="IOJ2369" s="8"/>
      <c r="IOK2369" s="8"/>
      <c r="IOL2369" s="8"/>
      <c r="IOM2369" s="8"/>
      <c r="ION2369" s="8"/>
      <c r="IOO2369" s="8"/>
      <c r="IOP2369" s="8"/>
      <c r="IOQ2369" s="8"/>
      <c r="IOR2369" s="8"/>
      <c r="IOS2369" s="8"/>
      <c r="IOT2369" s="8"/>
      <c r="IOU2369" s="8"/>
      <c r="IOV2369" s="8"/>
      <c r="IOW2369" s="8"/>
      <c r="IOX2369" s="8"/>
      <c r="IOY2369" s="8"/>
      <c r="IOZ2369" s="8"/>
      <c r="IPA2369" s="8"/>
      <c r="IPB2369" s="8"/>
      <c r="IPC2369" s="8"/>
      <c r="IPD2369" s="8"/>
      <c r="IPE2369" s="8"/>
      <c r="IPF2369" s="8"/>
      <c r="IPG2369" s="8"/>
      <c r="IPH2369" s="8"/>
      <c r="IPI2369" s="8"/>
      <c r="IPJ2369" s="8"/>
      <c r="IPK2369" s="8"/>
      <c r="IPL2369" s="8"/>
      <c r="IPM2369" s="8"/>
      <c r="IPN2369" s="8"/>
      <c r="IPO2369" s="8"/>
      <c r="IPP2369" s="8"/>
      <c r="IPQ2369" s="8"/>
      <c r="IPR2369" s="8"/>
      <c r="IPS2369" s="8"/>
      <c r="IPT2369" s="8"/>
      <c r="IPU2369" s="8"/>
      <c r="IPV2369" s="8"/>
      <c r="IPW2369" s="8"/>
      <c r="IPX2369" s="8"/>
      <c r="IPY2369" s="8"/>
      <c r="IPZ2369" s="8"/>
      <c r="IQA2369" s="8"/>
      <c r="IQB2369" s="8"/>
      <c r="IQC2369" s="8"/>
      <c r="IQD2369" s="8"/>
      <c r="IQE2369" s="8"/>
      <c r="IQF2369" s="8"/>
      <c r="IQG2369" s="8"/>
      <c r="IQH2369" s="8"/>
      <c r="IQI2369" s="8"/>
      <c r="IQJ2369" s="8"/>
      <c r="IQK2369" s="8"/>
      <c r="IQL2369" s="8"/>
      <c r="IQM2369" s="8"/>
      <c r="IQN2369" s="8"/>
      <c r="IQO2369" s="8"/>
      <c r="IQP2369" s="8"/>
      <c r="IQQ2369" s="8"/>
      <c r="IQR2369" s="8"/>
      <c r="IQS2369" s="8"/>
      <c r="IQT2369" s="8"/>
      <c r="IQU2369" s="8"/>
      <c r="IQV2369" s="8"/>
      <c r="IQW2369" s="8"/>
      <c r="IQX2369" s="8"/>
      <c r="IQY2369" s="8"/>
      <c r="IQZ2369" s="8"/>
      <c r="IRA2369" s="8"/>
      <c r="IRB2369" s="8"/>
      <c r="IRC2369" s="8"/>
      <c r="IRD2369" s="8"/>
      <c r="IRE2369" s="8"/>
      <c r="IRF2369" s="8"/>
      <c r="IRG2369" s="8"/>
      <c r="IRH2369" s="8"/>
      <c r="IRI2369" s="8"/>
      <c r="IRJ2369" s="8"/>
      <c r="IRK2369" s="8"/>
      <c r="IRL2369" s="8"/>
      <c r="IRM2369" s="8"/>
      <c r="IRN2369" s="8"/>
      <c r="IRO2369" s="8"/>
      <c r="IRP2369" s="8"/>
      <c r="IRQ2369" s="8"/>
      <c r="IRR2369" s="8"/>
      <c r="IRS2369" s="8"/>
      <c r="IRT2369" s="8"/>
      <c r="IRU2369" s="8"/>
      <c r="IRV2369" s="8"/>
      <c r="IRW2369" s="8"/>
      <c r="IRX2369" s="8"/>
      <c r="IRY2369" s="8"/>
      <c r="IRZ2369" s="8"/>
      <c r="ISA2369" s="8"/>
      <c r="ISB2369" s="8"/>
      <c r="ISC2369" s="8"/>
      <c r="ISD2369" s="8"/>
      <c r="ISE2369" s="8"/>
      <c r="ISF2369" s="8"/>
      <c r="ISG2369" s="8"/>
      <c r="ISH2369" s="8"/>
      <c r="ISI2369" s="8"/>
      <c r="ISJ2369" s="8"/>
      <c r="ISK2369" s="8"/>
      <c r="ISL2369" s="8"/>
      <c r="ISM2369" s="8"/>
      <c r="ISN2369" s="8"/>
      <c r="ISO2369" s="8"/>
      <c r="ISP2369" s="8"/>
      <c r="ISQ2369" s="8"/>
      <c r="ISR2369" s="8"/>
      <c r="ISS2369" s="8"/>
      <c r="IST2369" s="8"/>
      <c r="ISU2369" s="8"/>
      <c r="ISV2369" s="8"/>
      <c r="ISW2369" s="8"/>
      <c r="ISX2369" s="8"/>
      <c r="ISY2369" s="8"/>
      <c r="ISZ2369" s="8"/>
      <c r="ITA2369" s="8"/>
      <c r="ITB2369" s="8"/>
      <c r="ITC2369" s="8"/>
      <c r="ITD2369" s="8"/>
      <c r="ITE2369" s="8"/>
      <c r="ITF2369" s="8"/>
      <c r="ITG2369" s="8"/>
      <c r="ITH2369" s="8"/>
      <c r="ITI2369" s="8"/>
      <c r="ITJ2369" s="8"/>
      <c r="ITK2369" s="8"/>
      <c r="ITL2369" s="8"/>
      <c r="ITM2369" s="8"/>
      <c r="ITN2369" s="8"/>
      <c r="ITO2369" s="8"/>
      <c r="ITP2369" s="8"/>
      <c r="ITQ2369" s="8"/>
      <c r="ITR2369" s="8"/>
      <c r="ITS2369" s="8"/>
      <c r="ITT2369" s="8"/>
      <c r="ITU2369" s="8"/>
      <c r="ITV2369" s="8"/>
      <c r="ITW2369" s="8"/>
      <c r="ITX2369" s="8"/>
      <c r="ITY2369" s="8"/>
      <c r="ITZ2369" s="8"/>
      <c r="IUA2369" s="8"/>
      <c r="IUB2369" s="8"/>
      <c r="IUC2369" s="8"/>
      <c r="IUD2369" s="8"/>
      <c r="IUE2369" s="8"/>
      <c r="IUF2369" s="8"/>
      <c r="IUG2369" s="8"/>
      <c r="IUH2369" s="8"/>
      <c r="IUI2369" s="8"/>
      <c r="IUJ2369" s="8"/>
      <c r="IUK2369" s="8"/>
      <c r="IUL2369" s="8"/>
      <c r="IUM2369" s="8"/>
      <c r="IUN2369" s="8"/>
      <c r="IUO2369" s="8"/>
      <c r="IUP2369" s="8"/>
      <c r="IUQ2369" s="8"/>
      <c r="IUR2369" s="8"/>
      <c r="IUS2369" s="8"/>
      <c r="IUT2369" s="8"/>
      <c r="IUU2369" s="8"/>
      <c r="IUV2369" s="8"/>
      <c r="IUW2369" s="8"/>
      <c r="IUX2369" s="8"/>
      <c r="IUY2369" s="8"/>
      <c r="IUZ2369" s="8"/>
      <c r="IVA2369" s="8"/>
      <c r="IVB2369" s="8"/>
      <c r="IVC2369" s="8"/>
      <c r="IVD2369" s="8"/>
      <c r="IVE2369" s="8"/>
      <c r="IVF2369" s="8"/>
      <c r="IVG2369" s="8"/>
      <c r="IVH2369" s="8"/>
      <c r="IVI2369" s="8"/>
      <c r="IVJ2369" s="8"/>
      <c r="IVK2369" s="8"/>
      <c r="IVL2369" s="8"/>
      <c r="IVM2369" s="8"/>
      <c r="IVN2369" s="8"/>
      <c r="IVO2369" s="8"/>
      <c r="IVP2369" s="8"/>
      <c r="IVQ2369" s="8"/>
      <c r="IVR2369" s="8"/>
      <c r="IVS2369" s="8"/>
      <c r="IVT2369" s="8"/>
      <c r="IVU2369" s="8"/>
      <c r="IVV2369" s="8"/>
      <c r="IVW2369" s="8"/>
      <c r="IVX2369" s="8"/>
      <c r="IVY2369" s="8"/>
      <c r="IVZ2369" s="8"/>
      <c r="IWA2369" s="8"/>
      <c r="IWB2369" s="8"/>
      <c r="IWC2369" s="8"/>
      <c r="IWD2369" s="8"/>
      <c r="IWE2369" s="8"/>
      <c r="IWF2369" s="8"/>
      <c r="IWG2369" s="8"/>
      <c r="IWH2369" s="8"/>
      <c r="IWI2369" s="8"/>
      <c r="IWJ2369" s="8"/>
      <c r="IWK2369" s="8"/>
      <c r="IWL2369" s="8"/>
      <c r="IWM2369" s="8"/>
      <c r="IWN2369" s="8"/>
      <c r="IWO2369" s="8"/>
      <c r="IWP2369" s="8"/>
      <c r="IWQ2369" s="8"/>
      <c r="IWR2369" s="8"/>
      <c r="IWS2369" s="8"/>
      <c r="IWT2369" s="8"/>
      <c r="IWU2369" s="8"/>
      <c r="IWV2369" s="8"/>
      <c r="IWW2369" s="8"/>
      <c r="IWX2369" s="8"/>
      <c r="IWY2369" s="8"/>
      <c r="IWZ2369" s="8"/>
      <c r="IXA2369" s="8"/>
      <c r="IXB2369" s="8"/>
      <c r="IXC2369" s="8"/>
      <c r="IXD2369" s="8"/>
      <c r="IXE2369" s="8"/>
      <c r="IXF2369" s="8"/>
      <c r="IXG2369" s="8"/>
      <c r="IXH2369" s="8"/>
      <c r="IXI2369" s="8"/>
      <c r="IXJ2369" s="8"/>
      <c r="IXK2369" s="8"/>
      <c r="IXL2369" s="8"/>
      <c r="IXM2369" s="8"/>
      <c r="IXN2369" s="8"/>
      <c r="IXO2369" s="8"/>
      <c r="IXP2369" s="8"/>
      <c r="IXQ2369" s="8"/>
      <c r="IXR2369" s="8"/>
      <c r="IXS2369" s="8"/>
      <c r="IXT2369" s="8"/>
      <c r="IXU2369" s="8"/>
      <c r="IXV2369" s="8"/>
      <c r="IXW2369" s="8"/>
      <c r="IXX2369" s="8"/>
      <c r="IXY2369" s="8"/>
      <c r="IXZ2369" s="8"/>
      <c r="IYA2369" s="8"/>
      <c r="IYB2369" s="8"/>
      <c r="IYC2369" s="8"/>
      <c r="IYD2369" s="8"/>
      <c r="IYE2369" s="8"/>
      <c r="IYF2369" s="8"/>
      <c r="IYG2369" s="8"/>
      <c r="IYH2369" s="8"/>
      <c r="IYI2369" s="8"/>
      <c r="IYJ2369" s="8"/>
      <c r="IYK2369" s="8"/>
      <c r="IYL2369" s="8"/>
      <c r="IYM2369" s="8"/>
      <c r="IYN2369" s="8"/>
      <c r="IYO2369" s="8"/>
      <c r="IYP2369" s="8"/>
      <c r="IYQ2369" s="8"/>
      <c r="IYR2369" s="8"/>
      <c r="IYS2369" s="8"/>
      <c r="IYT2369" s="8"/>
      <c r="IYU2369" s="8"/>
      <c r="IYV2369" s="8"/>
      <c r="IYW2369" s="8"/>
      <c r="IYX2369" s="8"/>
      <c r="IYY2369" s="8"/>
      <c r="IYZ2369" s="8"/>
      <c r="IZA2369" s="8"/>
      <c r="IZB2369" s="8"/>
      <c r="IZC2369" s="8"/>
      <c r="IZD2369" s="8"/>
      <c r="IZE2369" s="8"/>
      <c r="IZF2369" s="8"/>
      <c r="IZG2369" s="8"/>
      <c r="IZH2369" s="8"/>
      <c r="IZI2369" s="8"/>
      <c r="IZJ2369" s="8"/>
      <c r="IZK2369" s="8"/>
      <c r="IZL2369" s="8"/>
      <c r="IZM2369" s="8"/>
      <c r="IZN2369" s="8"/>
      <c r="IZO2369" s="8"/>
      <c r="IZP2369" s="8"/>
      <c r="IZQ2369" s="8"/>
      <c r="IZR2369" s="8"/>
      <c r="IZS2369" s="8"/>
      <c r="IZT2369" s="8"/>
      <c r="IZU2369" s="8"/>
      <c r="IZV2369" s="8"/>
      <c r="IZW2369" s="8"/>
      <c r="IZX2369" s="8"/>
      <c r="IZY2369" s="8"/>
      <c r="IZZ2369" s="8"/>
      <c r="JAA2369" s="8"/>
      <c r="JAB2369" s="8"/>
      <c r="JAC2369" s="8"/>
      <c r="JAD2369" s="8"/>
      <c r="JAE2369" s="8"/>
      <c r="JAF2369" s="8"/>
      <c r="JAG2369" s="8"/>
      <c r="JAH2369" s="8"/>
      <c r="JAI2369" s="8"/>
      <c r="JAJ2369" s="8"/>
      <c r="JAK2369" s="8"/>
      <c r="JAL2369" s="8"/>
      <c r="JAM2369" s="8"/>
      <c r="JAN2369" s="8"/>
      <c r="JAO2369" s="8"/>
      <c r="JAP2369" s="8"/>
      <c r="JAQ2369" s="8"/>
      <c r="JAR2369" s="8"/>
      <c r="JAS2369" s="8"/>
      <c r="JAT2369" s="8"/>
      <c r="JAU2369" s="8"/>
      <c r="JAV2369" s="8"/>
      <c r="JAW2369" s="8"/>
      <c r="JAX2369" s="8"/>
      <c r="JAY2369" s="8"/>
      <c r="JAZ2369" s="8"/>
      <c r="JBA2369" s="8"/>
      <c r="JBB2369" s="8"/>
      <c r="JBC2369" s="8"/>
      <c r="JBD2369" s="8"/>
      <c r="JBE2369" s="8"/>
      <c r="JBF2369" s="8"/>
      <c r="JBG2369" s="8"/>
      <c r="JBH2369" s="8"/>
      <c r="JBI2369" s="8"/>
      <c r="JBJ2369" s="8"/>
      <c r="JBK2369" s="8"/>
      <c r="JBL2369" s="8"/>
      <c r="JBM2369" s="8"/>
      <c r="JBN2369" s="8"/>
      <c r="JBO2369" s="8"/>
      <c r="JBP2369" s="8"/>
      <c r="JBQ2369" s="8"/>
      <c r="JBR2369" s="8"/>
      <c r="JBS2369" s="8"/>
      <c r="JBT2369" s="8"/>
      <c r="JBU2369" s="8"/>
      <c r="JBV2369" s="8"/>
      <c r="JBW2369" s="8"/>
      <c r="JBX2369" s="8"/>
      <c r="JBY2369" s="8"/>
      <c r="JBZ2369" s="8"/>
      <c r="JCA2369" s="8"/>
      <c r="JCB2369" s="8"/>
      <c r="JCC2369" s="8"/>
      <c r="JCD2369" s="8"/>
      <c r="JCE2369" s="8"/>
      <c r="JCF2369" s="8"/>
      <c r="JCG2369" s="8"/>
      <c r="JCH2369" s="8"/>
      <c r="JCI2369" s="8"/>
      <c r="JCJ2369" s="8"/>
      <c r="JCK2369" s="8"/>
      <c r="JCL2369" s="8"/>
      <c r="JCM2369" s="8"/>
      <c r="JCN2369" s="8"/>
      <c r="JCO2369" s="8"/>
      <c r="JCP2369" s="8"/>
      <c r="JCQ2369" s="8"/>
      <c r="JCR2369" s="8"/>
      <c r="JCS2369" s="8"/>
      <c r="JCT2369" s="8"/>
      <c r="JCU2369" s="8"/>
      <c r="JCV2369" s="8"/>
      <c r="JCW2369" s="8"/>
      <c r="JCX2369" s="8"/>
      <c r="JCY2369" s="8"/>
      <c r="JCZ2369" s="8"/>
      <c r="JDA2369" s="8"/>
      <c r="JDB2369" s="8"/>
      <c r="JDC2369" s="8"/>
      <c r="JDD2369" s="8"/>
      <c r="JDE2369" s="8"/>
      <c r="JDF2369" s="8"/>
      <c r="JDG2369" s="8"/>
      <c r="JDH2369" s="8"/>
      <c r="JDI2369" s="8"/>
      <c r="JDJ2369" s="8"/>
      <c r="JDK2369" s="8"/>
      <c r="JDL2369" s="8"/>
      <c r="JDM2369" s="8"/>
      <c r="JDN2369" s="8"/>
      <c r="JDO2369" s="8"/>
      <c r="JDP2369" s="8"/>
      <c r="JDQ2369" s="8"/>
      <c r="JDR2369" s="8"/>
      <c r="JDS2369" s="8"/>
      <c r="JDT2369" s="8"/>
      <c r="JDU2369" s="8"/>
      <c r="JDV2369" s="8"/>
      <c r="JDW2369" s="8"/>
      <c r="JDX2369" s="8"/>
      <c r="JDY2369" s="8"/>
      <c r="JDZ2369" s="8"/>
      <c r="JEA2369" s="8"/>
      <c r="JEB2369" s="8"/>
      <c r="JEC2369" s="8"/>
      <c r="JED2369" s="8"/>
      <c r="JEE2369" s="8"/>
      <c r="JEF2369" s="8"/>
      <c r="JEG2369" s="8"/>
      <c r="JEH2369" s="8"/>
      <c r="JEI2369" s="8"/>
      <c r="JEJ2369" s="8"/>
      <c r="JEK2369" s="8"/>
      <c r="JEL2369" s="8"/>
      <c r="JEM2369" s="8"/>
      <c r="JEN2369" s="8"/>
      <c r="JEO2369" s="8"/>
      <c r="JEP2369" s="8"/>
      <c r="JEQ2369" s="8"/>
      <c r="JER2369" s="8"/>
      <c r="JES2369" s="8"/>
      <c r="JET2369" s="8"/>
      <c r="JEU2369" s="8"/>
      <c r="JEV2369" s="8"/>
      <c r="JEW2369" s="8"/>
      <c r="JEX2369" s="8"/>
      <c r="JEY2369" s="8"/>
      <c r="JEZ2369" s="8"/>
      <c r="JFA2369" s="8"/>
      <c r="JFB2369" s="8"/>
      <c r="JFC2369" s="8"/>
      <c r="JFD2369" s="8"/>
      <c r="JFE2369" s="8"/>
      <c r="JFF2369" s="8"/>
      <c r="JFG2369" s="8"/>
      <c r="JFH2369" s="8"/>
      <c r="JFI2369" s="8"/>
      <c r="JFJ2369" s="8"/>
      <c r="JFK2369" s="8"/>
      <c r="JFL2369" s="8"/>
      <c r="JFM2369" s="8"/>
      <c r="JFN2369" s="8"/>
      <c r="JFO2369" s="8"/>
      <c r="JFP2369" s="8"/>
      <c r="JFQ2369" s="8"/>
      <c r="JFR2369" s="8"/>
      <c r="JFS2369" s="8"/>
      <c r="JFT2369" s="8"/>
      <c r="JFU2369" s="8"/>
      <c r="JFV2369" s="8"/>
      <c r="JFW2369" s="8"/>
      <c r="JFX2369" s="8"/>
      <c r="JFY2369" s="8"/>
      <c r="JFZ2369" s="8"/>
      <c r="JGA2369" s="8"/>
      <c r="JGB2369" s="8"/>
      <c r="JGC2369" s="8"/>
      <c r="JGD2369" s="8"/>
      <c r="JGE2369" s="8"/>
      <c r="JGF2369" s="8"/>
      <c r="JGG2369" s="8"/>
      <c r="JGH2369" s="8"/>
      <c r="JGI2369" s="8"/>
      <c r="JGJ2369" s="8"/>
      <c r="JGK2369" s="8"/>
      <c r="JGL2369" s="8"/>
      <c r="JGM2369" s="8"/>
      <c r="JGN2369" s="8"/>
      <c r="JGO2369" s="8"/>
      <c r="JGP2369" s="8"/>
      <c r="JGQ2369" s="8"/>
      <c r="JGR2369" s="8"/>
      <c r="JGS2369" s="8"/>
      <c r="JGT2369" s="8"/>
      <c r="JGU2369" s="8"/>
      <c r="JGV2369" s="8"/>
      <c r="JGW2369" s="8"/>
      <c r="JGX2369" s="8"/>
      <c r="JGY2369" s="8"/>
      <c r="JGZ2369" s="8"/>
      <c r="JHA2369" s="8"/>
      <c r="JHB2369" s="8"/>
      <c r="JHC2369" s="8"/>
      <c r="JHD2369" s="8"/>
      <c r="JHE2369" s="8"/>
      <c r="JHF2369" s="8"/>
      <c r="JHG2369" s="8"/>
      <c r="JHH2369" s="8"/>
      <c r="JHI2369" s="8"/>
      <c r="JHJ2369" s="8"/>
      <c r="JHK2369" s="8"/>
      <c r="JHL2369" s="8"/>
      <c r="JHM2369" s="8"/>
      <c r="JHN2369" s="8"/>
      <c r="JHO2369" s="8"/>
      <c r="JHP2369" s="8"/>
      <c r="JHQ2369" s="8"/>
      <c r="JHR2369" s="8"/>
      <c r="JHS2369" s="8"/>
      <c r="JHT2369" s="8"/>
      <c r="JHU2369" s="8"/>
      <c r="JHV2369" s="8"/>
      <c r="JHW2369" s="8"/>
      <c r="JHX2369" s="8"/>
      <c r="JHY2369" s="8"/>
      <c r="JHZ2369" s="8"/>
      <c r="JIA2369" s="8"/>
      <c r="JIB2369" s="8"/>
      <c r="JIC2369" s="8"/>
      <c r="JID2369" s="8"/>
      <c r="JIE2369" s="8"/>
      <c r="JIF2369" s="8"/>
      <c r="JIG2369" s="8"/>
      <c r="JIH2369" s="8"/>
      <c r="JII2369" s="8"/>
      <c r="JIJ2369" s="8"/>
      <c r="JIK2369" s="8"/>
      <c r="JIL2369" s="8"/>
      <c r="JIM2369" s="8"/>
      <c r="JIN2369" s="8"/>
      <c r="JIO2369" s="8"/>
      <c r="JIP2369" s="8"/>
      <c r="JIQ2369" s="8"/>
      <c r="JIR2369" s="8"/>
      <c r="JIS2369" s="8"/>
      <c r="JIT2369" s="8"/>
      <c r="JIU2369" s="8"/>
      <c r="JIV2369" s="8"/>
      <c r="JIW2369" s="8"/>
      <c r="JIX2369" s="8"/>
      <c r="JIY2369" s="8"/>
      <c r="JIZ2369" s="8"/>
      <c r="JJA2369" s="8"/>
      <c r="JJB2369" s="8"/>
      <c r="JJC2369" s="8"/>
      <c r="JJD2369" s="8"/>
      <c r="JJE2369" s="8"/>
      <c r="JJF2369" s="8"/>
      <c r="JJG2369" s="8"/>
      <c r="JJH2369" s="8"/>
      <c r="JJI2369" s="8"/>
      <c r="JJJ2369" s="8"/>
      <c r="JJK2369" s="8"/>
      <c r="JJL2369" s="8"/>
      <c r="JJM2369" s="8"/>
      <c r="JJN2369" s="8"/>
      <c r="JJO2369" s="8"/>
      <c r="JJP2369" s="8"/>
      <c r="JJQ2369" s="8"/>
      <c r="JJR2369" s="8"/>
      <c r="JJS2369" s="8"/>
      <c r="JJT2369" s="8"/>
      <c r="JJU2369" s="8"/>
      <c r="JJV2369" s="8"/>
      <c r="JJW2369" s="8"/>
      <c r="JJX2369" s="8"/>
      <c r="JJY2369" s="8"/>
      <c r="JJZ2369" s="8"/>
      <c r="JKA2369" s="8"/>
      <c r="JKB2369" s="8"/>
      <c r="JKC2369" s="8"/>
      <c r="JKD2369" s="8"/>
      <c r="JKE2369" s="8"/>
      <c r="JKF2369" s="8"/>
      <c r="JKG2369" s="8"/>
      <c r="JKH2369" s="8"/>
      <c r="JKI2369" s="8"/>
      <c r="JKJ2369" s="8"/>
      <c r="JKK2369" s="8"/>
      <c r="JKL2369" s="8"/>
      <c r="JKM2369" s="8"/>
      <c r="JKN2369" s="8"/>
      <c r="JKO2369" s="8"/>
      <c r="JKP2369" s="8"/>
      <c r="JKQ2369" s="8"/>
      <c r="JKR2369" s="8"/>
      <c r="JKS2369" s="8"/>
      <c r="JKT2369" s="8"/>
      <c r="JKU2369" s="8"/>
      <c r="JKV2369" s="8"/>
      <c r="JKW2369" s="8"/>
      <c r="JKX2369" s="8"/>
      <c r="JKY2369" s="8"/>
      <c r="JKZ2369" s="8"/>
      <c r="JLA2369" s="8"/>
      <c r="JLB2369" s="8"/>
      <c r="JLC2369" s="8"/>
      <c r="JLD2369" s="8"/>
      <c r="JLE2369" s="8"/>
      <c r="JLF2369" s="8"/>
      <c r="JLG2369" s="8"/>
      <c r="JLH2369" s="8"/>
      <c r="JLI2369" s="8"/>
      <c r="JLJ2369" s="8"/>
      <c r="JLK2369" s="8"/>
      <c r="JLL2369" s="8"/>
      <c r="JLM2369" s="8"/>
      <c r="JLN2369" s="8"/>
      <c r="JLO2369" s="8"/>
      <c r="JLP2369" s="8"/>
      <c r="JLQ2369" s="8"/>
      <c r="JLR2369" s="8"/>
      <c r="JLS2369" s="8"/>
      <c r="JLT2369" s="8"/>
      <c r="JLU2369" s="8"/>
      <c r="JLV2369" s="8"/>
      <c r="JLW2369" s="8"/>
      <c r="JLX2369" s="8"/>
      <c r="JLY2369" s="8"/>
      <c r="JLZ2369" s="8"/>
      <c r="JMA2369" s="8"/>
      <c r="JMB2369" s="8"/>
      <c r="JMC2369" s="8"/>
      <c r="JMD2369" s="8"/>
      <c r="JME2369" s="8"/>
      <c r="JMF2369" s="8"/>
      <c r="JMG2369" s="8"/>
      <c r="JMH2369" s="8"/>
      <c r="JMI2369" s="8"/>
      <c r="JMJ2369" s="8"/>
      <c r="JMK2369" s="8"/>
      <c r="JML2369" s="8"/>
      <c r="JMM2369" s="8"/>
      <c r="JMN2369" s="8"/>
      <c r="JMO2369" s="8"/>
      <c r="JMP2369" s="8"/>
      <c r="JMQ2369" s="8"/>
      <c r="JMR2369" s="8"/>
      <c r="JMS2369" s="8"/>
      <c r="JMT2369" s="8"/>
      <c r="JMU2369" s="8"/>
      <c r="JMV2369" s="8"/>
      <c r="JMW2369" s="8"/>
      <c r="JMX2369" s="8"/>
      <c r="JMY2369" s="8"/>
      <c r="JMZ2369" s="8"/>
      <c r="JNA2369" s="8"/>
      <c r="JNB2369" s="8"/>
      <c r="JNC2369" s="8"/>
      <c r="JND2369" s="8"/>
      <c r="JNE2369" s="8"/>
      <c r="JNF2369" s="8"/>
      <c r="JNG2369" s="8"/>
      <c r="JNH2369" s="8"/>
      <c r="JNI2369" s="8"/>
      <c r="JNJ2369" s="8"/>
      <c r="JNK2369" s="8"/>
      <c r="JNL2369" s="8"/>
      <c r="JNM2369" s="8"/>
      <c r="JNN2369" s="8"/>
      <c r="JNO2369" s="8"/>
      <c r="JNP2369" s="8"/>
      <c r="JNQ2369" s="8"/>
      <c r="JNR2369" s="8"/>
      <c r="JNS2369" s="8"/>
      <c r="JNT2369" s="8"/>
      <c r="JNU2369" s="8"/>
      <c r="JNV2369" s="8"/>
      <c r="JNW2369" s="8"/>
      <c r="JNX2369" s="8"/>
      <c r="JNY2369" s="8"/>
      <c r="JNZ2369" s="8"/>
      <c r="JOA2369" s="8"/>
      <c r="JOB2369" s="8"/>
      <c r="JOC2369" s="8"/>
      <c r="JOD2369" s="8"/>
      <c r="JOE2369" s="8"/>
      <c r="JOF2369" s="8"/>
      <c r="JOG2369" s="8"/>
      <c r="JOH2369" s="8"/>
      <c r="JOI2369" s="8"/>
      <c r="JOJ2369" s="8"/>
      <c r="JOK2369" s="8"/>
      <c r="JOL2369" s="8"/>
      <c r="JOM2369" s="8"/>
      <c r="JON2369" s="8"/>
      <c r="JOO2369" s="8"/>
      <c r="JOP2369" s="8"/>
      <c r="JOQ2369" s="8"/>
      <c r="JOR2369" s="8"/>
      <c r="JOS2369" s="8"/>
      <c r="JOT2369" s="8"/>
      <c r="JOU2369" s="8"/>
      <c r="JOV2369" s="8"/>
      <c r="JOW2369" s="8"/>
      <c r="JOX2369" s="8"/>
      <c r="JOY2369" s="8"/>
      <c r="JOZ2369" s="8"/>
      <c r="JPA2369" s="8"/>
      <c r="JPB2369" s="8"/>
      <c r="JPC2369" s="8"/>
      <c r="JPD2369" s="8"/>
      <c r="JPE2369" s="8"/>
      <c r="JPF2369" s="8"/>
      <c r="JPG2369" s="8"/>
      <c r="JPH2369" s="8"/>
      <c r="JPI2369" s="8"/>
      <c r="JPJ2369" s="8"/>
      <c r="JPK2369" s="8"/>
      <c r="JPL2369" s="8"/>
      <c r="JPM2369" s="8"/>
      <c r="JPN2369" s="8"/>
      <c r="JPO2369" s="8"/>
      <c r="JPP2369" s="8"/>
      <c r="JPQ2369" s="8"/>
      <c r="JPR2369" s="8"/>
      <c r="JPS2369" s="8"/>
      <c r="JPT2369" s="8"/>
      <c r="JPU2369" s="8"/>
      <c r="JPV2369" s="8"/>
      <c r="JPW2369" s="8"/>
      <c r="JPX2369" s="8"/>
      <c r="JPY2369" s="8"/>
      <c r="JPZ2369" s="8"/>
      <c r="JQA2369" s="8"/>
      <c r="JQB2369" s="8"/>
      <c r="JQC2369" s="8"/>
      <c r="JQD2369" s="8"/>
      <c r="JQE2369" s="8"/>
      <c r="JQF2369" s="8"/>
      <c r="JQG2369" s="8"/>
      <c r="JQH2369" s="8"/>
      <c r="JQI2369" s="8"/>
      <c r="JQJ2369" s="8"/>
      <c r="JQK2369" s="8"/>
      <c r="JQL2369" s="8"/>
      <c r="JQM2369" s="8"/>
      <c r="JQN2369" s="8"/>
      <c r="JQO2369" s="8"/>
      <c r="JQP2369" s="8"/>
      <c r="JQQ2369" s="8"/>
      <c r="JQR2369" s="8"/>
      <c r="JQS2369" s="8"/>
      <c r="JQT2369" s="8"/>
      <c r="JQU2369" s="8"/>
      <c r="JQV2369" s="8"/>
      <c r="JQW2369" s="8"/>
      <c r="JQX2369" s="8"/>
      <c r="JQY2369" s="8"/>
      <c r="JQZ2369" s="8"/>
      <c r="JRA2369" s="8"/>
      <c r="JRB2369" s="8"/>
      <c r="JRC2369" s="8"/>
      <c r="JRD2369" s="8"/>
      <c r="JRE2369" s="8"/>
      <c r="JRF2369" s="8"/>
      <c r="JRG2369" s="8"/>
      <c r="JRH2369" s="8"/>
      <c r="JRI2369" s="8"/>
      <c r="JRJ2369" s="8"/>
      <c r="JRK2369" s="8"/>
      <c r="JRL2369" s="8"/>
      <c r="JRM2369" s="8"/>
      <c r="JRN2369" s="8"/>
      <c r="JRO2369" s="8"/>
      <c r="JRP2369" s="8"/>
      <c r="JRQ2369" s="8"/>
      <c r="JRR2369" s="8"/>
      <c r="JRS2369" s="8"/>
      <c r="JRT2369" s="8"/>
      <c r="JRU2369" s="8"/>
      <c r="JRV2369" s="8"/>
      <c r="JRW2369" s="8"/>
      <c r="JRX2369" s="8"/>
      <c r="JRY2369" s="8"/>
      <c r="JRZ2369" s="8"/>
      <c r="JSA2369" s="8"/>
      <c r="JSB2369" s="8"/>
      <c r="JSC2369" s="8"/>
      <c r="JSD2369" s="8"/>
      <c r="JSE2369" s="8"/>
      <c r="JSF2369" s="8"/>
      <c r="JSG2369" s="8"/>
      <c r="JSH2369" s="8"/>
      <c r="JSI2369" s="8"/>
      <c r="JSJ2369" s="8"/>
      <c r="JSK2369" s="8"/>
      <c r="JSL2369" s="8"/>
      <c r="JSM2369" s="8"/>
      <c r="JSN2369" s="8"/>
      <c r="JSO2369" s="8"/>
      <c r="JSP2369" s="8"/>
      <c r="JSQ2369" s="8"/>
      <c r="JSR2369" s="8"/>
      <c r="JSS2369" s="8"/>
      <c r="JST2369" s="8"/>
      <c r="JSU2369" s="8"/>
      <c r="JSV2369" s="8"/>
      <c r="JSW2369" s="8"/>
      <c r="JSX2369" s="8"/>
      <c r="JSY2369" s="8"/>
      <c r="JSZ2369" s="8"/>
      <c r="JTA2369" s="8"/>
      <c r="JTB2369" s="8"/>
      <c r="JTC2369" s="8"/>
      <c r="JTD2369" s="8"/>
      <c r="JTE2369" s="8"/>
      <c r="JTF2369" s="8"/>
      <c r="JTG2369" s="8"/>
      <c r="JTH2369" s="8"/>
      <c r="JTI2369" s="8"/>
      <c r="JTJ2369" s="8"/>
      <c r="JTK2369" s="8"/>
      <c r="JTL2369" s="8"/>
      <c r="JTM2369" s="8"/>
      <c r="JTN2369" s="8"/>
      <c r="JTO2369" s="8"/>
      <c r="JTP2369" s="8"/>
      <c r="JTQ2369" s="8"/>
      <c r="JTR2369" s="8"/>
      <c r="JTS2369" s="8"/>
      <c r="JTT2369" s="8"/>
      <c r="JTU2369" s="8"/>
      <c r="JTV2369" s="8"/>
      <c r="JTW2369" s="8"/>
      <c r="JTX2369" s="8"/>
      <c r="JTY2369" s="8"/>
      <c r="JTZ2369" s="8"/>
      <c r="JUA2369" s="8"/>
      <c r="JUB2369" s="8"/>
      <c r="JUC2369" s="8"/>
      <c r="JUD2369" s="8"/>
      <c r="JUE2369" s="8"/>
      <c r="JUF2369" s="8"/>
      <c r="JUG2369" s="8"/>
      <c r="JUH2369" s="8"/>
      <c r="JUI2369" s="8"/>
      <c r="JUJ2369" s="8"/>
      <c r="JUK2369" s="8"/>
      <c r="JUL2369" s="8"/>
      <c r="JUM2369" s="8"/>
      <c r="JUN2369" s="8"/>
      <c r="JUO2369" s="8"/>
      <c r="JUP2369" s="8"/>
      <c r="JUQ2369" s="8"/>
      <c r="JUR2369" s="8"/>
      <c r="JUS2369" s="8"/>
      <c r="JUT2369" s="8"/>
      <c r="JUU2369" s="8"/>
      <c r="JUV2369" s="8"/>
      <c r="JUW2369" s="8"/>
      <c r="JUX2369" s="8"/>
      <c r="JUY2369" s="8"/>
      <c r="JUZ2369" s="8"/>
      <c r="JVA2369" s="8"/>
      <c r="JVB2369" s="8"/>
      <c r="JVC2369" s="8"/>
      <c r="JVD2369" s="8"/>
      <c r="JVE2369" s="8"/>
      <c r="JVF2369" s="8"/>
      <c r="JVG2369" s="8"/>
      <c r="JVH2369" s="8"/>
      <c r="JVI2369" s="8"/>
      <c r="JVJ2369" s="8"/>
      <c r="JVK2369" s="8"/>
      <c r="JVL2369" s="8"/>
      <c r="JVM2369" s="8"/>
      <c r="JVN2369" s="8"/>
      <c r="JVO2369" s="8"/>
      <c r="JVP2369" s="8"/>
      <c r="JVQ2369" s="8"/>
      <c r="JVR2369" s="8"/>
      <c r="JVS2369" s="8"/>
      <c r="JVT2369" s="8"/>
      <c r="JVU2369" s="8"/>
      <c r="JVV2369" s="8"/>
      <c r="JVW2369" s="8"/>
      <c r="JVX2369" s="8"/>
      <c r="JVY2369" s="8"/>
      <c r="JVZ2369" s="8"/>
      <c r="JWA2369" s="8"/>
      <c r="JWB2369" s="8"/>
      <c r="JWC2369" s="8"/>
      <c r="JWD2369" s="8"/>
      <c r="JWE2369" s="8"/>
      <c r="JWF2369" s="8"/>
      <c r="JWG2369" s="8"/>
      <c r="JWH2369" s="8"/>
      <c r="JWI2369" s="8"/>
      <c r="JWJ2369" s="8"/>
      <c r="JWK2369" s="8"/>
      <c r="JWL2369" s="8"/>
      <c r="JWM2369" s="8"/>
      <c r="JWN2369" s="8"/>
      <c r="JWO2369" s="8"/>
      <c r="JWP2369" s="8"/>
      <c r="JWQ2369" s="8"/>
      <c r="JWR2369" s="8"/>
      <c r="JWS2369" s="8"/>
      <c r="JWT2369" s="8"/>
      <c r="JWU2369" s="8"/>
      <c r="JWV2369" s="8"/>
      <c r="JWW2369" s="8"/>
      <c r="JWX2369" s="8"/>
      <c r="JWY2369" s="8"/>
      <c r="JWZ2369" s="8"/>
      <c r="JXA2369" s="8"/>
      <c r="JXB2369" s="8"/>
      <c r="JXC2369" s="8"/>
      <c r="JXD2369" s="8"/>
      <c r="JXE2369" s="8"/>
      <c r="JXF2369" s="8"/>
      <c r="JXG2369" s="8"/>
      <c r="JXH2369" s="8"/>
      <c r="JXI2369" s="8"/>
      <c r="JXJ2369" s="8"/>
      <c r="JXK2369" s="8"/>
      <c r="JXL2369" s="8"/>
      <c r="JXM2369" s="8"/>
      <c r="JXN2369" s="8"/>
      <c r="JXO2369" s="8"/>
      <c r="JXP2369" s="8"/>
      <c r="JXQ2369" s="8"/>
      <c r="JXR2369" s="8"/>
      <c r="JXS2369" s="8"/>
      <c r="JXT2369" s="8"/>
      <c r="JXU2369" s="8"/>
      <c r="JXV2369" s="8"/>
      <c r="JXW2369" s="8"/>
      <c r="JXX2369" s="8"/>
      <c r="JXY2369" s="8"/>
      <c r="JXZ2369" s="8"/>
      <c r="JYA2369" s="8"/>
      <c r="JYB2369" s="8"/>
      <c r="JYC2369" s="8"/>
      <c r="JYD2369" s="8"/>
      <c r="JYE2369" s="8"/>
      <c r="JYF2369" s="8"/>
      <c r="JYG2369" s="8"/>
      <c r="JYH2369" s="8"/>
      <c r="JYI2369" s="8"/>
      <c r="JYJ2369" s="8"/>
      <c r="JYK2369" s="8"/>
      <c r="JYL2369" s="8"/>
      <c r="JYM2369" s="8"/>
      <c r="JYN2369" s="8"/>
      <c r="JYO2369" s="8"/>
      <c r="JYP2369" s="8"/>
      <c r="JYQ2369" s="8"/>
      <c r="JYR2369" s="8"/>
      <c r="JYS2369" s="8"/>
      <c r="JYT2369" s="8"/>
      <c r="JYU2369" s="8"/>
      <c r="JYV2369" s="8"/>
      <c r="JYW2369" s="8"/>
      <c r="JYX2369" s="8"/>
      <c r="JYY2369" s="8"/>
      <c r="JYZ2369" s="8"/>
      <c r="JZA2369" s="8"/>
      <c r="JZB2369" s="8"/>
      <c r="JZC2369" s="8"/>
      <c r="JZD2369" s="8"/>
      <c r="JZE2369" s="8"/>
      <c r="JZF2369" s="8"/>
      <c r="JZG2369" s="8"/>
      <c r="JZH2369" s="8"/>
      <c r="JZI2369" s="8"/>
      <c r="JZJ2369" s="8"/>
      <c r="JZK2369" s="8"/>
      <c r="JZL2369" s="8"/>
      <c r="JZM2369" s="8"/>
      <c r="JZN2369" s="8"/>
      <c r="JZO2369" s="8"/>
      <c r="JZP2369" s="8"/>
      <c r="JZQ2369" s="8"/>
      <c r="JZR2369" s="8"/>
      <c r="JZS2369" s="8"/>
      <c r="JZT2369" s="8"/>
      <c r="JZU2369" s="8"/>
      <c r="JZV2369" s="8"/>
      <c r="JZW2369" s="8"/>
      <c r="JZX2369" s="8"/>
      <c r="JZY2369" s="8"/>
      <c r="JZZ2369" s="8"/>
      <c r="KAA2369" s="8"/>
      <c r="KAB2369" s="8"/>
      <c r="KAC2369" s="8"/>
      <c r="KAD2369" s="8"/>
      <c r="KAE2369" s="8"/>
      <c r="KAF2369" s="8"/>
      <c r="KAG2369" s="8"/>
      <c r="KAH2369" s="8"/>
      <c r="KAI2369" s="8"/>
      <c r="KAJ2369" s="8"/>
      <c r="KAK2369" s="8"/>
      <c r="KAL2369" s="8"/>
      <c r="KAM2369" s="8"/>
      <c r="KAN2369" s="8"/>
      <c r="KAO2369" s="8"/>
      <c r="KAP2369" s="8"/>
      <c r="KAQ2369" s="8"/>
      <c r="KAR2369" s="8"/>
      <c r="KAS2369" s="8"/>
      <c r="KAT2369" s="8"/>
      <c r="KAU2369" s="8"/>
      <c r="KAV2369" s="8"/>
      <c r="KAW2369" s="8"/>
      <c r="KAX2369" s="8"/>
      <c r="KAY2369" s="8"/>
      <c r="KAZ2369" s="8"/>
      <c r="KBA2369" s="8"/>
      <c r="KBB2369" s="8"/>
      <c r="KBC2369" s="8"/>
      <c r="KBD2369" s="8"/>
      <c r="KBE2369" s="8"/>
      <c r="KBF2369" s="8"/>
      <c r="KBG2369" s="8"/>
      <c r="KBH2369" s="8"/>
      <c r="KBI2369" s="8"/>
      <c r="KBJ2369" s="8"/>
      <c r="KBK2369" s="8"/>
      <c r="KBL2369" s="8"/>
      <c r="KBM2369" s="8"/>
      <c r="KBN2369" s="8"/>
      <c r="KBO2369" s="8"/>
      <c r="KBP2369" s="8"/>
      <c r="KBQ2369" s="8"/>
      <c r="KBR2369" s="8"/>
      <c r="KBS2369" s="8"/>
      <c r="KBT2369" s="8"/>
      <c r="KBU2369" s="8"/>
      <c r="KBV2369" s="8"/>
      <c r="KBW2369" s="8"/>
      <c r="KBX2369" s="8"/>
      <c r="KBY2369" s="8"/>
      <c r="KBZ2369" s="8"/>
      <c r="KCA2369" s="8"/>
      <c r="KCB2369" s="8"/>
      <c r="KCC2369" s="8"/>
      <c r="KCD2369" s="8"/>
      <c r="KCE2369" s="8"/>
      <c r="KCF2369" s="8"/>
      <c r="KCG2369" s="8"/>
      <c r="KCH2369" s="8"/>
      <c r="KCI2369" s="8"/>
      <c r="KCJ2369" s="8"/>
      <c r="KCK2369" s="8"/>
      <c r="KCL2369" s="8"/>
      <c r="KCM2369" s="8"/>
      <c r="KCN2369" s="8"/>
      <c r="KCO2369" s="8"/>
      <c r="KCP2369" s="8"/>
      <c r="KCQ2369" s="8"/>
      <c r="KCR2369" s="8"/>
      <c r="KCS2369" s="8"/>
      <c r="KCT2369" s="8"/>
      <c r="KCU2369" s="8"/>
      <c r="KCV2369" s="8"/>
      <c r="KCW2369" s="8"/>
      <c r="KCX2369" s="8"/>
      <c r="KCY2369" s="8"/>
      <c r="KCZ2369" s="8"/>
      <c r="KDA2369" s="8"/>
      <c r="KDB2369" s="8"/>
      <c r="KDC2369" s="8"/>
      <c r="KDD2369" s="8"/>
      <c r="KDE2369" s="8"/>
      <c r="KDF2369" s="8"/>
      <c r="KDG2369" s="8"/>
      <c r="KDH2369" s="8"/>
      <c r="KDI2369" s="8"/>
      <c r="KDJ2369" s="8"/>
      <c r="KDK2369" s="8"/>
      <c r="KDL2369" s="8"/>
      <c r="KDM2369" s="8"/>
      <c r="KDN2369" s="8"/>
      <c r="KDO2369" s="8"/>
      <c r="KDP2369" s="8"/>
      <c r="KDQ2369" s="8"/>
      <c r="KDR2369" s="8"/>
      <c r="KDS2369" s="8"/>
      <c r="KDT2369" s="8"/>
      <c r="KDU2369" s="8"/>
      <c r="KDV2369" s="8"/>
      <c r="KDW2369" s="8"/>
      <c r="KDX2369" s="8"/>
      <c r="KDY2369" s="8"/>
      <c r="KDZ2369" s="8"/>
      <c r="KEA2369" s="8"/>
      <c r="KEB2369" s="8"/>
      <c r="KEC2369" s="8"/>
      <c r="KED2369" s="8"/>
      <c r="KEE2369" s="8"/>
      <c r="KEF2369" s="8"/>
      <c r="KEG2369" s="8"/>
      <c r="KEH2369" s="8"/>
      <c r="KEI2369" s="8"/>
      <c r="KEJ2369" s="8"/>
      <c r="KEK2369" s="8"/>
      <c r="KEL2369" s="8"/>
      <c r="KEM2369" s="8"/>
      <c r="KEN2369" s="8"/>
      <c r="KEO2369" s="8"/>
      <c r="KEP2369" s="8"/>
      <c r="KEQ2369" s="8"/>
      <c r="KER2369" s="8"/>
      <c r="KES2369" s="8"/>
      <c r="KET2369" s="8"/>
      <c r="KEU2369" s="8"/>
      <c r="KEV2369" s="8"/>
      <c r="KEW2369" s="8"/>
      <c r="KEX2369" s="8"/>
      <c r="KEY2369" s="8"/>
      <c r="KEZ2369" s="8"/>
      <c r="KFA2369" s="8"/>
      <c r="KFB2369" s="8"/>
      <c r="KFC2369" s="8"/>
      <c r="KFD2369" s="8"/>
      <c r="KFE2369" s="8"/>
      <c r="KFF2369" s="8"/>
      <c r="KFG2369" s="8"/>
      <c r="KFH2369" s="8"/>
      <c r="KFI2369" s="8"/>
      <c r="KFJ2369" s="8"/>
      <c r="KFK2369" s="8"/>
      <c r="KFL2369" s="8"/>
      <c r="KFM2369" s="8"/>
      <c r="KFN2369" s="8"/>
      <c r="KFO2369" s="8"/>
      <c r="KFP2369" s="8"/>
      <c r="KFQ2369" s="8"/>
      <c r="KFR2369" s="8"/>
      <c r="KFS2369" s="8"/>
      <c r="KFT2369" s="8"/>
      <c r="KFU2369" s="8"/>
      <c r="KFV2369" s="8"/>
      <c r="KFW2369" s="8"/>
      <c r="KFX2369" s="8"/>
      <c r="KFY2369" s="8"/>
      <c r="KFZ2369" s="8"/>
      <c r="KGA2369" s="8"/>
      <c r="KGB2369" s="8"/>
      <c r="KGC2369" s="8"/>
      <c r="KGD2369" s="8"/>
      <c r="KGE2369" s="8"/>
      <c r="KGF2369" s="8"/>
      <c r="KGG2369" s="8"/>
      <c r="KGH2369" s="8"/>
      <c r="KGI2369" s="8"/>
      <c r="KGJ2369" s="8"/>
      <c r="KGK2369" s="8"/>
      <c r="KGL2369" s="8"/>
      <c r="KGM2369" s="8"/>
      <c r="KGN2369" s="8"/>
      <c r="KGO2369" s="8"/>
      <c r="KGP2369" s="8"/>
      <c r="KGQ2369" s="8"/>
      <c r="KGR2369" s="8"/>
      <c r="KGS2369" s="8"/>
      <c r="KGT2369" s="8"/>
      <c r="KGU2369" s="8"/>
      <c r="KGV2369" s="8"/>
      <c r="KGW2369" s="8"/>
      <c r="KGX2369" s="8"/>
      <c r="KGY2369" s="8"/>
      <c r="KGZ2369" s="8"/>
      <c r="KHA2369" s="8"/>
      <c r="KHB2369" s="8"/>
      <c r="KHC2369" s="8"/>
      <c r="KHD2369" s="8"/>
      <c r="KHE2369" s="8"/>
      <c r="KHF2369" s="8"/>
      <c r="KHG2369" s="8"/>
      <c r="KHH2369" s="8"/>
      <c r="KHI2369" s="8"/>
      <c r="KHJ2369" s="8"/>
      <c r="KHK2369" s="8"/>
      <c r="KHL2369" s="8"/>
      <c r="KHM2369" s="8"/>
      <c r="KHN2369" s="8"/>
      <c r="KHO2369" s="8"/>
      <c r="KHP2369" s="8"/>
      <c r="KHQ2369" s="8"/>
      <c r="KHR2369" s="8"/>
      <c r="KHS2369" s="8"/>
      <c r="KHT2369" s="8"/>
      <c r="KHU2369" s="8"/>
      <c r="KHV2369" s="8"/>
      <c r="KHW2369" s="8"/>
      <c r="KHX2369" s="8"/>
      <c r="KHY2369" s="8"/>
      <c r="KHZ2369" s="8"/>
      <c r="KIA2369" s="8"/>
      <c r="KIB2369" s="8"/>
      <c r="KIC2369" s="8"/>
      <c r="KID2369" s="8"/>
      <c r="KIE2369" s="8"/>
      <c r="KIF2369" s="8"/>
      <c r="KIG2369" s="8"/>
      <c r="KIH2369" s="8"/>
      <c r="KII2369" s="8"/>
      <c r="KIJ2369" s="8"/>
      <c r="KIK2369" s="8"/>
      <c r="KIL2369" s="8"/>
      <c r="KIM2369" s="8"/>
      <c r="KIN2369" s="8"/>
      <c r="KIO2369" s="8"/>
      <c r="KIP2369" s="8"/>
      <c r="KIQ2369" s="8"/>
      <c r="KIR2369" s="8"/>
      <c r="KIS2369" s="8"/>
      <c r="KIT2369" s="8"/>
      <c r="KIU2369" s="8"/>
      <c r="KIV2369" s="8"/>
      <c r="KIW2369" s="8"/>
      <c r="KIX2369" s="8"/>
      <c r="KIY2369" s="8"/>
      <c r="KIZ2369" s="8"/>
      <c r="KJA2369" s="8"/>
      <c r="KJB2369" s="8"/>
      <c r="KJC2369" s="8"/>
      <c r="KJD2369" s="8"/>
      <c r="KJE2369" s="8"/>
      <c r="KJF2369" s="8"/>
      <c r="KJG2369" s="8"/>
      <c r="KJH2369" s="8"/>
      <c r="KJI2369" s="8"/>
      <c r="KJJ2369" s="8"/>
      <c r="KJK2369" s="8"/>
      <c r="KJL2369" s="8"/>
      <c r="KJM2369" s="8"/>
      <c r="KJN2369" s="8"/>
      <c r="KJO2369" s="8"/>
      <c r="KJP2369" s="8"/>
      <c r="KJQ2369" s="8"/>
      <c r="KJR2369" s="8"/>
      <c r="KJS2369" s="8"/>
      <c r="KJT2369" s="8"/>
      <c r="KJU2369" s="8"/>
      <c r="KJV2369" s="8"/>
      <c r="KJW2369" s="8"/>
      <c r="KJX2369" s="8"/>
      <c r="KJY2369" s="8"/>
      <c r="KJZ2369" s="8"/>
      <c r="KKA2369" s="8"/>
      <c r="KKB2369" s="8"/>
      <c r="KKC2369" s="8"/>
      <c r="KKD2369" s="8"/>
      <c r="KKE2369" s="8"/>
      <c r="KKF2369" s="8"/>
      <c r="KKG2369" s="8"/>
      <c r="KKH2369" s="8"/>
      <c r="KKI2369" s="8"/>
      <c r="KKJ2369" s="8"/>
      <c r="KKK2369" s="8"/>
      <c r="KKL2369" s="8"/>
      <c r="KKM2369" s="8"/>
      <c r="KKN2369" s="8"/>
      <c r="KKO2369" s="8"/>
      <c r="KKP2369" s="8"/>
      <c r="KKQ2369" s="8"/>
      <c r="KKR2369" s="8"/>
      <c r="KKS2369" s="8"/>
      <c r="KKT2369" s="8"/>
      <c r="KKU2369" s="8"/>
      <c r="KKV2369" s="8"/>
      <c r="KKW2369" s="8"/>
      <c r="KKX2369" s="8"/>
      <c r="KKY2369" s="8"/>
      <c r="KKZ2369" s="8"/>
      <c r="KLA2369" s="8"/>
      <c r="KLB2369" s="8"/>
      <c r="KLC2369" s="8"/>
      <c r="KLD2369" s="8"/>
      <c r="KLE2369" s="8"/>
      <c r="KLF2369" s="8"/>
      <c r="KLG2369" s="8"/>
      <c r="KLH2369" s="8"/>
      <c r="KLI2369" s="8"/>
      <c r="KLJ2369" s="8"/>
      <c r="KLK2369" s="8"/>
      <c r="KLL2369" s="8"/>
      <c r="KLM2369" s="8"/>
      <c r="KLN2369" s="8"/>
      <c r="KLO2369" s="8"/>
      <c r="KLP2369" s="8"/>
      <c r="KLQ2369" s="8"/>
      <c r="KLR2369" s="8"/>
      <c r="KLS2369" s="8"/>
      <c r="KLT2369" s="8"/>
      <c r="KLU2369" s="8"/>
      <c r="KLV2369" s="8"/>
      <c r="KLW2369" s="8"/>
      <c r="KLX2369" s="8"/>
      <c r="KLY2369" s="8"/>
      <c r="KLZ2369" s="8"/>
      <c r="KMA2369" s="8"/>
      <c r="KMB2369" s="8"/>
      <c r="KMC2369" s="8"/>
      <c r="KMD2369" s="8"/>
      <c r="KME2369" s="8"/>
      <c r="KMF2369" s="8"/>
      <c r="KMG2369" s="8"/>
      <c r="KMH2369" s="8"/>
      <c r="KMI2369" s="8"/>
      <c r="KMJ2369" s="8"/>
      <c r="KMK2369" s="8"/>
      <c r="KML2369" s="8"/>
      <c r="KMM2369" s="8"/>
      <c r="KMN2369" s="8"/>
      <c r="KMO2369" s="8"/>
      <c r="KMP2369" s="8"/>
      <c r="KMQ2369" s="8"/>
      <c r="KMR2369" s="8"/>
      <c r="KMS2369" s="8"/>
      <c r="KMT2369" s="8"/>
      <c r="KMU2369" s="8"/>
      <c r="KMV2369" s="8"/>
      <c r="KMW2369" s="8"/>
      <c r="KMX2369" s="8"/>
      <c r="KMY2369" s="8"/>
      <c r="KMZ2369" s="8"/>
      <c r="KNA2369" s="8"/>
      <c r="KNB2369" s="8"/>
      <c r="KNC2369" s="8"/>
      <c r="KND2369" s="8"/>
      <c r="KNE2369" s="8"/>
      <c r="KNF2369" s="8"/>
      <c r="KNG2369" s="8"/>
      <c r="KNH2369" s="8"/>
      <c r="KNI2369" s="8"/>
      <c r="KNJ2369" s="8"/>
      <c r="KNK2369" s="8"/>
      <c r="KNL2369" s="8"/>
      <c r="KNM2369" s="8"/>
      <c r="KNN2369" s="8"/>
      <c r="KNO2369" s="8"/>
      <c r="KNP2369" s="8"/>
      <c r="KNQ2369" s="8"/>
      <c r="KNR2369" s="8"/>
      <c r="KNS2369" s="8"/>
      <c r="KNT2369" s="8"/>
      <c r="KNU2369" s="8"/>
      <c r="KNV2369" s="8"/>
      <c r="KNW2369" s="8"/>
      <c r="KNX2369" s="8"/>
      <c r="KNY2369" s="8"/>
      <c r="KNZ2369" s="8"/>
      <c r="KOA2369" s="8"/>
      <c r="KOB2369" s="8"/>
      <c r="KOC2369" s="8"/>
      <c r="KOD2369" s="8"/>
      <c r="KOE2369" s="8"/>
      <c r="KOF2369" s="8"/>
      <c r="KOG2369" s="8"/>
      <c r="KOH2369" s="8"/>
      <c r="KOI2369" s="8"/>
      <c r="KOJ2369" s="8"/>
      <c r="KOK2369" s="8"/>
      <c r="KOL2369" s="8"/>
      <c r="KOM2369" s="8"/>
      <c r="KON2369" s="8"/>
      <c r="KOO2369" s="8"/>
      <c r="KOP2369" s="8"/>
      <c r="KOQ2369" s="8"/>
      <c r="KOR2369" s="8"/>
      <c r="KOS2369" s="8"/>
      <c r="KOT2369" s="8"/>
      <c r="KOU2369" s="8"/>
      <c r="KOV2369" s="8"/>
      <c r="KOW2369" s="8"/>
      <c r="KOX2369" s="8"/>
      <c r="KOY2369" s="8"/>
      <c r="KOZ2369" s="8"/>
      <c r="KPA2369" s="8"/>
      <c r="KPB2369" s="8"/>
      <c r="KPC2369" s="8"/>
      <c r="KPD2369" s="8"/>
      <c r="KPE2369" s="8"/>
      <c r="KPF2369" s="8"/>
      <c r="KPG2369" s="8"/>
      <c r="KPH2369" s="8"/>
      <c r="KPI2369" s="8"/>
      <c r="KPJ2369" s="8"/>
      <c r="KPK2369" s="8"/>
      <c r="KPL2369" s="8"/>
      <c r="KPM2369" s="8"/>
      <c r="KPN2369" s="8"/>
      <c r="KPO2369" s="8"/>
      <c r="KPP2369" s="8"/>
      <c r="KPQ2369" s="8"/>
      <c r="KPR2369" s="8"/>
      <c r="KPS2369" s="8"/>
      <c r="KPT2369" s="8"/>
      <c r="KPU2369" s="8"/>
      <c r="KPV2369" s="8"/>
      <c r="KPW2369" s="8"/>
      <c r="KPX2369" s="8"/>
      <c r="KPY2369" s="8"/>
      <c r="KPZ2369" s="8"/>
      <c r="KQA2369" s="8"/>
      <c r="KQB2369" s="8"/>
      <c r="KQC2369" s="8"/>
      <c r="KQD2369" s="8"/>
      <c r="KQE2369" s="8"/>
      <c r="KQF2369" s="8"/>
      <c r="KQG2369" s="8"/>
      <c r="KQH2369" s="8"/>
      <c r="KQI2369" s="8"/>
      <c r="KQJ2369" s="8"/>
      <c r="KQK2369" s="8"/>
      <c r="KQL2369" s="8"/>
      <c r="KQM2369" s="8"/>
      <c r="KQN2369" s="8"/>
      <c r="KQO2369" s="8"/>
      <c r="KQP2369" s="8"/>
      <c r="KQQ2369" s="8"/>
      <c r="KQR2369" s="8"/>
      <c r="KQS2369" s="8"/>
      <c r="KQT2369" s="8"/>
      <c r="KQU2369" s="8"/>
      <c r="KQV2369" s="8"/>
      <c r="KQW2369" s="8"/>
      <c r="KQX2369" s="8"/>
      <c r="KQY2369" s="8"/>
      <c r="KQZ2369" s="8"/>
      <c r="KRA2369" s="8"/>
      <c r="KRB2369" s="8"/>
      <c r="KRC2369" s="8"/>
      <c r="KRD2369" s="8"/>
      <c r="KRE2369" s="8"/>
      <c r="KRF2369" s="8"/>
      <c r="KRG2369" s="8"/>
      <c r="KRH2369" s="8"/>
      <c r="KRI2369" s="8"/>
      <c r="KRJ2369" s="8"/>
      <c r="KRK2369" s="8"/>
      <c r="KRL2369" s="8"/>
      <c r="KRM2369" s="8"/>
      <c r="KRN2369" s="8"/>
      <c r="KRO2369" s="8"/>
      <c r="KRP2369" s="8"/>
      <c r="KRQ2369" s="8"/>
      <c r="KRR2369" s="8"/>
      <c r="KRS2369" s="8"/>
      <c r="KRT2369" s="8"/>
      <c r="KRU2369" s="8"/>
      <c r="KRV2369" s="8"/>
      <c r="KRW2369" s="8"/>
      <c r="KRX2369" s="8"/>
      <c r="KRY2369" s="8"/>
      <c r="KRZ2369" s="8"/>
      <c r="KSA2369" s="8"/>
      <c r="KSB2369" s="8"/>
      <c r="KSC2369" s="8"/>
      <c r="KSD2369" s="8"/>
      <c r="KSE2369" s="8"/>
      <c r="KSF2369" s="8"/>
      <c r="KSG2369" s="8"/>
      <c r="KSH2369" s="8"/>
      <c r="KSI2369" s="8"/>
      <c r="KSJ2369" s="8"/>
      <c r="KSK2369" s="8"/>
      <c r="KSL2369" s="8"/>
      <c r="KSM2369" s="8"/>
      <c r="KSN2369" s="8"/>
      <c r="KSO2369" s="8"/>
      <c r="KSP2369" s="8"/>
      <c r="KSQ2369" s="8"/>
      <c r="KSR2369" s="8"/>
      <c r="KSS2369" s="8"/>
      <c r="KST2369" s="8"/>
      <c r="KSU2369" s="8"/>
      <c r="KSV2369" s="8"/>
      <c r="KSW2369" s="8"/>
      <c r="KSX2369" s="8"/>
      <c r="KSY2369" s="8"/>
      <c r="KSZ2369" s="8"/>
      <c r="KTA2369" s="8"/>
      <c r="KTB2369" s="8"/>
      <c r="KTC2369" s="8"/>
      <c r="KTD2369" s="8"/>
      <c r="KTE2369" s="8"/>
      <c r="KTF2369" s="8"/>
      <c r="KTG2369" s="8"/>
      <c r="KTH2369" s="8"/>
      <c r="KTI2369" s="8"/>
      <c r="KTJ2369" s="8"/>
      <c r="KTK2369" s="8"/>
      <c r="KTL2369" s="8"/>
      <c r="KTM2369" s="8"/>
      <c r="KTN2369" s="8"/>
      <c r="KTO2369" s="8"/>
      <c r="KTP2369" s="8"/>
      <c r="KTQ2369" s="8"/>
      <c r="KTR2369" s="8"/>
      <c r="KTS2369" s="8"/>
      <c r="KTT2369" s="8"/>
      <c r="KTU2369" s="8"/>
      <c r="KTV2369" s="8"/>
      <c r="KTW2369" s="8"/>
      <c r="KTX2369" s="8"/>
      <c r="KTY2369" s="8"/>
      <c r="KTZ2369" s="8"/>
      <c r="KUA2369" s="8"/>
      <c r="KUB2369" s="8"/>
      <c r="KUC2369" s="8"/>
      <c r="KUD2369" s="8"/>
      <c r="KUE2369" s="8"/>
      <c r="KUF2369" s="8"/>
      <c r="KUG2369" s="8"/>
      <c r="KUH2369" s="8"/>
      <c r="KUI2369" s="8"/>
      <c r="KUJ2369" s="8"/>
      <c r="KUK2369" s="8"/>
      <c r="KUL2369" s="8"/>
      <c r="KUM2369" s="8"/>
      <c r="KUN2369" s="8"/>
      <c r="KUO2369" s="8"/>
      <c r="KUP2369" s="8"/>
      <c r="KUQ2369" s="8"/>
      <c r="KUR2369" s="8"/>
      <c r="KUS2369" s="8"/>
      <c r="KUT2369" s="8"/>
      <c r="KUU2369" s="8"/>
      <c r="KUV2369" s="8"/>
      <c r="KUW2369" s="8"/>
      <c r="KUX2369" s="8"/>
      <c r="KUY2369" s="8"/>
      <c r="KUZ2369" s="8"/>
      <c r="KVA2369" s="8"/>
      <c r="KVB2369" s="8"/>
      <c r="KVC2369" s="8"/>
      <c r="KVD2369" s="8"/>
      <c r="KVE2369" s="8"/>
      <c r="KVF2369" s="8"/>
      <c r="KVG2369" s="8"/>
      <c r="KVH2369" s="8"/>
      <c r="KVI2369" s="8"/>
      <c r="KVJ2369" s="8"/>
      <c r="KVK2369" s="8"/>
      <c r="KVL2369" s="8"/>
      <c r="KVM2369" s="8"/>
      <c r="KVN2369" s="8"/>
      <c r="KVO2369" s="8"/>
      <c r="KVP2369" s="8"/>
      <c r="KVQ2369" s="8"/>
      <c r="KVR2369" s="8"/>
      <c r="KVS2369" s="8"/>
      <c r="KVT2369" s="8"/>
      <c r="KVU2369" s="8"/>
      <c r="KVV2369" s="8"/>
      <c r="KVW2369" s="8"/>
      <c r="KVX2369" s="8"/>
      <c r="KVY2369" s="8"/>
      <c r="KVZ2369" s="8"/>
      <c r="KWA2369" s="8"/>
      <c r="KWB2369" s="8"/>
      <c r="KWC2369" s="8"/>
      <c r="KWD2369" s="8"/>
      <c r="KWE2369" s="8"/>
      <c r="KWF2369" s="8"/>
      <c r="KWG2369" s="8"/>
      <c r="KWH2369" s="8"/>
      <c r="KWI2369" s="8"/>
      <c r="KWJ2369" s="8"/>
      <c r="KWK2369" s="8"/>
      <c r="KWL2369" s="8"/>
      <c r="KWM2369" s="8"/>
      <c r="KWN2369" s="8"/>
      <c r="KWO2369" s="8"/>
      <c r="KWP2369" s="8"/>
      <c r="KWQ2369" s="8"/>
      <c r="KWR2369" s="8"/>
      <c r="KWS2369" s="8"/>
      <c r="KWT2369" s="8"/>
      <c r="KWU2369" s="8"/>
      <c r="KWV2369" s="8"/>
      <c r="KWW2369" s="8"/>
      <c r="KWX2369" s="8"/>
      <c r="KWY2369" s="8"/>
      <c r="KWZ2369" s="8"/>
      <c r="KXA2369" s="8"/>
      <c r="KXB2369" s="8"/>
      <c r="KXC2369" s="8"/>
      <c r="KXD2369" s="8"/>
      <c r="KXE2369" s="8"/>
      <c r="KXF2369" s="8"/>
      <c r="KXG2369" s="8"/>
      <c r="KXH2369" s="8"/>
      <c r="KXI2369" s="8"/>
      <c r="KXJ2369" s="8"/>
      <c r="KXK2369" s="8"/>
      <c r="KXL2369" s="8"/>
      <c r="KXM2369" s="8"/>
      <c r="KXN2369" s="8"/>
      <c r="KXO2369" s="8"/>
      <c r="KXP2369" s="8"/>
      <c r="KXQ2369" s="8"/>
      <c r="KXR2369" s="8"/>
      <c r="KXS2369" s="8"/>
      <c r="KXT2369" s="8"/>
      <c r="KXU2369" s="8"/>
      <c r="KXV2369" s="8"/>
      <c r="KXW2369" s="8"/>
      <c r="KXX2369" s="8"/>
      <c r="KXY2369" s="8"/>
      <c r="KXZ2369" s="8"/>
      <c r="KYA2369" s="8"/>
      <c r="KYB2369" s="8"/>
      <c r="KYC2369" s="8"/>
      <c r="KYD2369" s="8"/>
      <c r="KYE2369" s="8"/>
      <c r="KYF2369" s="8"/>
      <c r="KYG2369" s="8"/>
      <c r="KYH2369" s="8"/>
      <c r="KYI2369" s="8"/>
      <c r="KYJ2369" s="8"/>
      <c r="KYK2369" s="8"/>
      <c r="KYL2369" s="8"/>
      <c r="KYM2369" s="8"/>
      <c r="KYN2369" s="8"/>
      <c r="KYO2369" s="8"/>
      <c r="KYP2369" s="8"/>
      <c r="KYQ2369" s="8"/>
      <c r="KYR2369" s="8"/>
      <c r="KYS2369" s="8"/>
      <c r="KYT2369" s="8"/>
      <c r="KYU2369" s="8"/>
      <c r="KYV2369" s="8"/>
      <c r="KYW2369" s="8"/>
      <c r="KYX2369" s="8"/>
      <c r="KYY2369" s="8"/>
      <c r="KYZ2369" s="8"/>
      <c r="KZA2369" s="8"/>
      <c r="KZB2369" s="8"/>
      <c r="KZC2369" s="8"/>
      <c r="KZD2369" s="8"/>
      <c r="KZE2369" s="8"/>
      <c r="KZF2369" s="8"/>
      <c r="KZG2369" s="8"/>
      <c r="KZH2369" s="8"/>
      <c r="KZI2369" s="8"/>
      <c r="KZJ2369" s="8"/>
      <c r="KZK2369" s="8"/>
      <c r="KZL2369" s="8"/>
      <c r="KZM2369" s="8"/>
      <c r="KZN2369" s="8"/>
      <c r="KZO2369" s="8"/>
      <c r="KZP2369" s="8"/>
      <c r="KZQ2369" s="8"/>
      <c r="KZR2369" s="8"/>
      <c r="KZS2369" s="8"/>
      <c r="KZT2369" s="8"/>
      <c r="KZU2369" s="8"/>
      <c r="KZV2369" s="8"/>
      <c r="KZW2369" s="8"/>
      <c r="KZX2369" s="8"/>
      <c r="KZY2369" s="8"/>
      <c r="KZZ2369" s="8"/>
      <c r="LAA2369" s="8"/>
      <c r="LAB2369" s="8"/>
      <c r="LAC2369" s="8"/>
      <c r="LAD2369" s="8"/>
      <c r="LAE2369" s="8"/>
      <c r="LAF2369" s="8"/>
      <c r="LAG2369" s="8"/>
      <c r="LAH2369" s="8"/>
      <c r="LAI2369" s="8"/>
      <c r="LAJ2369" s="8"/>
      <c r="LAK2369" s="8"/>
      <c r="LAL2369" s="8"/>
      <c r="LAM2369" s="8"/>
      <c r="LAN2369" s="8"/>
      <c r="LAO2369" s="8"/>
      <c r="LAP2369" s="8"/>
      <c r="LAQ2369" s="8"/>
      <c r="LAR2369" s="8"/>
      <c r="LAS2369" s="8"/>
      <c r="LAT2369" s="8"/>
      <c r="LAU2369" s="8"/>
      <c r="LAV2369" s="8"/>
      <c r="LAW2369" s="8"/>
      <c r="LAX2369" s="8"/>
      <c r="LAY2369" s="8"/>
      <c r="LAZ2369" s="8"/>
      <c r="LBA2369" s="8"/>
      <c r="LBB2369" s="8"/>
      <c r="LBC2369" s="8"/>
      <c r="LBD2369" s="8"/>
      <c r="LBE2369" s="8"/>
      <c r="LBF2369" s="8"/>
      <c r="LBG2369" s="8"/>
      <c r="LBH2369" s="8"/>
      <c r="LBI2369" s="8"/>
      <c r="LBJ2369" s="8"/>
      <c r="LBK2369" s="8"/>
      <c r="LBL2369" s="8"/>
      <c r="LBM2369" s="8"/>
      <c r="LBN2369" s="8"/>
      <c r="LBO2369" s="8"/>
      <c r="LBP2369" s="8"/>
      <c r="LBQ2369" s="8"/>
      <c r="LBR2369" s="8"/>
      <c r="LBS2369" s="8"/>
      <c r="LBT2369" s="8"/>
      <c r="LBU2369" s="8"/>
      <c r="LBV2369" s="8"/>
      <c r="LBW2369" s="8"/>
      <c r="LBX2369" s="8"/>
      <c r="LBY2369" s="8"/>
      <c r="LBZ2369" s="8"/>
      <c r="LCA2369" s="8"/>
      <c r="LCB2369" s="8"/>
      <c r="LCC2369" s="8"/>
      <c r="LCD2369" s="8"/>
      <c r="LCE2369" s="8"/>
      <c r="LCF2369" s="8"/>
      <c r="LCG2369" s="8"/>
      <c r="LCH2369" s="8"/>
      <c r="LCI2369" s="8"/>
      <c r="LCJ2369" s="8"/>
      <c r="LCK2369" s="8"/>
      <c r="LCL2369" s="8"/>
      <c r="LCM2369" s="8"/>
      <c r="LCN2369" s="8"/>
      <c r="LCO2369" s="8"/>
      <c r="LCP2369" s="8"/>
      <c r="LCQ2369" s="8"/>
      <c r="LCR2369" s="8"/>
      <c r="LCS2369" s="8"/>
      <c r="LCT2369" s="8"/>
      <c r="LCU2369" s="8"/>
      <c r="LCV2369" s="8"/>
      <c r="LCW2369" s="8"/>
      <c r="LCX2369" s="8"/>
      <c r="LCY2369" s="8"/>
      <c r="LCZ2369" s="8"/>
      <c r="LDA2369" s="8"/>
      <c r="LDB2369" s="8"/>
      <c r="LDC2369" s="8"/>
      <c r="LDD2369" s="8"/>
      <c r="LDE2369" s="8"/>
      <c r="LDF2369" s="8"/>
      <c r="LDG2369" s="8"/>
      <c r="LDH2369" s="8"/>
      <c r="LDI2369" s="8"/>
      <c r="LDJ2369" s="8"/>
      <c r="LDK2369" s="8"/>
      <c r="LDL2369" s="8"/>
      <c r="LDM2369" s="8"/>
      <c r="LDN2369" s="8"/>
      <c r="LDO2369" s="8"/>
      <c r="LDP2369" s="8"/>
      <c r="LDQ2369" s="8"/>
      <c r="LDR2369" s="8"/>
      <c r="LDS2369" s="8"/>
      <c r="LDT2369" s="8"/>
      <c r="LDU2369" s="8"/>
      <c r="LDV2369" s="8"/>
      <c r="LDW2369" s="8"/>
      <c r="LDX2369" s="8"/>
      <c r="LDY2369" s="8"/>
      <c r="LDZ2369" s="8"/>
      <c r="LEA2369" s="8"/>
      <c r="LEB2369" s="8"/>
      <c r="LEC2369" s="8"/>
      <c r="LED2369" s="8"/>
      <c r="LEE2369" s="8"/>
      <c r="LEF2369" s="8"/>
      <c r="LEG2369" s="8"/>
      <c r="LEH2369" s="8"/>
      <c r="LEI2369" s="8"/>
      <c r="LEJ2369" s="8"/>
      <c r="LEK2369" s="8"/>
      <c r="LEL2369" s="8"/>
      <c r="LEM2369" s="8"/>
      <c r="LEN2369" s="8"/>
      <c r="LEO2369" s="8"/>
      <c r="LEP2369" s="8"/>
      <c r="LEQ2369" s="8"/>
      <c r="LER2369" s="8"/>
      <c r="LES2369" s="8"/>
      <c r="LET2369" s="8"/>
      <c r="LEU2369" s="8"/>
      <c r="LEV2369" s="8"/>
      <c r="LEW2369" s="8"/>
      <c r="LEX2369" s="8"/>
      <c r="LEY2369" s="8"/>
      <c r="LEZ2369" s="8"/>
      <c r="LFA2369" s="8"/>
      <c r="LFB2369" s="8"/>
      <c r="LFC2369" s="8"/>
      <c r="LFD2369" s="8"/>
      <c r="LFE2369" s="8"/>
      <c r="LFF2369" s="8"/>
      <c r="LFG2369" s="8"/>
      <c r="LFH2369" s="8"/>
      <c r="LFI2369" s="8"/>
      <c r="LFJ2369" s="8"/>
      <c r="LFK2369" s="8"/>
      <c r="LFL2369" s="8"/>
      <c r="LFM2369" s="8"/>
      <c r="LFN2369" s="8"/>
      <c r="LFO2369" s="8"/>
      <c r="LFP2369" s="8"/>
      <c r="LFQ2369" s="8"/>
      <c r="LFR2369" s="8"/>
      <c r="LFS2369" s="8"/>
      <c r="LFT2369" s="8"/>
      <c r="LFU2369" s="8"/>
      <c r="LFV2369" s="8"/>
      <c r="LFW2369" s="8"/>
      <c r="LFX2369" s="8"/>
      <c r="LFY2369" s="8"/>
      <c r="LFZ2369" s="8"/>
      <c r="LGA2369" s="8"/>
      <c r="LGB2369" s="8"/>
      <c r="LGC2369" s="8"/>
      <c r="LGD2369" s="8"/>
      <c r="LGE2369" s="8"/>
      <c r="LGF2369" s="8"/>
      <c r="LGG2369" s="8"/>
      <c r="LGH2369" s="8"/>
      <c r="LGI2369" s="8"/>
      <c r="LGJ2369" s="8"/>
      <c r="LGK2369" s="8"/>
      <c r="LGL2369" s="8"/>
      <c r="LGM2369" s="8"/>
      <c r="LGN2369" s="8"/>
      <c r="LGO2369" s="8"/>
      <c r="LGP2369" s="8"/>
      <c r="LGQ2369" s="8"/>
      <c r="LGR2369" s="8"/>
      <c r="LGS2369" s="8"/>
      <c r="LGT2369" s="8"/>
      <c r="LGU2369" s="8"/>
      <c r="LGV2369" s="8"/>
      <c r="LGW2369" s="8"/>
      <c r="LGX2369" s="8"/>
      <c r="LGY2369" s="8"/>
      <c r="LGZ2369" s="8"/>
      <c r="LHA2369" s="8"/>
      <c r="LHB2369" s="8"/>
      <c r="LHC2369" s="8"/>
      <c r="LHD2369" s="8"/>
      <c r="LHE2369" s="8"/>
      <c r="LHF2369" s="8"/>
      <c r="LHG2369" s="8"/>
      <c r="LHH2369" s="8"/>
      <c r="LHI2369" s="8"/>
      <c r="LHJ2369" s="8"/>
      <c r="LHK2369" s="8"/>
      <c r="LHL2369" s="8"/>
      <c r="LHM2369" s="8"/>
      <c r="LHN2369" s="8"/>
      <c r="LHO2369" s="8"/>
      <c r="LHP2369" s="8"/>
      <c r="LHQ2369" s="8"/>
      <c r="LHR2369" s="8"/>
      <c r="LHS2369" s="8"/>
      <c r="LHT2369" s="8"/>
      <c r="LHU2369" s="8"/>
      <c r="LHV2369" s="8"/>
      <c r="LHW2369" s="8"/>
      <c r="LHX2369" s="8"/>
      <c r="LHY2369" s="8"/>
      <c r="LHZ2369" s="8"/>
      <c r="LIA2369" s="8"/>
      <c r="LIB2369" s="8"/>
      <c r="LIC2369" s="8"/>
      <c r="LID2369" s="8"/>
      <c r="LIE2369" s="8"/>
      <c r="LIF2369" s="8"/>
      <c r="LIG2369" s="8"/>
      <c r="LIH2369" s="8"/>
      <c r="LII2369" s="8"/>
      <c r="LIJ2369" s="8"/>
      <c r="LIK2369" s="8"/>
      <c r="LIL2369" s="8"/>
      <c r="LIM2369" s="8"/>
      <c r="LIN2369" s="8"/>
      <c r="LIO2369" s="8"/>
      <c r="LIP2369" s="8"/>
      <c r="LIQ2369" s="8"/>
      <c r="LIR2369" s="8"/>
      <c r="LIS2369" s="8"/>
      <c r="LIT2369" s="8"/>
      <c r="LIU2369" s="8"/>
      <c r="LIV2369" s="8"/>
      <c r="LIW2369" s="8"/>
      <c r="LIX2369" s="8"/>
      <c r="LIY2369" s="8"/>
      <c r="LIZ2369" s="8"/>
      <c r="LJA2369" s="8"/>
      <c r="LJB2369" s="8"/>
      <c r="LJC2369" s="8"/>
      <c r="LJD2369" s="8"/>
      <c r="LJE2369" s="8"/>
      <c r="LJF2369" s="8"/>
      <c r="LJG2369" s="8"/>
      <c r="LJH2369" s="8"/>
      <c r="LJI2369" s="8"/>
      <c r="LJJ2369" s="8"/>
      <c r="LJK2369" s="8"/>
      <c r="LJL2369" s="8"/>
      <c r="LJM2369" s="8"/>
      <c r="LJN2369" s="8"/>
      <c r="LJO2369" s="8"/>
      <c r="LJP2369" s="8"/>
      <c r="LJQ2369" s="8"/>
      <c r="LJR2369" s="8"/>
      <c r="LJS2369" s="8"/>
      <c r="LJT2369" s="8"/>
      <c r="LJU2369" s="8"/>
      <c r="LJV2369" s="8"/>
      <c r="LJW2369" s="8"/>
      <c r="LJX2369" s="8"/>
      <c r="LJY2369" s="8"/>
      <c r="LJZ2369" s="8"/>
      <c r="LKA2369" s="8"/>
      <c r="LKB2369" s="8"/>
      <c r="LKC2369" s="8"/>
      <c r="LKD2369" s="8"/>
      <c r="LKE2369" s="8"/>
      <c r="LKF2369" s="8"/>
      <c r="LKG2369" s="8"/>
      <c r="LKH2369" s="8"/>
      <c r="LKI2369" s="8"/>
      <c r="LKJ2369" s="8"/>
      <c r="LKK2369" s="8"/>
      <c r="LKL2369" s="8"/>
      <c r="LKM2369" s="8"/>
      <c r="LKN2369" s="8"/>
      <c r="LKO2369" s="8"/>
      <c r="LKP2369" s="8"/>
      <c r="LKQ2369" s="8"/>
      <c r="LKR2369" s="8"/>
      <c r="LKS2369" s="8"/>
      <c r="LKT2369" s="8"/>
      <c r="LKU2369" s="8"/>
      <c r="LKV2369" s="8"/>
      <c r="LKW2369" s="8"/>
      <c r="LKX2369" s="8"/>
      <c r="LKY2369" s="8"/>
      <c r="LKZ2369" s="8"/>
      <c r="LLA2369" s="8"/>
      <c r="LLB2369" s="8"/>
      <c r="LLC2369" s="8"/>
      <c r="LLD2369" s="8"/>
      <c r="LLE2369" s="8"/>
      <c r="LLF2369" s="8"/>
      <c r="LLG2369" s="8"/>
      <c r="LLH2369" s="8"/>
      <c r="LLI2369" s="8"/>
      <c r="LLJ2369" s="8"/>
      <c r="LLK2369" s="8"/>
      <c r="LLL2369" s="8"/>
      <c r="LLM2369" s="8"/>
      <c r="LLN2369" s="8"/>
      <c r="LLO2369" s="8"/>
      <c r="LLP2369" s="8"/>
      <c r="LLQ2369" s="8"/>
      <c r="LLR2369" s="8"/>
      <c r="LLS2369" s="8"/>
      <c r="LLT2369" s="8"/>
      <c r="LLU2369" s="8"/>
      <c r="LLV2369" s="8"/>
      <c r="LLW2369" s="8"/>
      <c r="LLX2369" s="8"/>
      <c r="LLY2369" s="8"/>
      <c r="LLZ2369" s="8"/>
      <c r="LMA2369" s="8"/>
      <c r="LMB2369" s="8"/>
      <c r="LMC2369" s="8"/>
      <c r="LMD2369" s="8"/>
      <c r="LME2369" s="8"/>
      <c r="LMF2369" s="8"/>
      <c r="LMG2369" s="8"/>
      <c r="LMH2369" s="8"/>
      <c r="LMI2369" s="8"/>
      <c r="LMJ2369" s="8"/>
      <c r="LMK2369" s="8"/>
      <c r="LML2369" s="8"/>
      <c r="LMM2369" s="8"/>
      <c r="LMN2369" s="8"/>
      <c r="LMO2369" s="8"/>
      <c r="LMP2369" s="8"/>
      <c r="LMQ2369" s="8"/>
      <c r="LMR2369" s="8"/>
      <c r="LMS2369" s="8"/>
      <c r="LMT2369" s="8"/>
      <c r="LMU2369" s="8"/>
      <c r="LMV2369" s="8"/>
      <c r="LMW2369" s="8"/>
      <c r="LMX2369" s="8"/>
      <c r="LMY2369" s="8"/>
      <c r="LMZ2369" s="8"/>
      <c r="LNA2369" s="8"/>
      <c r="LNB2369" s="8"/>
      <c r="LNC2369" s="8"/>
      <c r="LND2369" s="8"/>
      <c r="LNE2369" s="8"/>
      <c r="LNF2369" s="8"/>
      <c r="LNG2369" s="8"/>
      <c r="LNH2369" s="8"/>
      <c r="LNI2369" s="8"/>
      <c r="LNJ2369" s="8"/>
      <c r="LNK2369" s="8"/>
      <c r="LNL2369" s="8"/>
      <c r="LNM2369" s="8"/>
      <c r="LNN2369" s="8"/>
      <c r="LNO2369" s="8"/>
      <c r="LNP2369" s="8"/>
      <c r="LNQ2369" s="8"/>
      <c r="LNR2369" s="8"/>
      <c r="LNS2369" s="8"/>
      <c r="LNT2369" s="8"/>
      <c r="LNU2369" s="8"/>
      <c r="LNV2369" s="8"/>
      <c r="LNW2369" s="8"/>
      <c r="LNX2369" s="8"/>
      <c r="LNY2369" s="8"/>
      <c r="LNZ2369" s="8"/>
      <c r="LOA2369" s="8"/>
      <c r="LOB2369" s="8"/>
      <c r="LOC2369" s="8"/>
      <c r="LOD2369" s="8"/>
      <c r="LOE2369" s="8"/>
      <c r="LOF2369" s="8"/>
      <c r="LOG2369" s="8"/>
      <c r="LOH2369" s="8"/>
      <c r="LOI2369" s="8"/>
      <c r="LOJ2369" s="8"/>
      <c r="LOK2369" s="8"/>
      <c r="LOL2369" s="8"/>
      <c r="LOM2369" s="8"/>
      <c r="LON2369" s="8"/>
      <c r="LOO2369" s="8"/>
      <c r="LOP2369" s="8"/>
      <c r="LOQ2369" s="8"/>
      <c r="LOR2369" s="8"/>
      <c r="LOS2369" s="8"/>
      <c r="LOT2369" s="8"/>
      <c r="LOU2369" s="8"/>
      <c r="LOV2369" s="8"/>
      <c r="LOW2369" s="8"/>
      <c r="LOX2369" s="8"/>
      <c r="LOY2369" s="8"/>
      <c r="LOZ2369" s="8"/>
      <c r="LPA2369" s="8"/>
      <c r="LPB2369" s="8"/>
      <c r="LPC2369" s="8"/>
      <c r="LPD2369" s="8"/>
      <c r="LPE2369" s="8"/>
      <c r="LPF2369" s="8"/>
      <c r="LPG2369" s="8"/>
      <c r="LPH2369" s="8"/>
      <c r="LPI2369" s="8"/>
      <c r="LPJ2369" s="8"/>
      <c r="LPK2369" s="8"/>
      <c r="LPL2369" s="8"/>
      <c r="LPM2369" s="8"/>
      <c r="LPN2369" s="8"/>
      <c r="LPO2369" s="8"/>
      <c r="LPP2369" s="8"/>
      <c r="LPQ2369" s="8"/>
      <c r="LPR2369" s="8"/>
      <c r="LPS2369" s="8"/>
      <c r="LPT2369" s="8"/>
      <c r="LPU2369" s="8"/>
      <c r="LPV2369" s="8"/>
      <c r="LPW2369" s="8"/>
      <c r="LPX2369" s="8"/>
      <c r="LPY2369" s="8"/>
      <c r="LPZ2369" s="8"/>
      <c r="LQA2369" s="8"/>
      <c r="LQB2369" s="8"/>
      <c r="LQC2369" s="8"/>
      <c r="LQD2369" s="8"/>
      <c r="LQE2369" s="8"/>
      <c r="LQF2369" s="8"/>
      <c r="LQG2369" s="8"/>
      <c r="LQH2369" s="8"/>
      <c r="LQI2369" s="8"/>
      <c r="LQJ2369" s="8"/>
      <c r="LQK2369" s="8"/>
      <c r="LQL2369" s="8"/>
      <c r="LQM2369" s="8"/>
      <c r="LQN2369" s="8"/>
      <c r="LQO2369" s="8"/>
      <c r="LQP2369" s="8"/>
      <c r="LQQ2369" s="8"/>
      <c r="LQR2369" s="8"/>
      <c r="LQS2369" s="8"/>
      <c r="LQT2369" s="8"/>
      <c r="LQU2369" s="8"/>
      <c r="LQV2369" s="8"/>
      <c r="LQW2369" s="8"/>
      <c r="LQX2369" s="8"/>
      <c r="LQY2369" s="8"/>
      <c r="LQZ2369" s="8"/>
      <c r="LRA2369" s="8"/>
      <c r="LRB2369" s="8"/>
      <c r="LRC2369" s="8"/>
      <c r="LRD2369" s="8"/>
      <c r="LRE2369" s="8"/>
      <c r="LRF2369" s="8"/>
      <c r="LRG2369" s="8"/>
      <c r="LRH2369" s="8"/>
      <c r="LRI2369" s="8"/>
      <c r="LRJ2369" s="8"/>
      <c r="LRK2369" s="8"/>
      <c r="LRL2369" s="8"/>
      <c r="LRM2369" s="8"/>
      <c r="LRN2369" s="8"/>
      <c r="LRO2369" s="8"/>
      <c r="LRP2369" s="8"/>
      <c r="LRQ2369" s="8"/>
      <c r="LRR2369" s="8"/>
      <c r="LRS2369" s="8"/>
      <c r="LRT2369" s="8"/>
      <c r="LRU2369" s="8"/>
      <c r="LRV2369" s="8"/>
      <c r="LRW2369" s="8"/>
      <c r="LRX2369" s="8"/>
      <c r="LRY2369" s="8"/>
      <c r="LRZ2369" s="8"/>
      <c r="LSA2369" s="8"/>
      <c r="LSB2369" s="8"/>
      <c r="LSC2369" s="8"/>
      <c r="LSD2369" s="8"/>
      <c r="LSE2369" s="8"/>
      <c r="LSF2369" s="8"/>
      <c r="LSG2369" s="8"/>
      <c r="LSH2369" s="8"/>
      <c r="LSI2369" s="8"/>
      <c r="LSJ2369" s="8"/>
      <c r="LSK2369" s="8"/>
      <c r="LSL2369" s="8"/>
      <c r="LSM2369" s="8"/>
      <c r="LSN2369" s="8"/>
      <c r="LSO2369" s="8"/>
      <c r="LSP2369" s="8"/>
      <c r="LSQ2369" s="8"/>
      <c r="LSR2369" s="8"/>
      <c r="LSS2369" s="8"/>
      <c r="LST2369" s="8"/>
      <c r="LSU2369" s="8"/>
      <c r="LSV2369" s="8"/>
      <c r="LSW2369" s="8"/>
      <c r="LSX2369" s="8"/>
      <c r="LSY2369" s="8"/>
      <c r="LSZ2369" s="8"/>
      <c r="LTA2369" s="8"/>
      <c r="LTB2369" s="8"/>
      <c r="LTC2369" s="8"/>
      <c r="LTD2369" s="8"/>
      <c r="LTE2369" s="8"/>
      <c r="LTF2369" s="8"/>
      <c r="LTG2369" s="8"/>
      <c r="LTH2369" s="8"/>
      <c r="LTI2369" s="8"/>
      <c r="LTJ2369" s="8"/>
      <c r="LTK2369" s="8"/>
      <c r="LTL2369" s="8"/>
      <c r="LTM2369" s="8"/>
      <c r="LTN2369" s="8"/>
      <c r="LTO2369" s="8"/>
      <c r="LTP2369" s="8"/>
      <c r="LTQ2369" s="8"/>
      <c r="LTR2369" s="8"/>
      <c r="LTS2369" s="8"/>
      <c r="LTT2369" s="8"/>
      <c r="LTU2369" s="8"/>
      <c r="LTV2369" s="8"/>
      <c r="LTW2369" s="8"/>
      <c r="LTX2369" s="8"/>
      <c r="LTY2369" s="8"/>
      <c r="LTZ2369" s="8"/>
      <c r="LUA2369" s="8"/>
      <c r="LUB2369" s="8"/>
      <c r="LUC2369" s="8"/>
      <c r="LUD2369" s="8"/>
      <c r="LUE2369" s="8"/>
      <c r="LUF2369" s="8"/>
      <c r="LUG2369" s="8"/>
      <c r="LUH2369" s="8"/>
      <c r="LUI2369" s="8"/>
      <c r="LUJ2369" s="8"/>
      <c r="LUK2369" s="8"/>
      <c r="LUL2369" s="8"/>
      <c r="LUM2369" s="8"/>
      <c r="LUN2369" s="8"/>
      <c r="LUO2369" s="8"/>
      <c r="LUP2369" s="8"/>
      <c r="LUQ2369" s="8"/>
      <c r="LUR2369" s="8"/>
      <c r="LUS2369" s="8"/>
      <c r="LUT2369" s="8"/>
      <c r="LUU2369" s="8"/>
      <c r="LUV2369" s="8"/>
      <c r="LUW2369" s="8"/>
      <c r="LUX2369" s="8"/>
      <c r="LUY2369" s="8"/>
      <c r="LUZ2369" s="8"/>
      <c r="LVA2369" s="8"/>
      <c r="LVB2369" s="8"/>
      <c r="LVC2369" s="8"/>
      <c r="LVD2369" s="8"/>
      <c r="LVE2369" s="8"/>
      <c r="LVF2369" s="8"/>
      <c r="LVG2369" s="8"/>
      <c r="LVH2369" s="8"/>
      <c r="LVI2369" s="8"/>
      <c r="LVJ2369" s="8"/>
      <c r="LVK2369" s="8"/>
      <c r="LVL2369" s="8"/>
      <c r="LVM2369" s="8"/>
      <c r="LVN2369" s="8"/>
      <c r="LVO2369" s="8"/>
      <c r="LVP2369" s="8"/>
      <c r="LVQ2369" s="8"/>
      <c r="LVR2369" s="8"/>
      <c r="LVS2369" s="8"/>
      <c r="LVT2369" s="8"/>
      <c r="LVU2369" s="8"/>
      <c r="LVV2369" s="8"/>
      <c r="LVW2369" s="8"/>
      <c r="LVX2369" s="8"/>
      <c r="LVY2369" s="8"/>
      <c r="LVZ2369" s="8"/>
      <c r="LWA2369" s="8"/>
      <c r="LWB2369" s="8"/>
      <c r="LWC2369" s="8"/>
      <c r="LWD2369" s="8"/>
      <c r="LWE2369" s="8"/>
      <c r="LWF2369" s="8"/>
      <c r="LWG2369" s="8"/>
      <c r="LWH2369" s="8"/>
      <c r="LWI2369" s="8"/>
      <c r="LWJ2369" s="8"/>
      <c r="LWK2369" s="8"/>
      <c r="LWL2369" s="8"/>
      <c r="LWM2369" s="8"/>
      <c r="LWN2369" s="8"/>
      <c r="LWO2369" s="8"/>
      <c r="LWP2369" s="8"/>
      <c r="LWQ2369" s="8"/>
      <c r="LWR2369" s="8"/>
      <c r="LWS2369" s="8"/>
      <c r="LWT2369" s="8"/>
      <c r="LWU2369" s="8"/>
      <c r="LWV2369" s="8"/>
      <c r="LWW2369" s="8"/>
      <c r="LWX2369" s="8"/>
      <c r="LWY2369" s="8"/>
      <c r="LWZ2369" s="8"/>
      <c r="LXA2369" s="8"/>
      <c r="LXB2369" s="8"/>
      <c r="LXC2369" s="8"/>
      <c r="LXD2369" s="8"/>
      <c r="LXE2369" s="8"/>
      <c r="LXF2369" s="8"/>
      <c r="LXG2369" s="8"/>
      <c r="LXH2369" s="8"/>
      <c r="LXI2369" s="8"/>
      <c r="LXJ2369" s="8"/>
      <c r="LXK2369" s="8"/>
      <c r="LXL2369" s="8"/>
      <c r="LXM2369" s="8"/>
      <c r="LXN2369" s="8"/>
      <c r="LXO2369" s="8"/>
      <c r="LXP2369" s="8"/>
      <c r="LXQ2369" s="8"/>
      <c r="LXR2369" s="8"/>
      <c r="LXS2369" s="8"/>
      <c r="LXT2369" s="8"/>
      <c r="LXU2369" s="8"/>
      <c r="LXV2369" s="8"/>
      <c r="LXW2369" s="8"/>
      <c r="LXX2369" s="8"/>
      <c r="LXY2369" s="8"/>
      <c r="LXZ2369" s="8"/>
      <c r="LYA2369" s="8"/>
      <c r="LYB2369" s="8"/>
      <c r="LYC2369" s="8"/>
      <c r="LYD2369" s="8"/>
      <c r="LYE2369" s="8"/>
      <c r="LYF2369" s="8"/>
      <c r="LYG2369" s="8"/>
      <c r="LYH2369" s="8"/>
      <c r="LYI2369" s="8"/>
      <c r="LYJ2369" s="8"/>
      <c r="LYK2369" s="8"/>
      <c r="LYL2369" s="8"/>
      <c r="LYM2369" s="8"/>
      <c r="LYN2369" s="8"/>
      <c r="LYO2369" s="8"/>
      <c r="LYP2369" s="8"/>
      <c r="LYQ2369" s="8"/>
      <c r="LYR2369" s="8"/>
      <c r="LYS2369" s="8"/>
      <c r="LYT2369" s="8"/>
      <c r="LYU2369" s="8"/>
      <c r="LYV2369" s="8"/>
      <c r="LYW2369" s="8"/>
      <c r="LYX2369" s="8"/>
      <c r="LYY2369" s="8"/>
      <c r="LYZ2369" s="8"/>
      <c r="LZA2369" s="8"/>
      <c r="LZB2369" s="8"/>
      <c r="LZC2369" s="8"/>
      <c r="LZD2369" s="8"/>
      <c r="LZE2369" s="8"/>
      <c r="LZF2369" s="8"/>
      <c r="LZG2369" s="8"/>
      <c r="LZH2369" s="8"/>
      <c r="LZI2369" s="8"/>
      <c r="LZJ2369" s="8"/>
      <c r="LZK2369" s="8"/>
      <c r="LZL2369" s="8"/>
      <c r="LZM2369" s="8"/>
      <c r="LZN2369" s="8"/>
      <c r="LZO2369" s="8"/>
      <c r="LZP2369" s="8"/>
      <c r="LZQ2369" s="8"/>
      <c r="LZR2369" s="8"/>
      <c r="LZS2369" s="8"/>
      <c r="LZT2369" s="8"/>
      <c r="LZU2369" s="8"/>
      <c r="LZV2369" s="8"/>
      <c r="LZW2369" s="8"/>
      <c r="LZX2369" s="8"/>
      <c r="LZY2369" s="8"/>
      <c r="LZZ2369" s="8"/>
      <c r="MAA2369" s="8"/>
      <c r="MAB2369" s="8"/>
      <c r="MAC2369" s="8"/>
      <c r="MAD2369" s="8"/>
      <c r="MAE2369" s="8"/>
      <c r="MAF2369" s="8"/>
      <c r="MAG2369" s="8"/>
      <c r="MAH2369" s="8"/>
      <c r="MAI2369" s="8"/>
      <c r="MAJ2369" s="8"/>
      <c r="MAK2369" s="8"/>
      <c r="MAL2369" s="8"/>
      <c r="MAM2369" s="8"/>
      <c r="MAN2369" s="8"/>
      <c r="MAO2369" s="8"/>
      <c r="MAP2369" s="8"/>
      <c r="MAQ2369" s="8"/>
      <c r="MAR2369" s="8"/>
      <c r="MAS2369" s="8"/>
      <c r="MAT2369" s="8"/>
      <c r="MAU2369" s="8"/>
      <c r="MAV2369" s="8"/>
      <c r="MAW2369" s="8"/>
      <c r="MAX2369" s="8"/>
      <c r="MAY2369" s="8"/>
      <c r="MAZ2369" s="8"/>
      <c r="MBA2369" s="8"/>
      <c r="MBB2369" s="8"/>
      <c r="MBC2369" s="8"/>
      <c r="MBD2369" s="8"/>
      <c r="MBE2369" s="8"/>
      <c r="MBF2369" s="8"/>
      <c r="MBG2369" s="8"/>
      <c r="MBH2369" s="8"/>
      <c r="MBI2369" s="8"/>
      <c r="MBJ2369" s="8"/>
      <c r="MBK2369" s="8"/>
      <c r="MBL2369" s="8"/>
      <c r="MBM2369" s="8"/>
      <c r="MBN2369" s="8"/>
      <c r="MBO2369" s="8"/>
      <c r="MBP2369" s="8"/>
      <c r="MBQ2369" s="8"/>
      <c r="MBR2369" s="8"/>
      <c r="MBS2369" s="8"/>
      <c r="MBT2369" s="8"/>
      <c r="MBU2369" s="8"/>
      <c r="MBV2369" s="8"/>
      <c r="MBW2369" s="8"/>
      <c r="MBX2369" s="8"/>
      <c r="MBY2369" s="8"/>
      <c r="MBZ2369" s="8"/>
      <c r="MCA2369" s="8"/>
      <c r="MCB2369" s="8"/>
      <c r="MCC2369" s="8"/>
      <c r="MCD2369" s="8"/>
      <c r="MCE2369" s="8"/>
      <c r="MCF2369" s="8"/>
      <c r="MCG2369" s="8"/>
      <c r="MCH2369" s="8"/>
      <c r="MCI2369" s="8"/>
      <c r="MCJ2369" s="8"/>
      <c r="MCK2369" s="8"/>
      <c r="MCL2369" s="8"/>
      <c r="MCM2369" s="8"/>
      <c r="MCN2369" s="8"/>
      <c r="MCO2369" s="8"/>
      <c r="MCP2369" s="8"/>
      <c r="MCQ2369" s="8"/>
      <c r="MCR2369" s="8"/>
      <c r="MCS2369" s="8"/>
      <c r="MCT2369" s="8"/>
      <c r="MCU2369" s="8"/>
      <c r="MCV2369" s="8"/>
      <c r="MCW2369" s="8"/>
      <c r="MCX2369" s="8"/>
      <c r="MCY2369" s="8"/>
      <c r="MCZ2369" s="8"/>
      <c r="MDA2369" s="8"/>
      <c r="MDB2369" s="8"/>
      <c r="MDC2369" s="8"/>
      <c r="MDD2369" s="8"/>
      <c r="MDE2369" s="8"/>
      <c r="MDF2369" s="8"/>
      <c r="MDG2369" s="8"/>
      <c r="MDH2369" s="8"/>
      <c r="MDI2369" s="8"/>
      <c r="MDJ2369" s="8"/>
      <c r="MDK2369" s="8"/>
      <c r="MDL2369" s="8"/>
      <c r="MDM2369" s="8"/>
      <c r="MDN2369" s="8"/>
      <c r="MDO2369" s="8"/>
      <c r="MDP2369" s="8"/>
      <c r="MDQ2369" s="8"/>
      <c r="MDR2369" s="8"/>
      <c r="MDS2369" s="8"/>
      <c r="MDT2369" s="8"/>
      <c r="MDU2369" s="8"/>
      <c r="MDV2369" s="8"/>
      <c r="MDW2369" s="8"/>
      <c r="MDX2369" s="8"/>
      <c r="MDY2369" s="8"/>
      <c r="MDZ2369" s="8"/>
      <c r="MEA2369" s="8"/>
      <c r="MEB2369" s="8"/>
      <c r="MEC2369" s="8"/>
      <c r="MED2369" s="8"/>
      <c r="MEE2369" s="8"/>
      <c r="MEF2369" s="8"/>
      <c r="MEG2369" s="8"/>
      <c r="MEH2369" s="8"/>
      <c r="MEI2369" s="8"/>
      <c r="MEJ2369" s="8"/>
      <c r="MEK2369" s="8"/>
      <c r="MEL2369" s="8"/>
      <c r="MEM2369" s="8"/>
      <c r="MEN2369" s="8"/>
      <c r="MEO2369" s="8"/>
      <c r="MEP2369" s="8"/>
      <c r="MEQ2369" s="8"/>
      <c r="MER2369" s="8"/>
      <c r="MES2369" s="8"/>
      <c r="MET2369" s="8"/>
      <c r="MEU2369" s="8"/>
      <c r="MEV2369" s="8"/>
      <c r="MEW2369" s="8"/>
      <c r="MEX2369" s="8"/>
      <c r="MEY2369" s="8"/>
      <c r="MEZ2369" s="8"/>
      <c r="MFA2369" s="8"/>
      <c r="MFB2369" s="8"/>
      <c r="MFC2369" s="8"/>
      <c r="MFD2369" s="8"/>
      <c r="MFE2369" s="8"/>
      <c r="MFF2369" s="8"/>
      <c r="MFG2369" s="8"/>
      <c r="MFH2369" s="8"/>
      <c r="MFI2369" s="8"/>
      <c r="MFJ2369" s="8"/>
      <c r="MFK2369" s="8"/>
      <c r="MFL2369" s="8"/>
      <c r="MFM2369" s="8"/>
      <c r="MFN2369" s="8"/>
      <c r="MFO2369" s="8"/>
      <c r="MFP2369" s="8"/>
      <c r="MFQ2369" s="8"/>
      <c r="MFR2369" s="8"/>
      <c r="MFS2369" s="8"/>
      <c r="MFT2369" s="8"/>
      <c r="MFU2369" s="8"/>
      <c r="MFV2369" s="8"/>
      <c r="MFW2369" s="8"/>
      <c r="MFX2369" s="8"/>
      <c r="MFY2369" s="8"/>
      <c r="MFZ2369" s="8"/>
      <c r="MGA2369" s="8"/>
      <c r="MGB2369" s="8"/>
      <c r="MGC2369" s="8"/>
      <c r="MGD2369" s="8"/>
      <c r="MGE2369" s="8"/>
      <c r="MGF2369" s="8"/>
      <c r="MGG2369" s="8"/>
      <c r="MGH2369" s="8"/>
      <c r="MGI2369" s="8"/>
      <c r="MGJ2369" s="8"/>
      <c r="MGK2369" s="8"/>
      <c r="MGL2369" s="8"/>
      <c r="MGM2369" s="8"/>
      <c r="MGN2369" s="8"/>
      <c r="MGO2369" s="8"/>
      <c r="MGP2369" s="8"/>
      <c r="MGQ2369" s="8"/>
      <c r="MGR2369" s="8"/>
      <c r="MGS2369" s="8"/>
      <c r="MGT2369" s="8"/>
      <c r="MGU2369" s="8"/>
      <c r="MGV2369" s="8"/>
      <c r="MGW2369" s="8"/>
      <c r="MGX2369" s="8"/>
      <c r="MGY2369" s="8"/>
      <c r="MGZ2369" s="8"/>
      <c r="MHA2369" s="8"/>
      <c r="MHB2369" s="8"/>
      <c r="MHC2369" s="8"/>
      <c r="MHD2369" s="8"/>
      <c r="MHE2369" s="8"/>
      <c r="MHF2369" s="8"/>
      <c r="MHG2369" s="8"/>
      <c r="MHH2369" s="8"/>
      <c r="MHI2369" s="8"/>
      <c r="MHJ2369" s="8"/>
      <c r="MHK2369" s="8"/>
      <c r="MHL2369" s="8"/>
      <c r="MHM2369" s="8"/>
      <c r="MHN2369" s="8"/>
      <c r="MHO2369" s="8"/>
      <c r="MHP2369" s="8"/>
      <c r="MHQ2369" s="8"/>
      <c r="MHR2369" s="8"/>
      <c r="MHS2369" s="8"/>
      <c r="MHT2369" s="8"/>
      <c r="MHU2369" s="8"/>
      <c r="MHV2369" s="8"/>
      <c r="MHW2369" s="8"/>
      <c r="MHX2369" s="8"/>
      <c r="MHY2369" s="8"/>
      <c r="MHZ2369" s="8"/>
      <c r="MIA2369" s="8"/>
      <c r="MIB2369" s="8"/>
      <c r="MIC2369" s="8"/>
      <c r="MID2369" s="8"/>
      <c r="MIE2369" s="8"/>
      <c r="MIF2369" s="8"/>
      <c r="MIG2369" s="8"/>
      <c r="MIH2369" s="8"/>
      <c r="MII2369" s="8"/>
      <c r="MIJ2369" s="8"/>
      <c r="MIK2369" s="8"/>
      <c r="MIL2369" s="8"/>
      <c r="MIM2369" s="8"/>
      <c r="MIN2369" s="8"/>
      <c r="MIO2369" s="8"/>
      <c r="MIP2369" s="8"/>
      <c r="MIQ2369" s="8"/>
      <c r="MIR2369" s="8"/>
      <c r="MIS2369" s="8"/>
      <c r="MIT2369" s="8"/>
      <c r="MIU2369" s="8"/>
      <c r="MIV2369" s="8"/>
      <c r="MIW2369" s="8"/>
      <c r="MIX2369" s="8"/>
      <c r="MIY2369" s="8"/>
      <c r="MIZ2369" s="8"/>
      <c r="MJA2369" s="8"/>
      <c r="MJB2369" s="8"/>
      <c r="MJC2369" s="8"/>
      <c r="MJD2369" s="8"/>
      <c r="MJE2369" s="8"/>
      <c r="MJF2369" s="8"/>
      <c r="MJG2369" s="8"/>
      <c r="MJH2369" s="8"/>
      <c r="MJI2369" s="8"/>
      <c r="MJJ2369" s="8"/>
      <c r="MJK2369" s="8"/>
      <c r="MJL2369" s="8"/>
      <c r="MJM2369" s="8"/>
      <c r="MJN2369" s="8"/>
      <c r="MJO2369" s="8"/>
      <c r="MJP2369" s="8"/>
      <c r="MJQ2369" s="8"/>
      <c r="MJR2369" s="8"/>
      <c r="MJS2369" s="8"/>
      <c r="MJT2369" s="8"/>
      <c r="MJU2369" s="8"/>
      <c r="MJV2369" s="8"/>
      <c r="MJW2369" s="8"/>
      <c r="MJX2369" s="8"/>
      <c r="MJY2369" s="8"/>
      <c r="MJZ2369" s="8"/>
      <c r="MKA2369" s="8"/>
      <c r="MKB2369" s="8"/>
      <c r="MKC2369" s="8"/>
      <c r="MKD2369" s="8"/>
      <c r="MKE2369" s="8"/>
      <c r="MKF2369" s="8"/>
      <c r="MKG2369" s="8"/>
      <c r="MKH2369" s="8"/>
      <c r="MKI2369" s="8"/>
      <c r="MKJ2369" s="8"/>
      <c r="MKK2369" s="8"/>
      <c r="MKL2369" s="8"/>
      <c r="MKM2369" s="8"/>
      <c r="MKN2369" s="8"/>
      <c r="MKO2369" s="8"/>
      <c r="MKP2369" s="8"/>
      <c r="MKQ2369" s="8"/>
      <c r="MKR2369" s="8"/>
      <c r="MKS2369" s="8"/>
      <c r="MKT2369" s="8"/>
      <c r="MKU2369" s="8"/>
      <c r="MKV2369" s="8"/>
      <c r="MKW2369" s="8"/>
      <c r="MKX2369" s="8"/>
      <c r="MKY2369" s="8"/>
      <c r="MKZ2369" s="8"/>
      <c r="MLA2369" s="8"/>
      <c r="MLB2369" s="8"/>
      <c r="MLC2369" s="8"/>
      <c r="MLD2369" s="8"/>
      <c r="MLE2369" s="8"/>
      <c r="MLF2369" s="8"/>
      <c r="MLG2369" s="8"/>
      <c r="MLH2369" s="8"/>
      <c r="MLI2369" s="8"/>
      <c r="MLJ2369" s="8"/>
      <c r="MLK2369" s="8"/>
      <c r="MLL2369" s="8"/>
      <c r="MLM2369" s="8"/>
      <c r="MLN2369" s="8"/>
      <c r="MLO2369" s="8"/>
      <c r="MLP2369" s="8"/>
      <c r="MLQ2369" s="8"/>
      <c r="MLR2369" s="8"/>
      <c r="MLS2369" s="8"/>
      <c r="MLT2369" s="8"/>
      <c r="MLU2369" s="8"/>
      <c r="MLV2369" s="8"/>
      <c r="MLW2369" s="8"/>
      <c r="MLX2369" s="8"/>
      <c r="MLY2369" s="8"/>
      <c r="MLZ2369" s="8"/>
      <c r="MMA2369" s="8"/>
      <c r="MMB2369" s="8"/>
      <c r="MMC2369" s="8"/>
      <c r="MMD2369" s="8"/>
      <c r="MME2369" s="8"/>
      <c r="MMF2369" s="8"/>
      <c r="MMG2369" s="8"/>
      <c r="MMH2369" s="8"/>
      <c r="MMI2369" s="8"/>
      <c r="MMJ2369" s="8"/>
      <c r="MMK2369" s="8"/>
      <c r="MML2369" s="8"/>
      <c r="MMM2369" s="8"/>
      <c r="MMN2369" s="8"/>
      <c r="MMO2369" s="8"/>
      <c r="MMP2369" s="8"/>
      <c r="MMQ2369" s="8"/>
      <c r="MMR2369" s="8"/>
      <c r="MMS2369" s="8"/>
      <c r="MMT2369" s="8"/>
      <c r="MMU2369" s="8"/>
      <c r="MMV2369" s="8"/>
      <c r="MMW2369" s="8"/>
      <c r="MMX2369" s="8"/>
      <c r="MMY2369" s="8"/>
      <c r="MMZ2369" s="8"/>
      <c r="MNA2369" s="8"/>
      <c r="MNB2369" s="8"/>
      <c r="MNC2369" s="8"/>
      <c r="MND2369" s="8"/>
      <c r="MNE2369" s="8"/>
      <c r="MNF2369" s="8"/>
      <c r="MNG2369" s="8"/>
      <c r="MNH2369" s="8"/>
      <c r="MNI2369" s="8"/>
      <c r="MNJ2369" s="8"/>
      <c r="MNK2369" s="8"/>
      <c r="MNL2369" s="8"/>
      <c r="MNM2369" s="8"/>
      <c r="MNN2369" s="8"/>
      <c r="MNO2369" s="8"/>
      <c r="MNP2369" s="8"/>
      <c r="MNQ2369" s="8"/>
      <c r="MNR2369" s="8"/>
      <c r="MNS2369" s="8"/>
      <c r="MNT2369" s="8"/>
      <c r="MNU2369" s="8"/>
      <c r="MNV2369" s="8"/>
      <c r="MNW2369" s="8"/>
      <c r="MNX2369" s="8"/>
      <c r="MNY2369" s="8"/>
      <c r="MNZ2369" s="8"/>
      <c r="MOA2369" s="8"/>
      <c r="MOB2369" s="8"/>
      <c r="MOC2369" s="8"/>
      <c r="MOD2369" s="8"/>
      <c r="MOE2369" s="8"/>
      <c r="MOF2369" s="8"/>
      <c r="MOG2369" s="8"/>
      <c r="MOH2369" s="8"/>
      <c r="MOI2369" s="8"/>
      <c r="MOJ2369" s="8"/>
      <c r="MOK2369" s="8"/>
      <c r="MOL2369" s="8"/>
      <c r="MOM2369" s="8"/>
      <c r="MON2369" s="8"/>
      <c r="MOO2369" s="8"/>
      <c r="MOP2369" s="8"/>
      <c r="MOQ2369" s="8"/>
      <c r="MOR2369" s="8"/>
      <c r="MOS2369" s="8"/>
      <c r="MOT2369" s="8"/>
      <c r="MOU2369" s="8"/>
      <c r="MOV2369" s="8"/>
      <c r="MOW2369" s="8"/>
      <c r="MOX2369" s="8"/>
      <c r="MOY2369" s="8"/>
      <c r="MOZ2369" s="8"/>
      <c r="MPA2369" s="8"/>
      <c r="MPB2369" s="8"/>
      <c r="MPC2369" s="8"/>
      <c r="MPD2369" s="8"/>
      <c r="MPE2369" s="8"/>
      <c r="MPF2369" s="8"/>
      <c r="MPG2369" s="8"/>
      <c r="MPH2369" s="8"/>
      <c r="MPI2369" s="8"/>
      <c r="MPJ2369" s="8"/>
      <c r="MPK2369" s="8"/>
      <c r="MPL2369" s="8"/>
      <c r="MPM2369" s="8"/>
      <c r="MPN2369" s="8"/>
      <c r="MPO2369" s="8"/>
      <c r="MPP2369" s="8"/>
      <c r="MPQ2369" s="8"/>
      <c r="MPR2369" s="8"/>
      <c r="MPS2369" s="8"/>
      <c r="MPT2369" s="8"/>
      <c r="MPU2369" s="8"/>
      <c r="MPV2369" s="8"/>
      <c r="MPW2369" s="8"/>
      <c r="MPX2369" s="8"/>
      <c r="MPY2369" s="8"/>
      <c r="MPZ2369" s="8"/>
      <c r="MQA2369" s="8"/>
      <c r="MQB2369" s="8"/>
      <c r="MQC2369" s="8"/>
      <c r="MQD2369" s="8"/>
      <c r="MQE2369" s="8"/>
      <c r="MQF2369" s="8"/>
      <c r="MQG2369" s="8"/>
      <c r="MQH2369" s="8"/>
      <c r="MQI2369" s="8"/>
      <c r="MQJ2369" s="8"/>
      <c r="MQK2369" s="8"/>
      <c r="MQL2369" s="8"/>
      <c r="MQM2369" s="8"/>
      <c r="MQN2369" s="8"/>
      <c r="MQO2369" s="8"/>
      <c r="MQP2369" s="8"/>
      <c r="MQQ2369" s="8"/>
      <c r="MQR2369" s="8"/>
      <c r="MQS2369" s="8"/>
      <c r="MQT2369" s="8"/>
      <c r="MQU2369" s="8"/>
      <c r="MQV2369" s="8"/>
      <c r="MQW2369" s="8"/>
      <c r="MQX2369" s="8"/>
      <c r="MQY2369" s="8"/>
      <c r="MQZ2369" s="8"/>
      <c r="MRA2369" s="8"/>
      <c r="MRB2369" s="8"/>
      <c r="MRC2369" s="8"/>
      <c r="MRD2369" s="8"/>
      <c r="MRE2369" s="8"/>
      <c r="MRF2369" s="8"/>
      <c r="MRG2369" s="8"/>
      <c r="MRH2369" s="8"/>
      <c r="MRI2369" s="8"/>
      <c r="MRJ2369" s="8"/>
      <c r="MRK2369" s="8"/>
      <c r="MRL2369" s="8"/>
      <c r="MRM2369" s="8"/>
      <c r="MRN2369" s="8"/>
      <c r="MRO2369" s="8"/>
      <c r="MRP2369" s="8"/>
      <c r="MRQ2369" s="8"/>
      <c r="MRR2369" s="8"/>
      <c r="MRS2369" s="8"/>
      <c r="MRT2369" s="8"/>
      <c r="MRU2369" s="8"/>
      <c r="MRV2369" s="8"/>
      <c r="MRW2369" s="8"/>
      <c r="MRX2369" s="8"/>
      <c r="MRY2369" s="8"/>
      <c r="MRZ2369" s="8"/>
      <c r="MSA2369" s="8"/>
      <c r="MSB2369" s="8"/>
      <c r="MSC2369" s="8"/>
      <c r="MSD2369" s="8"/>
      <c r="MSE2369" s="8"/>
      <c r="MSF2369" s="8"/>
      <c r="MSG2369" s="8"/>
      <c r="MSH2369" s="8"/>
      <c r="MSI2369" s="8"/>
      <c r="MSJ2369" s="8"/>
      <c r="MSK2369" s="8"/>
      <c r="MSL2369" s="8"/>
      <c r="MSM2369" s="8"/>
      <c r="MSN2369" s="8"/>
      <c r="MSO2369" s="8"/>
      <c r="MSP2369" s="8"/>
      <c r="MSQ2369" s="8"/>
      <c r="MSR2369" s="8"/>
      <c r="MSS2369" s="8"/>
      <c r="MST2369" s="8"/>
      <c r="MSU2369" s="8"/>
      <c r="MSV2369" s="8"/>
      <c r="MSW2369" s="8"/>
      <c r="MSX2369" s="8"/>
      <c r="MSY2369" s="8"/>
      <c r="MSZ2369" s="8"/>
      <c r="MTA2369" s="8"/>
      <c r="MTB2369" s="8"/>
      <c r="MTC2369" s="8"/>
      <c r="MTD2369" s="8"/>
      <c r="MTE2369" s="8"/>
      <c r="MTF2369" s="8"/>
      <c r="MTG2369" s="8"/>
      <c r="MTH2369" s="8"/>
      <c r="MTI2369" s="8"/>
      <c r="MTJ2369" s="8"/>
      <c r="MTK2369" s="8"/>
      <c r="MTL2369" s="8"/>
      <c r="MTM2369" s="8"/>
      <c r="MTN2369" s="8"/>
      <c r="MTO2369" s="8"/>
      <c r="MTP2369" s="8"/>
      <c r="MTQ2369" s="8"/>
      <c r="MTR2369" s="8"/>
      <c r="MTS2369" s="8"/>
      <c r="MTT2369" s="8"/>
      <c r="MTU2369" s="8"/>
      <c r="MTV2369" s="8"/>
      <c r="MTW2369" s="8"/>
      <c r="MTX2369" s="8"/>
      <c r="MTY2369" s="8"/>
      <c r="MTZ2369" s="8"/>
      <c r="MUA2369" s="8"/>
      <c r="MUB2369" s="8"/>
      <c r="MUC2369" s="8"/>
      <c r="MUD2369" s="8"/>
      <c r="MUE2369" s="8"/>
      <c r="MUF2369" s="8"/>
      <c r="MUG2369" s="8"/>
      <c r="MUH2369" s="8"/>
      <c r="MUI2369" s="8"/>
      <c r="MUJ2369" s="8"/>
      <c r="MUK2369" s="8"/>
      <c r="MUL2369" s="8"/>
      <c r="MUM2369" s="8"/>
      <c r="MUN2369" s="8"/>
      <c r="MUO2369" s="8"/>
      <c r="MUP2369" s="8"/>
      <c r="MUQ2369" s="8"/>
      <c r="MUR2369" s="8"/>
      <c r="MUS2369" s="8"/>
      <c r="MUT2369" s="8"/>
      <c r="MUU2369" s="8"/>
      <c r="MUV2369" s="8"/>
      <c r="MUW2369" s="8"/>
      <c r="MUX2369" s="8"/>
      <c r="MUY2369" s="8"/>
      <c r="MUZ2369" s="8"/>
      <c r="MVA2369" s="8"/>
      <c r="MVB2369" s="8"/>
      <c r="MVC2369" s="8"/>
      <c r="MVD2369" s="8"/>
      <c r="MVE2369" s="8"/>
      <c r="MVF2369" s="8"/>
      <c r="MVG2369" s="8"/>
      <c r="MVH2369" s="8"/>
      <c r="MVI2369" s="8"/>
      <c r="MVJ2369" s="8"/>
      <c r="MVK2369" s="8"/>
      <c r="MVL2369" s="8"/>
      <c r="MVM2369" s="8"/>
      <c r="MVN2369" s="8"/>
      <c r="MVO2369" s="8"/>
      <c r="MVP2369" s="8"/>
      <c r="MVQ2369" s="8"/>
      <c r="MVR2369" s="8"/>
      <c r="MVS2369" s="8"/>
      <c r="MVT2369" s="8"/>
      <c r="MVU2369" s="8"/>
      <c r="MVV2369" s="8"/>
      <c r="MVW2369" s="8"/>
      <c r="MVX2369" s="8"/>
      <c r="MVY2369" s="8"/>
      <c r="MVZ2369" s="8"/>
      <c r="MWA2369" s="8"/>
      <c r="MWB2369" s="8"/>
      <c r="MWC2369" s="8"/>
      <c r="MWD2369" s="8"/>
      <c r="MWE2369" s="8"/>
      <c r="MWF2369" s="8"/>
      <c r="MWG2369" s="8"/>
      <c r="MWH2369" s="8"/>
      <c r="MWI2369" s="8"/>
      <c r="MWJ2369" s="8"/>
      <c r="MWK2369" s="8"/>
      <c r="MWL2369" s="8"/>
      <c r="MWM2369" s="8"/>
      <c r="MWN2369" s="8"/>
      <c r="MWO2369" s="8"/>
      <c r="MWP2369" s="8"/>
      <c r="MWQ2369" s="8"/>
      <c r="MWR2369" s="8"/>
      <c r="MWS2369" s="8"/>
      <c r="MWT2369" s="8"/>
      <c r="MWU2369" s="8"/>
      <c r="MWV2369" s="8"/>
      <c r="MWW2369" s="8"/>
      <c r="MWX2369" s="8"/>
      <c r="MWY2369" s="8"/>
      <c r="MWZ2369" s="8"/>
      <c r="MXA2369" s="8"/>
      <c r="MXB2369" s="8"/>
      <c r="MXC2369" s="8"/>
      <c r="MXD2369" s="8"/>
      <c r="MXE2369" s="8"/>
      <c r="MXF2369" s="8"/>
      <c r="MXG2369" s="8"/>
      <c r="MXH2369" s="8"/>
      <c r="MXI2369" s="8"/>
      <c r="MXJ2369" s="8"/>
      <c r="MXK2369" s="8"/>
      <c r="MXL2369" s="8"/>
      <c r="MXM2369" s="8"/>
      <c r="MXN2369" s="8"/>
      <c r="MXO2369" s="8"/>
      <c r="MXP2369" s="8"/>
      <c r="MXQ2369" s="8"/>
      <c r="MXR2369" s="8"/>
      <c r="MXS2369" s="8"/>
      <c r="MXT2369" s="8"/>
      <c r="MXU2369" s="8"/>
      <c r="MXV2369" s="8"/>
      <c r="MXW2369" s="8"/>
      <c r="MXX2369" s="8"/>
      <c r="MXY2369" s="8"/>
      <c r="MXZ2369" s="8"/>
      <c r="MYA2369" s="8"/>
      <c r="MYB2369" s="8"/>
      <c r="MYC2369" s="8"/>
      <c r="MYD2369" s="8"/>
      <c r="MYE2369" s="8"/>
      <c r="MYF2369" s="8"/>
      <c r="MYG2369" s="8"/>
      <c r="MYH2369" s="8"/>
      <c r="MYI2369" s="8"/>
      <c r="MYJ2369" s="8"/>
      <c r="MYK2369" s="8"/>
      <c r="MYL2369" s="8"/>
      <c r="MYM2369" s="8"/>
      <c r="MYN2369" s="8"/>
      <c r="MYO2369" s="8"/>
      <c r="MYP2369" s="8"/>
      <c r="MYQ2369" s="8"/>
      <c r="MYR2369" s="8"/>
      <c r="MYS2369" s="8"/>
      <c r="MYT2369" s="8"/>
      <c r="MYU2369" s="8"/>
      <c r="MYV2369" s="8"/>
      <c r="MYW2369" s="8"/>
      <c r="MYX2369" s="8"/>
      <c r="MYY2369" s="8"/>
      <c r="MYZ2369" s="8"/>
      <c r="MZA2369" s="8"/>
      <c r="MZB2369" s="8"/>
      <c r="MZC2369" s="8"/>
      <c r="MZD2369" s="8"/>
      <c r="MZE2369" s="8"/>
      <c r="MZF2369" s="8"/>
      <c r="MZG2369" s="8"/>
      <c r="MZH2369" s="8"/>
      <c r="MZI2369" s="8"/>
      <c r="MZJ2369" s="8"/>
      <c r="MZK2369" s="8"/>
      <c r="MZL2369" s="8"/>
      <c r="MZM2369" s="8"/>
      <c r="MZN2369" s="8"/>
      <c r="MZO2369" s="8"/>
      <c r="MZP2369" s="8"/>
      <c r="MZQ2369" s="8"/>
      <c r="MZR2369" s="8"/>
      <c r="MZS2369" s="8"/>
      <c r="MZT2369" s="8"/>
      <c r="MZU2369" s="8"/>
      <c r="MZV2369" s="8"/>
      <c r="MZW2369" s="8"/>
      <c r="MZX2369" s="8"/>
      <c r="MZY2369" s="8"/>
      <c r="MZZ2369" s="8"/>
      <c r="NAA2369" s="8"/>
      <c r="NAB2369" s="8"/>
      <c r="NAC2369" s="8"/>
      <c r="NAD2369" s="8"/>
      <c r="NAE2369" s="8"/>
      <c r="NAF2369" s="8"/>
      <c r="NAG2369" s="8"/>
      <c r="NAH2369" s="8"/>
      <c r="NAI2369" s="8"/>
      <c r="NAJ2369" s="8"/>
      <c r="NAK2369" s="8"/>
      <c r="NAL2369" s="8"/>
      <c r="NAM2369" s="8"/>
      <c r="NAN2369" s="8"/>
      <c r="NAO2369" s="8"/>
      <c r="NAP2369" s="8"/>
      <c r="NAQ2369" s="8"/>
      <c r="NAR2369" s="8"/>
      <c r="NAS2369" s="8"/>
      <c r="NAT2369" s="8"/>
      <c r="NAU2369" s="8"/>
      <c r="NAV2369" s="8"/>
      <c r="NAW2369" s="8"/>
      <c r="NAX2369" s="8"/>
      <c r="NAY2369" s="8"/>
      <c r="NAZ2369" s="8"/>
      <c r="NBA2369" s="8"/>
      <c r="NBB2369" s="8"/>
      <c r="NBC2369" s="8"/>
      <c r="NBD2369" s="8"/>
      <c r="NBE2369" s="8"/>
      <c r="NBF2369" s="8"/>
      <c r="NBG2369" s="8"/>
      <c r="NBH2369" s="8"/>
      <c r="NBI2369" s="8"/>
      <c r="NBJ2369" s="8"/>
      <c r="NBK2369" s="8"/>
      <c r="NBL2369" s="8"/>
      <c r="NBM2369" s="8"/>
      <c r="NBN2369" s="8"/>
      <c r="NBO2369" s="8"/>
      <c r="NBP2369" s="8"/>
      <c r="NBQ2369" s="8"/>
      <c r="NBR2369" s="8"/>
      <c r="NBS2369" s="8"/>
      <c r="NBT2369" s="8"/>
      <c r="NBU2369" s="8"/>
      <c r="NBV2369" s="8"/>
      <c r="NBW2369" s="8"/>
      <c r="NBX2369" s="8"/>
      <c r="NBY2369" s="8"/>
      <c r="NBZ2369" s="8"/>
      <c r="NCA2369" s="8"/>
      <c r="NCB2369" s="8"/>
      <c r="NCC2369" s="8"/>
      <c r="NCD2369" s="8"/>
      <c r="NCE2369" s="8"/>
      <c r="NCF2369" s="8"/>
      <c r="NCG2369" s="8"/>
      <c r="NCH2369" s="8"/>
      <c r="NCI2369" s="8"/>
      <c r="NCJ2369" s="8"/>
      <c r="NCK2369" s="8"/>
      <c r="NCL2369" s="8"/>
      <c r="NCM2369" s="8"/>
      <c r="NCN2369" s="8"/>
      <c r="NCO2369" s="8"/>
      <c r="NCP2369" s="8"/>
      <c r="NCQ2369" s="8"/>
      <c r="NCR2369" s="8"/>
      <c r="NCS2369" s="8"/>
      <c r="NCT2369" s="8"/>
      <c r="NCU2369" s="8"/>
      <c r="NCV2369" s="8"/>
      <c r="NCW2369" s="8"/>
      <c r="NCX2369" s="8"/>
      <c r="NCY2369" s="8"/>
      <c r="NCZ2369" s="8"/>
      <c r="NDA2369" s="8"/>
      <c r="NDB2369" s="8"/>
      <c r="NDC2369" s="8"/>
      <c r="NDD2369" s="8"/>
      <c r="NDE2369" s="8"/>
      <c r="NDF2369" s="8"/>
      <c r="NDG2369" s="8"/>
      <c r="NDH2369" s="8"/>
      <c r="NDI2369" s="8"/>
      <c r="NDJ2369" s="8"/>
      <c r="NDK2369" s="8"/>
      <c r="NDL2369" s="8"/>
      <c r="NDM2369" s="8"/>
      <c r="NDN2369" s="8"/>
      <c r="NDO2369" s="8"/>
      <c r="NDP2369" s="8"/>
      <c r="NDQ2369" s="8"/>
      <c r="NDR2369" s="8"/>
      <c r="NDS2369" s="8"/>
      <c r="NDT2369" s="8"/>
      <c r="NDU2369" s="8"/>
      <c r="NDV2369" s="8"/>
      <c r="NDW2369" s="8"/>
      <c r="NDX2369" s="8"/>
      <c r="NDY2369" s="8"/>
      <c r="NDZ2369" s="8"/>
      <c r="NEA2369" s="8"/>
      <c r="NEB2369" s="8"/>
      <c r="NEC2369" s="8"/>
      <c r="NED2369" s="8"/>
      <c r="NEE2369" s="8"/>
      <c r="NEF2369" s="8"/>
      <c r="NEG2369" s="8"/>
      <c r="NEH2369" s="8"/>
      <c r="NEI2369" s="8"/>
      <c r="NEJ2369" s="8"/>
      <c r="NEK2369" s="8"/>
      <c r="NEL2369" s="8"/>
      <c r="NEM2369" s="8"/>
      <c r="NEN2369" s="8"/>
      <c r="NEO2369" s="8"/>
      <c r="NEP2369" s="8"/>
      <c r="NEQ2369" s="8"/>
      <c r="NER2369" s="8"/>
      <c r="NES2369" s="8"/>
      <c r="NET2369" s="8"/>
      <c r="NEU2369" s="8"/>
      <c r="NEV2369" s="8"/>
      <c r="NEW2369" s="8"/>
      <c r="NEX2369" s="8"/>
      <c r="NEY2369" s="8"/>
      <c r="NEZ2369" s="8"/>
      <c r="NFA2369" s="8"/>
      <c r="NFB2369" s="8"/>
      <c r="NFC2369" s="8"/>
      <c r="NFD2369" s="8"/>
      <c r="NFE2369" s="8"/>
      <c r="NFF2369" s="8"/>
      <c r="NFG2369" s="8"/>
      <c r="NFH2369" s="8"/>
      <c r="NFI2369" s="8"/>
      <c r="NFJ2369" s="8"/>
      <c r="NFK2369" s="8"/>
      <c r="NFL2369" s="8"/>
      <c r="NFM2369" s="8"/>
      <c r="NFN2369" s="8"/>
      <c r="NFO2369" s="8"/>
      <c r="NFP2369" s="8"/>
      <c r="NFQ2369" s="8"/>
      <c r="NFR2369" s="8"/>
      <c r="NFS2369" s="8"/>
      <c r="NFT2369" s="8"/>
      <c r="NFU2369" s="8"/>
      <c r="NFV2369" s="8"/>
      <c r="NFW2369" s="8"/>
      <c r="NFX2369" s="8"/>
      <c r="NFY2369" s="8"/>
      <c r="NFZ2369" s="8"/>
      <c r="NGA2369" s="8"/>
      <c r="NGB2369" s="8"/>
      <c r="NGC2369" s="8"/>
      <c r="NGD2369" s="8"/>
      <c r="NGE2369" s="8"/>
      <c r="NGF2369" s="8"/>
      <c r="NGG2369" s="8"/>
      <c r="NGH2369" s="8"/>
      <c r="NGI2369" s="8"/>
      <c r="NGJ2369" s="8"/>
      <c r="NGK2369" s="8"/>
      <c r="NGL2369" s="8"/>
      <c r="NGM2369" s="8"/>
      <c r="NGN2369" s="8"/>
      <c r="NGO2369" s="8"/>
      <c r="NGP2369" s="8"/>
      <c r="NGQ2369" s="8"/>
      <c r="NGR2369" s="8"/>
      <c r="NGS2369" s="8"/>
      <c r="NGT2369" s="8"/>
      <c r="NGU2369" s="8"/>
      <c r="NGV2369" s="8"/>
      <c r="NGW2369" s="8"/>
      <c r="NGX2369" s="8"/>
      <c r="NGY2369" s="8"/>
      <c r="NGZ2369" s="8"/>
      <c r="NHA2369" s="8"/>
      <c r="NHB2369" s="8"/>
      <c r="NHC2369" s="8"/>
      <c r="NHD2369" s="8"/>
      <c r="NHE2369" s="8"/>
      <c r="NHF2369" s="8"/>
      <c r="NHG2369" s="8"/>
      <c r="NHH2369" s="8"/>
      <c r="NHI2369" s="8"/>
      <c r="NHJ2369" s="8"/>
      <c r="NHK2369" s="8"/>
      <c r="NHL2369" s="8"/>
      <c r="NHM2369" s="8"/>
      <c r="NHN2369" s="8"/>
      <c r="NHO2369" s="8"/>
      <c r="NHP2369" s="8"/>
      <c r="NHQ2369" s="8"/>
      <c r="NHR2369" s="8"/>
      <c r="NHS2369" s="8"/>
      <c r="NHT2369" s="8"/>
      <c r="NHU2369" s="8"/>
      <c r="NHV2369" s="8"/>
      <c r="NHW2369" s="8"/>
      <c r="NHX2369" s="8"/>
      <c r="NHY2369" s="8"/>
      <c r="NHZ2369" s="8"/>
      <c r="NIA2369" s="8"/>
      <c r="NIB2369" s="8"/>
      <c r="NIC2369" s="8"/>
      <c r="NID2369" s="8"/>
      <c r="NIE2369" s="8"/>
      <c r="NIF2369" s="8"/>
      <c r="NIG2369" s="8"/>
      <c r="NIH2369" s="8"/>
      <c r="NII2369" s="8"/>
      <c r="NIJ2369" s="8"/>
      <c r="NIK2369" s="8"/>
      <c r="NIL2369" s="8"/>
      <c r="NIM2369" s="8"/>
      <c r="NIN2369" s="8"/>
      <c r="NIO2369" s="8"/>
      <c r="NIP2369" s="8"/>
      <c r="NIQ2369" s="8"/>
      <c r="NIR2369" s="8"/>
      <c r="NIS2369" s="8"/>
      <c r="NIT2369" s="8"/>
      <c r="NIU2369" s="8"/>
      <c r="NIV2369" s="8"/>
      <c r="NIW2369" s="8"/>
      <c r="NIX2369" s="8"/>
      <c r="NIY2369" s="8"/>
      <c r="NIZ2369" s="8"/>
      <c r="NJA2369" s="8"/>
      <c r="NJB2369" s="8"/>
      <c r="NJC2369" s="8"/>
      <c r="NJD2369" s="8"/>
      <c r="NJE2369" s="8"/>
      <c r="NJF2369" s="8"/>
      <c r="NJG2369" s="8"/>
      <c r="NJH2369" s="8"/>
      <c r="NJI2369" s="8"/>
      <c r="NJJ2369" s="8"/>
      <c r="NJK2369" s="8"/>
      <c r="NJL2369" s="8"/>
      <c r="NJM2369" s="8"/>
      <c r="NJN2369" s="8"/>
      <c r="NJO2369" s="8"/>
      <c r="NJP2369" s="8"/>
      <c r="NJQ2369" s="8"/>
      <c r="NJR2369" s="8"/>
      <c r="NJS2369" s="8"/>
      <c r="NJT2369" s="8"/>
      <c r="NJU2369" s="8"/>
      <c r="NJV2369" s="8"/>
      <c r="NJW2369" s="8"/>
      <c r="NJX2369" s="8"/>
      <c r="NJY2369" s="8"/>
      <c r="NJZ2369" s="8"/>
      <c r="NKA2369" s="8"/>
      <c r="NKB2369" s="8"/>
      <c r="NKC2369" s="8"/>
      <c r="NKD2369" s="8"/>
      <c r="NKE2369" s="8"/>
      <c r="NKF2369" s="8"/>
      <c r="NKG2369" s="8"/>
      <c r="NKH2369" s="8"/>
      <c r="NKI2369" s="8"/>
      <c r="NKJ2369" s="8"/>
      <c r="NKK2369" s="8"/>
      <c r="NKL2369" s="8"/>
      <c r="NKM2369" s="8"/>
      <c r="NKN2369" s="8"/>
      <c r="NKO2369" s="8"/>
      <c r="NKP2369" s="8"/>
      <c r="NKQ2369" s="8"/>
      <c r="NKR2369" s="8"/>
      <c r="NKS2369" s="8"/>
      <c r="NKT2369" s="8"/>
      <c r="NKU2369" s="8"/>
      <c r="NKV2369" s="8"/>
      <c r="NKW2369" s="8"/>
      <c r="NKX2369" s="8"/>
      <c r="NKY2369" s="8"/>
      <c r="NKZ2369" s="8"/>
      <c r="NLA2369" s="8"/>
      <c r="NLB2369" s="8"/>
      <c r="NLC2369" s="8"/>
      <c r="NLD2369" s="8"/>
      <c r="NLE2369" s="8"/>
      <c r="NLF2369" s="8"/>
      <c r="NLG2369" s="8"/>
      <c r="NLH2369" s="8"/>
      <c r="NLI2369" s="8"/>
      <c r="NLJ2369" s="8"/>
      <c r="NLK2369" s="8"/>
      <c r="NLL2369" s="8"/>
      <c r="NLM2369" s="8"/>
      <c r="NLN2369" s="8"/>
      <c r="NLO2369" s="8"/>
      <c r="NLP2369" s="8"/>
      <c r="NLQ2369" s="8"/>
      <c r="NLR2369" s="8"/>
      <c r="NLS2369" s="8"/>
      <c r="NLT2369" s="8"/>
      <c r="NLU2369" s="8"/>
      <c r="NLV2369" s="8"/>
      <c r="NLW2369" s="8"/>
      <c r="NLX2369" s="8"/>
      <c r="NLY2369" s="8"/>
      <c r="NLZ2369" s="8"/>
      <c r="NMA2369" s="8"/>
      <c r="NMB2369" s="8"/>
      <c r="NMC2369" s="8"/>
      <c r="NMD2369" s="8"/>
      <c r="NME2369" s="8"/>
      <c r="NMF2369" s="8"/>
      <c r="NMG2369" s="8"/>
      <c r="NMH2369" s="8"/>
      <c r="NMI2369" s="8"/>
      <c r="NMJ2369" s="8"/>
      <c r="NMK2369" s="8"/>
      <c r="NML2369" s="8"/>
      <c r="NMM2369" s="8"/>
      <c r="NMN2369" s="8"/>
      <c r="NMO2369" s="8"/>
      <c r="NMP2369" s="8"/>
      <c r="NMQ2369" s="8"/>
      <c r="NMR2369" s="8"/>
      <c r="NMS2369" s="8"/>
      <c r="NMT2369" s="8"/>
      <c r="NMU2369" s="8"/>
      <c r="NMV2369" s="8"/>
      <c r="NMW2369" s="8"/>
      <c r="NMX2369" s="8"/>
      <c r="NMY2369" s="8"/>
      <c r="NMZ2369" s="8"/>
      <c r="NNA2369" s="8"/>
      <c r="NNB2369" s="8"/>
      <c r="NNC2369" s="8"/>
      <c r="NND2369" s="8"/>
      <c r="NNE2369" s="8"/>
      <c r="NNF2369" s="8"/>
      <c r="NNG2369" s="8"/>
      <c r="NNH2369" s="8"/>
      <c r="NNI2369" s="8"/>
      <c r="NNJ2369" s="8"/>
      <c r="NNK2369" s="8"/>
      <c r="NNL2369" s="8"/>
      <c r="NNM2369" s="8"/>
      <c r="NNN2369" s="8"/>
      <c r="NNO2369" s="8"/>
      <c r="NNP2369" s="8"/>
      <c r="NNQ2369" s="8"/>
      <c r="NNR2369" s="8"/>
      <c r="NNS2369" s="8"/>
      <c r="NNT2369" s="8"/>
      <c r="NNU2369" s="8"/>
      <c r="NNV2369" s="8"/>
      <c r="NNW2369" s="8"/>
      <c r="NNX2369" s="8"/>
      <c r="NNY2369" s="8"/>
      <c r="NNZ2369" s="8"/>
      <c r="NOA2369" s="8"/>
      <c r="NOB2369" s="8"/>
      <c r="NOC2369" s="8"/>
      <c r="NOD2369" s="8"/>
      <c r="NOE2369" s="8"/>
      <c r="NOF2369" s="8"/>
      <c r="NOG2369" s="8"/>
      <c r="NOH2369" s="8"/>
      <c r="NOI2369" s="8"/>
      <c r="NOJ2369" s="8"/>
      <c r="NOK2369" s="8"/>
      <c r="NOL2369" s="8"/>
      <c r="NOM2369" s="8"/>
      <c r="NON2369" s="8"/>
      <c r="NOO2369" s="8"/>
      <c r="NOP2369" s="8"/>
      <c r="NOQ2369" s="8"/>
      <c r="NOR2369" s="8"/>
      <c r="NOS2369" s="8"/>
      <c r="NOT2369" s="8"/>
      <c r="NOU2369" s="8"/>
      <c r="NOV2369" s="8"/>
      <c r="NOW2369" s="8"/>
      <c r="NOX2369" s="8"/>
      <c r="NOY2369" s="8"/>
      <c r="NOZ2369" s="8"/>
      <c r="NPA2369" s="8"/>
      <c r="NPB2369" s="8"/>
      <c r="NPC2369" s="8"/>
      <c r="NPD2369" s="8"/>
      <c r="NPE2369" s="8"/>
      <c r="NPF2369" s="8"/>
      <c r="NPG2369" s="8"/>
      <c r="NPH2369" s="8"/>
      <c r="NPI2369" s="8"/>
      <c r="NPJ2369" s="8"/>
      <c r="NPK2369" s="8"/>
      <c r="NPL2369" s="8"/>
      <c r="NPM2369" s="8"/>
      <c r="NPN2369" s="8"/>
      <c r="NPO2369" s="8"/>
      <c r="NPP2369" s="8"/>
      <c r="NPQ2369" s="8"/>
      <c r="NPR2369" s="8"/>
      <c r="NPS2369" s="8"/>
      <c r="NPT2369" s="8"/>
      <c r="NPU2369" s="8"/>
      <c r="NPV2369" s="8"/>
      <c r="NPW2369" s="8"/>
      <c r="NPX2369" s="8"/>
      <c r="NPY2369" s="8"/>
      <c r="NPZ2369" s="8"/>
      <c r="NQA2369" s="8"/>
      <c r="NQB2369" s="8"/>
      <c r="NQC2369" s="8"/>
      <c r="NQD2369" s="8"/>
      <c r="NQE2369" s="8"/>
      <c r="NQF2369" s="8"/>
      <c r="NQG2369" s="8"/>
      <c r="NQH2369" s="8"/>
      <c r="NQI2369" s="8"/>
      <c r="NQJ2369" s="8"/>
      <c r="NQK2369" s="8"/>
      <c r="NQL2369" s="8"/>
      <c r="NQM2369" s="8"/>
      <c r="NQN2369" s="8"/>
      <c r="NQO2369" s="8"/>
      <c r="NQP2369" s="8"/>
      <c r="NQQ2369" s="8"/>
      <c r="NQR2369" s="8"/>
      <c r="NQS2369" s="8"/>
      <c r="NQT2369" s="8"/>
      <c r="NQU2369" s="8"/>
      <c r="NQV2369" s="8"/>
      <c r="NQW2369" s="8"/>
      <c r="NQX2369" s="8"/>
      <c r="NQY2369" s="8"/>
      <c r="NQZ2369" s="8"/>
      <c r="NRA2369" s="8"/>
      <c r="NRB2369" s="8"/>
      <c r="NRC2369" s="8"/>
      <c r="NRD2369" s="8"/>
      <c r="NRE2369" s="8"/>
      <c r="NRF2369" s="8"/>
      <c r="NRG2369" s="8"/>
      <c r="NRH2369" s="8"/>
      <c r="NRI2369" s="8"/>
      <c r="NRJ2369" s="8"/>
      <c r="NRK2369" s="8"/>
      <c r="NRL2369" s="8"/>
      <c r="NRM2369" s="8"/>
      <c r="NRN2369" s="8"/>
      <c r="NRO2369" s="8"/>
      <c r="NRP2369" s="8"/>
      <c r="NRQ2369" s="8"/>
      <c r="NRR2369" s="8"/>
      <c r="NRS2369" s="8"/>
      <c r="NRT2369" s="8"/>
      <c r="NRU2369" s="8"/>
      <c r="NRV2369" s="8"/>
      <c r="NRW2369" s="8"/>
      <c r="NRX2369" s="8"/>
      <c r="NRY2369" s="8"/>
      <c r="NRZ2369" s="8"/>
      <c r="NSA2369" s="8"/>
      <c r="NSB2369" s="8"/>
      <c r="NSC2369" s="8"/>
      <c r="NSD2369" s="8"/>
      <c r="NSE2369" s="8"/>
      <c r="NSF2369" s="8"/>
      <c r="NSG2369" s="8"/>
      <c r="NSH2369" s="8"/>
      <c r="NSI2369" s="8"/>
      <c r="NSJ2369" s="8"/>
      <c r="NSK2369" s="8"/>
      <c r="NSL2369" s="8"/>
      <c r="NSM2369" s="8"/>
      <c r="NSN2369" s="8"/>
      <c r="NSO2369" s="8"/>
      <c r="NSP2369" s="8"/>
      <c r="NSQ2369" s="8"/>
      <c r="NSR2369" s="8"/>
      <c r="NSS2369" s="8"/>
      <c r="NST2369" s="8"/>
      <c r="NSU2369" s="8"/>
      <c r="NSV2369" s="8"/>
      <c r="NSW2369" s="8"/>
      <c r="NSX2369" s="8"/>
      <c r="NSY2369" s="8"/>
      <c r="NSZ2369" s="8"/>
      <c r="NTA2369" s="8"/>
      <c r="NTB2369" s="8"/>
      <c r="NTC2369" s="8"/>
      <c r="NTD2369" s="8"/>
      <c r="NTE2369" s="8"/>
      <c r="NTF2369" s="8"/>
      <c r="NTG2369" s="8"/>
      <c r="NTH2369" s="8"/>
      <c r="NTI2369" s="8"/>
      <c r="NTJ2369" s="8"/>
      <c r="NTK2369" s="8"/>
      <c r="NTL2369" s="8"/>
      <c r="NTM2369" s="8"/>
      <c r="NTN2369" s="8"/>
      <c r="NTO2369" s="8"/>
      <c r="NTP2369" s="8"/>
      <c r="NTQ2369" s="8"/>
      <c r="NTR2369" s="8"/>
      <c r="NTS2369" s="8"/>
      <c r="NTT2369" s="8"/>
      <c r="NTU2369" s="8"/>
      <c r="NTV2369" s="8"/>
      <c r="NTW2369" s="8"/>
      <c r="NTX2369" s="8"/>
      <c r="NTY2369" s="8"/>
      <c r="NTZ2369" s="8"/>
      <c r="NUA2369" s="8"/>
      <c r="NUB2369" s="8"/>
      <c r="NUC2369" s="8"/>
      <c r="NUD2369" s="8"/>
      <c r="NUE2369" s="8"/>
      <c r="NUF2369" s="8"/>
      <c r="NUG2369" s="8"/>
      <c r="NUH2369" s="8"/>
      <c r="NUI2369" s="8"/>
      <c r="NUJ2369" s="8"/>
      <c r="NUK2369" s="8"/>
      <c r="NUL2369" s="8"/>
      <c r="NUM2369" s="8"/>
      <c r="NUN2369" s="8"/>
      <c r="NUO2369" s="8"/>
      <c r="NUP2369" s="8"/>
      <c r="NUQ2369" s="8"/>
      <c r="NUR2369" s="8"/>
      <c r="NUS2369" s="8"/>
      <c r="NUT2369" s="8"/>
      <c r="NUU2369" s="8"/>
      <c r="NUV2369" s="8"/>
      <c r="NUW2369" s="8"/>
      <c r="NUX2369" s="8"/>
      <c r="NUY2369" s="8"/>
      <c r="NUZ2369" s="8"/>
      <c r="NVA2369" s="8"/>
      <c r="NVB2369" s="8"/>
      <c r="NVC2369" s="8"/>
      <c r="NVD2369" s="8"/>
      <c r="NVE2369" s="8"/>
      <c r="NVF2369" s="8"/>
      <c r="NVG2369" s="8"/>
      <c r="NVH2369" s="8"/>
      <c r="NVI2369" s="8"/>
      <c r="NVJ2369" s="8"/>
      <c r="NVK2369" s="8"/>
      <c r="NVL2369" s="8"/>
      <c r="NVM2369" s="8"/>
      <c r="NVN2369" s="8"/>
      <c r="NVO2369" s="8"/>
      <c r="NVP2369" s="8"/>
      <c r="NVQ2369" s="8"/>
      <c r="NVR2369" s="8"/>
      <c r="NVS2369" s="8"/>
      <c r="NVT2369" s="8"/>
      <c r="NVU2369" s="8"/>
      <c r="NVV2369" s="8"/>
      <c r="NVW2369" s="8"/>
      <c r="NVX2369" s="8"/>
      <c r="NVY2369" s="8"/>
      <c r="NVZ2369" s="8"/>
      <c r="NWA2369" s="8"/>
      <c r="NWB2369" s="8"/>
      <c r="NWC2369" s="8"/>
      <c r="NWD2369" s="8"/>
      <c r="NWE2369" s="8"/>
      <c r="NWF2369" s="8"/>
      <c r="NWG2369" s="8"/>
      <c r="NWH2369" s="8"/>
      <c r="NWI2369" s="8"/>
      <c r="NWJ2369" s="8"/>
      <c r="NWK2369" s="8"/>
      <c r="NWL2369" s="8"/>
      <c r="NWM2369" s="8"/>
      <c r="NWN2369" s="8"/>
      <c r="NWO2369" s="8"/>
      <c r="NWP2369" s="8"/>
      <c r="NWQ2369" s="8"/>
      <c r="NWR2369" s="8"/>
      <c r="NWS2369" s="8"/>
      <c r="NWT2369" s="8"/>
      <c r="NWU2369" s="8"/>
      <c r="NWV2369" s="8"/>
      <c r="NWW2369" s="8"/>
      <c r="NWX2369" s="8"/>
      <c r="NWY2369" s="8"/>
      <c r="NWZ2369" s="8"/>
      <c r="NXA2369" s="8"/>
      <c r="NXB2369" s="8"/>
      <c r="NXC2369" s="8"/>
      <c r="NXD2369" s="8"/>
      <c r="NXE2369" s="8"/>
      <c r="NXF2369" s="8"/>
      <c r="NXG2369" s="8"/>
      <c r="NXH2369" s="8"/>
      <c r="NXI2369" s="8"/>
      <c r="NXJ2369" s="8"/>
      <c r="NXK2369" s="8"/>
      <c r="NXL2369" s="8"/>
      <c r="NXM2369" s="8"/>
      <c r="NXN2369" s="8"/>
      <c r="NXO2369" s="8"/>
      <c r="NXP2369" s="8"/>
      <c r="NXQ2369" s="8"/>
      <c r="NXR2369" s="8"/>
      <c r="NXS2369" s="8"/>
      <c r="NXT2369" s="8"/>
      <c r="NXU2369" s="8"/>
      <c r="NXV2369" s="8"/>
      <c r="NXW2369" s="8"/>
      <c r="NXX2369" s="8"/>
      <c r="NXY2369" s="8"/>
      <c r="NXZ2369" s="8"/>
      <c r="NYA2369" s="8"/>
      <c r="NYB2369" s="8"/>
      <c r="NYC2369" s="8"/>
      <c r="NYD2369" s="8"/>
      <c r="NYE2369" s="8"/>
      <c r="NYF2369" s="8"/>
      <c r="NYG2369" s="8"/>
      <c r="NYH2369" s="8"/>
      <c r="NYI2369" s="8"/>
      <c r="NYJ2369" s="8"/>
      <c r="NYK2369" s="8"/>
      <c r="NYL2369" s="8"/>
      <c r="NYM2369" s="8"/>
      <c r="NYN2369" s="8"/>
      <c r="NYO2369" s="8"/>
      <c r="NYP2369" s="8"/>
      <c r="NYQ2369" s="8"/>
      <c r="NYR2369" s="8"/>
      <c r="NYS2369" s="8"/>
      <c r="NYT2369" s="8"/>
      <c r="NYU2369" s="8"/>
      <c r="NYV2369" s="8"/>
      <c r="NYW2369" s="8"/>
      <c r="NYX2369" s="8"/>
      <c r="NYY2369" s="8"/>
      <c r="NYZ2369" s="8"/>
      <c r="NZA2369" s="8"/>
      <c r="NZB2369" s="8"/>
      <c r="NZC2369" s="8"/>
      <c r="NZD2369" s="8"/>
      <c r="NZE2369" s="8"/>
      <c r="NZF2369" s="8"/>
      <c r="NZG2369" s="8"/>
      <c r="NZH2369" s="8"/>
      <c r="NZI2369" s="8"/>
      <c r="NZJ2369" s="8"/>
      <c r="NZK2369" s="8"/>
      <c r="NZL2369" s="8"/>
      <c r="NZM2369" s="8"/>
      <c r="NZN2369" s="8"/>
      <c r="NZO2369" s="8"/>
      <c r="NZP2369" s="8"/>
      <c r="NZQ2369" s="8"/>
      <c r="NZR2369" s="8"/>
      <c r="NZS2369" s="8"/>
      <c r="NZT2369" s="8"/>
      <c r="NZU2369" s="8"/>
      <c r="NZV2369" s="8"/>
      <c r="NZW2369" s="8"/>
      <c r="NZX2369" s="8"/>
      <c r="NZY2369" s="8"/>
      <c r="NZZ2369" s="8"/>
      <c r="OAA2369" s="8"/>
      <c r="OAB2369" s="8"/>
      <c r="OAC2369" s="8"/>
      <c r="OAD2369" s="8"/>
      <c r="OAE2369" s="8"/>
      <c r="OAF2369" s="8"/>
      <c r="OAG2369" s="8"/>
      <c r="OAH2369" s="8"/>
      <c r="OAI2369" s="8"/>
      <c r="OAJ2369" s="8"/>
      <c r="OAK2369" s="8"/>
      <c r="OAL2369" s="8"/>
      <c r="OAM2369" s="8"/>
      <c r="OAN2369" s="8"/>
      <c r="OAO2369" s="8"/>
      <c r="OAP2369" s="8"/>
      <c r="OAQ2369" s="8"/>
      <c r="OAR2369" s="8"/>
      <c r="OAS2369" s="8"/>
      <c r="OAT2369" s="8"/>
      <c r="OAU2369" s="8"/>
      <c r="OAV2369" s="8"/>
      <c r="OAW2369" s="8"/>
      <c r="OAX2369" s="8"/>
      <c r="OAY2369" s="8"/>
      <c r="OAZ2369" s="8"/>
      <c r="OBA2369" s="8"/>
      <c r="OBB2369" s="8"/>
      <c r="OBC2369" s="8"/>
      <c r="OBD2369" s="8"/>
      <c r="OBE2369" s="8"/>
      <c r="OBF2369" s="8"/>
      <c r="OBG2369" s="8"/>
      <c r="OBH2369" s="8"/>
      <c r="OBI2369" s="8"/>
      <c r="OBJ2369" s="8"/>
      <c r="OBK2369" s="8"/>
      <c r="OBL2369" s="8"/>
      <c r="OBM2369" s="8"/>
      <c r="OBN2369" s="8"/>
      <c r="OBO2369" s="8"/>
      <c r="OBP2369" s="8"/>
      <c r="OBQ2369" s="8"/>
      <c r="OBR2369" s="8"/>
      <c r="OBS2369" s="8"/>
      <c r="OBT2369" s="8"/>
      <c r="OBU2369" s="8"/>
      <c r="OBV2369" s="8"/>
      <c r="OBW2369" s="8"/>
      <c r="OBX2369" s="8"/>
      <c r="OBY2369" s="8"/>
      <c r="OBZ2369" s="8"/>
      <c r="OCA2369" s="8"/>
      <c r="OCB2369" s="8"/>
      <c r="OCC2369" s="8"/>
      <c r="OCD2369" s="8"/>
      <c r="OCE2369" s="8"/>
      <c r="OCF2369" s="8"/>
      <c r="OCG2369" s="8"/>
      <c r="OCH2369" s="8"/>
      <c r="OCI2369" s="8"/>
      <c r="OCJ2369" s="8"/>
      <c r="OCK2369" s="8"/>
      <c r="OCL2369" s="8"/>
      <c r="OCM2369" s="8"/>
      <c r="OCN2369" s="8"/>
      <c r="OCO2369" s="8"/>
      <c r="OCP2369" s="8"/>
      <c r="OCQ2369" s="8"/>
      <c r="OCR2369" s="8"/>
      <c r="OCS2369" s="8"/>
      <c r="OCT2369" s="8"/>
      <c r="OCU2369" s="8"/>
      <c r="OCV2369" s="8"/>
      <c r="OCW2369" s="8"/>
      <c r="OCX2369" s="8"/>
      <c r="OCY2369" s="8"/>
      <c r="OCZ2369" s="8"/>
      <c r="ODA2369" s="8"/>
      <c r="ODB2369" s="8"/>
      <c r="ODC2369" s="8"/>
      <c r="ODD2369" s="8"/>
      <c r="ODE2369" s="8"/>
      <c r="ODF2369" s="8"/>
      <c r="ODG2369" s="8"/>
      <c r="ODH2369" s="8"/>
      <c r="ODI2369" s="8"/>
      <c r="ODJ2369" s="8"/>
      <c r="ODK2369" s="8"/>
      <c r="ODL2369" s="8"/>
      <c r="ODM2369" s="8"/>
      <c r="ODN2369" s="8"/>
      <c r="ODO2369" s="8"/>
      <c r="ODP2369" s="8"/>
      <c r="ODQ2369" s="8"/>
      <c r="ODR2369" s="8"/>
      <c r="ODS2369" s="8"/>
      <c r="ODT2369" s="8"/>
      <c r="ODU2369" s="8"/>
      <c r="ODV2369" s="8"/>
      <c r="ODW2369" s="8"/>
      <c r="ODX2369" s="8"/>
      <c r="ODY2369" s="8"/>
      <c r="ODZ2369" s="8"/>
      <c r="OEA2369" s="8"/>
      <c r="OEB2369" s="8"/>
      <c r="OEC2369" s="8"/>
      <c r="OED2369" s="8"/>
      <c r="OEE2369" s="8"/>
      <c r="OEF2369" s="8"/>
      <c r="OEG2369" s="8"/>
      <c r="OEH2369" s="8"/>
      <c r="OEI2369" s="8"/>
      <c r="OEJ2369" s="8"/>
      <c r="OEK2369" s="8"/>
      <c r="OEL2369" s="8"/>
      <c r="OEM2369" s="8"/>
      <c r="OEN2369" s="8"/>
      <c r="OEO2369" s="8"/>
      <c r="OEP2369" s="8"/>
      <c r="OEQ2369" s="8"/>
      <c r="OER2369" s="8"/>
      <c r="OES2369" s="8"/>
      <c r="OET2369" s="8"/>
      <c r="OEU2369" s="8"/>
      <c r="OEV2369" s="8"/>
      <c r="OEW2369" s="8"/>
      <c r="OEX2369" s="8"/>
      <c r="OEY2369" s="8"/>
      <c r="OEZ2369" s="8"/>
      <c r="OFA2369" s="8"/>
      <c r="OFB2369" s="8"/>
      <c r="OFC2369" s="8"/>
      <c r="OFD2369" s="8"/>
      <c r="OFE2369" s="8"/>
      <c r="OFF2369" s="8"/>
      <c r="OFG2369" s="8"/>
      <c r="OFH2369" s="8"/>
      <c r="OFI2369" s="8"/>
      <c r="OFJ2369" s="8"/>
      <c r="OFK2369" s="8"/>
      <c r="OFL2369" s="8"/>
      <c r="OFM2369" s="8"/>
      <c r="OFN2369" s="8"/>
      <c r="OFO2369" s="8"/>
      <c r="OFP2369" s="8"/>
      <c r="OFQ2369" s="8"/>
      <c r="OFR2369" s="8"/>
      <c r="OFS2369" s="8"/>
      <c r="OFT2369" s="8"/>
      <c r="OFU2369" s="8"/>
      <c r="OFV2369" s="8"/>
      <c r="OFW2369" s="8"/>
      <c r="OFX2369" s="8"/>
      <c r="OFY2369" s="8"/>
      <c r="OFZ2369" s="8"/>
      <c r="OGA2369" s="8"/>
      <c r="OGB2369" s="8"/>
      <c r="OGC2369" s="8"/>
      <c r="OGD2369" s="8"/>
      <c r="OGE2369" s="8"/>
      <c r="OGF2369" s="8"/>
      <c r="OGG2369" s="8"/>
      <c r="OGH2369" s="8"/>
      <c r="OGI2369" s="8"/>
      <c r="OGJ2369" s="8"/>
      <c r="OGK2369" s="8"/>
      <c r="OGL2369" s="8"/>
      <c r="OGM2369" s="8"/>
      <c r="OGN2369" s="8"/>
      <c r="OGO2369" s="8"/>
      <c r="OGP2369" s="8"/>
      <c r="OGQ2369" s="8"/>
      <c r="OGR2369" s="8"/>
      <c r="OGS2369" s="8"/>
      <c r="OGT2369" s="8"/>
      <c r="OGU2369" s="8"/>
      <c r="OGV2369" s="8"/>
      <c r="OGW2369" s="8"/>
      <c r="OGX2369" s="8"/>
      <c r="OGY2369" s="8"/>
      <c r="OGZ2369" s="8"/>
      <c r="OHA2369" s="8"/>
      <c r="OHB2369" s="8"/>
      <c r="OHC2369" s="8"/>
      <c r="OHD2369" s="8"/>
      <c r="OHE2369" s="8"/>
      <c r="OHF2369" s="8"/>
      <c r="OHG2369" s="8"/>
      <c r="OHH2369" s="8"/>
      <c r="OHI2369" s="8"/>
      <c r="OHJ2369" s="8"/>
      <c r="OHK2369" s="8"/>
      <c r="OHL2369" s="8"/>
      <c r="OHM2369" s="8"/>
      <c r="OHN2369" s="8"/>
      <c r="OHO2369" s="8"/>
      <c r="OHP2369" s="8"/>
      <c r="OHQ2369" s="8"/>
      <c r="OHR2369" s="8"/>
      <c r="OHS2369" s="8"/>
      <c r="OHT2369" s="8"/>
      <c r="OHU2369" s="8"/>
      <c r="OHV2369" s="8"/>
      <c r="OHW2369" s="8"/>
      <c r="OHX2369" s="8"/>
      <c r="OHY2369" s="8"/>
      <c r="OHZ2369" s="8"/>
      <c r="OIA2369" s="8"/>
      <c r="OIB2369" s="8"/>
      <c r="OIC2369" s="8"/>
      <c r="OID2369" s="8"/>
      <c r="OIE2369" s="8"/>
      <c r="OIF2369" s="8"/>
      <c r="OIG2369" s="8"/>
      <c r="OIH2369" s="8"/>
      <c r="OII2369" s="8"/>
      <c r="OIJ2369" s="8"/>
      <c r="OIK2369" s="8"/>
      <c r="OIL2369" s="8"/>
      <c r="OIM2369" s="8"/>
      <c r="OIN2369" s="8"/>
      <c r="OIO2369" s="8"/>
      <c r="OIP2369" s="8"/>
      <c r="OIQ2369" s="8"/>
      <c r="OIR2369" s="8"/>
      <c r="OIS2369" s="8"/>
      <c r="OIT2369" s="8"/>
      <c r="OIU2369" s="8"/>
      <c r="OIV2369" s="8"/>
      <c r="OIW2369" s="8"/>
      <c r="OIX2369" s="8"/>
      <c r="OIY2369" s="8"/>
      <c r="OIZ2369" s="8"/>
      <c r="OJA2369" s="8"/>
      <c r="OJB2369" s="8"/>
      <c r="OJC2369" s="8"/>
      <c r="OJD2369" s="8"/>
      <c r="OJE2369" s="8"/>
      <c r="OJF2369" s="8"/>
      <c r="OJG2369" s="8"/>
      <c r="OJH2369" s="8"/>
      <c r="OJI2369" s="8"/>
      <c r="OJJ2369" s="8"/>
      <c r="OJK2369" s="8"/>
      <c r="OJL2369" s="8"/>
      <c r="OJM2369" s="8"/>
      <c r="OJN2369" s="8"/>
      <c r="OJO2369" s="8"/>
      <c r="OJP2369" s="8"/>
      <c r="OJQ2369" s="8"/>
      <c r="OJR2369" s="8"/>
      <c r="OJS2369" s="8"/>
      <c r="OJT2369" s="8"/>
      <c r="OJU2369" s="8"/>
      <c r="OJV2369" s="8"/>
      <c r="OJW2369" s="8"/>
      <c r="OJX2369" s="8"/>
      <c r="OJY2369" s="8"/>
      <c r="OJZ2369" s="8"/>
      <c r="OKA2369" s="8"/>
      <c r="OKB2369" s="8"/>
      <c r="OKC2369" s="8"/>
      <c r="OKD2369" s="8"/>
      <c r="OKE2369" s="8"/>
      <c r="OKF2369" s="8"/>
      <c r="OKG2369" s="8"/>
      <c r="OKH2369" s="8"/>
      <c r="OKI2369" s="8"/>
      <c r="OKJ2369" s="8"/>
      <c r="OKK2369" s="8"/>
      <c r="OKL2369" s="8"/>
      <c r="OKM2369" s="8"/>
      <c r="OKN2369" s="8"/>
      <c r="OKO2369" s="8"/>
      <c r="OKP2369" s="8"/>
      <c r="OKQ2369" s="8"/>
      <c r="OKR2369" s="8"/>
      <c r="OKS2369" s="8"/>
      <c r="OKT2369" s="8"/>
      <c r="OKU2369" s="8"/>
      <c r="OKV2369" s="8"/>
      <c r="OKW2369" s="8"/>
      <c r="OKX2369" s="8"/>
      <c r="OKY2369" s="8"/>
      <c r="OKZ2369" s="8"/>
      <c r="OLA2369" s="8"/>
      <c r="OLB2369" s="8"/>
      <c r="OLC2369" s="8"/>
      <c r="OLD2369" s="8"/>
      <c r="OLE2369" s="8"/>
      <c r="OLF2369" s="8"/>
      <c r="OLG2369" s="8"/>
      <c r="OLH2369" s="8"/>
      <c r="OLI2369" s="8"/>
      <c r="OLJ2369" s="8"/>
      <c r="OLK2369" s="8"/>
      <c r="OLL2369" s="8"/>
      <c r="OLM2369" s="8"/>
      <c r="OLN2369" s="8"/>
      <c r="OLO2369" s="8"/>
      <c r="OLP2369" s="8"/>
      <c r="OLQ2369" s="8"/>
      <c r="OLR2369" s="8"/>
      <c r="OLS2369" s="8"/>
      <c r="OLT2369" s="8"/>
      <c r="OLU2369" s="8"/>
      <c r="OLV2369" s="8"/>
      <c r="OLW2369" s="8"/>
      <c r="OLX2369" s="8"/>
      <c r="OLY2369" s="8"/>
      <c r="OLZ2369" s="8"/>
      <c r="OMA2369" s="8"/>
      <c r="OMB2369" s="8"/>
      <c r="OMC2369" s="8"/>
      <c r="OMD2369" s="8"/>
      <c r="OME2369" s="8"/>
      <c r="OMF2369" s="8"/>
      <c r="OMG2369" s="8"/>
      <c r="OMH2369" s="8"/>
      <c r="OMI2369" s="8"/>
      <c r="OMJ2369" s="8"/>
      <c r="OMK2369" s="8"/>
      <c r="OML2369" s="8"/>
      <c r="OMM2369" s="8"/>
      <c r="OMN2369" s="8"/>
      <c r="OMO2369" s="8"/>
      <c r="OMP2369" s="8"/>
      <c r="OMQ2369" s="8"/>
      <c r="OMR2369" s="8"/>
      <c r="OMS2369" s="8"/>
      <c r="OMT2369" s="8"/>
      <c r="OMU2369" s="8"/>
      <c r="OMV2369" s="8"/>
      <c r="OMW2369" s="8"/>
      <c r="OMX2369" s="8"/>
      <c r="OMY2369" s="8"/>
      <c r="OMZ2369" s="8"/>
      <c r="ONA2369" s="8"/>
      <c r="ONB2369" s="8"/>
      <c r="ONC2369" s="8"/>
      <c r="OND2369" s="8"/>
      <c r="ONE2369" s="8"/>
      <c r="ONF2369" s="8"/>
      <c r="ONG2369" s="8"/>
      <c r="ONH2369" s="8"/>
      <c r="ONI2369" s="8"/>
      <c r="ONJ2369" s="8"/>
      <c r="ONK2369" s="8"/>
      <c r="ONL2369" s="8"/>
      <c r="ONM2369" s="8"/>
      <c r="ONN2369" s="8"/>
      <c r="ONO2369" s="8"/>
      <c r="ONP2369" s="8"/>
      <c r="ONQ2369" s="8"/>
      <c r="ONR2369" s="8"/>
      <c r="ONS2369" s="8"/>
      <c r="ONT2369" s="8"/>
      <c r="ONU2369" s="8"/>
      <c r="ONV2369" s="8"/>
      <c r="ONW2369" s="8"/>
      <c r="ONX2369" s="8"/>
      <c r="ONY2369" s="8"/>
      <c r="ONZ2369" s="8"/>
      <c r="OOA2369" s="8"/>
      <c r="OOB2369" s="8"/>
      <c r="OOC2369" s="8"/>
      <c r="OOD2369" s="8"/>
      <c r="OOE2369" s="8"/>
      <c r="OOF2369" s="8"/>
      <c r="OOG2369" s="8"/>
      <c r="OOH2369" s="8"/>
      <c r="OOI2369" s="8"/>
      <c r="OOJ2369" s="8"/>
      <c r="OOK2369" s="8"/>
      <c r="OOL2369" s="8"/>
      <c r="OOM2369" s="8"/>
      <c r="OON2369" s="8"/>
      <c r="OOO2369" s="8"/>
      <c r="OOP2369" s="8"/>
      <c r="OOQ2369" s="8"/>
      <c r="OOR2369" s="8"/>
      <c r="OOS2369" s="8"/>
      <c r="OOT2369" s="8"/>
      <c r="OOU2369" s="8"/>
      <c r="OOV2369" s="8"/>
      <c r="OOW2369" s="8"/>
      <c r="OOX2369" s="8"/>
      <c r="OOY2369" s="8"/>
      <c r="OOZ2369" s="8"/>
      <c r="OPA2369" s="8"/>
      <c r="OPB2369" s="8"/>
      <c r="OPC2369" s="8"/>
      <c r="OPD2369" s="8"/>
      <c r="OPE2369" s="8"/>
      <c r="OPF2369" s="8"/>
      <c r="OPG2369" s="8"/>
      <c r="OPH2369" s="8"/>
      <c r="OPI2369" s="8"/>
      <c r="OPJ2369" s="8"/>
      <c r="OPK2369" s="8"/>
      <c r="OPL2369" s="8"/>
      <c r="OPM2369" s="8"/>
      <c r="OPN2369" s="8"/>
      <c r="OPO2369" s="8"/>
      <c r="OPP2369" s="8"/>
      <c r="OPQ2369" s="8"/>
      <c r="OPR2369" s="8"/>
      <c r="OPS2369" s="8"/>
      <c r="OPT2369" s="8"/>
      <c r="OPU2369" s="8"/>
      <c r="OPV2369" s="8"/>
      <c r="OPW2369" s="8"/>
      <c r="OPX2369" s="8"/>
      <c r="OPY2369" s="8"/>
      <c r="OPZ2369" s="8"/>
      <c r="OQA2369" s="8"/>
      <c r="OQB2369" s="8"/>
      <c r="OQC2369" s="8"/>
      <c r="OQD2369" s="8"/>
      <c r="OQE2369" s="8"/>
      <c r="OQF2369" s="8"/>
      <c r="OQG2369" s="8"/>
      <c r="OQH2369" s="8"/>
      <c r="OQI2369" s="8"/>
      <c r="OQJ2369" s="8"/>
      <c r="OQK2369" s="8"/>
      <c r="OQL2369" s="8"/>
      <c r="OQM2369" s="8"/>
      <c r="OQN2369" s="8"/>
      <c r="OQO2369" s="8"/>
      <c r="OQP2369" s="8"/>
      <c r="OQQ2369" s="8"/>
      <c r="OQR2369" s="8"/>
      <c r="OQS2369" s="8"/>
      <c r="OQT2369" s="8"/>
      <c r="OQU2369" s="8"/>
      <c r="OQV2369" s="8"/>
      <c r="OQW2369" s="8"/>
      <c r="OQX2369" s="8"/>
      <c r="OQY2369" s="8"/>
      <c r="OQZ2369" s="8"/>
      <c r="ORA2369" s="8"/>
      <c r="ORB2369" s="8"/>
      <c r="ORC2369" s="8"/>
      <c r="ORD2369" s="8"/>
      <c r="ORE2369" s="8"/>
      <c r="ORF2369" s="8"/>
      <c r="ORG2369" s="8"/>
      <c r="ORH2369" s="8"/>
      <c r="ORI2369" s="8"/>
      <c r="ORJ2369" s="8"/>
      <c r="ORK2369" s="8"/>
      <c r="ORL2369" s="8"/>
      <c r="ORM2369" s="8"/>
      <c r="ORN2369" s="8"/>
      <c r="ORO2369" s="8"/>
      <c r="ORP2369" s="8"/>
      <c r="ORQ2369" s="8"/>
      <c r="ORR2369" s="8"/>
      <c r="ORS2369" s="8"/>
      <c r="ORT2369" s="8"/>
      <c r="ORU2369" s="8"/>
      <c r="ORV2369" s="8"/>
      <c r="ORW2369" s="8"/>
      <c r="ORX2369" s="8"/>
      <c r="ORY2369" s="8"/>
      <c r="ORZ2369" s="8"/>
      <c r="OSA2369" s="8"/>
      <c r="OSB2369" s="8"/>
      <c r="OSC2369" s="8"/>
      <c r="OSD2369" s="8"/>
      <c r="OSE2369" s="8"/>
      <c r="OSF2369" s="8"/>
      <c r="OSG2369" s="8"/>
      <c r="OSH2369" s="8"/>
      <c r="OSI2369" s="8"/>
      <c r="OSJ2369" s="8"/>
      <c r="OSK2369" s="8"/>
      <c r="OSL2369" s="8"/>
      <c r="OSM2369" s="8"/>
      <c r="OSN2369" s="8"/>
      <c r="OSO2369" s="8"/>
      <c r="OSP2369" s="8"/>
      <c r="OSQ2369" s="8"/>
      <c r="OSR2369" s="8"/>
      <c r="OSS2369" s="8"/>
      <c r="OST2369" s="8"/>
      <c r="OSU2369" s="8"/>
      <c r="OSV2369" s="8"/>
      <c r="OSW2369" s="8"/>
      <c r="OSX2369" s="8"/>
      <c r="OSY2369" s="8"/>
      <c r="OSZ2369" s="8"/>
      <c r="OTA2369" s="8"/>
      <c r="OTB2369" s="8"/>
      <c r="OTC2369" s="8"/>
      <c r="OTD2369" s="8"/>
      <c r="OTE2369" s="8"/>
      <c r="OTF2369" s="8"/>
      <c r="OTG2369" s="8"/>
      <c r="OTH2369" s="8"/>
      <c r="OTI2369" s="8"/>
      <c r="OTJ2369" s="8"/>
      <c r="OTK2369" s="8"/>
      <c r="OTL2369" s="8"/>
      <c r="OTM2369" s="8"/>
      <c r="OTN2369" s="8"/>
      <c r="OTO2369" s="8"/>
      <c r="OTP2369" s="8"/>
      <c r="OTQ2369" s="8"/>
      <c r="OTR2369" s="8"/>
      <c r="OTS2369" s="8"/>
      <c r="OTT2369" s="8"/>
      <c r="OTU2369" s="8"/>
      <c r="OTV2369" s="8"/>
      <c r="OTW2369" s="8"/>
      <c r="OTX2369" s="8"/>
      <c r="OTY2369" s="8"/>
      <c r="OTZ2369" s="8"/>
      <c r="OUA2369" s="8"/>
      <c r="OUB2369" s="8"/>
      <c r="OUC2369" s="8"/>
      <c r="OUD2369" s="8"/>
      <c r="OUE2369" s="8"/>
      <c r="OUF2369" s="8"/>
      <c r="OUG2369" s="8"/>
      <c r="OUH2369" s="8"/>
      <c r="OUI2369" s="8"/>
      <c r="OUJ2369" s="8"/>
      <c r="OUK2369" s="8"/>
      <c r="OUL2369" s="8"/>
      <c r="OUM2369" s="8"/>
      <c r="OUN2369" s="8"/>
      <c r="OUO2369" s="8"/>
      <c r="OUP2369" s="8"/>
      <c r="OUQ2369" s="8"/>
      <c r="OUR2369" s="8"/>
      <c r="OUS2369" s="8"/>
      <c r="OUT2369" s="8"/>
      <c r="OUU2369" s="8"/>
      <c r="OUV2369" s="8"/>
      <c r="OUW2369" s="8"/>
      <c r="OUX2369" s="8"/>
      <c r="OUY2369" s="8"/>
      <c r="OUZ2369" s="8"/>
      <c r="OVA2369" s="8"/>
      <c r="OVB2369" s="8"/>
      <c r="OVC2369" s="8"/>
      <c r="OVD2369" s="8"/>
      <c r="OVE2369" s="8"/>
      <c r="OVF2369" s="8"/>
      <c r="OVG2369" s="8"/>
      <c r="OVH2369" s="8"/>
      <c r="OVI2369" s="8"/>
      <c r="OVJ2369" s="8"/>
      <c r="OVK2369" s="8"/>
      <c r="OVL2369" s="8"/>
      <c r="OVM2369" s="8"/>
      <c r="OVN2369" s="8"/>
      <c r="OVO2369" s="8"/>
      <c r="OVP2369" s="8"/>
      <c r="OVQ2369" s="8"/>
      <c r="OVR2369" s="8"/>
      <c r="OVS2369" s="8"/>
      <c r="OVT2369" s="8"/>
      <c r="OVU2369" s="8"/>
      <c r="OVV2369" s="8"/>
      <c r="OVW2369" s="8"/>
      <c r="OVX2369" s="8"/>
      <c r="OVY2369" s="8"/>
      <c r="OVZ2369" s="8"/>
      <c r="OWA2369" s="8"/>
      <c r="OWB2369" s="8"/>
      <c r="OWC2369" s="8"/>
      <c r="OWD2369" s="8"/>
      <c r="OWE2369" s="8"/>
      <c r="OWF2369" s="8"/>
      <c r="OWG2369" s="8"/>
      <c r="OWH2369" s="8"/>
      <c r="OWI2369" s="8"/>
      <c r="OWJ2369" s="8"/>
      <c r="OWK2369" s="8"/>
      <c r="OWL2369" s="8"/>
      <c r="OWM2369" s="8"/>
      <c r="OWN2369" s="8"/>
      <c r="OWO2369" s="8"/>
      <c r="OWP2369" s="8"/>
      <c r="OWQ2369" s="8"/>
      <c r="OWR2369" s="8"/>
      <c r="OWS2369" s="8"/>
      <c r="OWT2369" s="8"/>
      <c r="OWU2369" s="8"/>
      <c r="OWV2369" s="8"/>
      <c r="OWW2369" s="8"/>
      <c r="OWX2369" s="8"/>
      <c r="OWY2369" s="8"/>
      <c r="OWZ2369" s="8"/>
      <c r="OXA2369" s="8"/>
      <c r="OXB2369" s="8"/>
      <c r="OXC2369" s="8"/>
      <c r="OXD2369" s="8"/>
      <c r="OXE2369" s="8"/>
      <c r="OXF2369" s="8"/>
      <c r="OXG2369" s="8"/>
      <c r="OXH2369" s="8"/>
      <c r="OXI2369" s="8"/>
      <c r="OXJ2369" s="8"/>
      <c r="OXK2369" s="8"/>
      <c r="OXL2369" s="8"/>
      <c r="OXM2369" s="8"/>
      <c r="OXN2369" s="8"/>
      <c r="OXO2369" s="8"/>
      <c r="OXP2369" s="8"/>
      <c r="OXQ2369" s="8"/>
      <c r="OXR2369" s="8"/>
      <c r="OXS2369" s="8"/>
      <c r="OXT2369" s="8"/>
      <c r="OXU2369" s="8"/>
      <c r="OXV2369" s="8"/>
      <c r="OXW2369" s="8"/>
      <c r="OXX2369" s="8"/>
      <c r="OXY2369" s="8"/>
      <c r="OXZ2369" s="8"/>
      <c r="OYA2369" s="8"/>
      <c r="OYB2369" s="8"/>
      <c r="OYC2369" s="8"/>
      <c r="OYD2369" s="8"/>
      <c r="OYE2369" s="8"/>
      <c r="OYF2369" s="8"/>
      <c r="OYG2369" s="8"/>
      <c r="OYH2369" s="8"/>
      <c r="OYI2369" s="8"/>
      <c r="OYJ2369" s="8"/>
      <c r="OYK2369" s="8"/>
      <c r="OYL2369" s="8"/>
      <c r="OYM2369" s="8"/>
      <c r="OYN2369" s="8"/>
      <c r="OYO2369" s="8"/>
      <c r="OYP2369" s="8"/>
      <c r="OYQ2369" s="8"/>
      <c r="OYR2369" s="8"/>
      <c r="OYS2369" s="8"/>
      <c r="OYT2369" s="8"/>
      <c r="OYU2369" s="8"/>
      <c r="OYV2369" s="8"/>
      <c r="OYW2369" s="8"/>
      <c r="OYX2369" s="8"/>
      <c r="OYY2369" s="8"/>
      <c r="OYZ2369" s="8"/>
      <c r="OZA2369" s="8"/>
      <c r="OZB2369" s="8"/>
      <c r="OZC2369" s="8"/>
      <c r="OZD2369" s="8"/>
      <c r="OZE2369" s="8"/>
      <c r="OZF2369" s="8"/>
      <c r="OZG2369" s="8"/>
      <c r="OZH2369" s="8"/>
      <c r="OZI2369" s="8"/>
      <c r="OZJ2369" s="8"/>
      <c r="OZK2369" s="8"/>
      <c r="OZL2369" s="8"/>
      <c r="OZM2369" s="8"/>
      <c r="OZN2369" s="8"/>
      <c r="OZO2369" s="8"/>
      <c r="OZP2369" s="8"/>
      <c r="OZQ2369" s="8"/>
      <c r="OZR2369" s="8"/>
      <c r="OZS2369" s="8"/>
      <c r="OZT2369" s="8"/>
      <c r="OZU2369" s="8"/>
      <c r="OZV2369" s="8"/>
      <c r="OZW2369" s="8"/>
      <c r="OZX2369" s="8"/>
      <c r="OZY2369" s="8"/>
      <c r="OZZ2369" s="8"/>
      <c r="PAA2369" s="8"/>
      <c r="PAB2369" s="8"/>
      <c r="PAC2369" s="8"/>
      <c r="PAD2369" s="8"/>
      <c r="PAE2369" s="8"/>
      <c r="PAF2369" s="8"/>
      <c r="PAG2369" s="8"/>
      <c r="PAH2369" s="8"/>
      <c r="PAI2369" s="8"/>
      <c r="PAJ2369" s="8"/>
      <c r="PAK2369" s="8"/>
      <c r="PAL2369" s="8"/>
      <c r="PAM2369" s="8"/>
      <c r="PAN2369" s="8"/>
      <c r="PAO2369" s="8"/>
      <c r="PAP2369" s="8"/>
      <c r="PAQ2369" s="8"/>
      <c r="PAR2369" s="8"/>
      <c r="PAS2369" s="8"/>
      <c r="PAT2369" s="8"/>
      <c r="PAU2369" s="8"/>
      <c r="PAV2369" s="8"/>
      <c r="PAW2369" s="8"/>
      <c r="PAX2369" s="8"/>
      <c r="PAY2369" s="8"/>
      <c r="PAZ2369" s="8"/>
      <c r="PBA2369" s="8"/>
      <c r="PBB2369" s="8"/>
      <c r="PBC2369" s="8"/>
      <c r="PBD2369" s="8"/>
      <c r="PBE2369" s="8"/>
      <c r="PBF2369" s="8"/>
      <c r="PBG2369" s="8"/>
      <c r="PBH2369" s="8"/>
      <c r="PBI2369" s="8"/>
      <c r="PBJ2369" s="8"/>
      <c r="PBK2369" s="8"/>
      <c r="PBL2369" s="8"/>
      <c r="PBM2369" s="8"/>
      <c r="PBN2369" s="8"/>
      <c r="PBO2369" s="8"/>
      <c r="PBP2369" s="8"/>
      <c r="PBQ2369" s="8"/>
      <c r="PBR2369" s="8"/>
      <c r="PBS2369" s="8"/>
      <c r="PBT2369" s="8"/>
      <c r="PBU2369" s="8"/>
      <c r="PBV2369" s="8"/>
      <c r="PBW2369" s="8"/>
      <c r="PBX2369" s="8"/>
      <c r="PBY2369" s="8"/>
      <c r="PBZ2369" s="8"/>
      <c r="PCA2369" s="8"/>
      <c r="PCB2369" s="8"/>
      <c r="PCC2369" s="8"/>
      <c r="PCD2369" s="8"/>
      <c r="PCE2369" s="8"/>
      <c r="PCF2369" s="8"/>
      <c r="PCG2369" s="8"/>
      <c r="PCH2369" s="8"/>
      <c r="PCI2369" s="8"/>
      <c r="PCJ2369" s="8"/>
      <c r="PCK2369" s="8"/>
      <c r="PCL2369" s="8"/>
      <c r="PCM2369" s="8"/>
      <c r="PCN2369" s="8"/>
      <c r="PCO2369" s="8"/>
      <c r="PCP2369" s="8"/>
      <c r="PCQ2369" s="8"/>
      <c r="PCR2369" s="8"/>
      <c r="PCS2369" s="8"/>
      <c r="PCT2369" s="8"/>
      <c r="PCU2369" s="8"/>
      <c r="PCV2369" s="8"/>
      <c r="PCW2369" s="8"/>
      <c r="PCX2369" s="8"/>
      <c r="PCY2369" s="8"/>
      <c r="PCZ2369" s="8"/>
      <c r="PDA2369" s="8"/>
      <c r="PDB2369" s="8"/>
      <c r="PDC2369" s="8"/>
      <c r="PDD2369" s="8"/>
      <c r="PDE2369" s="8"/>
      <c r="PDF2369" s="8"/>
      <c r="PDG2369" s="8"/>
      <c r="PDH2369" s="8"/>
      <c r="PDI2369" s="8"/>
      <c r="PDJ2369" s="8"/>
      <c r="PDK2369" s="8"/>
      <c r="PDL2369" s="8"/>
      <c r="PDM2369" s="8"/>
      <c r="PDN2369" s="8"/>
      <c r="PDO2369" s="8"/>
      <c r="PDP2369" s="8"/>
      <c r="PDQ2369" s="8"/>
      <c r="PDR2369" s="8"/>
      <c r="PDS2369" s="8"/>
      <c r="PDT2369" s="8"/>
      <c r="PDU2369" s="8"/>
      <c r="PDV2369" s="8"/>
      <c r="PDW2369" s="8"/>
      <c r="PDX2369" s="8"/>
      <c r="PDY2369" s="8"/>
      <c r="PDZ2369" s="8"/>
      <c r="PEA2369" s="8"/>
      <c r="PEB2369" s="8"/>
      <c r="PEC2369" s="8"/>
      <c r="PED2369" s="8"/>
      <c r="PEE2369" s="8"/>
      <c r="PEF2369" s="8"/>
      <c r="PEG2369" s="8"/>
      <c r="PEH2369" s="8"/>
      <c r="PEI2369" s="8"/>
      <c r="PEJ2369" s="8"/>
      <c r="PEK2369" s="8"/>
      <c r="PEL2369" s="8"/>
      <c r="PEM2369" s="8"/>
      <c r="PEN2369" s="8"/>
      <c r="PEO2369" s="8"/>
      <c r="PEP2369" s="8"/>
      <c r="PEQ2369" s="8"/>
      <c r="PER2369" s="8"/>
      <c r="PES2369" s="8"/>
      <c r="PET2369" s="8"/>
      <c r="PEU2369" s="8"/>
      <c r="PEV2369" s="8"/>
      <c r="PEW2369" s="8"/>
      <c r="PEX2369" s="8"/>
      <c r="PEY2369" s="8"/>
      <c r="PEZ2369" s="8"/>
      <c r="PFA2369" s="8"/>
      <c r="PFB2369" s="8"/>
      <c r="PFC2369" s="8"/>
      <c r="PFD2369" s="8"/>
      <c r="PFE2369" s="8"/>
      <c r="PFF2369" s="8"/>
      <c r="PFG2369" s="8"/>
      <c r="PFH2369" s="8"/>
      <c r="PFI2369" s="8"/>
      <c r="PFJ2369" s="8"/>
      <c r="PFK2369" s="8"/>
      <c r="PFL2369" s="8"/>
      <c r="PFM2369" s="8"/>
      <c r="PFN2369" s="8"/>
      <c r="PFO2369" s="8"/>
      <c r="PFP2369" s="8"/>
      <c r="PFQ2369" s="8"/>
      <c r="PFR2369" s="8"/>
      <c r="PFS2369" s="8"/>
      <c r="PFT2369" s="8"/>
      <c r="PFU2369" s="8"/>
      <c r="PFV2369" s="8"/>
      <c r="PFW2369" s="8"/>
      <c r="PFX2369" s="8"/>
      <c r="PFY2369" s="8"/>
      <c r="PFZ2369" s="8"/>
      <c r="PGA2369" s="8"/>
      <c r="PGB2369" s="8"/>
      <c r="PGC2369" s="8"/>
      <c r="PGD2369" s="8"/>
      <c r="PGE2369" s="8"/>
      <c r="PGF2369" s="8"/>
      <c r="PGG2369" s="8"/>
      <c r="PGH2369" s="8"/>
      <c r="PGI2369" s="8"/>
      <c r="PGJ2369" s="8"/>
      <c r="PGK2369" s="8"/>
      <c r="PGL2369" s="8"/>
      <c r="PGM2369" s="8"/>
      <c r="PGN2369" s="8"/>
      <c r="PGO2369" s="8"/>
      <c r="PGP2369" s="8"/>
      <c r="PGQ2369" s="8"/>
      <c r="PGR2369" s="8"/>
      <c r="PGS2369" s="8"/>
      <c r="PGT2369" s="8"/>
      <c r="PGU2369" s="8"/>
      <c r="PGV2369" s="8"/>
      <c r="PGW2369" s="8"/>
      <c r="PGX2369" s="8"/>
      <c r="PGY2369" s="8"/>
      <c r="PGZ2369" s="8"/>
      <c r="PHA2369" s="8"/>
      <c r="PHB2369" s="8"/>
      <c r="PHC2369" s="8"/>
      <c r="PHD2369" s="8"/>
      <c r="PHE2369" s="8"/>
      <c r="PHF2369" s="8"/>
      <c r="PHG2369" s="8"/>
      <c r="PHH2369" s="8"/>
      <c r="PHI2369" s="8"/>
      <c r="PHJ2369" s="8"/>
      <c r="PHK2369" s="8"/>
      <c r="PHL2369" s="8"/>
      <c r="PHM2369" s="8"/>
      <c r="PHN2369" s="8"/>
      <c r="PHO2369" s="8"/>
      <c r="PHP2369" s="8"/>
      <c r="PHQ2369" s="8"/>
      <c r="PHR2369" s="8"/>
      <c r="PHS2369" s="8"/>
      <c r="PHT2369" s="8"/>
      <c r="PHU2369" s="8"/>
      <c r="PHV2369" s="8"/>
      <c r="PHW2369" s="8"/>
      <c r="PHX2369" s="8"/>
      <c r="PHY2369" s="8"/>
      <c r="PHZ2369" s="8"/>
      <c r="PIA2369" s="8"/>
      <c r="PIB2369" s="8"/>
      <c r="PIC2369" s="8"/>
      <c r="PID2369" s="8"/>
      <c r="PIE2369" s="8"/>
      <c r="PIF2369" s="8"/>
      <c r="PIG2369" s="8"/>
      <c r="PIH2369" s="8"/>
      <c r="PII2369" s="8"/>
      <c r="PIJ2369" s="8"/>
      <c r="PIK2369" s="8"/>
      <c r="PIL2369" s="8"/>
      <c r="PIM2369" s="8"/>
      <c r="PIN2369" s="8"/>
      <c r="PIO2369" s="8"/>
      <c r="PIP2369" s="8"/>
      <c r="PIQ2369" s="8"/>
      <c r="PIR2369" s="8"/>
      <c r="PIS2369" s="8"/>
      <c r="PIT2369" s="8"/>
      <c r="PIU2369" s="8"/>
      <c r="PIV2369" s="8"/>
      <c r="PIW2369" s="8"/>
      <c r="PIX2369" s="8"/>
      <c r="PIY2369" s="8"/>
      <c r="PIZ2369" s="8"/>
      <c r="PJA2369" s="8"/>
      <c r="PJB2369" s="8"/>
      <c r="PJC2369" s="8"/>
      <c r="PJD2369" s="8"/>
      <c r="PJE2369" s="8"/>
      <c r="PJF2369" s="8"/>
      <c r="PJG2369" s="8"/>
      <c r="PJH2369" s="8"/>
      <c r="PJI2369" s="8"/>
      <c r="PJJ2369" s="8"/>
      <c r="PJK2369" s="8"/>
      <c r="PJL2369" s="8"/>
      <c r="PJM2369" s="8"/>
      <c r="PJN2369" s="8"/>
      <c r="PJO2369" s="8"/>
      <c r="PJP2369" s="8"/>
      <c r="PJQ2369" s="8"/>
      <c r="PJR2369" s="8"/>
      <c r="PJS2369" s="8"/>
      <c r="PJT2369" s="8"/>
      <c r="PJU2369" s="8"/>
      <c r="PJV2369" s="8"/>
      <c r="PJW2369" s="8"/>
      <c r="PJX2369" s="8"/>
      <c r="PJY2369" s="8"/>
      <c r="PJZ2369" s="8"/>
      <c r="PKA2369" s="8"/>
      <c r="PKB2369" s="8"/>
      <c r="PKC2369" s="8"/>
      <c r="PKD2369" s="8"/>
      <c r="PKE2369" s="8"/>
      <c r="PKF2369" s="8"/>
      <c r="PKG2369" s="8"/>
      <c r="PKH2369" s="8"/>
      <c r="PKI2369" s="8"/>
      <c r="PKJ2369" s="8"/>
      <c r="PKK2369" s="8"/>
      <c r="PKL2369" s="8"/>
      <c r="PKM2369" s="8"/>
      <c r="PKN2369" s="8"/>
      <c r="PKO2369" s="8"/>
      <c r="PKP2369" s="8"/>
      <c r="PKQ2369" s="8"/>
      <c r="PKR2369" s="8"/>
      <c r="PKS2369" s="8"/>
      <c r="PKT2369" s="8"/>
      <c r="PKU2369" s="8"/>
      <c r="PKV2369" s="8"/>
      <c r="PKW2369" s="8"/>
      <c r="PKX2369" s="8"/>
      <c r="PKY2369" s="8"/>
      <c r="PKZ2369" s="8"/>
      <c r="PLA2369" s="8"/>
      <c r="PLB2369" s="8"/>
      <c r="PLC2369" s="8"/>
      <c r="PLD2369" s="8"/>
      <c r="PLE2369" s="8"/>
      <c r="PLF2369" s="8"/>
      <c r="PLG2369" s="8"/>
      <c r="PLH2369" s="8"/>
      <c r="PLI2369" s="8"/>
      <c r="PLJ2369" s="8"/>
      <c r="PLK2369" s="8"/>
      <c r="PLL2369" s="8"/>
      <c r="PLM2369" s="8"/>
      <c r="PLN2369" s="8"/>
      <c r="PLO2369" s="8"/>
      <c r="PLP2369" s="8"/>
      <c r="PLQ2369" s="8"/>
      <c r="PLR2369" s="8"/>
      <c r="PLS2369" s="8"/>
      <c r="PLT2369" s="8"/>
      <c r="PLU2369" s="8"/>
      <c r="PLV2369" s="8"/>
      <c r="PLW2369" s="8"/>
      <c r="PLX2369" s="8"/>
      <c r="PLY2369" s="8"/>
      <c r="PLZ2369" s="8"/>
      <c r="PMA2369" s="8"/>
      <c r="PMB2369" s="8"/>
      <c r="PMC2369" s="8"/>
      <c r="PMD2369" s="8"/>
      <c r="PME2369" s="8"/>
      <c r="PMF2369" s="8"/>
      <c r="PMG2369" s="8"/>
      <c r="PMH2369" s="8"/>
      <c r="PMI2369" s="8"/>
      <c r="PMJ2369" s="8"/>
      <c r="PMK2369" s="8"/>
      <c r="PML2369" s="8"/>
      <c r="PMM2369" s="8"/>
      <c r="PMN2369" s="8"/>
      <c r="PMO2369" s="8"/>
      <c r="PMP2369" s="8"/>
      <c r="PMQ2369" s="8"/>
      <c r="PMR2369" s="8"/>
      <c r="PMS2369" s="8"/>
      <c r="PMT2369" s="8"/>
      <c r="PMU2369" s="8"/>
      <c r="PMV2369" s="8"/>
      <c r="PMW2369" s="8"/>
      <c r="PMX2369" s="8"/>
      <c r="PMY2369" s="8"/>
      <c r="PMZ2369" s="8"/>
      <c r="PNA2369" s="8"/>
      <c r="PNB2369" s="8"/>
      <c r="PNC2369" s="8"/>
      <c r="PND2369" s="8"/>
      <c r="PNE2369" s="8"/>
      <c r="PNF2369" s="8"/>
      <c r="PNG2369" s="8"/>
      <c r="PNH2369" s="8"/>
      <c r="PNI2369" s="8"/>
      <c r="PNJ2369" s="8"/>
      <c r="PNK2369" s="8"/>
      <c r="PNL2369" s="8"/>
      <c r="PNM2369" s="8"/>
      <c r="PNN2369" s="8"/>
      <c r="PNO2369" s="8"/>
      <c r="PNP2369" s="8"/>
      <c r="PNQ2369" s="8"/>
      <c r="PNR2369" s="8"/>
      <c r="PNS2369" s="8"/>
      <c r="PNT2369" s="8"/>
      <c r="PNU2369" s="8"/>
      <c r="PNV2369" s="8"/>
      <c r="PNW2369" s="8"/>
      <c r="PNX2369" s="8"/>
      <c r="PNY2369" s="8"/>
      <c r="PNZ2369" s="8"/>
      <c r="POA2369" s="8"/>
      <c r="POB2369" s="8"/>
      <c r="POC2369" s="8"/>
      <c r="POD2369" s="8"/>
      <c r="POE2369" s="8"/>
      <c r="POF2369" s="8"/>
      <c r="POG2369" s="8"/>
      <c r="POH2369" s="8"/>
      <c r="POI2369" s="8"/>
      <c r="POJ2369" s="8"/>
      <c r="POK2369" s="8"/>
      <c r="POL2369" s="8"/>
      <c r="POM2369" s="8"/>
      <c r="PON2369" s="8"/>
      <c r="POO2369" s="8"/>
      <c r="POP2369" s="8"/>
      <c r="POQ2369" s="8"/>
      <c r="POR2369" s="8"/>
      <c r="POS2369" s="8"/>
      <c r="POT2369" s="8"/>
      <c r="POU2369" s="8"/>
      <c r="POV2369" s="8"/>
      <c r="POW2369" s="8"/>
      <c r="POX2369" s="8"/>
      <c r="POY2369" s="8"/>
      <c r="POZ2369" s="8"/>
      <c r="PPA2369" s="8"/>
      <c r="PPB2369" s="8"/>
      <c r="PPC2369" s="8"/>
      <c r="PPD2369" s="8"/>
      <c r="PPE2369" s="8"/>
      <c r="PPF2369" s="8"/>
      <c r="PPG2369" s="8"/>
      <c r="PPH2369" s="8"/>
      <c r="PPI2369" s="8"/>
      <c r="PPJ2369" s="8"/>
      <c r="PPK2369" s="8"/>
      <c r="PPL2369" s="8"/>
      <c r="PPM2369" s="8"/>
      <c r="PPN2369" s="8"/>
      <c r="PPO2369" s="8"/>
      <c r="PPP2369" s="8"/>
      <c r="PPQ2369" s="8"/>
      <c r="PPR2369" s="8"/>
      <c r="PPS2369" s="8"/>
      <c r="PPT2369" s="8"/>
      <c r="PPU2369" s="8"/>
      <c r="PPV2369" s="8"/>
      <c r="PPW2369" s="8"/>
      <c r="PPX2369" s="8"/>
      <c r="PPY2369" s="8"/>
      <c r="PPZ2369" s="8"/>
      <c r="PQA2369" s="8"/>
      <c r="PQB2369" s="8"/>
      <c r="PQC2369" s="8"/>
      <c r="PQD2369" s="8"/>
      <c r="PQE2369" s="8"/>
      <c r="PQF2369" s="8"/>
      <c r="PQG2369" s="8"/>
      <c r="PQH2369" s="8"/>
      <c r="PQI2369" s="8"/>
      <c r="PQJ2369" s="8"/>
      <c r="PQK2369" s="8"/>
      <c r="PQL2369" s="8"/>
      <c r="PQM2369" s="8"/>
      <c r="PQN2369" s="8"/>
      <c r="PQO2369" s="8"/>
      <c r="PQP2369" s="8"/>
      <c r="PQQ2369" s="8"/>
      <c r="PQR2369" s="8"/>
      <c r="PQS2369" s="8"/>
      <c r="PQT2369" s="8"/>
      <c r="PQU2369" s="8"/>
      <c r="PQV2369" s="8"/>
      <c r="PQW2369" s="8"/>
      <c r="PQX2369" s="8"/>
      <c r="PQY2369" s="8"/>
      <c r="PQZ2369" s="8"/>
      <c r="PRA2369" s="8"/>
      <c r="PRB2369" s="8"/>
      <c r="PRC2369" s="8"/>
      <c r="PRD2369" s="8"/>
      <c r="PRE2369" s="8"/>
      <c r="PRF2369" s="8"/>
      <c r="PRG2369" s="8"/>
      <c r="PRH2369" s="8"/>
      <c r="PRI2369" s="8"/>
      <c r="PRJ2369" s="8"/>
      <c r="PRK2369" s="8"/>
      <c r="PRL2369" s="8"/>
      <c r="PRM2369" s="8"/>
      <c r="PRN2369" s="8"/>
      <c r="PRO2369" s="8"/>
      <c r="PRP2369" s="8"/>
      <c r="PRQ2369" s="8"/>
      <c r="PRR2369" s="8"/>
      <c r="PRS2369" s="8"/>
      <c r="PRT2369" s="8"/>
      <c r="PRU2369" s="8"/>
      <c r="PRV2369" s="8"/>
      <c r="PRW2369" s="8"/>
      <c r="PRX2369" s="8"/>
      <c r="PRY2369" s="8"/>
      <c r="PRZ2369" s="8"/>
      <c r="PSA2369" s="8"/>
      <c r="PSB2369" s="8"/>
      <c r="PSC2369" s="8"/>
      <c r="PSD2369" s="8"/>
      <c r="PSE2369" s="8"/>
      <c r="PSF2369" s="8"/>
      <c r="PSG2369" s="8"/>
      <c r="PSH2369" s="8"/>
      <c r="PSI2369" s="8"/>
      <c r="PSJ2369" s="8"/>
      <c r="PSK2369" s="8"/>
      <c r="PSL2369" s="8"/>
      <c r="PSM2369" s="8"/>
      <c r="PSN2369" s="8"/>
      <c r="PSO2369" s="8"/>
      <c r="PSP2369" s="8"/>
      <c r="PSQ2369" s="8"/>
      <c r="PSR2369" s="8"/>
      <c r="PSS2369" s="8"/>
      <c r="PST2369" s="8"/>
      <c r="PSU2369" s="8"/>
      <c r="PSV2369" s="8"/>
      <c r="PSW2369" s="8"/>
      <c r="PSX2369" s="8"/>
      <c r="PSY2369" s="8"/>
      <c r="PSZ2369" s="8"/>
      <c r="PTA2369" s="8"/>
      <c r="PTB2369" s="8"/>
      <c r="PTC2369" s="8"/>
      <c r="PTD2369" s="8"/>
      <c r="PTE2369" s="8"/>
      <c r="PTF2369" s="8"/>
      <c r="PTG2369" s="8"/>
      <c r="PTH2369" s="8"/>
      <c r="PTI2369" s="8"/>
      <c r="PTJ2369" s="8"/>
      <c r="PTK2369" s="8"/>
      <c r="PTL2369" s="8"/>
      <c r="PTM2369" s="8"/>
      <c r="PTN2369" s="8"/>
      <c r="PTO2369" s="8"/>
      <c r="PTP2369" s="8"/>
      <c r="PTQ2369" s="8"/>
      <c r="PTR2369" s="8"/>
      <c r="PTS2369" s="8"/>
      <c r="PTT2369" s="8"/>
      <c r="PTU2369" s="8"/>
      <c r="PTV2369" s="8"/>
      <c r="PTW2369" s="8"/>
      <c r="PTX2369" s="8"/>
      <c r="PTY2369" s="8"/>
      <c r="PTZ2369" s="8"/>
      <c r="PUA2369" s="8"/>
      <c r="PUB2369" s="8"/>
      <c r="PUC2369" s="8"/>
      <c r="PUD2369" s="8"/>
      <c r="PUE2369" s="8"/>
      <c r="PUF2369" s="8"/>
      <c r="PUG2369" s="8"/>
      <c r="PUH2369" s="8"/>
      <c r="PUI2369" s="8"/>
      <c r="PUJ2369" s="8"/>
      <c r="PUK2369" s="8"/>
      <c r="PUL2369" s="8"/>
      <c r="PUM2369" s="8"/>
      <c r="PUN2369" s="8"/>
      <c r="PUO2369" s="8"/>
      <c r="PUP2369" s="8"/>
      <c r="PUQ2369" s="8"/>
      <c r="PUR2369" s="8"/>
      <c r="PUS2369" s="8"/>
      <c r="PUT2369" s="8"/>
      <c r="PUU2369" s="8"/>
      <c r="PUV2369" s="8"/>
      <c r="PUW2369" s="8"/>
      <c r="PUX2369" s="8"/>
      <c r="PUY2369" s="8"/>
      <c r="PUZ2369" s="8"/>
      <c r="PVA2369" s="8"/>
      <c r="PVB2369" s="8"/>
      <c r="PVC2369" s="8"/>
      <c r="PVD2369" s="8"/>
      <c r="PVE2369" s="8"/>
      <c r="PVF2369" s="8"/>
      <c r="PVG2369" s="8"/>
      <c r="PVH2369" s="8"/>
      <c r="PVI2369" s="8"/>
      <c r="PVJ2369" s="8"/>
      <c r="PVK2369" s="8"/>
      <c r="PVL2369" s="8"/>
      <c r="PVM2369" s="8"/>
      <c r="PVN2369" s="8"/>
      <c r="PVO2369" s="8"/>
      <c r="PVP2369" s="8"/>
      <c r="PVQ2369" s="8"/>
      <c r="PVR2369" s="8"/>
      <c r="PVS2369" s="8"/>
      <c r="PVT2369" s="8"/>
      <c r="PVU2369" s="8"/>
      <c r="PVV2369" s="8"/>
      <c r="PVW2369" s="8"/>
      <c r="PVX2369" s="8"/>
      <c r="PVY2369" s="8"/>
      <c r="PVZ2369" s="8"/>
      <c r="PWA2369" s="8"/>
      <c r="PWB2369" s="8"/>
      <c r="PWC2369" s="8"/>
      <c r="PWD2369" s="8"/>
      <c r="PWE2369" s="8"/>
      <c r="PWF2369" s="8"/>
      <c r="PWG2369" s="8"/>
      <c r="PWH2369" s="8"/>
      <c r="PWI2369" s="8"/>
      <c r="PWJ2369" s="8"/>
      <c r="PWK2369" s="8"/>
      <c r="PWL2369" s="8"/>
      <c r="PWM2369" s="8"/>
      <c r="PWN2369" s="8"/>
      <c r="PWO2369" s="8"/>
      <c r="PWP2369" s="8"/>
      <c r="PWQ2369" s="8"/>
      <c r="PWR2369" s="8"/>
      <c r="PWS2369" s="8"/>
      <c r="PWT2369" s="8"/>
      <c r="PWU2369" s="8"/>
      <c r="PWV2369" s="8"/>
      <c r="PWW2369" s="8"/>
      <c r="PWX2369" s="8"/>
      <c r="PWY2369" s="8"/>
      <c r="PWZ2369" s="8"/>
      <c r="PXA2369" s="8"/>
      <c r="PXB2369" s="8"/>
      <c r="PXC2369" s="8"/>
      <c r="PXD2369" s="8"/>
      <c r="PXE2369" s="8"/>
      <c r="PXF2369" s="8"/>
      <c r="PXG2369" s="8"/>
      <c r="PXH2369" s="8"/>
      <c r="PXI2369" s="8"/>
      <c r="PXJ2369" s="8"/>
      <c r="PXK2369" s="8"/>
      <c r="PXL2369" s="8"/>
      <c r="PXM2369" s="8"/>
      <c r="PXN2369" s="8"/>
      <c r="PXO2369" s="8"/>
      <c r="PXP2369" s="8"/>
      <c r="PXQ2369" s="8"/>
      <c r="PXR2369" s="8"/>
      <c r="PXS2369" s="8"/>
      <c r="PXT2369" s="8"/>
      <c r="PXU2369" s="8"/>
      <c r="PXV2369" s="8"/>
      <c r="PXW2369" s="8"/>
      <c r="PXX2369" s="8"/>
      <c r="PXY2369" s="8"/>
      <c r="PXZ2369" s="8"/>
      <c r="PYA2369" s="8"/>
      <c r="PYB2369" s="8"/>
      <c r="PYC2369" s="8"/>
      <c r="PYD2369" s="8"/>
      <c r="PYE2369" s="8"/>
      <c r="PYF2369" s="8"/>
      <c r="PYG2369" s="8"/>
      <c r="PYH2369" s="8"/>
      <c r="PYI2369" s="8"/>
      <c r="PYJ2369" s="8"/>
      <c r="PYK2369" s="8"/>
      <c r="PYL2369" s="8"/>
      <c r="PYM2369" s="8"/>
      <c r="PYN2369" s="8"/>
      <c r="PYO2369" s="8"/>
      <c r="PYP2369" s="8"/>
      <c r="PYQ2369" s="8"/>
      <c r="PYR2369" s="8"/>
      <c r="PYS2369" s="8"/>
      <c r="PYT2369" s="8"/>
      <c r="PYU2369" s="8"/>
      <c r="PYV2369" s="8"/>
      <c r="PYW2369" s="8"/>
      <c r="PYX2369" s="8"/>
      <c r="PYY2369" s="8"/>
      <c r="PYZ2369" s="8"/>
      <c r="PZA2369" s="8"/>
      <c r="PZB2369" s="8"/>
      <c r="PZC2369" s="8"/>
      <c r="PZD2369" s="8"/>
      <c r="PZE2369" s="8"/>
      <c r="PZF2369" s="8"/>
      <c r="PZG2369" s="8"/>
      <c r="PZH2369" s="8"/>
      <c r="PZI2369" s="8"/>
      <c r="PZJ2369" s="8"/>
      <c r="PZK2369" s="8"/>
      <c r="PZL2369" s="8"/>
      <c r="PZM2369" s="8"/>
      <c r="PZN2369" s="8"/>
      <c r="PZO2369" s="8"/>
      <c r="PZP2369" s="8"/>
      <c r="PZQ2369" s="8"/>
      <c r="PZR2369" s="8"/>
      <c r="PZS2369" s="8"/>
      <c r="PZT2369" s="8"/>
      <c r="PZU2369" s="8"/>
      <c r="PZV2369" s="8"/>
      <c r="PZW2369" s="8"/>
      <c r="PZX2369" s="8"/>
      <c r="PZY2369" s="8"/>
      <c r="PZZ2369" s="8"/>
      <c r="QAA2369" s="8"/>
      <c r="QAB2369" s="8"/>
      <c r="QAC2369" s="8"/>
      <c r="QAD2369" s="8"/>
      <c r="QAE2369" s="8"/>
      <c r="QAF2369" s="8"/>
      <c r="QAG2369" s="8"/>
      <c r="QAH2369" s="8"/>
      <c r="QAI2369" s="8"/>
      <c r="QAJ2369" s="8"/>
      <c r="QAK2369" s="8"/>
      <c r="QAL2369" s="8"/>
      <c r="QAM2369" s="8"/>
      <c r="QAN2369" s="8"/>
      <c r="QAO2369" s="8"/>
      <c r="QAP2369" s="8"/>
      <c r="QAQ2369" s="8"/>
      <c r="QAR2369" s="8"/>
      <c r="QAS2369" s="8"/>
      <c r="QAT2369" s="8"/>
      <c r="QAU2369" s="8"/>
      <c r="QAV2369" s="8"/>
      <c r="QAW2369" s="8"/>
      <c r="QAX2369" s="8"/>
      <c r="QAY2369" s="8"/>
      <c r="QAZ2369" s="8"/>
      <c r="QBA2369" s="8"/>
      <c r="QBB2369" s="8"/>
      <c r="QBC2369" s="8"/>
      <c r="QBD2369" s="8"/>
      <c r="QBE2369" s="8"/>
      <c r="QBF2369" s="8"/>
      <c r="QBG2369" s="8"/>
      <c r="QBH2369" s="8"/>
      <c r="QBI2369" s="8"/>
      <c r="QBJ2369" s="8"/>
      <c r="QBK2369" s="8"/>
      <c r="QBL2369" s="8"/>
      <c r="QBM2369" s="8"/>
      <c r="QBN2369" s="8"/>
      <c r="QBO2369" s="8"/>
      <c r="QBP2369" s="8"/>
      <c r="QBQ2369" s="8"/>
      <c r="QBR2369" s="8"/>
      <c r="QBS2369" s="8"/>
      <c r="QBT2369" s="8"/>
      <c r="QBU2369" s="8"/>
      <c r="QBV2369" s="8"/>
      <c r="QBW2369" s="8"/>
      <c r="QBX2369" s="8"/>
      <c r="QBY2369" s="8"/>
      <c r="QBZ2369" s="8"/>
      <c r="QCA2369" s="8"/>
      <c r="QCB2369" s="8"/>
      <c r="QCC2369" s="8"/>
      <c r="QCD2369" s="8"/>
      <c r="QCE2369" s="8"/>
      <c r="QCF2369" s="8"/>
      <c r="QCG2369" s="8"/>
      <c r="QCH2369" s="8"/>
      <c r="QCI2369" s="8"/>
      <c r="QCJ2369" s="8"/>
      <c r="QCK2369" s="8"/>
      <c r="QCL2369" s="8"/>
      <c r="QCM2369" s="8"/>
      <c r="QCN2369" s="8"/>
      <c r="QCO2369" s="8"/>
      <c r="QCP2369" s="8"/>
      <c r="QCQ2369" s="8"/>
      <c r="QCR2369" s="8"/>
      <c r="QCS2369" s="8"/>
      <c r="QCT2369" s="8"/>
      <c r="QCU2369" s="8"/>
      <c r="QCV2369" s="8"/>
      <c r="QCW2369" s="8"/>
      <c r="QCX2369" s="8"/>
      <c r="QCY2369" s="8"/>
      <c r="QCZ2369" s="8"/>
      <c r="QDA2369" s="8"/>
      <c r="QDB2369" s="8"/>
      <c r="QDC2369" s="8"/>
      <c r="QDD2369" s="8"/>
      <c r="QDE2369" s="8"/>
      <c r="QDF2369" s="8"/>
      <c r="QDG2369" s="8"/>
      <c r="QDH2369" s="8"/>
      <c r="QDI2369" s="8"/>
      <c r="QDJ2369" s="8"/>
      <c r="QDK2369" s="8"/>
      <c r="QDL2369" s="8"/>
      <c r="QDM2369" s="8"/>
      <c r="QDN2369" s="8"/>
      <c r="QDO2369" s="8"/>
      <c r="QDP2369" s="8"/>
      <c r="QDQ2369" s="8"/>
      <c r="QDR2369" s="8"/>
      <c r="QDS2369" s="8"/>
      <c r="QDT2369" s="8"/>
      <c r="QDU2369" s="8"/>
      <c r="QDV2369" s="8"/>
      <c r="QDW2369" s="8"/>
      <c r="QDX2369" s="8"/>
      <c r="QDY2369" s="8"/>
      <c r="QDZ2369" s="8"/>
      <c r="QEA2369" s="8"/>
      <c r="QEB2369" s="8"/>
      <c r="QEC2369" s="8"/>
      <c r="QED2369" s="8"/>
      <c r="QEE2369" s="8"/>
      <c r="QEF2369" s="8"/>
      <c r="QEG2369" s="8"/>
      <c r="QEH2369" s="8"/>
      <c r="QEI2369" s="8"/>
      <c r="QEJ2369" s="8"/>
      <c r="QEK2369" s="8"/>
      <c r="QEL2369" s="8"/>
      <c r="QEM2369" s="8"/>
      <c r="QEN2369" s="8"/>
      <c r="QEO2369" s="8"/>
      <c r="QEP2369" s="8"/>
      <c r="QEQ2369" s="8"/>
      <c r="QER2369" s="8"/>
      <c r="QES2369" s="8"/>
      <c r="QET2369" s="8"/>
      <c r="QEU2369" s="8"/>
      <c r="QEV2369" s="8"/>
      <c r="QEW2369" s="8"/>
      <c r="QEX2369" s="8"/>
      <c r="QEY2369" s="8"/>
      <c r="QEZ2369" s="8"/>
      <c r="QFA2369" s="8"/>
      <c r="QFB2369" s="8"/>
      <c r="QFC2369" s="8"/>
      <c r="QFD2369" s="8"/>
      <c r="QFE2369" s="8"/>
      <c r="QFF2369" s="8"/>
      <c r="QFG2369" s="8"/>
      <c r="QFH2369" s="8"/>
      <c r="QFI2369" s="8"/>
      <c r="QFJ2369" s="8"/>
      <c r="QFK2369" s="8"/>
      <c r="QFL2369" s="8"/>
      <c r="QFM2369" s="8"/>
      <c r="QFN2369" s="8"/>
      <c r="QFO2369" s="8"/>
      <c r="QFP2369" s="8"/>
      <c r="QFQ2369" s="8"/>
      <c r="QFR2369" s="8"/>
      <c r="QFS2369" s="8"/>
      <c r="QFT2369" s="8"/>
      <c r="QFU2369" s="8"/>
      <c r="QFV2369" s="8"/>
      <c r="QFW2369" s="8"/>
      <c r="QFX2369" s="8"/>
      <c r="QFY2369" s="8"/>
      <c r="QFZ2369" s="8"/>
      <c r="QGA2369" s="8"/>
      <c r="QGB2369" s="8"/>
      <c r="QGC2369" s="8"/>
      <c r="QGD2369" s="8"/>
      <c r="QGE2369" s="8"/>
      <c r="QGF2369" s="8"/>
      <c r="QGG2369" s="8"/>
      <c r="QGH2369" s="8"/>
      <c r="QGI2369" s="8"/>
      <c r="QGJ2369" s="8"/>
      <c r="QGK2369" s="8"/>
      <c r="QGL2369" s="8"/>
      <c r="QGM2369" s="8"/>
      <c r="QGN2369" s="8"/>
      <c r="QGO2369" s="8"/>
      <c r="QGP2369" s="8"/>
      <c r="QGQ2369" s="8"/>
      <c r="QGR2369" s="8"/>
      <c r="QGS2369" s="8"/>
      <c r="QGT2369" s="8"/>
      <c r="QGU2369" s="8"/>
      <c r="QGV2369" s="8"/>
      <c r="QGW2369" s="8"/>
      <c r="QGX2369" s="8"/>
      <c r="QGY2369" s="8"/>
      <c r="QGZ2369" s="8"/>
      <c r="QHA2369" s="8"/>
      <c r="QHB2369" s="8"/>
      <c r="QHC2369" s="8"/>
      <c r="QHD2369" s="8"/>
      <c r="QHE2369" s="8"/>
      <c r="QHF2369" s="8"/>
      <c r="QHG2369" s="8"/>
      <c r="QHH2369" s="8"/>
      <c r="QHI2369" s="8"/>
      <c r="QHJ2369" s="8"/>
      <c r="QHK2369" s="8"/>
      <c r="QHL2369" s="8"/>
      <c r="QHM2369" s="8"/>
      <c r="QHN2369" s="8"/>
      <c r="QHO2369" s="8"/>
      <c r="QHP2369" s="8"/>
      <c r="QHQ2369" s="8"/>
      <c r="QHR2369" s="8"/>
      <c r="QHS2369" s="8"/>
      <c r="QHT2369" s="8"/>
      <c r="QHU2369" s="8"/>
      <c r="QHV2369" s="8"/>
      <c r="QHW2369" s="8"/>
      <c r="QHX2369" s="8"/>
      <c r="QHY2369" s="8"/>
      <c r="QHZ2369" s="8"/>
      <c r="QIA2369" s="8"/>
      <c r="QIB2369" s="8"/>
      <c r="QIC2369" s="8"/>
      <c r="QID2369" s="8"/>
      <c r="QIE2369" s="8"/>
      <c r="QIF2369" s="8"/>
      <c r="QIG2369" s="8"/>
      <c r="QIH2369" s="8"/>
      <c r="QII2369" s="8"/>
      <c r="QIJ2369" s="8"/>
      <c r="QIK2369" s="8"/>
      <c r="QIL2369" s="8"/>
      <c r="QIM2369" s="8"/>
      <c r="QIN2369" s="8"/>
      <c r="QIO2369" s="8"/>
      <c r="QIP2369" s="8"/>
      <c r="QIQ2369" s="8"/>
      <c r="QIR2369" s="8"/>
      <c r="QIS2369" s="8"/>
      <c r="QIT2369" s="8"/>
      <c r="QIU2369" s="8"/>
      <c r="QIV2369" s="8"/>
      <c r="QIW2369" s="8"/>
      <c r="QIX2369" s="8"/>
      <c r="QIY2369" s="8"/>
      <c r="QIZ2369" s="8"/>
      <c r="QJA2369" s="8"/>
      <c r="QJB2369" s="8"/>
      <c r="QJC2369" s="8"/>
      <c r="QJD2369" s="8"/>
      <c r="QJE2369" s="8"/>
      <c r="QJF2369" s="8"/>
      <c r="QJG2369" s="8"/>
      <c r="QJH2369" s="8"/>
      <c r="QJI2369" s="8"/>
      <c r="QJJ2369" s="8"/>
      <c r="QJK2369" s="8"/>
      <c r="QJL2369" s="8"/>
      <c r="QJM2369" s="8"/>
      <c r="QJN2369" s="8"/>
      <c r="QJO2369" s="8"/>
      <c r="QJP2369" s="8"/>
      <c r="QJQ2369" s="8"/>
      <c r="QJR2369" s="8"/>
      <c r="QJS2369" s="8"/>
      <c r="QJT2369" s="8"/>
      <c r="QJU2369" s="8"/>
      <c r="QJV2369" s="8"/>
      <c r="QJW2369" s="8"/>
      <c r="QJX2369" s="8"/>
      <c r="QJY2369" s="8"/>
      <c r="QJZ2369" s="8"/>
      <c r="QKA2369" s="8"/>
      <c r="QKB2369" s="8"/>
      <c r="QKC2369" s="8"/>
      <c r="QKD2369" s="8"/>
      <c r="QKE2369" s="8"/>
      <c r="QKF2369" s="8"/>
      <c r="QKG2369" s="8"/>
      <c r="QKH2369" s="8"/>
      <c r="QKI2369" s="8"/>
      <c r="QKJ2369" s="8"/>
      <c r="QKK2369" s="8"/>
      <c r="QKL2369" s="8"/>
      <c r="QKM2369" s="8"/>
      <c r="QKN2369" s="8"/>
      <c r="QKO2369" s="8"/>
      <c r="QKP2369" s="8"/>
      <c r="QKQ2369" s="8"/>
      <c r="QKR2369" s="8"/>
      <c r="QKS2369" s="8"/>
      <c r="QKT2369" s="8"/>
      <c r="QKU2369" s="8"/>
      <c r="QKV2369" s="8"/>
      <c r="QKW2369" s="8"/>
      <c r="QKX2369" s="8"/>
      <c r="QKY2369" s="8"/>
      <c r="QKZ2369" s="8"/>
      <c r="QLA2369" s="8"/>
      <c r="QLB2369" s="8"/>
      <c r="QLC2369" s="8"/>
      <c r="QLD2369" s="8"/>
      <c r="QLE2369" s="8"/>
      <c r="QLF2369" s="8"/>
      <c r="QLG2369" s="8"/>
      <c r="QLH2369" s="8"/>
      <c r="QLI2369" s="8"/>
      <c r="QLJ2369" s="8"/>
      <c r="QLK2369" s="8"/>
      <c r="QLL2369" s="8"/>
      <c r="QLM2369" s="8"/>
      <c r="QLN2369" s="8"/>
      <c r="QLO2369" s="8"/>
      <c r="QLP2369" s="8"/>
      <c r="QLQ2369" s="8"/>
      <c r="QLR2369" s="8"/>
      <c r="QLS2369" s="8"/>
      <c r="QLT2369" s="8"/>
      <c r="QLU2369" s="8"/>
      <c r="QLV2369" s="8"/>
      <c r="QLW2369" s="8"/>
      <c r="QLX2369" s="8"/>
      <c r="QLY2369" s="8"/>
      <c r="QLZ2369" s="8"/>
      <c r="QMA2369" s="8"/>
      <c r="QMB2369" s="8"/>
      <c r="QMC2369" s="8"/>
      <c r="QMD2369" s="8"/>
      <c r="QME2369" s="8"/>
      <c r="QMF2369" s="8"/>
      <c r="QMG2369" s="8"/>
      <c r="QMH2369" s="8"/>
      <c r="QMI2369" s="8"/>
      <c r="QMJ2369" s="8"/>
      <c r="QMK2369" s="8"/>
      <c r="QML2369" s="8"/>
      <c r="QMM2369" s="8"/>
      <c r="QMN2369" s="8"/>
      <c r="QMO2369" s="8"/>
      <c r="QMP2369" s="8"/>
      <c r="QMQ2369" s="8"/>
      <c r="QMR2369" s="8"/>
      <c r="QMS2369" s="8"/>
      <c r="QMT2369" s="8"/>
      <c r="QMU2369" s="8"/>
      <c r="QMV2369" s="8"/>
      <c r="QMW2369" s="8"/>
      <c r="QMX2369" s="8"/>
      <c r="QMY2369" s="8"/>
      <c r="QMZ2369" s="8"/>
      <c r="QNA2369" s="8"/>
      <c r="QNB2369" s="8"/>
      <c r="QNC2369" s="8"/>
      <c r="QND2369" s="8"/>
      <c r="QNE2369" s="8"/>
      <c r="QNF2369" s="8"/>
      <c r="QNG2369" s="8"/>
      <c r="QNH2369" s="8"/>
      <c r="QNI2369" s="8"/>
      <c r="QNJ2369" s="8"/>
      <c r="QNK2369" s="8"/>
      <c r="QNL2369" s="8"/>
      <c r="QNM2369" s="8"/>
      <c r="QNN2369" s="8"/>
      <c r="QNO2369" s="8"/>
      <c r="QNP2369" s="8"/>
      <c r="QNQ2369" s="8"/>
      <c r="QNR2369" s="8"/>
      <c r="QNS2369" s="8"/>
      <c r="QNT2369" s="8"/>
      <c r="QNU2369" s="8"/>
      <c r="QNV2369" s="8"/>
      <c r="QNW2369" s="8"/>
      <c r="QNX2369" s="8"/>
      <c r="QNY2369" s="8"/>
      <c r="QNZ2369" s="8"/>
      <c r="QOA2369" s="8"/>
      <c r="QOB2369" s="8"/>
      <c r="QOC2369" s="8"/>
      <c r="QOD2369" s="8"/>
      <c r="QOE2369" s="8"/>
      <c r="QOF2369" s="8"/>
      <c r="QOG2369" s="8"/>
      <c r="QOH2369" s="8"/>
      <c r="QOI2369" s="8"/>
      <c r="QOJ2369" s="8"/>
      <c r="QOK2369" s="8"/>
      <c r="QOL2369" s="8"/>
      <c r="QOM2369" s="8"/>
      <c r="QON2369" s="8"/>
      <c r="QOO2369" s="8"/>
      <c r="QOP2369" s="8"/>
      <c r="QOQ2369" s="8"/>
      <c r="QOR2369" s="8"/>
      <c r="QOS2369" s="8"/>
      <c r="QOT2369" s="8"/>
      <c r="QOU2369" s="8"/>
      <c r="QOV2369" s="8"/>
      <c r="QOW2369" s="8"/>
      <c r="QOX2369" s="8"/>
      <c r="QOY2369" s="8"/>
      <c r="QOZ2369" s="8"/>
      <c r="QPA2369" s="8"/>
      <c r="QPB2369" s="8"/>
      <c r="QPC2369" s="8"/>
      <c r="QPD2369" s="8"/>
      <c r="QPE2369" s="8"/>
      <c r="QPF2369" s="8"/>
      <c r="QPG2369" s="8"/>
      <c r="QPH2369" s="8"/>
      <c r="QPI2369" s="8"/>
      <c r="QPJ2369" s="8"/>
      <c r="QPK2369" s="8"/>
      <c r="QPL2369" s="8"/>
      <c r="QPM2369" s="8"/>
      <c r="QPN2369" s="8"/>
      <c r="QPO2369" s="8"/>
      <c r="QPP2369" s="8"/>
      <c r="QPQ2369" s="8"/>
      <c r="QPR2369" s="8"/>
      <c r="QPS2369" s="8"/>
      <c r="QPT2369" s="8"/>
      <c r="QPU2369" s="8"/>
      <c r="QPV2369" s="8"/>
      <c r="QPW2369" s="8"/>
      <c r="QPX2369" s="8"/>
      <c r="QPY2369" s="8"/>
      <c r="QPZ2369" s="8"/>
      <c r="QQA2369" s="8"/>
      <c r="QQB2369" s="8"/>
      <c r="QQC2369" s="8"/>
      <c r="QQD2369" s="8"/>
      <c r="QQE2369" s="8"/>
      <c r="QQF2369" s="8"/>
      <c r="QQG2369" s="8"/>
      <c r="QQH2369" s="8"/>
      <c r="QQI2369" s="8"/>
      <c r="QQJ2369" s="8"/>
      <c r="QQK2369" s="8"/>
      <c r="QQL2369" s="8"/>
      <c r="QQM2369" s="8"/>
      <c r="QQN2369" s="8"/>
      <c r="QQO2369" s="8"/>
      <c r="QQP2369" s="8"/>
      <c r="QQQ2369" s="8"/>
      <c r="QQR2369" s="8"/>
      <c r="QQS2369" s="8"/>
      <c r="QQT2369" s="8"/>
      <c r="QQU2369" s="8"/>
      <c r="QQV2369" s="8"/>
      <c r="QQW2369" s="8"/>
      <c r="QQX2369" s="8"/>
      <c r="QQY2369" s="8"/>
      <c r="QQZ2369" s="8"/>
      <c r="QRA2369" s="8"/>
      <c r="QRB2369" s="8"/>
      <c r="QRC2369" s="8"/>
      <c r="QRD2369" s="8"/>
      <c r="QRE2369" s="8"/>
      <c r="QRF2369" s="8"/>
      <c r="QRG2369" s="8"/>
      <c r="QRH2369" s="8"/>
      <c r="QRI2369" s="8"/>
      <c r="QRJ2369" s="8"/>
      <c r="QRK2369" s="8"/>
      <c r="QRL2369" s="8"/>
      <c r="QRM2369" s="8"/>
      <c r="QRN2369" s="8"/>
      <c r="QRO2369" s="8"/>
      <c r="QRP2369" s="8"/>
      <c r="QRQ2369" s="8"/>
      <c r="QRR2369" s="8"/>
      <c r="QRS2369" s="8"/>
      <c r="QRT2369" s="8"/>
      <c r="QRU2369" s="8"/>
      <c r="QRV2369" s="8"/>
      <c r="QRW2369" s="8"/>
      <c r="QRX2369" s="8"/>
      <c r="QRY2369" s="8"/>
      <c r="QRZ2369" s="8"/>
      <c r="QSA2369" s="8"/>
      <c r="QSB2369" s="8"/>
      <c r="QSC2369" s="8"/>
      <c r="QSD2369" s="8"/>
      <c r="QSE2369" s="8"/>
      <c r="QSF2369" s="8"/>
      <c r="QSG2369" s="8"/>
      <c r="QSH2369" s="8"/>
      <c r="QSI2369" s="8"/>
      <c r="QSJ2369" s="8"/>
      <c r="QSK2369" s="8"/>
      <c r="QSL2369" s="8"/>
      <c r="QSM2369" s="8"/>
      <c r="QSN2369" s="8"/>
      <c r="QSO2369" s="8"/>
      <c r="QSP2369" s="8"/>
      <c r="QSQ2369" s="8"/>
      <c r="QSR2369" s="8"/>
      <c r="QSS2369" s="8"/>
      <c r="QST2369" s="8"/>
      <c r="QSU2369" s="8"/>
      <c r="QSV2369" s="8"/>
      <c r="QSW2369" s="8"/>
      <c r="QSX2369" s="8"/>
      <c r="QSY2369" s="8"/>
      <c r="QSZ2369" s="8"/>
      <c r="QTA2369" s="8"/>
      <c r="QTB2369" s="8"/>
      <c r="QTC2369" s="8"/>
      <c r="QTD2369" s="8"/>
      <c r="QTE2369" s="8"/>
      <c r="QTF2369" s="8"/>
      <c r="QTG2369" s="8"/>
      <c r="QTH2369" s="8"/>
      <c r="QTI2369" s="8"/>
      <c r="QTJ2369" s="8"/>
      <c r="QTK2369" s="8"/>
      <c r="QTL2369" s="8"/>
      <c r="QTM2369" s="8"/>
      <c r="QTN2369" s="8"/>
      <c r="QTO2369" s="8"/>
      <c r="QTP2369" s="8"/>
      <c r="QTQ2369" s="8"/>
      <c r="QTR2369" s="8"/>
      <c r="QTS2369" s="8"/>
      <c r="QTT2369" s="8"/>
      <c r="QTU2369" s="8"/>
      <c r="QTV2369" s="8"/>
      <c r="QTW2369" s="8"/>
      <c r="QTX2369" s="8"/>
      <c r="QTY2369" s="8"/>
      <c r="QTZ2369" s="8"/>
      <c r="QUA2369" s="8"/>
      <c r="QUB2369" s="8"/>
      <c r="QUC2369" s="8"/>
      <c r="QUD2369" s="8"/>
      <c r="QUE2369" s="8"/>
      <c r="QUF2369" s="8"/>
      <c r="QUG2369" s="8"/>
      <c r="QUH2369" s="8"/>
      <c r="QUI2369" s="8"/>
      <c r="QUJ2369" s="8"/>
      <c r="QUK2369" s="8"/>
      <c r="QUL2369" s="8"/>
      <c r="QUM2369" s="8"/>
      <c r="QUN2369" s="8"/>
      <c r="QUO2369" s="8"/>
      <c r="QUP2369" s="8"/>
      <c r="QUQ2369" s="8"/>
      <c r="QUR2369" s="8"/>
      <c r="QUS2369" s="8"/>
      <c r="QUT2369" s="8"/>
      <c r="QUU2369" s="8"/>
      <c r="QUV2369" s="8"/>
      <c r="QUW2369" s="8"/>
      <c r="QUX2369" s="8"/>
      <c r="QUY2369" s="8"/>
      <c r="QUZ2369" s="8"/>
      <c r="QVA2369" s="8"/>
      <c r="QVB2369" s="8"/>
      <c r="QVC2369" s="8"/>
      <c r="QVD2369" s="8"/>
      <c r="QVE2369" s="8"/>
      <c r="QVF2369" s="8"/>
      <c r="QVG2369" s="8"/>
      <c r="QVH2369" s="8"/>
      <c r="QVI2369" s="8"/>
      <c r="QVJ2369" s="8"/>
      <c r="QVK2369" s="8"/>
      <c r="QVL2369" s="8"/>
      <c r="QVM2369" s="8"/>
      <c r="QVN2369" s="8"/>
      <c r="QVO2369" s="8"/>
      <c r="QVP2369" s="8"/>
      <c r="QVQ2369" s="8"/>
      <c r="QVR2369" s="8"/>
      <c r="QVS2369" s="8"/>
      <c r="QVT2369" s="8"/>
      <c r="QVU2369" s="8"/>
      <c r="QVV2369" s="8"/>
      <c r="QVW2369" s="8"/>
      <c r="QVX2369" s="8"/>
      <c r="QVY2369" s="8"/>
      <c r="QVZ2369" s="8"/>
      <c r="QWA2369" s="8"/>
      <c r="QWB2369" s="8"/>
      <c r="QWC2369" s="8"/>
      <c r="QWD2369" s="8"/>
      <c r="QWE2369" s="8"/>
      <c r="QWF2369" s="8"/>
      <c r="QWG2369" s="8"/>
      <c r="QWH2369" s="8"/>
      <c r="QWI2369" s="8"/>
      <c r="QWJ2369" s="8"/>
      <c r="QWK2369" s="8"/>
      <c r="QWL2369" s="8"/>
      <c r="QWM2369" s="8"/>
      <c r="QWN2369" s="8"/>
      <c r="QWO2369" s="8"/>
      <c r="QWP2369" s="8"/>
      <c r="QWQ2369" s="8"/>
      <c r="QWR2369" s="8"/>
      <c r="QWS2369" s="8"/>
      <c r="QWT2369" s="8"/>
      <c r="QWU2369" s="8"/>
      <c r="QWV2369" s="8"/>
      <c r="QWW2369" s="8"/>
      <c r="QWX2369" s="8"/>
      <c r="QWY2369" s="8"/>
      <c r="QWZ2369" s="8"/>
      <c r="QXA2369" s="8"/>
      <c r="QXB2369" s="8"/>
      <c r="QXC2369" s="8"/>
      <c r="QXD2369" s="8"/>
      <c r="QXE2369" s="8"/>
      <c r="QXF2369" s="8"/>
      <c r="QXG2369" s="8"/>
      <c r="QXH2369" s="8"/>
      <c r="QXI2369" s="8"/>
      <c r="QXJ2369" s="8"/>
      <c r="QXK2369" s="8"/>
      <c r="QXL2369" s="8"/>
      <c r="QXM2369" s="8"/>
      <c r="QXN2369" s="8"/>
      <c r="QXO2369" s="8"/>
      <c r="QXP2369" s="8"/>
      <c r="QXQ2369" s="8"/>
      <c r="QXR2369" s="8"/>
      <c r="QXS2369" s="8"/>
      <c r="QXT2369" s="8"/>
      <c r="QXU2369" s="8"/>
      <c r="QXV2369" s="8"/>
      <c r="QXW2369" s="8"/>
      <c r="QXX2369" s="8"/>
      <c r="QXY2369" s="8"/>
      <c r="QXZ2369" s="8"/>
      <c r="QYA2369" s="8"/>
      <c r="QYB2369" s="8"/>
      <c r="QYC2369" s="8"/>
      <c r="QYD2369" s="8"/>
      <c r="QYE2369" s="8"/>
      <c r="QYF2369" s="8"/>
      <c r="QYG2369" s="8"/>
      <c r="QYH2369" s="8"/>
      <c r="QYI2369" s="8"/>
      <c r="QYJ2369" s="8"/>
      <c r="QYK2369" s="8"/>
      <c r="QYL2369" s="8"/>
      <c r="QYM2369" s="8"/>
      <c r="QYN2369" s="8"/>
      <c r="QYO2369" s="8"/>
      <c r="QYP2369" s="8"/>
      <c r="QYQ2369" s="8"/>
      <c r="QYR2369" s="8"/>
      <c r="QYS2369" s="8"/>
      <c r="QYT2369" s="8"/>
      <c r="QYU2369" s="8"/>
      <c r="QYV2369" s="8"/>
      <c r="QYW2369" s="8"/>
      <c r="QYX2369" s="8"/>
      <c r="QYY2369" s="8"/>
      <c r="QYZ2369" s="8"/>
      <c r="QZA2369" s="8"/>
      <c r="QZB2369" s="8"/>
      <c r="QZC2369" s="8"/>
      <c r="QZD2369" s="8"/>
      <c r="QZE2369" s="8"/>
      <c r="QZF2369" s="8"/>
      <c r="QZG2369" s="8"/>
      <c r="QZH2369" s="8"/>
      <c r="QZI2369" s="8"/>
      <c r="QZJ2369" s="8"/>
      <c r="QZK2369" s="8"/>
      <c r="QZL2369" s="8"/>
      <c r="QZM2369" s="8"/>
      <c r="QZN2369" s="8"/>
      <c r="QZO2369" s="8"/>
      <c r="QZP2369" s="8"/>
      <c r="QZQ2369" s="8"/>
      <c r="QZR2369" s="8"/>
      <c r="QZS2369" s="8"/>
      <c r="QZT2369" s="8"/>
      <c r="QZU2369" s="8"/>
      <c r="QZV2369" s="8"/>
      <c r="QZW2369" s="8"/>
      <c r="QZX2369" s="8"/>
      <c r="QZY2369" s="8"/>
      <c r="QZZ2369" s="8"/>
      <c r="RAA2369" s="8"/>
      <c r="RAB2369" s="8"/>
      <c r="RAC2369" s="8"/>
      <c r="RAD2369" s="8"/>
      <c r="RAE2369" s="8"/>
      <c r="RAF2369" s="8"/>
      <c r="RAG2369" s="8"/>
      <c r="RAH2369" s="8"/>
      <c r="RAI2369" s="8"/>
      <c r="RAJ2369" s="8"/>
      <c r="RAK2369" s="8"/>
      <c r="RAL2369" s="8"/>
      <c r="RAM2369" s="8"/>
      <c r="RAN2369" s="8"/>
      <c r="RAO2369" s="8"/>
      <c r="RAP2369" s="8"/>
      <c r="RAQ2369" s="8"/>
      <c r="RAR2369" s="8"/>
      <c r="RAS2369" s="8"/>
      <c r="RAT2369" s="8"/>
      <c r="RAU2369" s="8"/>
      <c r="RAV2369" s="8"/>
      <c r="RAW2369" s="8"/>
      <c r="RAX2369" s="8"/>
      <c r="RAY2369" s="8"/>
      <c r="RAZ2369" s="8"/>
      <c r="RBA2369" s="8"/>
      <c r="RBB2369" s="8"/>
      <c r="RBC2369" s="8"/>
      <c r="RBD2369" s="8"/>
      <c r="RBE2369" s="8"/>
      <c r="RBF2369" s="8"/>
      <c r="RBG2369" s="8"/>
      <c r="RBH2369" s="8"/>
      <c r="RBI2369" s="8"/>
      <c r="RBJ2369" s="8"/>
      <c r="RBK2369" s="8"/>
      <c r="RBL2369" s="8"/>
      <c r="RBM2369" s="8"/>
      <c r="RBN2369" s="8"/>
      <c r="RBO2369" s="8"/>
      <c r="RBP2369" s="8"/>
      <c r="RBQ2369" s="8"/>
      <c r="RBR2369" s="8"/>
      <c r="RBS2369" s="8"/>
      <c r="RBT2369" s="8"/>
      <c r="RBU2369" s="8"/>
      <c r="RBV2369" s="8"/>
      <c r="RBW2369" s="8"/>
      <c r="RBX2369" s="8"/>
      <c r="RBY2369" s="8"/>
      <c r="RBZ2369" s="8"/>
      <c r="RCA2369" s="8"/>
      <c r="RCB2369" s="8"/>
      <c r="RCC2369" s="8"/>
      <c r="RCD2369" s="8"/>
      <c r="RCE2369" s="8"/>
      <c r="RCF2369" s="8"/>
      <c r="RCG2369" s="8"/>
      <c r="RCH2369" s="8"/>
      <c r="RCI2369" s="8"/>
      <c r="RCJ2369" s="8"/>
      <c r="RCK2369" s="8"/>
      <c r="RCL2369" s="8"/>
      <c r="RCM2369" s="8"/>
      <c r="RCN2369" s="8"/>
      <c r="RCO2369" s="8"/>
      <c r="RCP2369" s="8"/>
      <c r="RCQ2369" s="8"/>
      <c r="RCR2369" s="8"/>
      <c r="RCS2369" s="8"/>
      <c r="RCT2369" s="8"/>
      <c r="RCU2369" s="8"/>
      <c r="RCV2369" s="8"/>
      <c r="RCW2369" s="8"/>
      <c r="RCX2369" s="8"/>
      <c r="RCY2369" s="8"/>
      <c r="RCZ2369" s="8"/>
      <c r="RDA2369" s="8"/>
      <c r="RDB2369" s="8"/>
      <c r="RDC2369" s="8"/>
      <c r="RDD2369" s="8"/>
      <c r="RDE2369" s="8"/>
      <c r="RDF2369" s="8"/>
      <c r="RDG2369" s="8"/>
      <c r="RDH2369" s="8"/>
      <c r="RDI2369" s="8"/>
      <c r="RDJ2369" s="8"/>
      <c r="RDK2369" s="8"/>
      <c r="RDL2369" s="8"/>
      <c r="RDM2369" s="8"/>
      <c r="RDN2369" s="8"/>
      <c r="RDO2369" s="8"/>
      <c r="RDP2369" s="8"/>
      <c r="RDQ2369" s="8"/>
      <c r="RDR2369" s="8"/>
      <c r="RDS2369" s="8"/>
      <c r="RDT2369" s="8"/>
      <c r="RDU2369" s="8"/>
      <c r="RDV2369" s="8"/>
      <c r="RDW2369" s="8"/>
      <c r="RDX2369" s="8"/>
      <c r="RDY2369" s="8"/>
      <c r="RDZ2369" s="8"/>
      <c r="REA2369" s="8"/>
      <c r="REB2369" s="8"/>
      <c r="REC2369" s="8"/>
      <c r="RED2369" s="8"/>
      <c r="REE2369" s="8"/>
      <c r="REF2369" s="8"/>
      <c r="REG2369" s="8"/>
      <c r="REH2369" s="8"/>
      <c r="REI2369" s="8"/>
      <c r="REJ2369" s="8"/>
      <c r="REK2369" s="8"/>
      <c r="REL2369" s="8"/>
      <c r="REM2369" s="8"/>
      <c r="REN2369" s="8"/>
      <c r="REO2369" s="8"/>
      <c r="REP2369" s="8"/>
      <c r="REQ2369" s="8"/>
      <c r="RER2369" s="8"/>
      <c r="RES2369" s="8"/>
      <c r="RET2369" s="8"/>
      <c r="REU2369" s="8"/>
      <c r="REV2369" s="8"/>
      <c r="REW2369" s="8"/>
      <c r="REX2369" s="8"/>
      <c r="REY2369" s="8"/>
      <c r="REZ2369" s="8"/>
      <c r="RFA2369" s="8"/>
      <c r="RFB2369" s="8"/>
      <c r="RFC2369" s="8"/>
      <c r="RFD2369" s="8"/>
      <c r="RFE2369" s="8"/>
      <c r="RFF2369" s="8"/>
      <c r="RFG2369" s="8"/>
      <c r="RFH2369" s="8"/>
      <c r="RFI2369" s="8"/>
      <c r="RFJ2369" s="8"/>
      <c r="RFK2369" s="8"/>
      <c r="RFL2369" s="8"/>
      <c r="RFM2369" s="8"/>
      <c r="RFN2369" s="8"/>
      <c r="RFO2369" s="8"/>
      <c r="RFP2369" s="8"/>
      <c r="RFQ2369" s="8"/>
      <c r="RFR2369" s="8"/>
      <c r="RFS2369" s="8"/>
      <c r="RFT2369" s="8"/>
      <c r="RFU2369" s="8"/>
      <c r="RFV2369" s="8"/>
      <c r="RFW2369" s="8"/>
      <c r="RFX2369" s="8"/>
      <c r="RFY2369" s="8"/>
      <c r="RFZ2369" s="8"/>
      <c r="RGA2369" s="8"/>
      <c r="RGB2369" s="8"/>
      <c r="RGC2369" s="8"/>
      <c r="RGD2369" s="8"/>
      <c r="RGE2369" s="8"/>
      <c r="RGF2369" s="8"/>
      <c r="RGG2369" s="8"/>
      <c r="RGH2369" s="8"/>
      <c r="RGI2369" s="8"/>
      <c r="RGJ2369" s="8"/>
      <c r="RGK2369" s="8"/>
      <c r="RGL2369" s="8"/>
      <c r="RGM2369" s="8"/>
      <c r="RGN2369" s="8"/>
      <c r="RGO2369" s="8"/>
      <c r="RGP2369" s="8"/>
      <c r="RGQ2369" s="8"/>
      <c r="RGR2369" s="8"/>
      <c r="RGS2369" s="8"/>
      <c r="RGT2369" s="8"/>
      <c r="RGU2369" s="8"/>
      <c r="RGV2369" s="8"/>
      <c r="RGW2369" s="8"/>
      <c r="RGX2369" s="8"/>
      <c r="RGY2369" s="8"/>
      <c r="RGZ2369" s="8"/>
      <c r="RHA2369" s="8"/>
      <c r="RHB2369" s="8"/>
      <c r="RHC2369" s="8"/>
      <c r="RHD2369" s="8"/>
      <c r="RHE2369" s="8"/>
      <c r="RHF2369" s="8"/>
      <c r="RHG2369" s="8"/>
      <c r="RHH2369" s="8"/>
      <c r="RHI2369" s="8"/>
      <c r="RHJ2369" s="8"/>
      <c r="RHK2369" s="8"/>
      <c r="RHL2369" s="8"/>
      <c r="RHM2369" s="8"/>
      <c r="RHN2369" s="8"/>
      <c r="RHO2369" s="8"/>
      <c r="RHP2369" s="8"/>
      <c r="RHQ2369" s="8"/>
      <c r="RHR2369" s="8"/>
      <c r="RHS2369" s="8"/>
      <c r="RHT2369" s="8"/>
      <c r="RHU2369" s="8"/>
      <c r="RHV2369" s="8"/>
      <c r="RHW2369" s="8"/>
      <c r="RHX2369" s="8"/>
      <c r="RHY2369" s="8"/>
      <c r="RHZ2369" s="8"/>
      <c r="RIA2369" s="8"/>
      <c r="RIB2369" s="8"/>
      <c r="RIC2369" s="8"/>
      <c r="RID2369" s="8"/>
      <c r="RIE2369" s="8"/>
      <c r="RIF2369" s="8"/>
      <c r="RIG2369" s="8"/>
      <c r="RIH2369" s="8"/>
      <c r="RII2369" s="8"/>
      <c r="RIJ2369" s="8"/>
      <c r="RIK2369" s="8"/>
      <c r="RIL2369" s="8"/>
      <c r="RIM2369" s="8"/>
      <c r="RIN2369" s="8"/>
      <c r="RIO2369" s="8"/>
      <c r="RIP2369" s="8"/>
      <c r="RIQ2369" s="8"/>
      <c r="RIR2369" s="8"/>
      <c r="RIS2369" s="8"/>
      <c r="RIT2369" s="8"/>
      <c r="RIU2369" s="8"/>
      <c r="RIV2369" s="8"/>
      <c r="RIW2369" s="8"/>
      <c r="RIX2369" s="8"/>
      <c r="RIY2369" s="8"/>
      <c r="RIZ2369" s="8"/>
      <c r="RJA2369" s="8"/>
      <c r="RJB2369" s="8"/>
      <c r="RJC2369" s="8"/>
      <c r="RJD2369" s="8"/>
      <c r="RJE2369" s="8"/>
      <c r="RJF2369" s="8"/>
      <c r="RJG2369" s="8"/>
      <c r="RJH2369" s="8"/>
      <c r="RJI2369" s="8"/>
      <c r="RJJ2369" s="8"/>
      <c r="RJK2369" s="8"/>
      <c r="RJL2369" s="8"/>
      <c r="RJM2369" s="8"/>
      <c r="RJN2369" s="8"/>
      <c r="RJO2369" s="8"/>
      <c r="RJP2369" s="8"/>
      <c r="RJQ2369" s="8"/>
      <c r="RJR2369" s="8"/>
      <c r="RJS2369" s="8"/>
      <c r="RJT2369" s="8"/>
      <c r="RJU2369" s="8"/>
      <c r="RJV2369" s="8"/>
      <c r="RJW2369" s="8"/>
      <c r="RJX2369" s="8"/>
      <c r="RJY2369" s="8"/>
      <c r="RJZ2369" s="8"/>
      <c r="RKA2369" s="8"/>
      <c r="RKB2369" s="8"/>
      <c r="RKC2369" s="8"/>
      <c r="RKD2369" s="8"/>
      <c r="RKE2369" s="8"/>
      <c r="RKF2369" s="8"/>
      <c r="RKG2369" s="8"/>
      <c r="RKH2369" s="8"/>
      <c r="RKI2369" s="8"/>
      <c r="RKJ2369" s="8"/>
      <c r="RKK2369" s="8"/>
      <c r="RKL2369" s="8"/>
      <c r="RKM2369" s="8"/>
      <c r="RKN2369" s="8"/>
      <c r="RKO2369" s="8"/>
      <c r="RKP2369" s="8"/>
      <c r="RKQ2369" s="8"/>
      <c r="RKR2369" s="8"/>
      <c r="RKS2369" s="8"/>
      <c r="RKT2369" s="8"/>
      <c r="RKU2369" s="8"/>
      <c r="RKV2369" s="8"/>
      <c r="RKW2369" s="8"/>
      <c r="RKX2369" s="8"/>
      <c r="RKY2369" s="8"/>
      <c r="RKZ2369" s="8"/>
      <c r="RLA2369" s="8"/>
      <c r="RLB2369" s="8"/>
      <c r="RLC2369" s="8"/>
      <c r="RLD2369" s="8"/>
      <c r="RLE2369" s="8"/>
      <c r="RLF2369" s="8"/>
      <c r="RLG2369" s="8"/>
      <c r="RLH2369" s="8"/>
      <c r="RLI2369" s="8"/>
      <c r="RLJ2369" s="8"/>
      <c r="RLK2369" s="8"/>
      <c r="RLL2369" s="8"/>
      <c r="RLM2369" s="8"/>
      <c r="RLN2369" s="8"/>
      <c r="RLO2369" s="8"/>
      <c r="RLP2369" s="8"/>
      <c r="RLQ2369" s="8"/>
      <c r="RLR2369" s="8"/>
      <c r="RLS2369" s="8"/>
      <c r="RLT2369" s="8"/>
      <c r="RLU2369" s="8"/>
      <c r="RLV2369" s="8"/>
      <c r="RLW2369" s="8"/>
      <c r="RLX2369" s="8"/>
      <c r="RLY2369" s="8"/>
      <c r="RLZ2369" s="8"/>
      <c r="RMA2369" s="8"/>
      <c r="RMB2369" s="8"/>
      <c r="RMC2369" s="8"/>
      <c r="RMD2369" s="8"/>
      <c r="RME2369" s="8"/>
      <c r="RMF2369" s="8"/>
      <c r="RMG2369" s="8"/>
      <c r="RMH2369" s="8"/>
      <c r="RMI2369" s="8"/>
      <c r="RMJ2369" s="8"/>
      <c r="RMK2369" s="8"/>
      <c r="RML2369" s="8"/>
      <c r="RMM2369" s="8"/>
      <c r="RMN2369" s="8"/>
      <c r="RMO2369" s="8"/>
      <c r="RMP2369" s="8"/>
      <c r="RMQ2369" s="8"/>
      <c r="RMR2369" s="8"/>
      <c r="RMS2369" s="8"/>
      <c r="RMT2369" s="8"/>
      <c r="RMU2369" s="8"/>
      <c r="RMV2369" s="8"/>
      <c r="RMW2369" s="8"/>
      <c r="RMX2369" s="8"/>
      <c r="RMY2369" s="8"/>
      <c r="RMZ2369" s="8"/>
      <c r="RNA2369" s="8"/>
      <c r="RNB2369" s="8"/>
      <c r="RNC2369" s="8"/>
      <c r="RND2369" s="8"/>
      <c r="RNE2369" s="8"/>
      <c r="RNF2369" s="8"/>
      <c r="RNG2369" s="8"/>
      <c r="RNH2369" s="8"/>
      <c r="RNI2369" s="8"/>
      <c r="RNJ2369" s="8"/>
      <c r="RNK2369" s="8"/>
      <c r="RNL2369" s="8"/>
      <c r="RNM2369" s="8"/>
      <c r="RNN2369" s="8"/>
      <c r="RNO2369" s="8"/>
      <c r="RNP2369" s="8"/>
      <c r="RNQ2369" s="8"/>
      <c r="RNR2369" s="8"/>
      <c r="RNS2369" s="8"/>
      <c r="RNT2369" s="8"/>
      <c r="RNU2369" s="8"/>
      <c r="RNV2369" s="8"/>
      <c r="RNW2369" s="8"/>
      <c r="RNX2369" s="8"/>
      <c r="RNY2369" s="8"/>
      <c r="RNZ2369" s="8"/>
      <c r="ROA2369" s="8"/>
      <c r="ROB2369" s="8"/>
      <c r="ROC2369" s="8"/>
      <c r="ROD2369" s="8"/>
      <c r="ROE2369" s="8"/>
      <c r="ROF2369" s="8"/>
      <c r="ROG2369" s="8"/>
      <c r="ROH2369" s="8"/>
      <c r="ROI2369" s="8"/>
      <c r="ROJ2369" s="8"/>
      <c r="ROK2369" s="8"/>
      <c r="ROL2369" s="8"/>
      <c r="ROM2369" s="8"/>
      <c r="RON2369" s="8"/>
      <c r="ROO2369" s="8"/>
      <c r="ROP2369" s="8"/>
      <c r="ROQ2369" s="8"/>
      <c r="ROR2369" s="8"/>
      <c r="ROS2369" s="8"/>
      <c r="ROT2369" s="8"/>
      <c r="ROU2369" s="8"/>
      <c r="ROV2369" s="8"/>
      <c r="ROW2369" s="8"/>
      <c r="ROX2369" s="8"/>
      <c r="ROY2369" s="8"/>
      <c r="ROZ2369" s="8"/>
      <c r="RPA2369" s="8"/>
      <c r="RPB2369" s="8"/>
      <c r="RPC2369" s="8"/>
      <c r="RPD2369" s="8"/>
      <c r="RPE2369" s="8"/>
      <c r="RPF2369" s="8"/>
      <c r="RPG2369" s="8"/>
      <c r="RPH2369" s="8"/>
      <c r="RPI2369" s="8"/>
      <c r="RPJ2369" s="8"/>
      <c r="RPK2369" s="8"/>
      <c r="RPL2369" s="8"/>
      <c r="RPM2369" s="8"/>
      <c r="RPN2369" s="8"/>
      <c r="RPO2369" s="8"/>
      <c r="RPP2369" s="8"/>
      <c r="RPQ2369" s="8"/>
      <c r="RPR2369" s="8"/>
      <c r="RPS2369" s="8"/>
      <c r="RPT2369" s="8"/>
      <c r="RPU2369" s="8"/>
      <c r="RPV2369" s="8"/>
      <c r="RPW2369" s="8"/>
      <c r="RPX2369" s="8"/>
      <c r="RPY2369" s="8"/>
      <c r="RPZ2369" s="8"/>
      <c r="RQA2369" s="8"/>
      <c r="RQB2369" s="8"/>
      <c r="RQC2369" s="8"/>
      <c r="RQD2369" s="8"/>
      <c r="RQE2369" s="8"/>
      <c r="RQF2369" s="8"/>
      <c r="RQG2369" s="8"/>
      <c r="RQH2369" s="8"/>
      <c r="RQI2369" s="8"/>
      <c r="RQJ2369" s="8"/>
      <c r="RQK2369" s="8"/>
      <c r="RQL2369" s="8"/>
      <c r="RQM2369" s="8"/>
      <c r="RQN2369" s="8"/>
      <c r="RQO2369" s="8"/>
      <c r="RQP2369" s="8"/>
      <c r="RQQ2369" s="8"/>
      <c r="RQR2369" s="8"/>
      <c r="RQS2369" s="8"/>
      <c r="RQT2369" s="8"/>
      <c r="RQU2369" s="8"/>
      <c r="RQV2369" s="8"/>
      <c r="RQW2369" s="8"/>
      <c r="RQX2369" s="8"/>
      <c r="RQY2369" s="8"/>
      <c r="RQZ2369" s="8"/>
      <c r="RRA2369" s="8"/>
      <c r="RRB2369" s="8"/>
      <c r="RRC2369" s="8"/>
      <c r="RRD2369" s="8"/>
      <c r="RRE2369" s="8"/>
      <c r="RRF2369" s="8"/>
      <c r="RRG2369" s="8"/>
      <c r="RRH2369" s="8"/>
      <c r="RRI2369" s="8"/>
      <c r="RRJ2369" s="8"/>
      <c r="RRK2369" s="8"/>
      <c r="RRL2369" s="8"/>
      <c r="RRM2369" s="8"/>
      <c r="RRN2369" s="8"/>
      <c r="RRO2369" s="8"/>
      <c r="RRP2369" s="8"/>
      <c r="RRQ2369" s="8"/>
      <c r="RRR2369" s="8"/>
      <c r="RRS2369" s="8"/>
      <c r="RRT2369" s="8"/>
      <c r="RRU2369" s="8"/>
      <c r="RRV2369" s="8"/>
      <c r="RRW2369" s="8"/>
      <c r="RRX2369" s="8"/>
      <c r="RRY2369" s="8"/>
      <c r="RRZ2369" s="8"/>
      <c r="RSA2369" s="8"/>
      <c r="RSB2369" s="8"/>
      <c r="RSC2369" s="8"/>
      <c r="RSD2369" s="8"/>
      <c r="RSE2369" s="8"/>
      <c r="RSF2369" s="8"/>
      <c r="RSG2369" s="8"/>
      <c r="RSH2369" s="8"/>
      <c r="RSI2369" s="8"/>
      <c r="RSJ2369" s="8"/>
      <c r="RSK2369" s="8"/>
      <c r="RSL2369" s="8"/>
      <c r="RSM2369" s="8"/>
      <c r="RSN2369" s="8"/>
      <c r="RSO2369" s="8"/>
      <c r="RSP2369" s="8"/>
      <c r="RSQ2369" s="8"/>
      <c r="RSR2369" s="8"/>
      <c r="RSS2369" s="8"/>
      <c r="RST2369" s="8"/>
      <c r="RSU2369" s="8"/>
      <c r="RSV2369" s="8"/>
      <c r="RSW2369" s="8"/>
      <c r="RSX2369" s="8"/>
      <c r="RSY2369" s="8"/>
      <c r="RSZ2369" s="8"/>
      <c r="RTA2369" s="8"/>
      <c r="RTB2369" s="8"/>
      <c r="RTC2369" s="8"/>
      <c r="RTD2369" s="8"/>
      <c r="RTE2369" s="8"/>
      <c r="RTF2369" s="8"/>
      <c r="RTG2369" s="8"/>
      <c r="RTH2369" s="8"/>
      <c r="RTI2369" s="8"/>
      <c r="RTJ2369" s="8"/>
      <c r="RTK2369" s="8"/>
      <c r="RTL2369" s="8"/>
      <c r="RTM2369" s="8"/>
      <c r="RTN2369" s="8"/>
      <c r="RTO2369" s="8"/>
      <c r="RTP2369" s="8"/>
      <c r="RTQ2369" s="8"/>
      <c r="RTR2369" s="8"/>
      <c r="RTS2369" s="8"/>
      <c r="RTT2369" s="8"/>
      <c r="RTU2369" s="8"/>
      <c r="RTV2369" s="8"/>
      <c r="RTW2369" s="8"/>
      <c r="RTX2369" s="8"/>
      <c r="RTY2369" s="8"/>
      <c r="RTZ2369" s="8"/>
      <c r="RUA2369" s="8"/>
      <c r="RUB2369" s="8"/>
      <c r="RUC2369" s="8"/>
      <c r="RUD2369" s="8"/>
      <c r="RUE2369" s="8"/>
      <c r="RUF2369" s="8"/>
      <c r="RUG2369" s="8"/>
      <c r="RUH2369" s="8"/>
      <c r="RUI2369" s="8"/>
      <c r="RUJ2369" s="8"/>
      <c r="RUK2369" s="8"/>
      <c r="RUL2369" s="8"/>
      <c r="RUM2369" s="8"/>
      <c r="RUN2369" s="8"/>
      <c r="RUO2369" s="8"/>
      <c r="RUP2369" s="8"/>
      <c r="RUQ2369" s="8"/>
      <c r="RUR2369" s="8"/>
      <c r="RUS2369" s="8"/>
      <c r="RUT2369" s="8"/>
      <c r="RUU2369" s="8"/>
      <c r="RUV2369" s="8"/>
      <c r="RUW2369" s="8"/>
      <c r="RUX2369" s="8"/>
      <c r="RUY2369" s="8"/>
      <c r="RUZ2369" s="8"/>
      <c r="RVA2369" s="8"/>
      <c r="RVB2369" s="8"/>
      <c r="RVC2369" s="8"/>
      <c r="RVD2369" s="8"/>
      <c r="RVE2369" s="8"/>
      <c r="RVF2369" s="8"/>
      <c r="RVG2369" s="8"/>
      <c r="RVH2369" s="8"/>
      <c r="RVI2369" s="8"/>
      <c r="RVJ2369" s="8"/>
      <c r="RVK2369" s="8"/>
      <c r="RVL2369" s="8"/>
      <c r="RVM2369" s="8"/>
      <c r="RVN2369" s="8"/>
      <c r="RVO2369" s="8"/>
      <c r="RVP2369" s="8"/>
      <c r="RVQ2369" s="8"/>
      <c r="RVR2369" s="8"/>
      <c r="RVS2369" s="8"/>
      <c r="RVT2369" s="8"/>
      <c r="RVU2369" s="8"/>
      <c r="RVV2369" s="8"/>
      <c r="RVW2369" s="8"/>
      <c r="RVX2369" s="8"/>
      <c r="RVY2369" s="8"/>
      <c r="RVZ2369" s="8"/>
      <c r="RWA2369" s="8"/>
      <c r="RWB2369" s="8"/>
      <c r="RWC2369" s="8"/>
      <c r="RWD2369" s="8"/>
      <c r="RWE2369" s="8"/>
      <c r="RWF2369" s="8"/>
      <c r="RWG2369" s="8"/>
      <c r="RWH2369" s="8"/>
      <c r="RWI2369" s="8"/>
      <c r="RWJ2369" s="8"/>
      <c r="RWK2369" s="8"/>
      <c r="RWL2369" s="8"/>
      <c r="RWM2369" s="8"/>
      <c r="RWN2369" s="8"/>
      <c r="RWO2369" s="8"/>
      <c r="RWP2369" s="8"/>
      <c r="RWQ2369" s="8"/>
      <c r="RWR2369" s="8"/>
      <c r="RWS2369" s="8"/>
      <c r="RWT2369" s="8"/>
      <c r="RWU2369" s="8"/>
      <c r="RWV2369" s="8"/>
      <c r="RWW2369" s="8"/>
      <c r="RWX2369" s="8"/>
      <c r="RWY2369" s="8"/>
      <c r="RWZ2369" s="8"/>
      <c r="RXA2369" s="8"/>
      <c r="RXB2369" s="8"/>
      <c r="RXC2369" s="8"/>
      <c r="RXD2369" s="8"/>
      <c r="RXE2369" s="8"/>
      <c r="RXF2369" s="8"/>
      <c r="RXG2369" s="8"/>
      <c r="RXH2369" s="8"/>
      <c r="RXI2369" s="8"/>
      <c r="RXJ2369" s="8"/>
      <c r="RXK2369" s="8"/>
      <c r="RXL2369" s="8"/>
      <c r="RXM2369" s="8"/>
      <c r="RXN2369" s="8"/>
      <c r="RXO2369" s="8"/>
      <c r="RXP2369" s="8"/>
      <c r="RXQ2369" s="8"/>
      <c r="RXR2369" s="8"/>
      <c r="RXS2369" s="8"/>
      <c r="RXT2369" s="8"/>
      <c r="RXU2369" s="8"/>
      <c r="RXV2369" s="8"/>
      <c r="RXW2369" s="8"/>
      <c r="RXX2369" s="8"/>
      <c r="RXY2369" s="8"/>
      <c r="RXZ2369" s="8"/>
      <c r="RYA2369" s="8"/>
      <c r="RYB2369" s="8"/>
      <c r="RYC2369" s="8"/>
      <c r="RYD2369" s="8"/>
      <c r="RYE2369" s="8"/>
      <c r="RYF2369" s="8"/>
      <c r="RYG2369" s="8"/>
      <c r="RYH2369" s="8"/>
      <c r="RYI2369" s="8"/>
      <c r="RYJ2369" s="8"/>
      <c r="RYK2369" s="8"/>
      <c r="RYL2369" s="8"/>
      <c r="RYM2369" s="8"/>
      <c r="RYN2369" s="8"/>
      <c r="RYO2369" s="8"/>
      <c r="RYP2369" s="8"/>
      <c r="RYQ2369" s="8"/>
      <c r="RYR2369" s="8"/>
      <c r="RYS2369" s="8"/>
      <c r="RYT2369" s="8"/>
      <c r="RYU2369" s="8"/>
      <c r="RYV2369" s="8"/>
      <c r="RYW2369" s="8"/>
      <c r="RYX2369" s="8"/>
      <c r="RYY2369" s="8"/>
      <c r="RYZ2369" s="8"/>
      <c r="RZA2369" s="8"/>
      <c r="RZB2369" s="8"/>
      <c r="RZC2369" s="8"/>
      <c r="RZD2369" s="8"/>
      <c r="RZE2369" s="8"/>
      <c r="RZF2369" s="8"/>
      <c r="RZG2369" s="8"/>
      <c r="RZH2369" s="8"/>
      <c r="RZI2369" s="8"/>
      <c r="RZJ2369" s="8"/>
      <c r="RZK2369" s="8"/>
      <c r="RZL2369" s="8"/>
      <c r="RZM2369" s="8"/>
      <c r="RZN2369" s="8"/>
      <c r="RZO2369" s="8"/>
      <c r="RZP2369" s="8"/>
      <c r="RZQ2369" s="8"/>
      <c r="RZR2369" s="8"/>
      <c r="RZS2369" s="8"/>
      <c r="RZT2369" s="8"/>
      <c r="RZU2369" s="8"/>
      <c r="RZV2369" s="8"/>
      <c r="RZW2369" s="8"/>
      <c r="RZX2369" s="8"/>
      <c r="RZY2369" s="8"/>
      <c r="RZZ2369" s="8"/>
      <c r="SAA2369" s="8"/>
      <c r="SAB2369" s="8"/>
      <c r="SAC2369" s="8"/>
      <c r="SAD2369" s="8"/>
      <c r="SAE2369" s="8"/>
      <c r="SAF2369" s="8"/>
      <c r="SAG2369" s="8"/>
      <c r="SAH2369" s="8"/>
      <c r="SAI2369" s="8"/>
      <c r="SAJ2369" s="8"/>
      <c r="SAK2369" s="8"/>
      <c r="SAL2369" s="8"/>
      <c r="SAM2369" s="8"/>
      <c r="SAN2369" s="8"/>
      <c r="SAO2369" s="8"/>
      <c r="SAP2369" s="8"/>
      <c r="SAQ2369" s="8"/>
      <c r="SAR2369" s="8"/>
      <c r="SAS2369" s="8"/>
      <c r="SAT2369" s="8"/>
      <c r="SAU2369" s="8"/>
      <c r="SAV2369" s="8"/>
      <c r="SAW2369" s="8"/>
      <c r="SAX2369" s="8"/>
      <c r="SAY2369" s="8"/>
      <c r="SAZ2369" s="8"/>
      <c r="SBA2369" s="8"/>
      <c r="SBB2369" s="8"/>
      <c r="SBC2369" s="8"/>
      <c r="SBD2369" s="8"/>
      <c r="SBE2369" s="8"/>
      <c r="SBF2369" s="8"/>
      <c r="SBG2369" s="8"/>
      <c r="SBH2369" s="8"/>
      <c r="SBI2369" s="8"/>
      <c r="SBJ2369" s="8"/>
      <c r="SBK2369" s="8"/>
      <c r="SBL2369" s="8"/>
      <c r="SBM2369" s="8"/>
      <c r="SBN2369" s="8"/>
      <c r="SBO2369" s="8"/>
      <c r="SBP2369" s="8"/>
      <c r="SBQ2369" s="8"/>
      <c r="SBR2369" s="8"/>
      <c r="SBS2369" s="8"/>
      <c r="SBT2369" s="8"/>
      <c r="SBU2369" s="8"/>
      <c r="SBV2369" s="8"/>
      <c r="SBW2369" s="8"/>
      <c r="SBX2369" s="8"/>
      <c r="SBY2369" s="8"/>
      <c r="SBZ2369" s="8"/>
      <c r="SCA2369" s="8"/>
      <c r="SCB2369" s="8"/>
      <c r="SCC2369" s="8"/>
      <c r="SCD2369" s="8"/>
      <c r="SCE2369" s="8"/>
      <c r="SCF2369" s="8"/>
      <c r="SCG2369" s="8"/>
      <c r="SCH2369" s="8"/>
      <c r="SCI2369" s="8"/>
      <c r="SCJ2369" s="8"/>
      <c r="SCK2369" s="8"/>
      <c r="SCL2369" s="8"/>
      <c r="SCM2369" s="8"/>
      <c r="SCN2369" s="8"/>
      <c r="SCO2369" s="8"/>
      <c r="SCP2369" s="8"/>
      <c r="SCQ2369" s="8"/>
      <c r="SCR2369" s="8"/>
      <c r="SCS2369" s="8"/>
      <c r="SCT2369" s="8"/>
      <c r="SCU2369" s="8"/>
      <c r="SCV2369" s="8"/>
      <c r="SCW2369" s="8"/>
      <c r="SCX2369" s="8"/>
      <c r="SCY2369" s="8"/>
      <c r="SCZ2369" s="8"/>
      <c r="SDA2369" s="8"/>
      <c r="SDB2369" s="8"/>
      <c r="SDC2369" s="8"/>
      <c r="SDD2369" s="8"/>
      <c r="SDE2369" s="8"/>
      <c r="SDF2369" s="8"/>
      <c r="SDG2369" s="8"/>
      <c r="SDH2369" s="8"/>
      <c r="SDI2369" s="8"/>
      <c r="SDJ2369" s="8"/>
      <c r="SDK2369" s="8"/>
      <c r="SDL2369" s="8"/>
      <c r="SDM2369" s="8"/>
      <c r="SDN2369" s="8"/>
      <c r="SDO2369" s="8"/>
      <c r="SDP2369" s="8"/>
      <c r="SDQ2369" s="8"/>
      <c r="SDR2369" s="8"/>
      <c r="SDS2369" s="8"/>
      <c r="SDT2369" s="8"/>
      <c r="SDU2369" s="8"/>
      <c r="SDV2369" s="8"/>
      <c r="SDW2369" s="8"/>
      <c r="SDX2369" s="8"/>
      <c r="SDY2369" s="8"/>
      <c r="SDZ2369" s="8"/>
      <c r="SEA2369" s="8"/>
      <c r="SEB2369" s="8"/>
      <c r="SEC2369" s="8"/>
      <c r="SED2369" s="8"/>
      <c r="SEE2369" s="8"/>
      <c r="SEF2369" s="8"/>
      <c r="SEG2369" s="8"/>
      <c r="SEH2369" s="8"/>
      <c r="SEI2369" s="8"/>
      <c r="SEJ2369" s="8"/>
      <c r="SEK2369" s="8"/>
      <c r="SEL2369" s="8"/>
      <c r="SEM2369" s="8"/>
      <c r="SEN2369" s="8"/>
      <c r="SEO2369" s="8"/>
      <c r="SEP2369" s="8"/>
      <c r="SEQ2369" s="8"/>
      <c r="SER2369" s="8"/>
      <c r="SES2369" s="8"/>
      <c r="SET2369" s="8"/>
      <c r="SEU2369" s="8"/>
      <c r="SEV2369" s="8"/>
      <c r="SEW2369" s="8"/>
      <c r="SEX2369" s="8"/>
      <c r="SEY2369" s="8"/>
      <c r="SEZ2369" s="8"/>
      <c r="SFA2369" s="8"/>
      <c r="SFB2369" s="8"/>
      <c r="SFC2369" s="8"/>
      <c r="SFD2369" s="8"/>
      <c r="SFE2369" s="8"/>
      <c r="SFF2369" s="8"/>
      <c r="SFG2369" s="8"/>
      <c r="SFH2369" s="8"/>
      <c r="SFI2369" s="8"/>
      <c r="SFJ2369" s="8"/>
      <c r="SFK2369" s="8"/>
      <c r="SFL2369" s="8"/>
      <c r="SFM2369" s="8"/>
      <c r="SFN2369" s="8"/>
      <c r="SFO2369" s="8"/>
      <c r="SFP2369" s="8"/>
      <c r="SFQ2369" s="8"/>
      <c r="SFR2369" s="8"/>
      <c r="SFS2369" s="8"/>
      <c r="SFT2369" s="8"/>
      <c r="SFU2369" s="8"/>
      <c r="SFV2369" s="8"/>
      <c r="SFW2369" s="8"/>
      <c r="SFX2369" s="8"/>
      <c r="SFY2369" s="8"/>
      <c r="SFZ2369" s="8"/>
      <c r="SGA2369" s="8"/>
      <c r="SGB2369" s="8"/>
      <c r="SGC2369" s="8"/>
      <c r="SGD2369" s="8"/>
      <c r="SGE2369" s="8"/>
      <c r="SGF2369" s="8"/>
      <c r="SGG2369" s="8"/>
      <c r="SGH2369" s="8"/>
      <c r="SGI2369" s="8"/>
      <c r="SGJ2369" s="8"/>
      <c r="SGK2369" s="8"/>
      <c r="SGL2369" s="8"/>
      <c r="SGM2369" s="8"/>
      <c r="SGN2369" s="8"/>
      <c r="SGO2369" s="8"/>
      <c r="SGP2369" s="8"/>
      <c r="SGQ2369" s="8"/>
      <c r="SGR2369" s="8"/>
      <c r="SGS2369" s="8"/>
      <c r="SGT2369" s="8"/>
      <c r="SGU2369" s="8"/>
      <c r="SGV2369" s="8"/>
      <c r="SGW2369" s="8"/>
      <c r="SGX2369" s="8"/>
      <c r="SGY2369" s="8"/>
      <c r="SGZ2369" s="8"/>
      <c r="SHA2369" s="8"/>
      <c r="SHB2369" s="8"/>
      <c r="SHC2369" s="8"/>
      <c r="SHD2369" s="8"/>
      <c r="SHE2369" s="8"/>
      <c r="SHF2369" s="8"/>
      <c r="SHG2369" s="8"/>
      <c r="SHH2369" s="8"/>
      <c r="SHI2369" s="8"/>
      <c r="SHJ2369" s="8"/>
      <c r="SHK2369" s="8"/>
      <c r="SHL2369" s="8"/>
      <c r="SHM2369" s="8"/>
      <c r="SHN2369" s="8"/>
      <c r="SHO2369" s="8"/>
      <c r="SHP2369" s="8"/>
      <c r="SHQ2369" s="8"/>
      <c r="SHR2369" s="8"/>
      <c r="SHS2369" s="8"/>
      <c r="SHT2369" s="8"/>
      <c r="SHU2369" s="8"/>
      <c r="SHV2369" s="8"/>
      <c r="SHW2369" s="8"/>
      <c r="SHX2369" s="8"/>
      <c r="SHY2369" s="8"/>
      <c r="SHZ2369" s="8"/>
      <c r="SIA2369" s="8"/>
      <c r="SIB2369" s="8"/>
      <c r="SIC2369" s="8"/>
      <c r="SID2369" s="8"/>
      <c r="SIE2369" s="8"/>
      <c r="SIF2369" s="8"/>
      <c r="SIG2369" s="8"/>
      <c r="SIH2369" s="8"/>
      <c r="SII2369" s="8"/>
      <c r="SIJ2369" s="8"/>
      <c r="SIK2369" s="8"/>
      <c r="SIL2369" s="8"/>
      <c r="SIM2369" s="8"/>
      <c r="SIN2369" s="8"/>
      <c r="SIO2369" s="8"/>
      <c r="SIP2369" s="8"/>
      <c r="SIQ2369" s="8"/>
      <c r="SIR2369" s="8"/>
      <c r="SIS2369" s="8"/>
      <c r="SIT2369" s="8"/>
      <c r="SIU2369" s="8"/>
      <c r="SIV2369" s="8"/>
      <c r="SIW2369" s="8"/>
      <c r="SIX2369" s="8"/>
      <c r="SIY2369" s="8"/>
      <c r="SIZ2369" s="8"/>
      <c r="SJA2369" s="8"/>
      <c r="SJB2369" s="8"/>
      <c r="SJC2369" s="8"/>
      <c r="SJD2369" s="8"/>
      <c r="SJE2369" s="8"/>
      <c r="SJF2369" s="8"/>
      <c r="SJG2369" s="8"/>
      <c r="SJH2369" s="8"/>
      <c r="SJI2369" s="8"/>
      <c r="SJJ2369" s="8"/>
      <c r="SJK2369" s="8"/>
      <c r="SJL2369" s="8"/>
      <c r="SJM2369" s="8"/>
      <c r="SJN2369" s="8"/>
      <c r="SJO2369" s="8"/>
      <c r="SJP2369" s="8"/>
      <c r="SJQ2369" s="8"/>
      <c r="SJR2369" s="8"/>
      <c r="SJS2369" s="8"/>
      <c r="SJT2369" s="8"/>
      <c r="SJU2369" s="8"/>
      <c r="SJV2369" s="8"/>
      <c r="SJW2369" s="8"/>
      <c r="SJX2369" s="8"/>
      <c r="SJY2369" s="8"/>
      <c r="SJZ2369" s="8"/>
      <c r="SKA2369" s="8"/>
      <c r="SKB2369" s="8"/>
      <c r="SKC2369" s="8"/>
      <c r="SKD2369" s="8"/>
      <c r="SKE2369" s="8"/>
      <c r="SKF2369" s="8"/>
      <c r="SKG2369" s="8"/>
      <c r="SKH2369" s="8"/>
      <c r="SKI2369" s="8"/>
      <c r="SKJ2369" s="8"/>
      <c r="SKK2369" s="8"/>
      <c r="SKL2369" s="8"/>
      <c r="SKM2369" s="8"/>
      <c r="SKN2369" s="8"/>
      <c r="SKO2369" s="8"/>
      <c r="SKP2369" s="8"/>
      <c r="SKQ2369" s="8"/>
      <c r="SKR2369" s="8"/>
      <c r="SKS2369" s="8"/>
      <c r="SKT2369" s="8"/>
      <c r="SKU2369" s="8"/>
      <c r="SKV2369" s="8"/>
      <c r="SKW2369" s="8"/>
      <c r="SKX2369" s="8"/>
      <c r="SKY2369" s="8"/>
      <c r="SKZ2369" s="8"/>
      <c r="SLA2369" s="8"/>
      <c r="SLB2369" s="8"/>
      <c r="SLC2369" s="8"/>
      <c r="SLD2369" s="8"/>
      <c r="SLE2369" s="8"/>
      <c r="SLF2369" s="8"/>
      <c r="SLG2369" s="8"/>
      <c r="SLH2369" s="8"/>
      <c r="SLI2369" s="8"/>
      <c r="SLJ2369" s="8"/>
      <c r="SLK2369" s="8"/>
      <c r="SLL2369" s="8"/>
      <c r="SLM2369" s="8"/>
      <c r="SLN2369" s="8"/>
      <c r="SLO2369" s="8"/>
      <c r="SLP2369" s="8"/>
      <c r="SLQ2369" s="8"/>
      <c r="SLR2369" s="8"/>
      <c r="SLS2369" s="8"/>
      <c r="SLT2369" s="8"/>
      <c r="SLU2369" s="8"/>
      <c r="SLV2369" s="8"/>
      <c r="SLW2369" s="8"/>
      <c r="SLX2369" s="8"/>
      <c r="SLY2369" s="8"/>
      <c r="SLZ2369" s="8"/>
      <c r="SMA2369" s="8"/>
      <c r="SMB2369" s="8"/>
      <c r="SMC2369" s="8"/>
      <c r="SMD2369" s="8"/>
      <c r="SME2369" s="8"/>
      <c r="SMF2369" s="8"/>
      <c r="SMG2369" s="8"/>
      <c r="SMH2369" s="8"/>
      <c r="SMI2369" s="8"/>
      <c r="SMJ2369" s="8"/>
      <c r="SMK2369" s="8"/>
      <c r="SML2369" s="8"/>
      <c r="SMM2369" s="8"/>
      <c r="SMN2369" s="8"/>
      <c r="SMO2369" s="8"/>
      <c r="SMP2369" s="8"/>
      <c r="SMQ2369" s="8"/>
      <c r="SMR2369" s="8"/>
      <c r="SMS2369" s="8"/>
      <c r="SMT2369" s="8"/>
      <c r="SMU2369" s="8"/>
      <c r="SMV2369" s="8"/>
      <c r="SMW2369" s="8"/>
      <c r="SMX2369" s="8"/>
      <c r="SMY2369" s="8"/>
      <c r="SMZ2369" s="8"/>
      <c r="SNA2369" s="8"/>
      <c r="SNB2369" s="8"/>
      <c r="SNC2369" s="8"/>
      <c r="SND2369" s="8"/>
      <c r="SNE2369" s="8"/>
      <c r="SNF2369" s="8"/>
      <c r="SNG2369" s="8"/>
      <c r="SNH2369" s="8"/>
      <c r="SNI2369" s="8"/>
      <c r="SNJ2369" s="8"/>
      <c r="SNK2369" s="8"/>
      <c r="SNL2369" s="8"/>
      <c r="SNM2369" s="8"/>
      <c r="SNN2369" s="8"/>
      <c r="SNO2369" s="8"/>
      <c r="SNP2369" s="8"/>
      <c r="SNQ2369" s="8"/>
      <c r="SNR2369" s="8"/>
      <c r="SNS2369" s="8"/>
      <c r="SNT2369" s="8"/>
      <c r="SNU2369" s="8"/>
      <c r="SNV2369" s="8"/>
      <c r="SNW2369" s="8"/>
      <c r="SNX2369" s="8"/>
      <c r="SNY2369" s="8"/>
      <c r="SNZ2369" s="8"/>
      <c r="SOA2369" s="8"/>
      <c r="SOB2369" s="8"/>
      <c r="SOC2369" s="8"/>
      <c r="SOD2369" s="8"/>
      <c r="SOE2369" s="8"/>
      <c r="SOF2369" s="8"/>
      <c r="SOG2369" s="8"/>
      <c r="SOH2369" s="8"/>
      <c r="SOI2369" s="8"/>
      <c r="SOJ2369" s="8"/>
      <c r="SOK2369" s="8"/>
      <c r="SOL2369" s="8"/>
      <c r="SOM2369" s="8"/>
      <c r="SON2369" s="8"/>
      <c r="SOO2369" s="8"/>
      <c r="SOP2369" s="8"/>
      <c r="SOQ2369" s="8"/>
      <c r="SOR2369" s="8"/>
      <c r="SOS2369" s="8"/>
      <c r="SOT2369" s="8"/>
      <c r="SOU2369" s="8"/>
      <c r="SOV2369" s="8"/>
      <c r="SOW2369" s="8"/>
      <c r="SOX2369" s="8"/>
      <c r="SOY2369" s="8"/>
      <c r="SOZ2369" s="8"/>
      <c r="SPA2369" s="8"/>
      <c r="SPB2369" s="8"/>
      <c r="SPC2369" s="8"/>
      <c r="SPD2369" s="8"/>
      <c r="SPE2369" s="8"/>
      <c r="SPF2369" s="8"/>
      <c r="SPG2369" s="8"/>
      <c r="SPH2369" s="8"/>
      <c r="SPI2369" s="8"/>
      <c r="SPJ2369" s="8"/>
      <c r="SPK2369" s="8"/>
      <c r="SPL2369" s="8"/>
      <c r="SPM2369" s="8"/>
      <c r="SPN2369" s="8"/>
      <c r="SPO2369" s="8"/>
      <c r="SPP2369" s="8"/>
      <c r="SPQ2369" s="8"/>
      <c r="SPR2369" s="8"/>
      <c r="SPS2369" s="8"/>
      <c r="SPT2369" s="8"/>
      <c r="SPU2369" s="8"/>
      <c r="SPV2369" s="8"/>
      <c r="SPW2369" s="8"/>
      <c r="SPX2369" s="8"/>
      <c r="SPY2369" s="8"/>
      <c r="SPZ2369" s="8"/>
      <c r="SQA2369" s="8"/>
      <c r="SQB2369" s="8"/>
      <c r="SQC2369" s="8"/>
      <c r="SQD2369" s="8"/>
      <c r="SQE2369" s="8"/>
      <c r="SQF2369" s="8"/>
      <c r="SQG2369" s="8"/>
      <c r="SQH2369" s="8"/>
      <c r="SQI2369" s="8"/>
      <c r="SQJ2369" s="8"/>
      <c r="SQK2369" s="8"/>
      <c r="SQL2369" s="8"/>
      <c r="SQM2369" s="8"/>
      <c r="SQN2369" s="8"/>
      <c r="SQO2369" s="8"/>
      <c r="SQP2369" s="8"/>
      <c r="SQQ2369" s="8"/>
      <c r="SQR2369" s="8"/>
      <c r="SQS2369" s="8"/>
      <c r="SQT2369" s="8"/>
      <c r="SQU2369" s="8"/>
      <c r="SQV2369" s="8"/>
      <c r="SQW2369" s="8"/>
      <c r="SQX2369" s="8"/>
      <c r="SQY2369" s="8"/>
      <c r="SQZ2369" s="8"/>
      <c r="SRA2369" s="8"/>
      <c r="SRB2369" s="8"/>
      <c r="SRC2369" s="8"/>
      <c r="SRD2369" s="8"/>
      <c r="SRE2369" s="8"/>
      <c r="SRF2369" s="8"/>
      <c r="SRG2369" s="8"/>
      <c r="SRH2369" s="8"/>
      <c r="SRI2369" s="8"/>
      <c r="SRJ2369" s="8"/>
      <c r="SRK2369" s="8"/>
      <c r="SRL2369" s="8"/>
      <c r="SRM2369" s="8"/>
      <c r="SRN2369" s="8"/>
      <c r="SRO2369" s="8"/>
      <c r="SRP2369" s="8"/>
      <c r="SRQ2369" s="8"/>
      <c r="SRR2369" s="8"/>
      <c r="SRS2369" s="8"/>
      <c r="SRT2369" s="8"/>
      <c r="SRU2369" s="8"/>
      <c r="SRV2369" s="8"/>
      <c r="SRW2369" s="8"/>
      <c r="SRX2369" s="8"/>
      <c r="SRY2369" s="8"/>
      <c r="SRZ2369" s="8"/>
      <c r="SSA2369" s="8"/>
      <c r="SSB2369" s="8"/>
      <c r="SSC2369" s="8"/>
      <c r="SSD2369" s="8"/>
      <c r="SSE2369" s="8"/>
      <c r="SSF2369" s="8"/>
      <c r="SSG2369" s="8"/>
      <c r="SSH2369" s="8"/>
      <c r="SSI2369" s="8"/>
      <c r="SSJ2369" s="8"/>
      <c r="SSK2369" s="8"/>
      <c r="SSL2369" s="8"/>
      <c r="SSM2369" s="8"/>
      <c r="SSN2369" s="8"/>
      <c r="SSO2369" s="8"/>
      <c r="SSP2369" s="8"/>
      <c r="SSQ2369" s="8"/>
      <c r="SSR2369" s="8"/>
      <c r="SSS2369" s="8"/>
      <c r="SST2369" s="8"/>
      <c r="SSU2369" s="8"/>
      <c r="SSV2369" s="8"/>
      <c r="SSW2369" s="8"/>
      <c r="SSX2369" s="8"/>
      <c r="SSY2369" s="8"/>
      <c r="SSZ2369" s="8"/>
      <c r="STA2369" s="8"/>
      <c r="STB2369" s="8"/>
      <c r="STC2369" s="8"/>
      <c r="STD2369" s="8"/>
      <c r="STE2369" s="8"/>
      <c r="STF2369" s="8"/>
      <c r="STG2369" s="8"/>
      <c r="STH2369" s="8"/>
      <c r="STI2369" s="8"/>
      <c r="STJ2369" s="8"/>
      <c r="STK2369" s="8"/>
      <c r="STL2369" s="8"/>
      <c r="STM2369" s="8"/>
      <c r="STN2369" s="8"/>
      <c r="STO2369" s="8"/>
      <c r="STP2369" s="8"/>
      <c r="STQ2369" s="8"/>
      <c r="STR2369" s="8"/>
      <c r="STS2369" s="8"/>
      <c r="STT2369" s="8"/>
      <c r="STU2369" s="8"/>
      <c r="STV2369" s="8"/>
      <c r="STW2369" s="8"/>
      <c r="STX2369" s="8"/>
      <c r="STY2369" s="8"/>
      <c r="STZ2369" s="8"/>
      <c r="SUA2369" s="8"/>
      <c r="SUB2369" s="8"/>
      <c r="SUC2369" s="8"/>
      <c r="SUD2369" s="8"/>
      <c r="SUE2369" s="8"/>
      <c r="SUF2369" s="8"/>
      <c r="SUG2369" s="8"/>
      <c r="SUH2369" s="8"/>
      <c r="SUI2369" s="8"/>
      <c r="SUJ2369" s="8"/>
      <c r="SUK2369" s="8"/>
      <c r="SUL2369" s="8"/>
      <c r="SUM2369" s="8"/>
      <c r="SUN2369" s="8"/>
      <c r="SUO2369" s="8"/>
      <c r="SUP2369" s="8"/>
      <c r="SUQ2369" s="8"/>
      <c r="SUR2369" s="8"/>
      <c r="SUS2369" s="8"/>
      <c r="SUT2369" s="8"/>
      <c r="SUU2369" s="8"/>
      <c r="SUV2369" s="8"/>
      <c r="SUW2369" s="8"/>
      <c r="SUX2369" s="8"/>
      <c r="SUY2369" s="8"/>
      <c r="SUZ2369" s="8"/>
      <c r="SVA2369" s="8"/>
      <c r="SVB2369" s="8"/>
      <c r="SVC2369" s="8"/>
      <c r="SVD2369" s="8"/>
      <c r="SVE2369" s="8"/>
      <c r="SVF2369" s="8"/>
      <c r="SVG2369" s="8"/>
      <c r="SVH2369" s="8"/>
      <c r="SVI2369" s="8"/>
      <c r="SVJ2369" s="8"/>
      <c r="SVK2369" s="8"/>
      <c r="SVL2369" s="8"/>
      <c r="SVM2369" s="8"/>
      <c r="SVN2369" s="8"/>
      <c r="SVO2369" s="8"/>
      <c r="SVP2369" s="8"/>
      <c r="SVQ2369" s="8"/>
      <c r="SVR2369" s="8"/>
      <c r="SVS2369" s="8"/>
      <c r="SVT2369" s="8"/>
      <c r="SVU2369" s="8"/>
      <c r="SVV2369" s="8"/>
      <c r="SVW2369" s="8"/>
      <c r="SVX2369" s="8"/>
      <c r="SVY2369" s="8"/>
      <c r="SVZ2369" s="8"/>
      <c r="SWA2369" s="8"/>
      <c r="SWB2369" s="8"/>
      <c r="SWC2369" s="8"/>
      <c r="SWD2369" s="8"/>
      <c r="SWE2369" s="8"/>
      <c r="SWF2369" s="8"/>
      <c r="SWG2369" s="8"/>
      <c r="SWH2369" s="8"/>
      <c r="SWI2369" s="8"/>
      <c r="SWJ2369" s="8"/>
      <c r="SWK2369" s="8"/>
      <c r="SWL2369" s="8"/>
      <c r="SWM2369" s="8"/>
      <c r="SWN2369" s="8"/>
      <c r="SWO2369" s="8"/>
      <c r="SWP2369" s="8"/>
      <c r="SWQ2369" s="8"/>
      <c r="SWR2369" s="8"/>
      <c r="SWS2369" s="8"/>
      <c r="SWT2369" s="8"/>
      <c r="SWU2369" s="8"/>
      <c r="SWV2369" s="8"/>
      <c r="SWW2369" s="8"/>
      <c r="SWX2369" s="8"/>
      <c r="SWY2369" s="8"/>
      <c r="SWZ2369" s="8"/>
      <c r="SXA2369" s="8"/>
      <c r="SXB2369" s="8"/>
      <c r="SXC2369" s="8"/>
      <c r="SXD2369" s="8"/>
      <c r="SXE2369" s="8"/>
      <c r="SXF2369" s="8"/>
      <c r="SXG2369" s="8"/>
      <c r="SXH2369" s="8"/>
      <c r="SXI2369" s="8"/>
      <c r="SXJ2369" s="8"/>
      <c r="SXK2369" s="8"/>
      <c r="SXL2369" s="8"/>
      <c r="SXM2369" s="8"/>
      <c r="SXN2369" s="8"/>
      <c r="SXO2369" s="8"/>
      <c r="SXP2369" s="8"/>
      <c r="SXQ2369" s="8"/>
      <c r="SXR2369" s="8"/>
      <c r="SXS2369" s="8"/>
      <c r="SXT2369" s="8"/>
      <c r="SXU2369" s="8"/>
      <c r="SXV2369" s="8"/>
      <c r="SXW2369" s="8"/>
      <c r="SXX2369" s="8"/>
      <c r="SXY2369" s="8"/>
      <c r="SXZ2369" s="8"/>
      <c r="SYA2369" s="8"/>
      <c r="SYB2369" s="8"/>
      <c r="SYC2369" s="8"/>
      <c r="SYD2369" s="8"/>
      <c r="SYE2369" s="8"/>
      <c r="SYF2369" s="8"/>
      <c r="SYG2369" s="8"/>
      <c r="SYH2369" s="8"/>
      <c r="SYI2369" s="8"/>
      <c r="SYJ2369" s="8"/>
      <c r="SYK2369" s="8"/>
      <c r="SYL2369" s="8"/>
      <c r="SYM2369" s="8"/>
      <c r="SYN2369" s="8"/>
      <c r="SYO2369" s="8"/>
      <c r="SYP2369" s="8"/>
      <c r="SYQ2369" s="8"/>
      <c r="SYR2369" s="8"/>
      <c r="SYS2369" s="8"/>
      <c r="SYT2369" s="8"/>
      <c r="SYU2369" s="8"/>
      <c r="SYV2369" s="8"/>
      <c r="SYW2369" s="8"/>
      <c r="SYX2369" s="8"/>
      <c r="SYY2369" s="8"/>
      <c r="SYZ2369" s="8"/>
      <c r="SZA2369" s="8"/>
      <c r="SZB2369" s="8"/>
      <c r="SZC2369" s="8"/>
      <c r="SZD2369" s="8"/>
      <c r="SZE2369" s="8"/>
      <c r="SZF2369" s="8"/>
      <c r="SZG2369" s="8"/>
      <c r="SZH2369" s="8"/>
      <c r="SZI2369" s="8"/>
      <c r="SZJ2369" s="8"/>
      <c r="SZK2369" s="8"/>
      <c r="SZL2369" s="8"/>
      <c r="SZM2369" s="8"/>
      <c r="SZN2369" s="8"/>
      <c r="SZO2369" s="8"/>
      <c r="SZP2369" s="8"/>
      <c r="SZQ2369" s="8"/>
      <c r="SZR2369" s="8"/>
      <c r="SZS2369" s="8"/>
      <c r="SZT2369" s="8"/>
      <c r="SZU2369" s="8"/>
      <c r="SZV2369" s="8"/>
      <c r="SZW2369" s="8"/>
      <c r="SZX2369" s="8"/>
      <c r="SZY2369" s="8"/>
      <c r="SZZ2369" s="8"/>
      <c r="TAA2369" s="8"/>
      <c r="TAB2369" s="8"/>
      <c r="TAC2369" s="8"/>
      <c r="TAD2369" s="8"/>
      <c r="TAE2369" s="8"/>
      <c r="TAF2369" s="8"/>
      <c r="TAG2369" s="8"/>
      <c r="TAH2369" s="8"/>
      <c r="TAI2369" s="8"/>
      <c r="TAJ2369" s="8"/>
      <c r="TAK2369" s="8"/>
      <c r="TAL2369" s="8"/>
      <c r="TAM2369" s="8"/>
      <c r="TAN2369" s="8"/>
      <c r="TAO2369" s="8"/>
      <c r="TAP2369" s="8"/>
      <c r="TAQ2369" s="8"/>
      <c r="TAR2369" s="8"/>
      <c r="TAS2369" s="8"/>
      <c r="TAT2369" s="8"/>
      <c r="TAU2369" s="8"/>
      <c r="TAV2369" s="8"/>
      <c r="TAW2369" s="8"/>
      <c r="TAX2369" s="8"/>
      <c r="TAY2369" s="8"/>
      <c r="TAZ2369" s="8"/>
      <c r="TBA2369" s="8"/>
      <c r="TBB2369" s="8"/>
      <c r="TBC2369" s="8"/>
      <c r="TBD2369" s="8"/>
      <c r="TBE2369" s="8"/>
      <c r="TBF2369" s="8"/>
      <c r="TBG2369" s="8"/>
      <c r="TBH2369" s="8"/>
      <c r="TBI2369" s="8"/>
      <c r="TBJ2369" s="8"/>
      <c r="TBK2369" s="8"/>
      <c r="TBL2369" s="8"/>
      <c r="TBM2369" s="8"/>
      <c r="TBN2369" s="8"/>
      <c r="TBO2369" s="8"/>
      <c r="TBP2369" s="8"/>
      <c r="TBQ2369" s="8"/>
      <c r="TBR2369" s="8"/>
      <c r="TBS2369" s="8"/>
      <c r="TBT2369" s="8"/>
      <c r="TBU2369" s="8"/>
      <c r="TBV2369" s="8"/>
      <c r="TBW2369" s="8"/>
      <c r="TBX2369" s="8"/>
      <c r="TBY2369" s="8"/>
      <c r="TBZ2369" s="8"/>
      <c r="TCA2369" s="8"/>
      <c r="TCB2369" s="8"/>
      <c r="TCC2369" s="8"/>
      <c r="TCD2369" s="8"/>
      <c r="TCE2369" s="8"/>
      <c r="TCF2369" s="8"/>
      <c r="TCG2369" s="8"/>
      <c r="TCH2369" s="8"/>
      <c r="TCI2369" s="8"/>
      <c r="TCJ2369" s="8"/>
      <c r="TCK2369" s="8"/>
      <c r="TCL2369" s="8"/>
      <c r="TCM2369" s="8"/>
      <c r="TCN2369" s="8"/>
      <c r="TCO2369" s="8"/>
      <c r="TCP2369" s="8"/>
      <c r="TCQ2369" s="8"/>
      <c r="TCR2369" s="8"/>
      <c r="TCS2369" s="8"/>
      <c r="TCT2369" s="8"/>
      <c r="TCU2369" s="8"/>
      <c r="TCV2369" s="8"/>
      <c r="TCW2369" s="8"/>
      <c r="TCX2369" s="8"/>
      <c r="TCY2369" s="8"/>
      <c r="TCZ2369" s="8"/>
      <c r="TDA2369" s="8"/>
      <c r="TDB2369" s="8"/>
      <c r="TDC2369" s="8"/>
      <c r="TDD2369" s="8"/>
      <c r="TDE2369" s="8"/>
      <c r="TDF2369" s="8"/>
      <c r="TDG2369" s="8"/>
      <c r="TDH2369" s="8"/>
      <c r="TDI2369" s="8"/>
      <c r="TDJ2369" s="8"/>
      <c r="TDK2369" s="8"/>
      <c r="TDL2369" s="8"/>
      <c r="TDM2369" s="8"/>
      <c r="TDN2369" s="8"/>
      <c r="TDO2369" s="8"/>
      <c r="TDP2369" s="8"/>
      <c r="TDQ2369" s="8"/>
      <c r="TDR2369" s="8"/>
      <c r="TDS2369" s="8"/>
      <c r="TDT2369" s="8"/>
      <c r="TDU2369" s="8"/>
      <c r="TDV2369" s="8"/>
      <c r="TDW2369" s="8"/>
      <c r="TDX2369" s="8"/>
      <c r="TDY2369" s="8"/>
      <c r="TDZ2369" s="8"/>
      <c r="TEA2369" s="8"/>
      <c r="TEB2369" s="8"/>
      <c r="TEC2369" s="8"/>
      <c r="TED2369" s="8"/>
      <c r="TEE2369" s="8"/>
      <c r="TEF2369" s="8"/>
      <c r="TEG2369" s="8"/>
      <c r="TEH2369" s="8"/>
      <c r="TEI2369" s="8"/>
      <c r="TEJ2369" s="8"/>
      <c r="TEK2369" s="8"/>
      <c r="TEL2369" s="8"/>
      <c r="TEM2369" s="8"/>
      <c r="TEN2369" s="8"/>
      <c r="TEO2369" s="8"/>
      <c r="TEP2369" s="8"/>
      <c r="TEQ2369" s="8"/>
      <c r="TER2369" s="8"/>
      <c r="TES2369" s="8"/>
      <c r="TET2369" s="8"/>
      <c r="TEU2369" s="8"/>
      <c r="TEV2369" s="8"/>
      <c r="TEW2369" s="8"/>
      <c r="TEX2369" s="8"/>
      <c r="TEY2369" s="8"/>
      <c r="TEZ2369" s="8"/>
      <c r="TFA2369" s="8"/>
      <c r="TFB2369" s="8"/>
      <c r="TFC2369" s="8"/>
      <c r="TFD2369" s="8"/>
      <c r="TFE2369" s="8"/>
      <c r="TFF2369" s="8"/>
      <c r="TFG2369" s="8"/>
      <c r="TFH2369" s="8"/>
      <c r="TFI2369" s="8"/>
      <c r="TFJ2369" s="8"/>
      <c r="TFK2369" s="8"/>
      <c r="TFL2369" s="8"/>
      <c r="TFM2369" s="8"/>
      <c r="TFN2369" s="8"/>
      <c r="TFO2369" s="8"/>
      <c r="TFP2369" s="8"/>
      <c r="TFQ2369" s="8"/>
      <c r="TFR2369" s="8"/>
      <c r="TFS2369" s="8"/>
      <c r="TFT2369" s="8"/>
      <c r="TFU2369" s="8"/>
      <c r="TFV2369" s="8"/>
      <c r="TFW2369" s="8"/>
      <c r="TFX2369" s="8"/>
      <c r="TFY2369" s="8"/>
      <c r="TFZ2369" s="8"/>
      <c r="TGA2369" s="8"/>
      <c r="TGB2369" s="8"/>
      <c r="TGC2369" s="8"/>
      <c r="TGD2369" s="8"/>
      <c r="TGE2369" s="8"/>
      <c r="TGF2369" s="8"/>
      <c r="TGG2369" s="8"/>
      <c r="TGH2369" s="8"/>
      <c r="TGI2369" s="8"/>
      <c r="TGJ2369" s="8"/>
      <c r="TGK2369" s="8"/>
      <c r="TGL2369" s="8"/>
      <c r="TGM2369" s="8"/>
      <c r="TGN2369" s="8"/>
      <c r="TGO2369" s="8"/>
      <c r="TGP2369" s="8"/>
      <c r="TGQ2369" s="8"/>
      <c r="TGR2369" s="8"/>
      <c r="TGS2369" s="8"/>
      <c r="TGT2369" s="8"/>
      <c r="TGU2369" s="8"/>
      <c r="TGV2369" s="8"/>
      <c r="TGW2369" s="8"/>
      <c r="TGX2369" s="8"/>
      <c r="TGY2369" s="8"/>
      <c r="TGZ2369" s="8"/>
      <c r="THA2369" s="8"/>
      <c r="THB2369" s="8"/>
      <c r="THC2369" s="8"/>
      <c r="THD2369" s="8"/>
      <c r="THE2369" s="8"/>
      <c r="THF2369" s="8"/>
      <c r="THG2369" s="8"/>
      <c r="THH2369" s="8"/>
      <c r="THI2369" s="8"/>
      <c r="THJ2369" s="8"/>
      <c r="THK2369" s="8"/>
      <c r="THL2369" s="8"/>
      <c r="THM2369" s="8"/>
      <c r="THN2369" s="8"/>
      <c r="THO2369" s="8"/>
      <c r="THP2369" s="8"/>
      <c r="THQ2369" s="8"/>
      <c r="THR2369" s="8"/>
      <c r="THS2369" s="8"/>
      <c r="THT2369" s="8"/>
      <c r="THU2369" s="8"/>
      <c r="THV2369" s="8"/>
      <c r="THW2369" s="8"/>
      <c r="THX2369" s="8"/>
      <c r="THY2369" s="8"/>
      <c r="THZ2369" s="8"/>
      <c r="TIA2369" s="8"/>
      <c r="TIB2369" s="8"/>
      <c r="TIC2369" s="8"/>
      <c r="TID2369" s="8"/>
      <c r="TIE2369" s="8"/>
      <c r="TIF2369" s="8"/>
      <c r="TIG2369" s="8"/>
      <c r="TIH2369" s="8"/>
      <c r="TII2369" s="8"/>
      <c r="TIJ2369" s="8"/>
      <c r="TIK2369" s="8"/>
      <c r="TIL2369" s="8"/>
      <c r="TIM2369" s="8"/>
      <c r="TIN2369" s="8"/>
      <c r="TIO2369" s="8"/>
      <c r="TIP2369" s="8"/>
      <c r="TIQ2369" s="8"/>
      <c r="TIR2369" s="8"/>
      <c r="TIS2369" s="8"/>
      <c r="TIT2369" s="8"/>
      <c r="TIU2369" s="8"/>
      <c r="TIV2369" s="8"/>
      <c r="TIW2369" s="8"/>
      <c r="TIX2369" s="8"/>
      <c r="TIY2369" s="8"/>
      <c r="TIZ2369" s="8"/>
      <c r="TJA2369" s="8"/>
      <c r="TJB2369" s="8"/>
      <c r="TJC2369" s="8"/>
      <c r="TJD2369" s="8"/>
      <c r="TJE2369" s="8"/>
      <c r="TJF2369" s="8"/>
      <c r="TJG2369" s="8"/>
      <c r="TJH2369" s="8"/>
      <c r="TJI2369" s="8"/>
      <c r="TJJ2369" s="8"/>
      <c r="TJK2369" s="8"/>
      <c r="TJL2369" s="8"/>
      <c r="TJM2369" s="8"/>
      <c r="TJN2369" s="8"/>
      <c r="TJO2369" s="8"/>
      <c r="TJP2369" s="8"/>
      <c r="TJQ2369" s="8"/>
      <c r="TJR2369" s="8"/>
      <c r="TJS2369" s="8"/>
      <c r="TJT2369" s="8"/>
      <c r="TJU2369" s="8"/>
      <c r="TJV2369" s="8"/>
      <c r="TJW2369" s="8"/>
      <c r="TJX2369" s="8"/>
      <c r="TJY2369" s="8"/>
      <c r="TJZ2369" s="8"/>
      <c r="TKA2369" s="8"/>
      <c r="TKB2369" s="8"/>
      <c r="TKC2369" s="8"/>
      <c r="TKD2369" s="8"/>
      <c r="TKE2369" s="8"/>
      <c r="TKF2369" s="8"/>
      <c r="TKG2369" s="8"/>
      <c r="TKH2369" s="8"/>
      <c r="TKI2369" s="8"/>
      <c r="TKJ2369" s="8"/>
      <c r="TKK2369" s="8"/>
      <c r="TKL2369" s="8"/>
      <c r="TKM2369" s="8"/>
      <c r="TKN2369" s="8"/>
      <c r="TKO2369" s="8"/>
      <c r="TKP2369" s="8"/>
      <c r="TKQ2369" s="8"/>
      <c r="TKR2369" s="8"/>
      <c r="TKS2369" s="8"/>
      <c r="TKT2369" s="8"/>
      <c r="TKU2369" s="8"/>
      <c r="TKV2369" s="8"/>
      <c r="TKW2369" s="8"/>
      <c r="TKX2369" s="8"/>
      <c r="TKY2369" s="8"/>
      <c r="TKZ2369" s="8"/>
      <c r="TLA2369" s="8"/>
      <c r="TLB2369" s="8"/>
      <c r="TLC2369" s="8"/>
      <c r="TLD2369" s="8"/>
      <c r="TLE2369" s="8"/>
      <c r="TLF2369" s="8"/>
      <c r="TLG2369" s="8"/>
      <c r="TLH2369" s="8"/>
      <c r="TLI2369" s="8"/>
      <c r="TLJ2369" s="8"/>
      <c r="TLK2369" s="8"/>
      <c r="TLL2369" s="8"/>
      <c r="TLM2369" s="8"/>
      <c r="TLN2369" s="8"/>
      <c r="TLO2369" s="8"/>
      <c r="TLP2369" s="8"/>
      <c r="TLQ2369" s="8"/>
      <c r="TLR2369" s="8"/>
      <c r="TLS2369" s="8"/>
      <c r="TLT2369" s="8"/>
      <c r="TLU2369" s="8"/>
      <c r="TLV2369" s="8"/>
      <c r="TLW2369" s="8"/>
      <c r="TLX2369" s="8"/>
      <c r="TLY2369" s="8"/>
      <c r="TLZ2369" s="8"/>
      <c r="TMA2369" s="8"/>
      <c r="TMB2369" s="8"/>
      <c r="TMC2369" s="8"/>
      <c r="TMD2369" s="8"/>
      <c r="TME2369" s="8"/>
      <c r="TMF2369" s="8"/>
      <c r="TMG2369" s="8"/>
      <c r="TMH2369" s="8"/>
      <c r="TMI2369" s="8"/>
      <c r="TMJ2369" s="8"/>
      <c r="TMK2369" s="8"/>
      <c r="TML2369" s="8"/>
      <c r="TMM2369" s="8"/>
      <c r="TMN2369" s="8"/>
      <c r="TMO2369" s="8"/>
      <c r="TMP2369" s="8"/>
      <c r="TMQ2369" s="8"/>
      <c r="TMR2369" s="8"/>
      <c r="TMS2369" s="8"/>
      <c r="TMT2369" s="8"/>
      <c r="TMU2369" s="8"/>
      <c r="TMV2369" s="8"/>
      <c r="TMW2369" s="8"/>
      <c r="TMX2369" s="8"/>
      <c r="TMY2369" s="8"/>
      <c r="TMZ2369" s="8"/>
      <c r="TNA2369" s="8"/>
      <c r="TNB2369" s="8"/>
      <c r="TNC2369" s="8"/>
      <c r="TND2369" s="8"/>
      <c r="TNE2369" s="8"/>
      <c r="TNF2369" s="8"/>
      <c r="TNG2369" s="8"/>
      <c r="TNH2369" s="8"/>
      <c r="TNI2369" s="8"/>
      <c r="TNJ2369" s="8"/>
      <c r="TNK2369" s="8"/>
      <c r="TNL2369" s="8"/>
      <c r="TNM2369" s="8"/>
      <c r="TNN2369" s="8"/>
      <c r="TNO2369" s="8"/>
      <c r="TNP2369" s="8"/>
      <c r="TNQ2369" s="8"/>
      <c r="TNR2369" s="8"/>
      <c r="TNS2369" s="8"/>
      <c r="TNT2369" s="8"/>
      <c r="TNU2369" s="8"/>
      <c r="TNV2369" s="8"/>
      <c r="TNW2369" s="8"/>
      <c r="TNX2369" s="8"/>
      <c r="TNY2369" s="8"/>
      <c r="TNZ2369" s="8"/>
      <c r="TOA2369" s="8"/>
      <c r="TOB2369" s="8"/>
      <c r="TOC2369" s="8"/>
      <c r="TOD2369" s="8"/>
      <c r="TOE2369" s="8"/>
      <c r="TOF2369" s="8"/>
      <c r="TOG2369" s="8"/>
      <c r="TOH2369" s="8"/>
      <c r="TOI2369" s="8"/>
      <c r="TOJ2369" s="8"/>
      <c r="TOK2369" s="8"/>
      <c r="TOL2369" s="8"/>
      <c r="TOM2369" s="8"/>
      <c r="TON2369" s="8"/>
      <c r="TOO2369" s="8"/>
      <c r="TOP2369" s="8"/>
      <c r="TOQ2369" s="8"/>
      <c r="TOR2369" s="8"/>
      <c r="TOS2369" s="8"/>
      <c r="TOT2369" s="8"/>
      <c r="TOU2369" s="8"/>
      <c r="TOV2369" s="8"/>
      <c r="TOW2369" s="8"/>
      <c r="TOX2369" s="8"/>
      <c r="TOY2369" s="8"/>
      <c r="TOZ2369" s="8"/>
      <c r="TPA2369" s="8"/>
      <c r="TPB2369" s="8"/>
      <c r="TPC2369" s="8"/>
      <c r="TPD2369" s="8"/>
      <c r="TPE2369" s="8"/>
      <c r="TPF2369" s="8"/>
      <c r="TPG2369" s="8"/>
      <c r="TPH2369" s="8"/>
      <c r="TPI2369" s="8"/>
      <c r="TPJ2369" s="8"/>
      <c r="TPK2369" s="8"/>
      <c r="TPL2369" s="8"/>
      <c r="TPM2369" s="8"/>
      <c r="TPN2369" s="8"/>
      <c r="TPO2369" s="8"/>
      <c r="TPP2369" s="8"/>
      <c r="TPQ2369" s="8"/>
      <c r="TPR2369" s="8"/>
      <c r="TPS2369" s="8"/>
      <c r="TPT2369" s="8"/>
      <c r="TPU2369" s="8"/>
      <c r="TPV2369" s="8"/>
      <c r="TPW2369" s="8"/>
      <c r="TPX2369" s="8"/>
      <c r="TPY2369" s="8"/>
      <c r="TPZ2369" s="8"/>
      <c r="TQA2369" s="8"/>
      <c r="TQB2369" s="8"/>
      <c r="TQC2369" s="8"/>
      <c r="TQD2369" s="8"/>
      <c r="TQE2369" s="8"/>
      <c r="TQF2369" s="8"/>
      <c r="TQG2369" s="8"/>
      <c r="TQH2369" s="8"/>
      <c r="TQI2369" s="8"/>
      <c r="TQJ2369" s="8"/>
      <c r="TQK2369" s="8"/>
      <c r="TQL2369" s="8"/>
      <c r="TQM2369" s="8"/>
      <c r="TQN2369" s="8"/>
      <c r="TQO2369" s="8"/>
      <c r="TQP2369" s="8"/>
      <c r="TQQ2369" s="8"/>
      <c r="TQR2369" s="8"/>
      <c r="TQS2369" s="8"/>
      <c r="TQT2369" s="8"/>
      <c r="TQU2369" s="8"/>
      <c r="TQV2369" s="8"/>
      <c r="TQW2369" s="8"/>
      <c r="TQX2369" s="8"/>
      <c r="TQY2369" s="8"/>
      <c r="TQZ2369" s="8"/>
      <c r="TRA2369" s="8"/>
      <c r="TRB2369" s="8"/>
      <c r="TRC2369" s="8"/>
      <c r="TRD2369" s="8"/>
      <c r="TRE2369" s="8"/>
      <c r="TRF2369" s="8"/>
      <c r="TRG2369" s="8"/>
      <c r="TRH2369" s="8"/>
      <c r="TRI2369" s="8"/>
      <c r="TRJ2369" s="8"/>
      <c r="TRK2369" s="8"/>
      <c r="TRL2369" s="8"/>
      <c r="TRM2369" s="8"/>
      <c r="TRN2369" s="8"/>
      <c r="TRO2369" s="8"/>
      <c r="TRP2369" s="8"/>
      <c r="TRQ2369" s="8"/>
      <c r="TRR2369" s="8"/>
      <c r="TRS2369" s="8"/>
      <c r="TRT2369" s="8"/>
      <c r="TRU2369" s="8"/>
      <c r="TRV2369" s="8"/>
      <c r="TRW2369" s="8"/>
      <c r="TRX2369" s="8"/>
      <c r="TRY2369" s="8"/>
      <c r="TRZ2369" s="8"/>
      <c r="TSA2369" s="8"/>
      <c r="TSB2369" s="8"/>
      <c r="TSC2369" s="8"/>
      <c r="TSD2369" s="8"/>
      <c r="TSE2369" s="8"/>
      <c r="TSF2369" s="8"/>
      <c r="TSG2369" s="8"/>
      <c r="TSH2369" s="8"/>
      <c r="TSI2369" s="8"/>
      <c r="TSJ2369" s="8"/>
      <c r="TSK2369" s="8"/>
      <c r="TSL2369" s="8"/>
      <c r="TSM2369" s="8"/>
      <c r="TSN2369" s="8"/>
      <c r="TSO2369" s="8"/>
      <c r="TSP2369" s="8"/>
      <c r="TSQ2369" s="8"/>
      <c r="TSR2369" s="8"/>
      <c r="TSS2369" s="8"/>
      <c r="TST2369" s="8"/>
      <c r="TSU2369" s="8"/>
      <c r="TSV2369" s="8"/>
      <c r="TSW2369" s="8"/>
      <c r="TSX2369" s="8"/>
      <c r="TSY2369" s="8"/>
      <c r="TSZ2369" s="8"/>
      <c r="TTA2369" s="8"/>
      <c r="TTB2369" s="8"/>
      <c r="TTC2369" s="8"/>
      <c r="TTD2369" s="8"/>
      <c r="TTE2369" s="8"/>
      <c r="TTF2369" s="8"/>
      <c r="TTG2369" s="8"/>
      <c r="TTH2369" s="8"/>
      <c r="TTI2369" s="8"/>
      <c r="TTJ2369" s="8"/>
      <c r="TTK2369" s="8"/>
      <c r="TTL2369" s="8"/>
      <c r="TTM2369" s="8"/>
      <c r="TTN2369" s="8"/>
      <c r="TTO2369" s="8"/>
      <c r="TTP2369" s="8"/>
      <c r="TTQ2369" s="8"/>
      <c r="TTR2369" s="8"/>
      <c r="TTS2369" s="8"/>
      <c r="TTT2369" s="8"/>
      <c r="TTU2369" s="8"/>
      <c r="TTV2369" s="8"/>
      <c r="TTW2369" s="8"/>
      <c r="TTX2369" s="8"/>
      <c r="TTY2369" s="8"/>
      <c r="TTZ2369" s="8"/>
      <c r="TUA2369" s="8"/>
      <c r="TUB2369" s="8"/>
      <c r="TUC2369" s="8"/>
      <c r="TUD2369" s="8"/>
      <c r="TUE2369" s="8"/>
      <c r="TUF2369" s="8"/>
      <c r="TUG2369" s="8"/>
      <c r="TUH2369" s="8"/>
      <c r="TUI2369" s="8"/>
      <c r="TUJ2369" s="8"/>
      <c r="TUK2369" s="8"/>
      <c r="TUL2369" s="8"/>
      <c r="TUM2369" s="8"/>
      <c r="TUN2369" s="8"/>
      <c r="TUO2369" s="8"/>
      <c r="TUP2369" s="8"/>
      <c r="TUQ2369" s="8"/>
      <c r="TUR2369" s="8"/>
      <c r="TUS2369" s="8"/>
      <c r="TUT2369" s="8"/>
      <c r="TUU2369" s="8"/>
      <c r="TUV2369" s="8"/>
      <c r="TUW2369" s="8"/>
      <c r="TUX2369" s="8"/>
      <c r="TUY2369" s="8"/>
      <c r="TUZ2369" s="8"/>
      <c r="TVA2369" s="8"/>
      <c r="TVB2369" s="8"/>
      <c r="TVC2369" s="8"/>
      <c r="TVD2369" s="8"/>
      <c r="TVE2369" s="8"/>
      <c r="TVF2369" s="8"/>
      <c r="TVG2369" s="8"/>
      <c r="TVH2369" s="8"/>
      <c r="TVI2369" s="8"/>
      <c r="TVJ2369" s="8"/>
      <c r="TVK2369" s="8"/>
      <c r="TVL2369" s="8"/>
      <c r="TVM2369" s="8"/>
      <c r="TVN2369" s="8"/>
      <c r="TVO2369" s="8"/>
      <c r="TVP2369" s="8"/>
      <c r="TVQ2369" s="8"/>
      <c r="TVR2369" s="8"/>
      <c r="TVS2369" s="8"/>
      <c r="TVT2369" s="8"/>
      <c r="TVU2369" s="8"/>
      <c r="TVV2369" s="8"/>
      <c r="TVW2369" s="8"/>
      <c r="TVX2369" s="8"/>
      <c r="TVY2369" s="8"/>
      <c r="TVZ2369" s="8"/>
      <c r="TWA2369" s="8"/>
      <c r="TWB2369" s="8"/>
      <c r="TWC2369" s="8"/>
      <c r="TWD2369" s="8"/>
      <c r="TWE2369" s="8"/>
      <c r="TWF2369" s="8"/>
      <c r="TWG2369" s="8"/>
      <c r="TWH2369" s="8"/>
      <c r="TWI2369" s="8"/>
      <c r="TWJ2369" s="8"/>
      <c r="TWK2369" s="8"/>
      <c r="TWL2369" s="8"/>
      <c r="TWM2369" s="8"/>
      <c r="TWN2369" s="8"/>
      <c r="TWO2369" s="8"/>
      <c r="TWP2369" s="8"/>
      <c r="TWQ2369" s="8"/>
      <c r="TWR2369" s="8"/>
      <c r="TWS2369" s="8"/>
      <c r="TWT2369" s="8"/>
      <c r="TWU2369" s="8"/>
      <c r="TWV2369" s="8"/>
      <c r="TWW2369" s="8"/>
      <c r="TWX2369" s="8"/>
      <c r="TWY2369" s="8"/>
      <c r="TWZ2369" s="8"/>
      <c r="TXA2369" s="8"/>
      <c r="TXB2369" s="8"/>
      <c r="TXC2369" s="8"/>
      <c r="TXD2369" s="8"/>
      <c r="TXE2369" s="8"/>
      <c r="TXF2369" s="8"/>
      <c r="TXG2369" s="8"/>
      <c r="TXH2369" s="8"/>
      <c r="TXI2369" s="8"/>
      <c r="TXJ2369" s="8"/>
      <c r="TXK2369" s="8"/>
      <c r="TXL2369" s="8"/>
      <c r="TXM2369" s="8"/>
      <c r="TXN2369" s="8"/>
      <c r="TXO2369" s="8"/>
      <c r="TXP2369" s="8"/>
      <c r="TXQ2369" s="8"/>
      <c r="TXR2369" s="8"/>
      <c r="TXS2369" s="8"/>
      <c r="TXT2369" s="8"/>
      <c r="TXU2369" s="8"/>
      <c r="TXV2369" s="8"/>
      <c r="TXW2369" s="8"/>
      <c r="TXX2369" s="8"/>
      <c r="TXY2369" s="8"/>
      <c r="TXZ2369" s="8"/>
      <c r="TYA2369" s="8"/>
      <c r="TYB2369" s="8"/>
      <c r="TYC2369" s="8"/>
      <c r="TYD2369" s="8"/>
      <c r="TYE2369" s="8"/>
      <c r="TYF2369" s="8"/>
      <c r="TYG2369" s="8"/>
      <c r="TYH2369" s="8"/>
      <c r="TYI2369" s="8"/>
      <c r="TYJ2369" s="8"/>
      <c r="TYK2369" s="8"/>
      <c r="TYL2369" s="8"/>
      <c r="TYM2369" s="8"/>
      <c r="TYN2369" s="8"/>
      <c r="TYO2369" s="8"/>
      <c r="TYP2369" s="8"/>
      <c r="TYQ2369" s="8"/>
      <c r="TYR2369" s="8"/>
      <c r="TYS2369" s="8"/>
      <c r="TYT2369" s="8"/>
      <c r="TYU2369" s="8"/>
      <c r="TYV2369" s="8"/>
      <c r="TYW2369" s="8"/>
      <c r="TYX2369" s="8"/>
      <c r="TYY2369" s="8"/>
      <c r="TYZ2369" s="8"/>
      <c r="TZA2369" s="8"/>
      <c r="TZB2369" s="8"/>
      <c r="TZC2369" s="8"/>
      <c r="TZD2369" s="8"/>
      <c r="TZE2369" s="8"/>
      <c r="TZF2369" s="8"/>
      <c r="TZG2369" s="8"/>
      <c r="TZH2369" s="8"/>
      <c r="TZI2369" s="8"/>
      <c r="TZJ2369" s="8"/>
      <c r="TZK2369" s="8"/>
      <c r="TZL2369" s="8"/>
      <c r="TZM2369" s="8"/>
      <c r="TZN2369" s="8"/>
      <c r="TZO2369" s="8"/>
      <c r="TZP2369" s="8"/>
      <c r="TZQ2369" s="8"/>
      <c r="TZR2369" s="8"/>
      <c r="TZS2369" s="8"/>
      <c r="TZT2369" s="8"/>
      <c r="TZU2369" s="8"/>
      <c r="TZV2369" s="8"/>
      <c r="TZW2369" s="8"/>
      <c r="TZX2369" s="8"/>
      <c r="TZY2369" s="8"/>
      <c r="TZZ2369" s="8"/>
      <c r="UAA2369" s="8"/>
      <c r="UAB2369" s="8"/>
      <c r="UAC2369" s="8"/>
      <c r="UAD2369" s="8"/>
      <c r="UAE2369" s="8"/>
      <c r="UAF2369" s="8"/>
      <c r="UAG2369" s="8"/>
      <c r="UAH2369" s="8"/>
      <c r="UAI2369" s="8"/>
      <c r="UAJ2369" s="8"/>
      <c r="UAK2369" s="8"/>
      <c r="UAL2369" s="8"/>
      <c r="UAM2369" s="8"/>
      <c r="UAN2369" s="8"/>
      <c r="UAO2369" s="8"/>
      <c r="UAP2369" s="8"/>
      <c r="UAQ2369" s="8"/>
      <c r="UAR2369" s="8"/>
      <c r="UAS2369" s="8"/>
      <c r="UAT2369" s="8"/>
      <c r="UAU2369" s="8"/>
      <c r="UAV2369" s="8"/>
      <c r="UAW2369" s="8"/>
      <c r="UAX2369" s="8"/>
      <c r="UAY2369" s="8"/>
      <c r="UAZ2369" s="8"/>
      <c r="UBA2369" s="8"/>
      <c r="UBB2369" s="8"/>
      <c r="UBC2369" s="8"/>
      <c r="UBD2369" s="8"/>
      <c r="UBE2369" s="8"/>
      <c r="UBF2369" s="8"/>
      <c r="UBG2369" s="8"/>
      <c r="UBH2369" s="8"/>
      <c r="UBI2369" s="8"/>
      <c r="UBJ2369" s="8"/>
      <c r="UBK2369" s="8"/>
      <c r="UBL2369" s="8"/>
      <c r="UBM2369" s="8"/>
      <c r="UBN2369" s="8"/>
      <c r="UBO2369" s="8"/>
      <c r="UBP2369" s="8"/>
      <c r="UBQ2369" s="8"/>
      <c r="UBR2369" s="8"/>
      <c r="UBS2369" s="8"/>
      <c r="UBT2369" s="8"/>
      <c r="UBU2369" s="8"/>
      <c r="UBV2369" s="8"/>
      <c r="UBW2369" s="8"/>
      <c r="UBX2369" s="8"/>
      <c r="UBY2369" s="8"/>
      <c r="UBZ2369" s="8"/>
      <c r="UCA2369" s="8"/>
      <c r="UCB2369" s="8"/>
      <c r="UCC2369" s="8"/>
      <c r="UCD2369" s="8"/>
      <c r="UCE2369" s="8"/>
      <c r="UCF2369" s="8"/>
      <c r="UCG2369" s="8"/>
      <c r="UCH2369" s="8"/>
      <c r="UCI2369" s="8"/>
      <c r="UCJ2369" s="8"/>
      <c r="UCK2369" s="8"/>
      <c r="UCL2369" s="8"/>
      <c r="UCM2369" s="8"/>
      <c r="UCN2369" s="8"/>
      <c r="UCO2369" s="8"/>
      <c r="UCP2369" s="8"/>
      <c r="UCQ2369" s="8"/>
      <c r="UCR2369" s="8"/>
      <c r="UCS2369" s="8"/>
      <c r="UCT2369" s="8"/>
      <c r="UCU2369" s="8"/>
      <c r="UCV2369" s="8"/>
      <c r="UCW2369" s="8"/>
      <c r="UCX2369" s="8"/>
      <c r="UCY2369" s="8"/>
      <c r="UCZ2369" s="8"/>
      <c r="UDA2369" s="8"/>
      <c r="UDB2369" s="8"/>
      <c r="UDC2369" s="8"/>
      <c r="UDD2369" s="8"/>
      <c r="UDE2369" s="8"/>
      <c r="UDF2369" s="8"/>
      <c r="UDG2369" s="8"/>
      <c r="UDH2369" s="8"/>
      <c r="UDI2369" s="8"/>
      <c r="UDJ2369" s="8"/>
      <c r="UDK2369" s="8"/>
      <c r="UDL2369" s="8"/>
      <c r="UDM2369" s="8"/>
      <c r="UDN2369" s="8"/>
      <c r="UDO2369" s="8"/>
      <c r="UDP2369" s="8"/>
      <c r="UDQ2369" s="8"/>
      <c r="UDR2369" s="8"/>
      <c r="UDS2369" s="8"/>
      <c r="UDT2369" s="8"/>
      <c r="UDU2369" s="8"/>
      <c r="UDV2369" s="8"/>
      <c r="UDW2369" s="8"/>
      <c r="UDX2369" s="8"/>
      <c r="UDY2369" s="8"/>
      <c r="UDZ2369" s="8"/>
      <c r="UEA2369" s="8"/>
      <c r="UEB2369" s="8"/>
      <c r="UEC2369" s="8"/>
      <c r="UED2369" s="8"/>
      <c r="UEE2369" s="8"/>
      <c r="UEF2369" s="8"/>
      <c r="UEG2369" s="8"/>
      <c r="UEH2369" s="8"/>
      <c r="UEI2369" s="8"/>
      <c r="UEJ2369" s="8"/>
      <c r="UEK2369" s="8"/>
      <c r="UEL2369" s="8"/>
      <c r="UEM2369" s="8"/>
      <c r="UEN2369" s="8"/>
      <c r="UEO2369" s="8"/>
      <c r="UEP2369" s="8"/>
      <c r="UEQ2369" s="8"/>
      <c r="UER2369" s="8"/>
      <c r="UES2369" s="8"/>
      <c r="UET2369" s="8"/>
      <c r="UEU2369" s="8"/>
      <c r="UEV2369" s="8"/>
      <c r="UEW2369" s="8"/>
      <c r="UEX2369" s="8"/>
      <c r="UEY2369" s="8"/>
      <c r="UEZ2369" s="8"/>
      <c r="UFA2369" s="8"/>
      <c r="UFB2369" s="8"/>
      <c r="UFC2369" s="8"/>
      <c r="UFD2369" s="8"/>
      <c r="UFE2369" s="8"/>
      <c r="UFF2369" s="8"/>
      <c r="UFG2369" s="8"/>
      <c r="UFH2369" s="8"/>
      <c r="UFI2369" s="8"/>
      <c r="UFJ2369" s="8"/>
      <c r="UFK2369" s="8"/>
      <c r="UFL2369" s="8"/>
      <c r="UFM2369" s="8"/>
      <c r="UFN2369" s="8"/>
      <c r="UFO2369" s="8"/>
      <c r="UFP2369" s="8"/>
      <c r="UFQ2369" s="8"/>
      <c r="UFR2369" s="8"/>
      <c r="UFS2369" s="8"/>
      <c r="UFT2369" s="8"/>
      <c r="UFU2369" s="8"/>
      <c r="UFV2369" s="8"/>
      <c r="UFW2369" s="8"/>
      <c r="UFX2369" s="8"/>
      <c r="UFY2369" s="8"/>
      <c r="UFZ2369" s="8"/>
      <c r="UGA2369" s="8"/>
      <c r="UGB2369" s="8"/>
      <c r="UGC2369" s="8"/>
      <c r="UGD2369" s="8"/>
      <c r="UGE2369" s="8"/>
      <c r="UGF2369" s="8"/>
      <c r="UGG2369" s="8"/>
      <c r="UGH2369" s="8"/>
      <c r="UGI2369" s="8"/>
      <c r="UGJ2369" s="8"/>
      <c r="UGK2369" s="8"/>
      <c r="UGL2369" s="8"/>
      <c r="UGM2369" s="8"/>
      <c r="UGN2369" s="8"/>
      <c r="UGO2369" s="8"/>
      <c r="UGP2369" s="8"/>
      <c r="UGQ2369" s="8"/>
      <c r="UGR2369" s="8"/>
      <c r="UGS2369" s="8"/>
      <c r="UGT2369" s="8"/>
      <c r="UGU2369" s="8"/>
      <c r="UGV2369" s="8"/>
      <c r="UGW2369" s="8"/>
      <c r="UGX2369" s="8"/>
      <c r="UGY2369" s="8"/>
      <c r="UGZ2369" s="8"/>
      <c r="UHA2369" s="8"/>
      <c r="UHB2369" s="8"/>
      <c r="UHC2369" s="8"/>
      <c r="UHD2369" s="8"/>
      <c r="UHE2369" s="8"/>
      <c r="UHF2369" s="8"/>
      <c r="UHG2369" s="8"/>
      <c r="UHH2369" s="8"/>
      <c r="UHI2369" s="8"/>
      <c r="UHJ2369" s="8"/>
      <c r="UHK2369" s="8"/>
      <c r="UHL2369" s="8"/>
      <c r="UHM2369" s="8"/>
      <c r="UHN2369" s="8"/>
      <c r="UHO2369" s="8"/>
      <c r="UHP2369" s="8"/>
      <c r="UHQ2369" s="8"/>
      <c r="UHR2369" s="8"/>
      <c r="UHS2369" s="8"/>
      <c r="UHT2369" s="8"/>
      <c r="UHU2369" s="8"/>
      <c r="UHV2369" s="8"/>
      <c r="UHW2369" s="8"/>
      <c r="UHX2369" s="8"/>
      <c r="UHY2369" s="8"/>
      <c r="UHZ2369" s="8"/>
      <c r="UIA2369" s="8"/>
      <c r="UIB2369" s="8"/>
      <c r="UIC2369" s="8"/>
      <c r="UID2369" s="8"/>
      <c r="UIE2369" s="8"/>
      <c r="UIF2369" s="8"/>
      <c r="UIG2369" s="8"/>
      <c r="UIH2369" s="8"/>
      <c r="UII2369" s="8"/>
      <c r="UIJ2369" s="8"/>
      <c r="UIK2369" s="8"/>
      <c r="UIL2369" s="8"/>
      <c r="UIM2369" s="8"/>
      <c r="UIN2369" s="8"/>
      <c r="UIO2369" s="8"/>
      <c r="UIP2369" s="8"/>
      <c r="UIQ2369" s="8"/>
      <c r="UIR2369" s="8"/>
      <c r="UIS2369" s="8"/>
      <c r="UIT2369" s="8"/>
      <c r="UIU2369" s="8"/>
      <c r="UIV2369" s="8"/>
      <c r="UIW2369" s="8"/>
      <c r="UIX2369" s="8"/>
      <c r="UIY2369" s="8"/>
      <c r="UIZ2369" s="8"/>
      <c r="UJA2369" s="8"/>
      <c r="UJB2369" s="8"/>
      <c r="UJC2369" s="8"/>
      <c r="UJD2369" s="8"/>
      <c r="UJE2369" s="8"/>
      <c r="UJF2369" s="8"/>
      <c r="UJG2369" s="8"/>
      <c r="UJH2369" s="8"/>
      <c r="UJI2369" s="8"/>
      <c r="UJJ2369" s="8"/>
      <c r="UJK2369" s="8"/>
      <c r="UJL2369" s="8"/>
      <c r="UJM2369" s="8"/>
      <c r="UJN2369" s="8"/>
      <c r="UJO2369" s="8"/>
      <c r="UJP2369" s="8"/>
      <c r="UJQ2369" s="8"/>
      <c r="UJR2369" s="8"/>
      <c r="UJS2369" s="8"/>
      <c r="UJT2369" s="8"/>
      <c r="UJU2369" s="8"/>
      <c r="UJV2369" s="8"/>
      <c r="UJW2369" s="8"/>
      <c r="UJX2369" s="8"/>
      <c r="UJY2369" s="8"/>
      <c r="UJZ2369" s="8"/>
      <c r="UKA2369" s="8"/>
      <c r="UKB2369" s="8"/>
      <c r="UKC2369" s="8"/>
      <c r="UKD2369" s="8"/>
      <c r="UKE2369" s="8"/>
      <c r="UKF2369" s="8"/>
      <c r="UKG2369" s="8"/>
      <c r="UKH2369" s="8"/>
      <c r="UKI2369" s="8"/>
      <c r="UKJ2369" s="8"/>
      <c r="UKK2369" s="8"/>
      <c r="UKL2369" s="8"/>
      <c r="UKM2369" s="8"/>
      <c r="UKN2369" s="8"/>
      <c r="UKO2369" s="8"/>
      <c r="UKP2369" s="8"/>
      <c r="UKQ2369" s="8"/>
      <c r="UKR2369" s="8"/>
      <c r="UKS2369" s="8"/>
      <c r="UKT2369" s="8"/>
      <c r="UKU2369" s="8"/>
      <c r="UKV2369" s="8"/>
      <c r="UKW2369" s="8"/>
      <c r="UKX2369" s="8"/>
      <c r="UKY2369" s="8"/>
      <c r="UKZ2369" s="8"/>
      <c r="ULA2369" s="8"/>
      <c r="ULB2369" s="8"/>
      <c r="ULC2369" s="8"/>
      <c r="ULD2369" s="8"/>
      <c r="ULE2369" s="8"/>
      <c r="ULF2369" s="8"/>
      <c r="ULG2369" s="8"/>
      <c r="ULH2369" s="8"/>
      <c r="ULI2369" s="8"/>
      <c r="ULJ2369" s="8"/>
      <c r="ULK2369" s="8"/>
      <c r="ULL2369" s="8"/>
      <c r="ULM2369" s="8"/>
      <c r="ULN2369" s="8"/>
      <c r="ULO2369" s="8"/>
      <c r="ULP2369" s="8"/>
      <c r="ULQ2369" s="8"/>
      <c r="ULR2369" s="8"/>
      <c r="ULS2369" s="8"/>
      <c r="ULT2369" s="8"/>
      <c r="ULU2369" s="8"/>
      <c r="ULV2369" s="8"/>
      <c r="ULW2369" s="8"/>
      <c r="ULX2369" s="8"/>
      <c r="ULY2369" s="8"/>
      <c r="ULZ2369" s="8"/>
      <c r="UMA2369" s="8"/>
      <c r="UMB2369" s="8"/>
      <c r="UMC2369" s="8"/>
      <c r="UMD2369" s="8"/>
      <c r="UME2369" s="8"/>
      <c r="UMF2369" s="8"/>
      <c r="UMG2369" s="8"/>
      <c r="UMH2369" s="8"/>
      <c r="UMI2369" s="8"/>
      <c r="UMJ2369" s="8"/>
      <c r="UMK2369" s="8"/>
      <c r="UML2369" s="8"/>
      <c r="UMM2369" s="8"/>
      <c r="UMN2369" s="8"/>
      <c r="UMO2369" s="8"/>
      <c r="UMP2369" s="8"/>
      <c r="UMQ2369" s="8"/>
      <c r="UMR2369" s="8"/>
      <c r="UMS2369" s="8"/>
      <c r="UMT2369" s="8"/>
      <c r="UMU2369" s="8"/>
      <c r="UMV2369" s="8"/>
      <c r="UMW2369" s="8"/>
      <c r="UMX2369" s="8"/>
      <c r="UMY2369" s="8"/>
      <c r="UMZ2369" s="8"/>
      <c r="UNA2369" s="8"/>
      <c r="UNB2369" s="8"/>
      <c r="UNC2369" s="8"/>
      <c r="UND2369" s="8"/>
      <c r="UNE2369" s="8"/>
      <c r="UNF2369" s="8"/>
      <c r="UNG2369" s="8"/>
      <c r="UNH2369" s="8"/>
      <c r="UNI2369" s="8"/>
      <c r="UNJ2369" s="8"/>
      <c r="UNK2369" s="8"/>
      <c r="UNL2369" s="8"/>
      <c r="UNM2369" s="8"/>
      <c r="UNN2369" s="8"/>
      <c r="UNO2369" s="8"/>
      <c r="UNP2369" s="8"/>
      <c r="UNQ2369" s="8"/>
      <c r="UNR2369" s="8"/>
      <c r="UNS2369" s="8"/>
      <c r="UNT2369" s="8"/>
      <c r="UNU2369" s="8"/>
      <c r="UNV2369" s="8"/>
      <c r="UNW2369" s="8"/>
      <c r="UNX2369" s="8"/>
      <c r="UNY2369" s="8"/>
      <c r="UNZ2369" s="8"/>
      <c r="UOA2369" s="8"/>
      <c r="UOB2369" s="8"/>
      <c r="UOC2369" s="8"/>
      <c r="UOD2369" s="8"/>
      <c r="UOE2369" s="8"/>
      <c r="UOF2369" s="8"/>
      <c r="UOG2369" s="8"/>
      <c r="UOH2369" s="8"/>
      <c r="UOI2369" s="8"/>
      <c r="UOJ2369" s="8"/>
      <c r="UOK2369" s="8"/>
      <c r="UOL2369" s="8"/>
      <c r="UOM2369" s="8"/>
      <c r="UON2369" s="8"/>
      <c r="UOO2369" s="8"/>
      <c r="UOP2369" s="8"/>
      <c r="UOQ2369" s="8"/>
      <c r="UOR2369" s="8"/>
      <c r="UOS2369" s="8"/>
      <c r="UOT2369" s="8"/>
      <c r="UOU2369" s="8"/>
      <c r="UOV2369" s="8"/>
      <c r="UOW2369" s="8"/>
      <c r="UOX2369" s="8"/>
      <c r="UOY2369" s="8"/>
      <c r="UOZ2369" s="8"/>
      <c r="UPA2369" s="8"/>
      <c r="UPB2369" s="8"/>
      <c r="UPC2369" s="8"/>
      <c r="UPD2369" s="8"/>
      <c r="UPE2369" s="8"/>
      <c r="UPF2369" s="8"/>
      <c r="UPG2369" s="8"/>
      <c r="UPH2369" s="8"/>
      <c r="UPI2369" s="8"/>
      <c r="UPJ2369" s="8"/>
      <c r="UPK2369" s="8"/>
      <c r="UPL2369" s="8"/>
      <c r="UPM2369" s="8"/>
      <c r="UPN2369" s="8"/>
      <c r="UPO2369" s="8"/>
      <c r="UPP2369" s="8"/>
      <c r="UPQ2369" s="8"/>
      <c r="UPR2369" s="8"/>
      <c r="UPS2369" s="8"/>
      <c r="UPT2369" s="8"/>
      <c r="UPU2369" s="8"/>
      <c r="UPV2369" s="8"/>
      <c r="UPW2369" s="8"/>
      <c r="UPX2369" s="8"/>
      <c r="UPY2369" s="8"/>
      <c r="UPZ2369" s="8"/>
      <c r="UQA2369" s="8"/>
      <c r="UQB2369" s="8"/>
      <c r="UQC2369" s="8"/>
      <c r="UQD2369" s="8"/>
      <c r="UQE2369" s="8"/>
      <c r="UQF2369" s="8"/>
      <c r="UQG2369" s="8"/>
      <c r="UQH2369" s="8"/>
      <c r="UQI2369" s="8"/>
      <c r="UQJ2369" s="8"/>
      <c r="UQK2369" s="8"/>
      <c r="UQL2369" s="8"/>
      <c r="UQM2369" s="8"/>
      <c r="UQN2369" s="8"/>
      <c r="UQO2369" s="8"/>
      <c r="UQP2369" s="8"/>
      <c r="UQQ2369" s="8"/>
      <c r="UQR2369" s="8"/>
      <c r="UQS2369" s="8"/>
      <c r="UQT2369" s="8"/>
      <c r="UQU2369" s="8"/>
      <c r="UQV2369" s="8"/>
      <c r="UQW2369" s="8"/>
      <c r="UQX2369" s="8"/>
      <c r="UQY2369" s="8"/>
      <c r="UQZ2369" s="8"/>
      <c r="URA2369" s="8"/>
      <c r="URB2369" s="8"/>
      <c r="URC2369" s="8"/>
      <c r="URD2369" s="8"/>
      <c r="URE2369" s="8"/>
      <c r="URF2369" s="8"/>
      <c r="URG2369" s="8"/>
      <c r="URH2369" s="8"/>
      <c r="URI2369" s="8"/>
      <c r="URJ2369" s="8"/>
      <c r="URK2369" s="8"/>
      <c r="URL2369" s="8"/>
      <c r="URM2369" s="8"/>
      <c r="URN2369" s="8"/>
      <c r="URO2369" s="8"/>
      <c r="URP2369" s="8"/>
      <c r="URQ2369" s="8"/>
      <c r="URR2369" s="8"/>
      <c r="URS2369" s="8"/>
      <c r="URT2369" s="8"/>
      <c r="URU2369" s="8"/>
      <c r="URV2369" s="8"/>
      <c r="URW2369" s="8"/>
      <c r="URX2369" s="8"/>
      <c r="URY2369" s="8"/>
      <c r="URZ2369" s="8"/>
      <c r="USA2369" s="8"/>
      <c r="USB2369" s="8"/>
      <c r="USC2369" s="8"/>
      <c r="USD2369" s="8"/>
      <c r="USE2369" s="8"/>
      <c r="USF2369" s="8"/>
      <c r="USG2369" s="8"/>
      <c r="USH2369" s="8"/>
      <c r="USI2369" s="8"/>
      <c r="USJ2369" s="8"/>
      <c r="USK2369" s="8"/>
      <c r="USL2369" s="8"/>
      <c r="USM2369" s="8"/>
      <c r="USN2369" s="8"/>
      <c r="USO2369" s="8"/>
      <c r="USP2369" s="8"/>
      <c r="USQ2369" s="8"/>
      <c r="USR2369" s="8"/>
      <c r="USS2369" s="8"/>
      <c r="UST2369" s="8"/>
      <c r="USU2369" s="8"/>
      <c r="USV2369" s="8"/>
      <c r="USW2369" s="8"/>
      <c r="USX2369" s="8"/>
      <c r="USY2369" s="8"/>
      <c r="USZ2369" s="8"/>
      <c r="UTA2369" s="8"/>
      <c r="UTB2369" s="8"/>
      <c r="UTC2369" s="8"/>
      <c r="UTD2369" s="8"/>
      <c r="UTE2369" s="8"/>
      <c r="UTF2369" s="8"/>
      <c r="UTG2369" s="8"/>
      <c r="UTH2369" s="8"/>
      <c r="UTI2369" s="8"/>
      <c r="UTJ2369" s="8"/>
      <c r="UTK2369" s="8"/>
      <c r="UTL2369" s="8"/>
      <c r="UTM2369" s="8"/>
      <c r="UTN2369" s="8"/>
      <c r="UTO2369" s="8"/>
      <c r="UTP2369" s="8"/>
      <c r="UTQ2369" s="8"/>
      <c r="UTR2369" s="8"/>
      <c r="UTS2369" s="8"/>
      <c r="UTT2369" s="8"/>
      <c r="UTU2369" s="8"/>
      <c r="UTV2369" s="8"/>
      <c r="UTW2369" s="8"/>
      <c r="UTX2369" s="8"/>
      <c r="UTY2369" s="8"/>
      <c r="UTZ2369" s="8"/>
      <c r="UUA2369" s="8"/>
      <c r="UUB2369" s="8"/>
      <c r="UUC2369" s="8"/>
      <c r="UUD2369" s="8"/>
      <c r="UUE2369" s="8"/>
      <c r="UUF2369" s="8"/>
      <c r="UUG2369" s="8"/>
      <c r="UUH2369" s="8"/>
      <c r="UUI2369" s="8"/>
      <c r="UUJ2369" s="8"/>
      <c r="UUK2369" s="8"/>
      <c r="UUL2369" s="8"/>
      <c r="UUM2369" s="8"/>
      <c r="UUN2369" s="8"/>
      <c r="UUO2369" s="8"/>
      <c r="UUP2369" s="8"/>
      <c r="UUQ2369" s="8"/>
      <c r="UUR2369" s="8"/>
      <c r="UUS2369" s="8"/>
      <c r="UUT2369" s="8"/>
      <c r="UUU2369" s="8"/>
      <c r="UUV2369" s="8"/>
      <c r="UUW2369" s="8"/>
      <c r="UUX2369" s="8"/>
      <c r="UUY2369" s="8"/>
      <c r="UUZ2369" s="8"/>
      <c r="UVA2369" s="8"/>
      <c r="UVB2369" s="8"/>
      <c r="UVC2369" s="8"/>
      <c r="UVD2369" s="8"/>
      <c r="UVE2369" s="8"/>
      <c r="UVF2369" s="8"/>
      <c r="UVG2369" s="8"/>
      <c r="UVH2369" s="8"/>
      <c r="UVI2369" s="8"/>
      <c r="UVJ2369" s="8"/>
      <c r="UVK2369" s="8"/>
      <c r="UVL2369" s="8"/>
      <c r="UVM2369" s="8"/>
      <c r="UVN2369" s="8"/>
      <c r="UVO2369" s="8"/>
      <c r="UVP2369" s="8"/>
      <c r="UVQ2369" s="8"/>
      <c r="UVR2369" s="8"/>
      <c r="UVS2369" s="8"/>
      <c r="UVT2369" s="8"/>
      <c r="UVU2369" s="8"/>
      <c r="UVV2369" s="8"/>
      <c r="UVW2369" s="8"/>
      <c r="UVX2369" s="8"/>
      <c r="UVY2369" s="8"/>
      <c r="UVZ2369" s="8"/>
      <c r="UWA2369" s="8"/>
      <c r="UWB2369" s="8"/>
      <c r="UWC2369" s="8"/>
      <c r="UWD2369" s="8"/>
      <c r="UWE2369" s="8"/>
      <c r="UWF2369" s="8"/>
      <c r="UWG2369" s="8"/>
      <c r="UWH2369" s="8"/>
      <c r="UWI2369" s="8"/>
      <c r="UWJ2369" s="8"/>
      <c r="UWK2369" s="8"/>
      <c r="UWL2369" s="8"/>
      <c r="UWM2369" s="8"/>
      <c r="UWN2369" s="8"/>
      <c r="UWO2369" s="8"/>
      <c r="UWP2369" s="8"/>
      <c r="UWQ2369" s="8"/>
      <c r="UWR2369" s="8"/>
      <c r="UWS2369" s="8"/>
      <c r="UWT2369" s="8"/>
      <c r="UWU2369" s="8"/>
      <c r="UWV2369" s="8"/>
      <c r="UWW2369" s="8"/>
      <c r="UWX2369" s="8"/>
      <c r="UWY2369" s="8"/>
      <c r="UWZ2369" s="8"/>
      <c r="UXA2369" s="8"/>
      <c r="UXB2369" s="8"/>
      <c r="UXC2369" s="8"/>
      <c r="UXD2369" s="8"/>
      <c r="UXE2369" s="8"/>
      <c r="UXF2369" s="8"/>
      <c r="UXG2369" s="8"/>
      <c r="UXH2369" s="8"/>
      <c r="UXI2369" s="8"/>
      <c r="UXJ2369" s="8"/>
      <c r="UXK2369" s="8"/>
      <c r="UXL2369" s="8"/>
      <c r="UXM2369" s="8"/>
      <c r="UXN2369" s="8"/>
      <c r="UXO2369" s="8"/>
      <c r="UXP2369" s="8"/>
      <c r="UXQ2369" s="8"/>
      <c r="UXR2369" s="8"/>
      <c r="UXS2369" s="8"/>
      <c r="UXT2369" s="8"/>
      <c r="UXU2369" s="8"/>
      <c r="UXV2369" s="8"/>
      <c r="UXW2369" s="8"/>
      <c r="UXX2369" s="8"/>
      <c r="UXY2369" s="8"/>
      <c r="UXZ2369" s="8"/>
      <c r="UYA2369" s="8"/>
      <c r="UYB2369" s="8"/>
      <c r="UYC2369" s="8"/>
      <c r="UYD2369" s="8"/>
      <c r="UYE2369" s="8"/>
      <c r="UYF2369" s="8"/>
      <c r="UYG2369" s="8"/>
      <c r="UYH2369" s="8"/>
      <c r="UYI2369" s="8"/>
      <c r="UYJ2369" s="8"/>
      <c r="UYK2369" s="8"/>
      <c r="UYL2369" s="8"/>
      <c r="UYM2369" s="8"/>
      <c r="UYN2369" s="8"/>
      <c r="UYO2369" s="8"/>
      <c r="UYP2369" s="8"/>
      <c r="UYQ2369" s="8"/>
      <c r="UYR2369" s="8"/>
      <c r="UYS2369" s="8"/>
      <c r="UYT2369" s="8"/>
      <c r="UYU2369" s="8"/>
      <c r="UYV2369" s="8"/>
      <c r="UYW2369" s="8"/>
      <c r="UYX2369" s="8"/>
      <c r="UYY2369" s="8"/>
      <c r="UYZ2369" s="8"/>
      <c r="UZA2369" s="8"/>
      <c r="UZB2369" s="8"/>
      <c r="UZC2369" s="8"/>
      <c r="UZD2369" s="8"/>
      <c r="UZE2369" s="8"/>
      <c r="UZF2369" s="8"/>
      <c r="UZG2369" s="8"/>
      <c r="UZH2369" s="8"/>
      <c r="UZI2369" s="8"/>
      <c r="UZJ2369" s="8"/>
      <c r="UZK2369" s="8"/>
      <c r="UZL2369" s="8"/>
      <c r="UZM2369" s="8"/>
      <c r="UZN2369" s="8"/>
      <c r="UZO2369" s="8"/>
      <c r="UZP2369" s="8"/>
      <c r="UZQ2369" s="8"/>
      <c r="UZR2369" s="8"/>
      <c r="UZS2369" s="8"/>
      <c r="UZT2369" s="8"/>
      <c r="UZU2369" s="8"/>
      <c r="UZV2369" s="8"/>
      <c r="UZW2369" s="8"/>
      <c r="UZX2369" s="8"/>
      <c r="UZY2369" s="8"/>
      <c r="UZZ2369" s="8"/>
      <c r="VAA2369" s="8"/>
      <c r="VAB2369" s="8"/>
      <c r="VAC2369" s="8"/>
      <c r="VAD2369" s="8"/>
      <c r="VAE2369" s="8"/>
      <c r="VAF2369" s="8"/>
      <c r="VAG2369" s="8"/>
      <c r="VAH2369" s="8"/>
      <c r="VAI2369" s="8"/>
      <c r="VAJ2369" s="8"/>
      <c r="VAK2369" s="8"/>
      <c r="VAL2369" s="8"/>
      <c r="VAM2369" s="8"/>
      <c r="VAN2369" s="8"/>
      <c r="VAO2369" s="8"/>
      <c r="VAP2369" s="8"/>
      <c r="VAQ2369" s="8"/>
      <c r="VAR2369" s="8"/>
      <c r="VAS2369" s="8"/>
      <c r="VAT2369" s="8"/>
      <c r="VAU2369" s="8"/>
      <c r="VAV2369" s="8"/>
      <c r="VAW2369" s="8"/>
      <c r="VAX2369" s="8"/>
      <c r="VAY2369" s="8"/>
      <c r="VAZ2369" s="8"/>
      <c r="VBA2369" s="8"/>
      <c r="VBB2369" s="8"/>
      <c r="VBC2369" s="8"/>
      <c r="VBD2369" s="8"/>
      <c r="VBE2369" s="8"/>
      <c r="VBF2369" s="8"/>
      <c r="VBG2369" s="8"/>
      <c r="VBH2369" s="8"/>
      <c r="VBI2369" s="8"/>
      <c r="VBJ2369" s="8"/>
      <c r="VBK2369" s="8"/>
      <c r="VBL2369" s="8"/>
      <c r="VBM2369" s="8"/>
      <c r="VBN2369" s="8"/>
      <c r="VBO2369" s="8"/>
      <c r="VBP2369" s="8"/>
      <c r="VBQ2369" s="8"/>
      <c r="VBR2369" s="8"/>
      <c r="VBS2369" s="8"/>
      <c r="VBT2369" s="8"/>
      <c r="VBU2369" s="8"/>
      <c r="VBV2369" s="8"/>
      <c r="VBW2369" s="8"/>
      <c r="VBX2369" s="8"/>
      <c r="VBY2369" s="8"/>
      <c r="VBZ2369" s="8"/>
      <c r="VCA2369" s="8"/>
      <c r="VCB2369" s="8"/>
      <c r="VCC2369" s="8"/>
      <c r="VCD2369" s="8"/>
      <c r="VCE2369" s="8"/>
      <c r="VCF2369" s="8"/>
      <c r="VCG2369" s="8"/>
      <c r="VCH2369" s="8"/>
      <c r="VCI2369" s="8"/>
      <c r="VCJ2369" s="8"/>
      <c r="VCK2369" s="8"/>
      <c r="VCL2369" s="8"/>
      <c r="VCM2369" s="8"/>
      <c r="VCN2369" s="8"/>
      <c r="VCO2369" s="8"/>
      <c r="VCP2369" s="8"/>
      <c r="VCQ2369" s="8"/>
      <c r="VCR2369" s="8"/>
      <c r="VCS2369" s="8"/>
      <c r="VCT2369" s="8"/>
      <c r="VCU2369" s="8"/>
      <c r="VCV2369" s="8"/>
      <c r="VCW2369" s="8"/>
      <c r="VCX2369" s="8"/>
      <c r="VCY2369" s="8"/>
      <c r="VCZ2369" s="8"/>
      <c r="VDA2369" s="8"/>
      <c r="VDB2369" s="8"/>
      <c r="VDC2369" s="8"/>
      <c r="VDD2369" s="8"/>
      <c r="VDE2369" s="8"/>
      <c r="VDF2369" s="8"/>
      <c r="VDG2369" s="8"/>
      <c r="VDH2369" s="8"/>
      <c r="VDI2369" s="8"/>
      <c r="VDJ2369" s="8"/>
      <c r="VDK2369" s="8"/>
      <c r="VDL2369" s="8"/>
      <c r="VDM2369" s="8"/>
      <c r="VDN2369" s="8"/>
      <c r="VDO2369" s="8"/>
      <c r="VDP2369" s="8"/>
      <c r="VDQ2369" s="8"/>
      <c r="VDR2369" s="8"/>
      <c r="VDS2369" s="8"/>
      <c r="VDT2369" s="8"/>
      <c r="VDU2369" s="8"/>
      <c r="VDV2369" s="8"/>
      <c r="VDW2369" s="8"/>
      <c r="VDX2369" s="8"/>
      <c r="VDY2369" s="8"/>
      <c r="VDZ2369" s="8"/>
      <c r="VEA2369" s="8"/>
      <c r="VEB2369" s="8"/>
      <c r="VEC2369" s="8"/>
      <c r="VED2369" s="8"/>
      <c r="VEE2369" s="8"/>
      <c r="VEF2369" s="8"/>
      <c r="VEG2369" s="8"/>
      <c r="VEH2369" s="8"/>
      <c r="VEI2369" s="8"/>
      <c r="VEJ2369" s="8"/>
      <c r="VEK2369" s="8"/>
      <c r="VEL2369" s="8"/>
      <c r="VEM2369" s="8"/>
      <c r="VEN2369" s="8"/>
      <c r="VEO2369" s="8"/>
      <c r="VEP2369" s="8"/>
      <c r="VEQ2369" s="8"/>
      <c r="VER2369" s="8"/>
      <c r="VES2369" s="8"/>
      <c r="VET2369" s="8"/>
      <c r="VEU2369" s="8"/>
      <c r="VEV2369" s="8"/>
      <c r="VEW2369" s="8"/>
      <c r="VEX2369" s="8"/>
      <c r="VEY2369" s="8"/>
      <c r="VEZ2369" s="8"/>
      <c r="VFA2369" s="8"/>
      <c r="VFB2369" s="8"/>
      <c r="VFC2369" s="8"/>
      <c r="VFD2369" s="8"/>
      <c r="VFE2369" s="8"/>
      <c r="VFF2369" s="8"/>
      <c r="VFG2369" s="8"/>
      <c r="VFH2369" s="8"/>
      <c r="VFI2369" s="8"/>
      <c r="VFJ2369" s="8"/>
      <c r="VFK2369" s="8"/>
      <c r="VFL2369" s="8"/>
      <c r="VFM2369" s="8"/>
      <c r="VFN2369" s="8"/>
      <c r="VFO2369" s="8"/>
      <c r="VFP2369" s="8"/>
      <c r="VFQ2369" s="8"/>
      <c r="VFR2369" s="8"/>
      <c r="VFS2369" s="8"/>
      <c r="VFT2369" s="8"/>
      <c r="VFU2369" s="8"/>
      <c r="VFV2369" s="8"/>
      <c r="VFW2369" s="8"/>
      <c r="VFX2369" s="8"/>
      <c r="VFY2369" s="8"/>
      <c r="VFZ2369" s="8"/>
      <c r="VGA2369" s="8"/>
      <c r="VGB2369" s="8"/>
      <c r="VGC2369" s="8"/>
      <c r="VGD2369" s="8"/>
      <c r="VGE2369" s="8"/>
      <c r="VGF2369" s="8"/>
      <c r="VGG2369" s="8"/>
      <c r="VGH2369" s="8"/>
      <c r="VGI2369" s="8"/>
      <c r="VGJ2369" s="8"/>
      <c r="VGK2369" s="8"/>
      <c r="VGL2369" s="8"/>
      <c r="VGM2369" s="8"/>
      <c r="VGN2369" s="8"/>
      <c r="VGO2369" s="8"/>
      <c r="VGP2369" s="8"/>
      <c r="VGQ2369" s="8"/>
      <c r="VGR2369" s="8"/>
      <c r="VGS2369" s="8"/>
      <c r="VGT2369" s="8"/>
      <c r="VGU2369" s="8"/>
      <c r="VGV2369" s="8"/>
      <c r="VGW2369" s="8"/>
      <c r="VGX2369" s="8"/>
      <c r="VGY2369" s="8"/>
      <c r="VGZ2369" s="8"/>
      <c r="VHA2369" s="8"/>
      <c r="VHB2369" s="8"/>
      <c r="VHC2369" s="8"/>
      <c r="VHD2369" s="8"/>
      <c r="VHE2369" s="8"/>
      <c r="VHF2369" s="8"/>
      <c r="VHG2369" s="8"/>
      <c r="VHH2369" s="8"/>
      <c r="VHI2369" s="8"/>
      <c r="VHJ2369" s="8"/>
      <c r="VHK2369" s="8"/>
      <c r="VHL2369" s="8"/>
      <c r="VHM2369" s="8"/>
      <c r="VHN2369" s="8"/>
      <c r="VHO2369" s="8"/>
      <c r="VHP2369" s="8"/>
      <c r="VHQ2369" s="8"/>
      <c r="VHR2369" s="8"/>
      <c r="VHS2369" s="8"/>
      <c r="VHT2369" s="8"/>
      <c r="VHU2369" s="8"/>
      <c r="VHV2369" s="8"/>
      <c r="VHW2369" s="8"/>
      <c r="VHX2369" s="8"/>
      <c r="VHY2369" s="8"/>
      <c r="VHZ2369" s="8"/>
      <c r="VIA2369" s="8"/>
      <c r="VIB2369" s="8"/>
      <c r="VIC2369" s="8"/>
      <c r="VID2369" s="8"/>
      <c r="VIE2369" s="8"/>
      <c r="VIF2369" s="8"/>
      <c r="VIG2369" s="8"/>
      <c r="VIH2369" s="8"/>
      <c r="VII2369" s="8"/>
      <c r="VIJ2369" s="8"/>
      <c r="VIK2369" s="8"/>
      <c r="VIL2369" s="8"/>
      <c r="VIM2369" s="8"/>
      <c r="VIN2369" s="8"/>
      <c r="VIO2369" s="8"/>
      <c r="VIP2369" s="8"/>
      <c r="VIQ2369" s="8"/>
      <c r="VIR2369" s="8"/>
      <c r="VIS2369" s="8"/>
      <c r="VIT2369" s="8"/>
      <c r="VIU2369" s="8"/>
      <c r="VIV2369" s="8"/>
      <c r="VIW2369" s="8"/>
      <c r="VIX2369" s="8"/>
      <c r="VIY2369" s="8"/>
      <c r="VIZ2369" s="8"/>
      <c r="VJA2369" s="8"/>
      <c r="VJB2369" s="8"/>
      <c r="VJC2369" s="8"/>
      <c r="VJD2369" s="8"/>
      <c r="VJE2369" s="8"/>
      <c r="VJF2369" s="8"/>
      <c r="VJG2369" s="8"/>
      <c r="VJH2369" s="8"/>
      <c r="VJI2369" s="8"/>
      <c r="VJJ2369" s="8"/>
      <c r="VJK2369" s="8"/>
      <c r="VJL2369" s="8"/>
      <c r="VJM2369" s="8"/>
      <c r="VJN2369" s="8"/>
      <c r="VJO2369" s="8"/>
      <c r="VJP2369" s="8"/>
      <c r="VJQ2369" s="8"/>
      <c r="VJR2369" s="8"/>
      <c r="VJS2369" s="8"/>
      <c r="VJT2369" s="8"/>
      <c r="VJU2369" s="8"/>
      <c r="VJV2369" s="8"/>
      <c r="VJW2369" s="8"/>
      <c r="VJX2369" s="8"/>
      <c r="VJY2369" s="8"/>
      <c r="VJZ2369" s="8"/>
      <c r="VKA2369" s="8"/>
      <c r="VKB2369" s="8"/>
      <c r="VKC2369" s="8"/>
      <c r="VKD2369" s="8"/>
      <c r="VKE2369" s="8"/>
      <c r="VKF2369" s="8"/>
      <c r="VKG2369" s="8"/>
      <c r="VKH2369" s="8"/>
      <c r="VKI2369" s="8"/>
      <c r="VKJ2369" s="8"/>
      <c r="VKK2369" s="8"/>
      <c r="VKL2369" s="8"/>
      <c r="VKM2369" s="8"/>
      <c r="VKN2369" s="8"/>
      <c r="VKO2369" s="8"/>
      <c r="VKP2369" s="8"/>
      <c r="VKQ2369" s="8"/>
      <c r="VKR2369" s="8"/>
      <c r="VKS2369" s="8"/>
      <c r="VKT2369" s="8"/>
      <c r="VKU2369" s="8"/>
      <c r="VKV2369" s="8"/>
      <c r="VKW2369" s="8"/>
      <c r="VKX2369" s="8"/>
      <c r="VKY2369" s="8"/>
      <c r="VKZ2369" s="8"/>
      <c r="VLA2369" s="8"/>
      <c r="VLB2369" s="8"/>
      <c r="VLC2369" s="8"/>
      <c r="VLD2369" s="8"/>
      <c r="VLE2369" s="8"/>
      <c r="VLF2369" s="8"/>
      <c r="VLG2369" s="8"/>
      <c r="VLH2369" s="8"/>
      <c r="VLI2369" s="8"/>
      <c r="VLJ2369" s="8"/>
      <c r="VLK2369" s="8"/>
      <c r="VLL2369" s="8"/>
      <c r="VLM2369" s="8"/>
      <c r="VLN2369" s="8"/>
      <c r="VLO2369" s="8"/>
      <c r="VLP2369" s="8"/>
      <c r="VLQ2369" s="8"/>
      <c r="VLR2369" s="8"/>
      <c r="VLS2369" s="8"/>
      <c r="VLT2369" s="8"/>
      <c r="VLU2369" s="8"/>
      <c r="VLV2369" s="8"/>
      <c r="VLW2369" s="8"/>
      <c r="VLX2369" s="8"/>
      <c r="VLY2369" s="8"/>
      <c r="VLZ2369" s="8"/>
      <c r="VMA2369" s="8"/>
      <c r="VMB2369" s="8"/>
      <c r="VMC2369" s="8"/>
      <c r="VMD2369" s="8"/>
      <c r="VME2369" s="8"/>
      <c r="VMF2369" s="8"/>
      <c r="VMG2369" s="8"/>
      <c r="VMH2369" s="8"/>
      <c r="VMI2369" s="8"/>
      <c r="VMJ2369" s="8"/>
      <c r="VMK2369" s="8"/>
      <c r="VML2369" s="8"/>
      <c r="VMM2369" s="8"/>
      <c r="VMN2369" s="8"/>
      <c r="VMO2369" s="8"/>
      <c r="VMP2369" s="8"/>
      <c r="VMQ2369" s="8"/>
      <c r="VMR2369" s="8"/>
      <c r="VMS2369" s="8"/>
      <c r="VMT2369" s="8"/>
      <c r="VMU2369" s="8"/>
      <c r="VMV2369" s="8"/>
      <c r="VMW2369" s="8"/>
      <c r="VMX2369" s="8"/>
      <c r="VMY2369" s="8"/>
      <c r="VMZ2369" s="8"/>
      <c r="VNA2369" s="8"/>
      <c r="VNB2369" s="8"/>
      <c r="VNC2369" s="8"/>
      <c r="VND2369" s="8"/>
      <c r="VNE2369" s="8"/>
      <c r="VNF2369" s="8"/>
      <c r="VNG2369" s="8"/>
      <c r="VNH2369" s="8"/>
      <c r="VNI2369" s="8"/>
      <c r="VNJ2369" s="8"/>
      <c r="VNK2369" s="8"/>
      <c r="VNL2369" s="8"/>
      <c r="VNM2369" s="8"/>
      <c r="VNN2369" s="8"/>
      <c r="VNO2369" s="8"/>
      <c r="VNP2369" s="8"/>
      <c r="VNQ2369" s="8"/>
      <c r="VNR2369" s="8"/>
      <c r="VNS2369" s="8"/>
      <c r="VNT2369" s="8"/>
      <c r="VNU2369" s="8"/>
      <c r="VNV2369" s="8"/>
      <c r="VNW2369" s="8"/>
      <c r="VNX2369" s="8"/>
      <c r="VNY2369" s="8"/>
      <c r="VNZ2369" s="8"/>
      <c r="VOA2369" s="8"/>
      <c r="VOB2369" s="8"/>
      <c r="VOC2369" s="8"/>
      <c r="VOD2369" s="8"/>
      <c r="VOE2369" s="8"/>
      <c r="VOF2369" s="8"/>
      <c r="VOG2369" s="8"/>
      <c r="VOH2369" s="8"/>
      <c r="VOI2369" s="8"/>
      <c r="VOJ2369" s="8"/>
      <c r="VOK2369" s="8"/>
      <c r="VOL2369" s="8"/>
      <c r="VOM2369" s="8"/>
      <c r="VON2369" s="8"/>
      <c r="VOO2369" s="8"/>
      <c r="VOP2369" s="8"/>
      <c r="VOQ2369" s="8"/>
      <c r="VOR2369" s="8"/>
      <c r="VOS2369" s="8"/>
      <c r="VOT2369" s="8"/>
      <c r="VOU2369" s="8"/>
      <c r="VOV2369" s="8"/>
      <c r="VOW2369" s="8"/>
      <c r="VOX2369" s="8"/>
      <c r="VOY2369" s="8"/>
      <c r="VOZ2369" s="8"/>
      <c r="VPA2369" s="8"/>
      <c r="VPB2369" s="8"/>
      <c r="VPC2369" s="8"/>
      <c r="VPD2369" s="8"/>
      <c r="VPE2369" s="8"/>
      <c r="VPF2369" s="8"/>
      <c r="VPG2369" s="8"/>
      <c r="VPH2369" s="8"/>
      <c r="VPI2369" s="8"/>
      <c r="VPJ2369" s="8"/>
      <c r="VPK2369" s="8"/>
      <c r="VPL2369" s="8"/>
      <c r="VPM2369" s="8"/>
      <c r="VPN2369" s="8"/>
      <c r="VPO2369" s="8"/>
      <c r="VPP2369" s="8"/>
      <c r="VPQ2369" s="8"/>
      <c r="VPR2369" s="8"/>
      <c r="VPS2369" s="8"/>
      <c r="VPT2369" s="8"/>
      <c r="VPU2369" s="8"/>
      <c r="VPV2369" s="8"/>
      <c r="VPW2369" s="8"/>
      <c r="VPX2369" s="8"/>
      <c r="VPY2369" s="8"/>
      <c r="VPZ2369" s="8"/>
      <c r="VQA2369" s="8"/>
      <c r="VQB2369" s="8"/>
      <c r="VQC2369" s="8"/>
      <c r="VQD2369" s="8"/>
      <c r="VQE2369" s="8"/>
      <c r="VQF2369" s="8"/>
      <c r="VQG2369" s="8"/>
      <c r="VQH2369" s="8"/>
      <c r="VQI2369" s="8"/>
      <c r="VQJ2369" s="8"/>
      <c r="VQK2369" s="8"/>
      <c r="VQL2369" s="8"/>
      <c r="VQM2369" s="8"/>
      <c r="VQN2369" s="8"/>
      <c r="VQO2369" s="8"/>
      <c r="VQP2369" s="8"/>
      <c r="VQQ2369" s="8"/>
      <c r="VQR2369" s="8"/>
      <c r="VQS2369" s="8"/>
      <c r="VQT2369" s="8"/>
      <c r="VQU2369" s="8"/>
      <c r="VQV2369" s="8"/>
      <c r="VQW2369" s="8"/>
      <c r="VQX2369" s="8"/>
      <c r="VQY2369" s="8"/>
      <c r="VQZ2369" s="8"/>
      <c r="VRA2369" s="8"/>
      <c r="VRB2369" s="8"/>
      <c r="VRC2369" s="8"/>
      <c r="VRD2369" s="8"/>
      <c r="VRE2369" s="8"/>
      <c r="VRF2369" s="8"/>
      <c r="VRG2369" s="8"/>
      <c r="VRH2369" s="8"/>
      <c r="VRI2369" s="8"/>
      <c r="VRJ2369" s="8"/>
      <c r="VRK2369" s="8"/>
      <c r="VRL2369" s="8"/>
      <c r="VRM2369" s="8"/>
      <c r="VRN2369" s="8"/>
      <c r="VRO2369" s="8"/>
      <c r="VRP2369" s="8"/>
      <c r="VRQ2369" s="8"/>
      <c r="VRR2369" s="8"/>
      <c r="VRS2369" s="8"/>
      <c r="VRT2369" s="8"/>
      <c r="VRU2369" s="8"/>
      <c r="VRV2369" s="8"/>
      <c r="VRW2369" s="8"/>
      <c r="VRX2369" s="8"/>
      <c r="VRY2369" s="8"/>
      <c r="VRZ2369" s="8"/>
      <c r="VSA2369" s="8"/>
      <c r="VSB2369" s="8"/>
      <c r="VSC2369" s="8"/>
      <c r="VSD2369" s="8"/>
      <c r="VSE2369" s="8"/>
      <c r="VSF2369" s="8"/>
      <c r="VSG2369" s="8"/>
      <c r="VSH2369" s="8"/>
      <c r="VSI2369" s="8"/>
      <c r="VSJ2369" s="8"/>
      <c r="VSK2369" s="8"/>
      <c r="VSL2369" s="8"/>
      <c r="VSM2369" s="8"/>
      <c r="VSN2369" s="8"/>
      <c r="VSO2369" s="8"/>
      <c r="VSP2369" s="8"/>
      <c r="VSQ2369" s="8"/>
      <c r="VSR2369" s="8"/>
      <c r="VSS2369" s="8"/>
      <c r="VST2369" s="8"/>
      <c r="VSU2369" s="8"/>
      <c r="VSV2369" s="8"/>
      <c r="VSW2369" s="8"/>
      <c r="VSX2369" s="8"/>
      <c r="VSY2369" s="8"/>
      <c r="VSZ2369" s="8"/>
      <c r="VTA2369" s="8"/>
      <c r="VTB2369" s="8"/>
      <c r="VTC2369" s="8"/>
      <c r="VTD2369" s="8"/>
      <c r="VTE2369" s="8"/>
      <c r="VTF2369" s="8"/>
      <c r="VTG2369" s="8"/>
      <c r="VTH2369" s="8"/>
      <c r="VTI2369" s="8"/>
      <c r="VTJ2369" s="8"/>
      <c r="VTK2369" s="8"/>
      <c r="VTL2369" s="8"/>
      <c r="VTM2369" s="8"/>
      <c r="VTN2369" s="8"/>
      <c r="VTO2369" s="8"/>
      <c r="VTP2369" s="8"/>
      <c r="VTQ2369" s="8"/>
      <c r="VTR2369" s="8"/>
      <c r="VTS2369" s="8"/>
      <c r="VTT2369" s="8"/>
      <c r="VTU2369" s="8"/>
      <c r="VTV2369" s="8"/>
      <c r="VTW2369" s="8"/>
      <c r="VTX2369" s="8"/>
      <c r="VTY2369" s="8"/>
      <c r="VTZ2369" s="8"/>
      <c r="VUA2369" s="8"/>
      <c r="VUB2369" s="8"/>
      <c r="VUC2369" s="8"/>
      <c r="VUD2369" s="8"/>
      <c r="VUE2369" s="8"/>
      <c r="VUF2369" s="8"/>
      <c r="VUG2369" s="8"/>
      <c r="VUH2369" s="8"/>
      <c r="VUI2369" s="8"/>
      <c r="VUJ2369" s="8"/>
      <c r="VUK2369" s="8"/>
      <c r="VUL2369" s="8"/>
      <c r="VUM2369" s="8"/>
      <c r="VUN2369" s="8"/>
      <c r="VUO2369" s="8"/>
      <c r="VUP2369" s="8"/>
      <c r="VUQ2369" s="8"/>
      <c r="VUR2369" s="8"/>
      <c r="VUS2369" s="8"/>
      <c r="VUT2369" s="8"/>
      <c r="VUU2369" s="8"/>
      <c r="VUV2369" s="8"/>
      <c r="VUW2369" s="8"/>
      <c r="VUX2369" s="8"/>
      <c r="VUY2369" s="8"/>
      <c r="VUZ2369" s="8"/>
      <c r="VVA2369" s="8"/>
      <c r="VVB2369" s="8"/>
      <c r="VVC2369" s="8"/>
      <c r="VVD2369" s="8"/>
      <c r="VVE2369" s="8"/>
      <c r="VVF2369" s="8"/>
      <c r="VVG2369" s="8"/>
      <c r="VVH2369" s="8"/>
      <c r="VVI2369" s="8"/>
      <c r="VVJ2369" s="8"/>
      <c r="VVK2369" s="8"/>
      <c r="VVL2369" s="8"/>
      <c r="VVM2369" s="8"/>
      <c r="VVN2369" s="8"/>
      <c r="VVO2369" s="8"/>
      <c r="VVP2369" s="8"/>
      <c r="VVQ2369" s="8"/>
      <c r="VVR2369" s="8"/>
      <c r="VVS2369" s="8"/>
      <c r="VVT2369" s="8"/>
      <c r="VVU2369" s="8"/>
      <c r="VVV2369" s="8"/>
      <c r="VVW2369" s="8"/>
      <c r="VVX2369" s="8"/>
      <c r="VVY2369" s="8"/>
      <c r="VVZ2369" s="8"/>
      <c r="VWA2369" s="8"/>
      <c r="VWB2369" s="8"/>
      <c r="VWC2369" s="8"/>
      <c r="VWD2369" s="8"/>
      <c r="VWE2369" s="8"/>
      <c r="VWF2369" s="8"/>
      <c r="VWG2369" s="8"/>
      <c r="VWH2369" s="8"/>
      <c r="VWI2369" s="8"/>
      <c r="VWJ2369" s="8"/>
      <c r="VWK2369" s="8"/>
      <c r="VWL2369" s="8"/>
      <c r="VWM2369" s="8"/>
      <c r="VWN2369" s="8"/>
      <c r="VWO2369" s="8"/>
      <c r="VWP2369" s="8"/>
      <c r="VWQ2369" s="8"/>
      <c r="VWR2369" s="8"/>
      <c r="VWS2369" s="8"/>
      <c r="VWT2369" s="8"/>
      <c r="VWU2369" s="8"/>
      <c r="VWV2369" s="8"/>
      <c r="VWW2369" s="8"/>
      <c r="VWX2369" s="8"/>
      <c r="VWY2369" s="8"/>
      <c r="VWZ2369" s="8"/>
      <c r="VXA2369" s="8"/>
      <c r="VXB2369" s="8"/>
      <c r="VXC2369" s="8"/>
      <c r="VXD2369" s="8"/>
      <c r="VXE2369" s="8"/>
      <c r="VXF2369" s="8"/>
      <c r="VXG2369" s="8"/>
      <c r="VXH2369" s="8"/>
      <c r="VXI2369" s="8"/>
      <c r="VXJ2369" s="8"/>
      <c r="VXK2369" s="8"/>
      <c r="VXL2369" s="8"/>
      <c r="VXM2369" s="8"/>
      <c r="VXN2369" s="8"/>
      <c r="VXO2369" s="8"/>
      <c r="VXP2369" s="8"/>
      <c r="VXQ2369" s="8"/>
      <c r="VXR2369" s="8"/>
      <c r="VXS2369" s="8"/>
      <c r="VXT2369" s="8"/>
      <c r="VXU2369" s="8"/>
      <c r="VXV2369" s="8"/>
      <c r="VXW2369" s="8"/>
      <c r="VXX2369" s="8"/>
      <c r="VXY2369" s="8"/>
      <c r="VXZ2369" s="8"/>
      <c r="VYA2369" s="8"/>
      <c r="VYB2369" s="8"/>
      <c r="VYC2369" s="8"/>
      <c r="VYD2369" s="8"/>
      <c r="VYE2369" s="8"/>
      <c r="VYF2369" s="8"/>
      <c r="VYG2369" s="8"/>
      <c r="VYH2369" s="8"/>
      <c r="VYI2369" s="8"/>
      <c r="VYJ2369" s="8"/>
      <c r="VYK2369" s="8"/>
      <c r="VYL2369" s="8"/>
      <c r="VYM2369" s="8"/>
      <c r="VYN2369" s="8"/>
      <c r="VYO2369" s="8"/>
      <c r="VYP2369" s="8"/>
      <c r="VYQ2369" s="8"/>
      <c r="VYR2369" s="8"/>
      <c r="VYS2369" s="8"/>
      <c r="VYT2369" s="8"/>
      <c r="VYU2369" s="8"/>
      <c r="VYV2369" s="8"/>
      <c r="VYW2369" s="8"/>
      <c r="VYX2369" s="8"/>
      <c r="VYY2369" s="8"/>
      <c r="VYZ2369" s="8"/>
      <c r="VZA2369" s="8"/>
      <c r="VZB2369" s="8"/>
      <c r="VZC2369" s="8"/>
      <c r="VZD2369" s="8"/>
      <c r="VZE2369" s="8"/>
      <c r="VZF2369" s="8"/>
      <c r="VZG2369" s="8"/>
      <c r="VZH2369" s="8"/>
      <c r="VZI2369" s="8"/>
      <c r="VZJ2369" s="8"/>
      <c r="VZK2369" s="8"/>
      <c r="VZL2369" s="8"/>
      <c r="VZM2369" s="8"/>
      <c r="VZN2369" s="8"/>
      <c r="VZO2369" s="8"/>
      <c r="VZP2369" s="8"/>
      <c r="VZQ2369" s="8"/>
      <c r="VZR2369" s="8"/>
      <c r="VZS2369" s="8"/>
      <c r="VZT2369" s="8"/>
      <c r="VZU2369" s="8"/>
      <c r="VZV2369" s="8"/>
      <c r="VZW2369" s="8"/>
      <c r="VZX2369" s="8"/>
      <c r="VZY2369" s="8"/>
      <c r="VZZ2369" s="8"/>
      <c r="WAA2369" s="8"/>
      <c r="WAB2369" s="8"/>
      <c r="WAC2369" s="8"/>
      <c r="WAD2369" s="8"/>
      <c r="WAE2369" s="8"/>
      <c r="WAF2369" s="8"/>
      <c r="WAG2369" s="8"/>
      <c r="WAH2369" s="8"/>
      <c r="WAI2369" s="8"/>
      <c r="WAJ2369" s="8"/>
      <c r="WAK2369" s="8"/>
      <c r="WAL2369" s="8"/>
      <c r="WAM2369" s="8"/>
      <c r="WAN2369" s="8"/>
      <c r="WAO2369" s="8"/>
      <c r="WAP2369" s="8"/>
      <c r="WAQ2369" s="8"/>
      <c r="WAR2369" s="8"/>
      <c r="WAS2369" s="8"/>
      <c r="WAT2369" s="8"/>
      <c r="WAU2369" s="8"/>
      <c r="WAV2369" s="8"/>
      <c r="WAW2369" s="8"/>
      <c r="WAX2369" s="8"/>
      <c r="WAY2369" s="8"/>
      <c r="WAZ2369" s="8"/>
      <c r="WBA2369" s="8"/>
      <c r="WBB2369" s="8"/>
      <c r="WBC2369" s="8"/>
      <c r="WBD2369" s="8"/>
      <c r="WBE2369" s="8"/>
      <c r="WBF2369" s="8"/>
      <c r="WBG2369" s="8"/>
      <c r="WBH2369" s="8"/>
      <c r="WBI2369" s="8"/>
      <c r="WBJ2369" s="8"/>
      <c r="WBK2369" s="8"/>
      <c r="WBL2369" s="8"/>
      <c r="WBM2369" s="8"/>
      <c r="WBN2369" s="8"/>
      <c r="WBO2369" s="8"/>
      <c r="WBP2369" s="8"/>
      <c r="WBQ2369" s="8"/>
      <c r="WBR2369" s="8"/>
      <c r="WBS2369" s="8"/>
      <c r="WBT2369" s="8"/>
      <c r="WBU2369" s="8"/>
      <c r="WBV2369" s="8"/>
      <c r="WBW2369" s="8"/>
      <c r="WBX2369" s="8"/>
      <c r="WBY2369" s="8"/>
      <c r="WBZ2369" s="8"/>
      <c r="WCA2369" s="8"/>
      <c r="WCB2369" s="8"/>
      <c r="WCC2369" s="8"/>
      <c r="WCD2369" s="8"/>
      <c r="WCE2369" s="8"/>
      <c r="WCF2369" s="8"/>
      <c r="WCG2369" s="8"/>
      <c r="WCH2369" s="8"/>
      <c r="WCI2369" s="8"/>
      <c r="WCJ2369" s="8"/>
      <c r="WCK2369" s="8"/>
      <c r="WCL2369" s="8"/>
      <c r="WCM2369" s="8"/>
      <c r="WCN2369" s="8"/>
      <c r="WCO2369" s="8"/>
      <c r="WCP2369" s="8"/>
      <c r="WCQ2369" s="8"/>
      <c r="WCR2369" s="8"/>
      <c r="WCS2369" s="8"/>
      <c r="WCT2369" s="8"/>
      <c r="WCU2369" s="8"/>
      <c r="WCV2369" s="8"/>
      <c r="WCW2369" s="8"/>
      <c r="WCX2369" s="8"/>
      <c r="WCY2369" s="8"/>
      <c r="WCZ2369" s="8"/>
      <c r="WDA2369" s="8"/>
      <c r="WDB2369" s="8"/>
      <c r="WDC2369" s="8"/>
      <c r="WDD2369" s="8"/>
      <c r="WDE2369" s="8"/>
      <c r="WDF2369" s="8"/>
      <c r="WDG2369" s="8"/>
      <c r="WDH2369" s="8"/>
      <c r="WDI2369" s="8"/>
      <c r="WDJ2369" s="8"/>
      <c r="WDK2369" s="8"/>
      <c r="WDL2369" s="8"/>
      <c r="WDM2369" s="8"/>
      <c r="WDN2369" s="8"/>
      <c r="WDO2369" s="8"/>
      <c r="WDP2369" s="8"/>
      <c r="WDQ2369" s="8"/>
      <c r="WDR2369" s="8"/>
      <c r="WDS2369" s="8"/>
      <c r="WDT2369" s="8"/>
      <c r="WDU2369" s="8"/>
      <c r="WDV2369" s="8"/>
      <c r="WDW2369" s="8"/>
      <c r="WDX2369" s="8"/>
      <c r="WDY2369" s="8"/>
      <c r="WDZ2369" s="8"/>
      <c r="WEA2369" s="8"/>
      <c r="WEB2369" s="8"/>
      <c r="WEC2369" s="8"/>
      <c r="WED2369" s="8"/>
      <c r="WEE2369" s="8"/>
      <c r="WEF2369" s="8"/>
      <c r="WEG2369" s="8"/>
      <c r="WEH2369" s="8"/>
      <c r="WEI2369" s="8"/>
      <c r="WEJ2369" s="8"/>
      <c r="WEK2369" s="8"/>
      <c r="WEL2369" s="8"/>
      <c r="WEM2369" s="8"/>
      <c r="WEN2369" s="8"/>
      <c r="WEO2369" s="8"/>
      <c r="WEP2369" s="8"/>
      <c r="WEQ2369" s="8"/>
      <c r="WER2369" s="8"/>
      <c r="WES2369" s="8"/>
      <c r="WET2369" s="8"/>
      <c r="WEU2369" s="8"/>
      <c r="WEV2369" s="8"/>
      <c r="WEW2369" s="8"/>
      <c r="WEX2369" s="8"/>
      <c r="WEY2369" s="8"/>
      <c r="WEZ2369" s="8"/>
      <c r="WFA2369" s="8"/>
      <c r="WFB2369" s="8"/>
      <c r="WFC2369" s="8"/>
      <c r="WFD2369" s="8"/>
      <c r="WFE2369" s="8"/>
      <c r="WFF2369" s="8"/>
      <c r="WFG2369" s="8"/>
      <c r="WFH2369" s="8"/>
      <c r="WFI2369" s="8"/>
      <c r="WFJ2369" s="8"/>
      <c r="WFK2369" s="8"/>
      <c r="WFL2369" s="8"/>
      <c r="WFM2369" s="8"/>
      <c r="WFN2369" s="8"/>
      <c r="WFO2369" s="8"/>
      <c r="WFP2369" s="8"/>
      <c r="WFQ2369" s="8"/>
      <c r="WFR2369" s="8"/>
      <c r="WFS2369" s="8"/>
      <c r="WFT2369" s="8"/>
      <c r="WFU2369" s="8"/>
      <c r="WFV2369" s="8"/>
      <c r="WFW2369" s="8"/>
      <c r="WFX2369" s="8"/>
      <c r="WFY2369" s="8"/>
      <c r="WFZ2369" s="8"/>
      <c r="WGA2369" s="8"/>
      <c r="WGB2369" s="8"/>
      <c r="WGC2369" s="8"/>
      <c r="WGD2369" s="8"/>
      <c r="WGE2369" s="8"/>
      <c r="WGF2369" s="8"/>
      <c r="WGG2369" s="8"/>
      <c r="WGH2369" s="8"/>
      <c r="WGI2369" s="8"/>
      <c r="WGJ2369" s="8"/>
      <c r="WGK2369" s="8"/>
      <c r="WGL2369" s="8"/>
      <c r="WGM2369" s="8"/>
      <c r="WGN2369" s="8"/>
      <c r="WGO2369" s="8"/>
      <c r="WGP2369" s="8"/>
      <c r="WGQ2369" s="8"/>
      <c r="WGR2369" s="8"/>
      <c r="WGS2369" s="8"/>
      <c r="WGT2369" s="8"/>
      <c r="WGU2369" s="8"/>
      <c r="WGV2369" s="8"/>
      <c r="WGW2369" s="8"/>
      <c r="WGX2369" s="8"/>
      <c r="WGY2369" s="8"/>
      <c r="WGZ2369" s="8"/>
      <c r="WHA2369" s="8"/>
      <c r="WHB2369" s="8"/>
      <c r="WHC2369" s="8"/>
      <c r="WHD2369" s="8"/>
      <c r="WHE2369" s="8"/>
      <c r="WHF2369" s="8"/>
      <c r="WHG2369" s="8"/>
      <c r="WHH2369" s="8"/>
      <c r="WHI2369" s="8"/>
      <c r="WHJ2369" s="8"/>
      <c r="WHK2369" s="8"/>
      <c r="WHL2369" s="8"/>
      <c r="WHM2369" s="8"/>
      <c r="WHN2369" s="8"/>
      <c r="WHO2369" s="8"/>
      <c r="WHP2369" s="8"/>
      <c r="WHQ2369" s="8"/>
      <c r="WHR2369" s="8"/>
      <c r="WHS2369" s="8"/>
      <c r="WHT2369" s="8"/>
      <c r="WHU2369" s="8"/>
      <c r="WHV2369" s="8"/>
      <c r="WHW2369" s="8"/>
      <c r="WHX2369" s="8"/>
      <c r="WHY2369" s="8"/>
      <c r="WHZ2369" s="8"/>
      <c r="WIA2369" s="8"/>
      <c r="WIB2369" s="8"/>
      <c r="WIC2369" s="8"/>
      <c r="WID2369" s="8"/>
      <c r="WIE2369" s="8"/>
      <c r="WIF2369" s="8"/>
      <c r="WIG2369" s="8"/>
      <c r="WIH2369" s="8"/>
      <c r="WII2369" s="8"/>
      <c r="WIJ2369" s="8"/>
      <c r="WIK2369" s="8"/>
      <c r="WIL2369" s="8"/>
      <c r="WIM2369" s="8"/>
      <c r="WIN2369" s="8"/>
      <c r="WIO2369" s="8"/>
      <c r="WIP2369" s="8"/>
      <c r="WIQ2369" s="8"/>
      <c r="WIR2369" s="8"/>
      <c r="WIS2369" s="8"/>
      <c r="WIT2369" s="8"/>
      <c r="WIU2369" s="8"/>
      <c r="WIV2369" s="8"/>
      <c r="WIW2369" s="8"/>
      <c r="WIX2369" s="8"/>
      <c r="WIY2369" s="8"/>
      <c r="WIZ2369" s="8"/>
      <c r="WJA2369" s="8"/>
      <c r="WJB2369" s="8"/>
      <c r="WJC2369" s="8"/>
      <c r="WJD2369" s="8"/>
      <c r="WJE2369" s="8"/>
      <c r="WJF2369" s="8"/>
      <c r="WJG2369" s="8"/>
      <c r="WJH2369" s="8"/>
      <c r="WJI2369" s="8"/>
      <c r="WJJ2369" s="8"/>
      <c r="WJK2369" s="8"/>
      <c r="WJL2369" s="8"/>
      <c r="WJM2369" s="8"/>
      <c r="WJN2369" s="8"/>
      <c r="WJO2369" s="8"/>
      <c r="WJP2369" s="8"/>
      <c r="WJQ2369" s="8"/>
      <c r="WJR2369" s="8"/>
      <c r="WJS2369" s="8"/>
      <c r="WJT2369" s="8"/>
      <c r="WJU2369" s="8"/>
      <c r="WJV2369" s="8"/>
      <c r="WJW2369" s="8"/>
      <c r="WJX2369" s="8"/>
      <c r="WJY2369" s="8"/>
      <c r="WJZ2369" s="8"/>
      <c r="WKA2369" s="8"/>
      <c r="WKB2369" s="8"/>
      <c r="WKC2369" s="8"/>
      <c r="WKD2369" s="8"/>
      <c r="WKE2369" s="8"/>
      <c r="WKF2369" s="8"/>
      <c r="WKG2369" s="8"/>
      <c r="WKH2369" s="8"/>
      <c r="WKI2369" s="8"/>
      <c r="WKJ2369" s="8"/>
      <c r="WKK2369" s="8"/>
      <c r="WKL2369" s="8"/>
      <c r="WKM2369" s="8"/>
      <c r="WKN2369" s="8"/>
      <c r="WKO2369" s="8"/>
      <c r="WKP2369" s="8"/>
      <c r="WKQ2369" s="8"/>
      <c r="WKR2369" s="8"/>
      <c r="WKS2369" s="8"/>
      <c r="WKT2369" s="8"/>
      <c r="WKU2369" s="8"/>
      <c r="WKV2369" s="8"/>
      <c r="WKW2369" s="8"/>
      <c r="WKX2369" s="8"/>
      <c r="WKY2369" s="8"/>
      <c r="WKZ2369" s="8"/>
      <c r="WLA2369" s="8"/>
      <c r="WLB2369" s="8"/>
      <c r="WLC2369" s="8"/>
      <c r="WLD2369" s="8"/>
      <c r="WLE2369" s="8"/>
      <c r="WLF2369" s="8"/>
      <c r="WLG2369" s="8"/>
      <c r="WLH2369" s="8"/>
      <c r="WLI2369" s="8"/>
      <c r="WLJ2369" s="8"/>
      <c r="WLK2369" s="8"/>
      <c r="WLL2369" s="8"/>
      <c r="WLM2369" s="8"/>
      <c r="WLN2369" s="8"/>
      <c r="WLO2369" s="8"/>
      <c r="WLP2369" s="8"/>
      <c r="WLQ2369" s="8"/>
      <c r="WLR2369" s="8"/>
      <c r="WLS2369" s="8"/>
      <c r="WLT2369" s="8"/>
      <c r="WLU2369" s="8"/>
      <c r="WLV2369" s="8"/>
      <c r="WLW2369" s="8"/>
      <c r="WLX2369" s="8"/>
      <c r="WLY2369" s="8"/>
      <c r="WLZ2369" s="8"/>
      <c r="WMA2369" s="8"/>
      <c r="WMB2369" s="8"/>
      <c r="WMC2369" s="8"/>
      <c r="WMD2369" s="8"/>
      <c r="WME2369" s="8"/>
      <c r="WMF2369" s="8"/>
      <c r="WMG2369" s="8"/>
      <c r="WMH2369" s="8"/>
      <c r="WMI2369" s="8"/>
      <c r="WMJ2369" s="8"/>
      <c r="WMK2369" s="8"/>
      <c r="WML2369" s="8"/>
      <c r="WMM2369" s="8"/>
      <c r="WMN2369" s="8"/>
      <c r="WMO2369" s="8"/>
      <c r="WMP2369" s="8"/>
      <c r="WMQ2369" s="8"/>
      <c r="WMR2369" s="8"/>
      <c r="WMS2369" s="8"/>
      <c r="WMT2369" s="8"/>
      <c r="WMU2369" s="8"/>
      <c r="WMV2369" s="8"/>
      <c r="WMW2369" s="8"/>
      <c r="WMX2369" s="8"/>
      <c r="WMY2369" s="8"/>
      <c r="WMZ2369" s="8"/>
      <c r="WNA2369" s="8"/>
      <c r="WNB2369" s="8"/>
      <c r="WNC2369" s="8"/>
      <c r="WND2369" s="8"/>
      <c r="WNE2369" s="8"/>
      <c r="WNF2369" s="8"/>
      <c r="WNG2369" s="8"/>
      <c r="WNH2369" s="8"/>
      <c r="WNI2369" s="8"/>
      <c r="WNJ2369" s="8"/>
      <c r="WNK2369" s="8"/>
      <c r="WNL2369" s="8"/>
      <c r="WNM2369" s="8"/>
      <c r="WNN2369" s="8"/>
      <c r="WNO2369" s="8"/>
      <c r="WNP2369" s="8"/>
      <c r="WNQ2369" s="8"/>
      <c r="WNR2369" s="8"/>
      <c r="WNS2369" s="8"/>
      <c r="WNT2369" s="8"/>
      <c r="WNU2369" s="8"/>
      <c r="WNV2369" s="8"/>
      <c r="WNW2369" s="8"/>
      <c r="WNX2369" s="8"/>
      <c r="WNY2369" s="8"/>
      <c r="WNZ2369" s="8"/>
      <c r="WOA2369" s="8"/>
      <c r="WOB2369" s="8"/>
      <c r="WOC2369" s="8"/>
      <c r="WOD2369" s="8"/>
      <c r="WOE2369" s="8"/>
      <c r="WOF2369" s="8"/>
      <c r="WOG2369" s="8"/>
      <c r="WOH2369" s="8"/>
      <c r="WOI2369" s="8"/>
      <c r="WOJ2369" s="8"/>
      <c r="WOK2369" s="8"/>
      <c r="WOL2369" s="8"/>
      <c r="WOM2369" s="8"/>
      <c r="WON2369" s="8"/>
      <c r="WOO2369" s="8"/>
      <c r="WOP2369" s="8"/>
      <c r="WOQ2369" s="8"/>
      <c r="WOR2369" s="8"/>
      <c r="WOS2369" s="8"/>
      <c r="WOT2369" s="8"/>
      <c r="WOU2369" s="8"/>
      <c r="WOV2369" s="8"/>
      <c r="WOW2369" s="8"/>
      <c r="WOX2369" s="8"/>
      <c r="WOY2369" s="8"/>
      <c r="WOZ2369" s="8"/>
      <c r="WPA2369" s="8"/>
      <c r="WPB2369" s="8"/>
      <c r="WPC2369" s="8"/>
      <c r="WPD2369" s="8"/>
      <c r="WPE2369" s="8"/>
      <c r="WPF2369" s="8"/>
      <c r="WPG2369" s="8"/>
      <c r="WPH2369" s="8"/>
      <c r="WPI2369" s="8"/>
      <c r="WPJ2369" s="8"/>
      <c r="WPK2369" s="8"/>
      <c r="WPL2369" s="8"/>
      <c r="WPM2369" s="8"/>
      <c r="WPN2369" s="8"/>
      <c r="WPO2369" s="8"/>
      <c r="WPP2369" s="8"/>
      <c r="WPQ2369" s="8"/>
      <c r="WPR2369" s="8"/>
      <c r="WPS2369" s="8"/>
      <c r="WPT2369" s="8"/>
      <c r="WPU2369" s="8"/>
      <c r="WPV2369" s="8"/>
      <c r="WPW2369" s="8"/>
      <c r="WPX2369" s="8"/>
      <c r="WPY2369" s="8"/>
      <c r="WPZ2369" s="8"/>
      <c r="WQA2369" s="8"/>
      <c r="WQB2369" s="8"/>
      <c r="WQC2369" s="8"/>
      <c r="WQD2369" s="8"/>
      <c r="WQE2369" s="8"/>
      <c r="WQF2369" s="8"/>
      <c r="WQG2369" s="8"/>
      <c r="WQH2369" s="8"/>
      <c r="WQI2369" s="8"/>
      <c r="WQJ2369" s="8"/>
      <c r="WQK2369" s="8"/>
      <c r="WQL2369" s="8"/>
      <c r="WQM2369" s="8"/>
      <c r="WQN2369" s="8"/>
      <c r="WQO2369" s="8"/>
      <c r="WQP2369" s="8"/>
      <c r="WQQ2369" s="8"/>
      <c r="WQR2369" s="8"/>
      <c r="WQS2369" s="8"/>
      <c r="WQT2369" s="8"/>
      <c r="WQU2369" s="8"/>
      <c r="WQV2369" s="8"/>
      <c r="WQW2369" s="8"/>
      <c r="WQX2369" s="8"/>
      <c r="WQY2369" s="8"/>
      <c r="WQZ2369" s="8"/>
      <c r="WRA2369" s="8"/>
      <c r="WRB2369" s="8"/>
      <c r="WRC2369" s="8"/>
      <c r="WRD2369" s="8"/>
      <c r="WRE2369" s="8"/>
      <c r="WRF2369" s="8"/>
      <c r="WRG2369" s="8"/>
      <c r="WRH2369" s="8"/>
      <c r="WRI2369" s="8"/>
      <c r="WRJ2369" s="8"/>
      <c r="WRK2369" s="8"/>
      <c r="WRL2369" s="8"/>
      <c r="WRM2369" s="8"/>
      <c r="WRN2369" s="8"/>
      <c r="WRO2369" s="8"/>
      <c r="WRP2369" s="8"/>
      <c r="WRQ2369" s="8"/>
      <c r="WRR2369" s="8"/>
      <c r="WRS2369" s="8"/>
      <c r="WRT2369" s="8"/>
      <c r="WRU2369" s="8"/>
      <c r="WRV2369" s="8"/>
      <c r="WRW2369" s="8"/>
      <c r="WRX2369" s="8"/>
      <c r="WRY2369" s="8"/>
      <c r="WRZ2369" s="8"/>
      <c r="WSA2369" s="8"/>
      <c r="WSB2369" s="8"/>
      <c r="WSC2369" s="8"/>
      <c r="WSD2369" s="8"/>
      <c r="WSE2369" s="8"/>
      <c r="WSF2369" s="8"/>
      <c r="WSG2369" s="8"/>
      <c r="WSH2369" s="8"/>
      <c r="WSI2369" s="8"/>
      <c r="WSJ2369" s="8"/>
      <c r="WSK2369" s="8"/>
      <c r="WSL2369" s="8"/>
      <c r="WSM2369" s="8"/>
      <c r="WSN2369" s="8"/>
      <c r="WSO2369" s="8"/>
      <c r="WSP2369" s="8"/>
      <c r="WSQ2369" s="8"/>
      <c r="WSR2369" s="8"/>
      <c r="WSS2369" s="8"/>
      <c r="WST2369" s="8"/>
      <c r="WSU2369" s="8"/>
      <c r="WSV2369" s="8"/>
      <c r="WSW2369" s="8"/>
      <c r="WSX2369" s="8"/>
      <c r="WSY2369" s="8"/>
      <c r="WSZ2369" s="8"/>
      <c r="WTA2369" s="8"/>
      <c r="WTB2369" s="8"/>
      <c r="WTC2369" s="8"/>
      <c r="WTD2369" s="8"/>
      <c r="WTE2369" s="8"/>
      <c r="WTF2369" s="8"/>
      <c r="WTG2369" s="8"/>
      <c r="WTH2369" s="8"/>
      <c r="WTI2369" s="8"/>
      <c r="WTJ2369" s="8"/>
      <c r="WTK2369" s="8"/>
      <c r="WTL2369" s="8"/>
      <c r="WTM2369" s="8"/>
      <c r="WTN2369" s="8"/>
      <c r="WTO2369" s="8"/>
      <c r="WTP2369" s="8"/>
      <c r="WTQ2369" s="8"/>
      <c r="WTR2369" s="8"/>
      <c r="WTS2369" s="8"/>
      <c r="WTT2369" s="8"/>
      <c r="WTU2369" s="8"/>
      <c r="WTV2369" s="8"/>
      <c r="WTW2369" s="8"/>
      <c r="WTX2369" s="8"/>
      <c r="WTY2369" s="8"/>
      <c r="WTZ2369" s="8"/>
      <c r="WUA2369" s="8"/>
      <c r="WUB2369" s="8"/>
      <c r="WUC2369" s="8"/>
      <c r="WUD2369" s="8"/>
      <c r="WUE2369" s="8"/>
      <c r="WUF2369" s="8"/>
      <c r="WUG2369" s="8"/>
      <c r="WUH2369" s="8"/>
      <c r="WUI2369" s="8"/>
      <c r="WUJ2369" s="8"/>
      <c r="WUK2369" s="8"/>
      <c r="WUL2369" s="8"/>
      <c r="WUM2369" s="8"/>
      <c r="WUN2369" s="8"/>
      <c r="WUO2369" s="8"/>
      <c r="WUP2369" s="8"/>
      <c r="WUQ2369" s="8"/>
      <c r="WUR2369" s="8"/>
      <c r="WUS2369" s="8"/>
      <c r="WUT2369" s="8"/>
      <c r="WUU2369" s="8"/>
      <c r="WUV2369" s="8"/>
      <c r="WUW2369" s="8"/>
      <c r="WUX2369" s="8"/>
      <c r="WUY2369" s="8"/>
      <c r="WUZ2369" s="8"/>
      <c r="WVA2369" s="8"/>
      <c r="WVB2369" s="8"/>
      <c r="WVC2369" s="8"/>
      <c r="WVD2369" s="8"/>
      <c r="WVE2369" s="8"/>
      <c r="WVF2369" s="8"/>
      <c r="WVG2369" s="8"/>
      <c r="WVH2369" s="8"/>
      <c r="WVI2369" s="8"/>
      <c r="WVJ2369" s="8"/>
      <c r="WVK2369" s="8"/>
      <c r="WVL2369" s="8"/>
      <c r="WVM2369" s="8"/>
      <c r="WVN2369" s="8"/>
      <c r="WVO2369" s="8"/>
      <c r="WVP2369" s="8"/>
      <c r="WVQ2369" s="8"/>
      <c r="WVR2369" s="8"/>
      <c r="WVS2369" s="8"/>
      <c r="WVT2369" s="8"/>
      <c r="WVU2369" s="8"/>
      <c r="WVV2369" s="8"/>
      <c r="WVW2369" s="8"/>
      <c r="WVX2369" s="8"/>
      <c r="WVY2369" s="8"/>
      <c r="WVZ2369" s="8"/>
      <c r="WWA2369" s="8"/>
      <c r="WWB2369" s="8"/>
      <c r="WWC2369" s="8"/>
      <c r="WWD2369" s="8"/>
      <c r="WWE2369" s="8"/>
      <c r="WWF2369" s="8"/>
      <c r="WWG2369" s="8"/>
      <c r="WWH2369" s="8"/>
      <c r="WWI2369" s="8"/>
      <c r="WWJ2369" s="8"/>
      <c r="WWK2369" s="8"/>
      <c r="WWL2369" s="8"/>
      <c r="WWM2369" s="8"/>
      <c r="WWN2369" s="8"/>
      <c r="WWO2369" s="8"/>
      <c r="WWP2369" s="8"/>
      <c r="WWQ2369" s="8"/>
      <c r="WWR2369" s="8"/>
      <c r="WWS2369" s="8"/>
      <c r="WWT2369" s="8"/>
      <c r="WWU2369" s="8"/>
      <c r="WWV2369" s="8"/>
      <c r="WWW2369" s="8"/>
      <c r="WWX2369" s="8"/>
      <c r="WWY2369" s="8"/>
      <c r="WWZ2369" s="8"/>
      <c r="WXA2369" s="8"/>
      <c r="WXB2369" s="8"/>
      <c r="WXC2369" s="8"/>
      <c r="WXD2369" s="8"/>
      <c r="WXE2369" s="8"/>
      <c r="WXF2369" s="8"/>
      <c r="WXG2369" s="8"/>
      <c r="WXH2369" s="8"/>
      <c r="WXI2369" s="8"/>
      <c r="WXJ2369" s="8"/>
      <c r="WXK2369" s="8"/>
      <c r="WXL2369" s="8"/>
      <c r="WXM2369" s="8"/>
      <c r="WXN2369" s="8"/>
      <c r="WXO2369" s="8"/>
      <c r="WXP2369" s="8"/>
      <c r="WXQ2369" s="8"/>
      <c r="WXR2369" s="8"/>
      <c r="WXS2369" s="8"/>
      <c r="WXT2369" s="8"/>
      <c r="WXU2369" s="8"/>
      <c r="WXV2369" s="8"/>
      <c r="WXW2369" s="8"/>
      <c r="WXX2369" s="8"/>
      <c r="WXY2369" s="8"/>
      <c r="WXZ2369" s="8"/>
      <c r="WYA2369" s="8"/>
      <c r="WYB2369" s="8"/>
      <c r="WYC2369" s="8"/>
      <c r="WYD2369" s="8"/>
      <c r="WYE2369" s="8"/>
      <c r="WYF2369" s="8"/>
      <c r="WYG2369" s="8"/>
      <c r="WYH2369" s="8"/>
      <c r="WYI2369" s="8"/>
      <c r="WYJ2369" s="8"/>
      <c r="WYK2369" s="8"/>
      <c r="WYL2369" s="8"/>
      <c r="WYM2369" s="8"/>
      <c r="WYN2369" s="8"/>
      <c r="WYO2369" s="8"/>
      <c r="WYP2369" s="8"/>
      <c r="WYQ2369" s="8"/>
      <c r="WYR2369" s="8"/>
      <c r="WYS2369" s="8"/>
      <c r="WYT2369" s="8"/>
      <c r="WYU2369" s="8"/>
      <c r="WYV2369" s="8"/>
      <c r="WYW2369" s="8"/>
      <c r="WYX2369" s="8"/>
      <c r="WYY2369" s="8"/>
      <c r="WYZ2369" s="8"/>
      <c r="WZA2369" s="8"/>
      <c r="WZB2369" s="8"/>
      <c r="WZC2369" s="8"/>
      <c r="WZD2369" s="8"/>
      <c r="WZE2369" s="8"/>
      <c r="WZF2369" s="8"/>
      <c r="WZG2369" s="8"/>
      <c r="WZH2369" s="8"/>
      <c r="WZI2369" s="8"/>
      <c r="WZJ2369" s="8"/>
      <c r="WZK2369" s="8"/>
      <c r="WZL2369" s="8"/>
      <c r="WZM2369" s="8"/>
      <c r="WZN2369" s="8"/>
      <c r="WZO2369" s="8"/>
      <c r="WZP2369" s="8"/>
      <c r="WZQ2369" s="8"/>
      <c r="WZR2369" s="8"/>
      <c r="WZS2369" s="8"/>
      <c r="WZT2369" s="8"/>
      <c r="WZU2369" s="8"/>
      <c r="WZV2369" s="8"/>
      <c r="WZW2369" s="8"/>
      <c r="WZX2369" s="8"/>
      <c r="WZY2369" s="8"/>
      <c r="WZZ2369" s="8"/>
      <c r="XAA2369" s="8"/>
      <c r="XAB2369" s="8"/>
      <c r="XAC2369" s="8"/>
      <c r="XAD2369" s="8"/>
      <c r="XAE2369" s="8"/>
      <c r="XAF2369" s="8"/>
      <c r="XAG2369" s="8"/>
      <c r="XAH2369" s="8"/>
      <c r="XAI2369" s="8"/>
      <c r="XAJ2369" s="8"/>
      <c r="XAK2369" s="8"/>
      <c r="XAL2369" s="8"/>
      <c r="XAM2369" s="8"/>
      <c r="XAN2369" s="8"/>
      <c r="XAO2369" s="8"/>
      <c r="XAP2369" s="8"/>
      <c r="XAQ2369" s="8"/>
      <c r="XAR2369" s="8"/>
      <c r="XAS2369" s="8"/>
      <c r="XAT2369" s="8"/>
      <c r="XAU2369" s="8"/>
      <c r="XAV2369" s="8"/>
      <c r="XAW2369" s="8"/>
      <c r="XAX2369" s="8"/>
      <c r="XAY2369" s="8"/>
      <c r="XAZ2369" s="8"/>
      <c r="XBA2369" s="8"/>
      <c r="XBB2369" s="8"/>
      <c r="XBC2369" s="8"/>
      <c r="XBD2369" s="8"/>
      <c r="XBE2369" s="8"/>
      <c r="XBF2369" s="8"/>
      <c r="XBG2369" s="8"/>
      <c r="XBH2369" s="8"/>
      <c r="XBI2369" s="8"/>
      <c r="XBJ2369" s="8"/>
      <c r="XBK2369" s="8"/>
      <c r="XBL2369" s="8"/>
      <c r="XBM2369" s="8"/>
      <c r="XBN2369" s="8"/>
      <c r="XBO2369" s="8"/>
      <c r="XBP2369" s="8"/>
      <c r="XBQ2369" s="8"/>
      <c r="XBR2369" s="8"/>
      <c r="XBS2369" s="8"/>
      <c r="XBT2369" s="8"/>
      <c r="XBU2369" s="8"/>
      <c r="XBV2369" s="8"/>
      <c r="XBW2369" s="8"/>
      <c r="XBX2369" s="8"/>
      <c r="XBY2369" s="8"/>
      <c r="XBZ2369" s="8"/>
      <c r="XCA2369" s="8"/>
      <c r="XCB2369" s="8"/>
      <c r="XCC2369" s="8"/>
      <c r="XCD2369" s="8"/>
      <c r="XCE2369" s="8"/>
      <c r="XCF2369" s="8"/>
      <c r="XCG2369" s="8"/>
      <c r="XCH2369" s="8"/>
      <c r="XCI2369" s="8"/>
      <c r="XCJ2369" s="8"/>
      <c r="XCK2369" s="8"/>
      <c r="XCL2369" s="8"/>
      <c r="XCM2369" s="8"/>
      <c r="XCN2369" s="8"/>
      <c r="XCO2369" s="8"/>
      <c r="XCP2369" s="8"/>
      <c r="XCQ2369" s="8"/>
      <c r="XCR2369" s="8"/>
      <c r="XCS2369" s="8"/>
      <c r="XCT2369" s="8"/>
      <c r="XCU2369" s="8"/>
      <c r="XCV2369" s="8"/>
      <c r="XCW2369" s="8"/>
      <c r="XCX2369" s="8"/>
      <c r="XCY2369" s="8"/>
      <c r="XCZ2369" s="8"/>
      <c r="XDA2369" s="8"/>
      <c r="XDB2369" s="8"/>
      <c r="XDC2369" s="8"/>
      <c r="XDD2369" s="8"/>
      <c r="XDE2369" s="8"/>
      <c r="XDF2369" s="8"/>
      <c r="XDG2369" s="8"/>
      <c r="XDH2369" s="8"/>
      <c r="XDI2369" s="8"/>
      <c r="XDJ2369" s="8"/>
      <c r="XDK2369" s="8"/>
      <c r="XDL2369" s="8"/>
      <c r="XDM2369" s="8"/>
      <c r="XDN2369" s="8"/>
      <c r="XDO2369" s="8"/>
      <c r="XDP2369" s="8"/>
      <c r="XDQ2369" s="8"/>
      <c r="XDR2369" s="8"/>
      <c r="XDS2369" s="8"/>
      <c r="XDT2369" s="8"/>
      <c r="XDU2369" s="8"/>
      <c r="XDV2369" s="8"/>
      <c r="XDW2369" s="8"/>
      <c r="XDX2369" s="8"/>
      <c r="XDY2369" s="8"/>
      <c r="XDZ2369" s="8"/>
      <c r="XEA2369" s="8"/>
      <c r="XEB2369" s="8"/>
      <c r="XEC2369" s="8"/>
      <c r="XED2369" s="8"/>
      <c r="XEE2369" s="8"/>
      <c r="XEF2369" s="8"/>
      <c r="XEG2369" s="8"/>
      <c r="XEH2369" s="8"/>
      <c r="XEI2369" s="8"/>
      <c r="XEJ2369" s="8"/>
      <c r="XEK2369" s="8"/>
      <c r="XEL2369" s="8"/>
      <c r="XEM2369" s="8"/>
      <c r="XEN2369" s="8"/>
      <c r="XEO2369" s="8"/>
      <c r="XEP2369" s="8"/>
      <c r="XEQ2369" s="8"/>
      <c r="XER2369" s="8"/>
      <c r="XES2369" s="8"/>
      <c r="XET2369" s="8"/>
      <c r="XEU2369" s="8"/>
      <c r="XEV2369" s="8"/>
      <c r="XEW2369" s="8"/>
      <c r="XEX2369" s="8"/>
      <c r="XEY2369" s="8"/>
      <c r="XEZ2369" s="8"/>
      <c r="XFA2369" s="8"/>
      <c r="XFB2369" s="8"/>
      <c r="XFC2369" s="8"/>
      <c r="XFD2369" s="174"/>
    </row>
    <row r="2370" hidden="1" customHeight="1" spans="1:11">
      <c r="A2370" s="3">
        <v>2367</v>
      </c>
      <c r="B2370" s="8" t="s">
        <v>708</v>
      </c>
      <c r="C2370" s="52" t="s">
        <v>5359</v>
      </c>
      <c r="D2370" s="52" t="s">
        <v>5360</v>
      </c>
      <c r="E2370" s="8">
        <v>1</v>
      </c>
      <c r="F2370" s="10" t="s">
        <v>20</v>
      </c>
      <c r="G2370" s="5">
        <v>375</v>
      </c>
      <c r="H2370" s="8"/>
      <c r="I2370" s="4">
        <f t="shared" si="49"/>
        <v>375</v>
      </c>
      <c r="J2370" s="3"/>
      <c r="K2370" s="8" t="s">
        <v>5361</v>
      </c>
    </row>
    <row r="2371" hidden="1" customHeight="1" spans="1:12">
      <c r="A2371" s="3">
        <v>2368</v>
      </c>
      <c r="B2371" s="8" t="s">
        <v>4999</v>
      </c>
      <c r="C2371" s="52" t="s">
        <v>5362</v>
      </c>
      <c r="D2371" s="52" t="s">
        <v>5363</v>
      </c>
      <c r="E2371" s="8">
        <v>2</v>
      </c>
      <c r="F2371" s="5" t="s">
        <v>33</v>
      </c>
      <c r="G2371" s="5">
        <v>365</v>
      </c>
      <c r="H2371" s="8"/>
      <c r="I2371" s="4">
        <f t="shared" si="49"/>
        <v>730</v>
      </c>
      <c r="J2371" s="3"/>
      <c r="K2371" s="8" t="s">
        <v>5361</v>
      </c>
      <c r="L2371" s="86" t="s">
        <v>5173</v>
      </c>
    </row>
    <row r="2372" hidden="1" customHeight="1" spans="1:11">
      <c r="A2372" s="3">
        <v>2369</v>
      </c>
      <c r="B2372" s="8" t="s">
        <v>2995</v>
      </c>
      <c r="C2372" s="164" t="s">
        <v>5364</v>
      </c>
      <c r="D2372" s="156" t="s">
        <v>5365</v>
      </c>
      <c r="E2372" s="8">
        <v>1</v>
      </c>
      <c r="F2372" s="5" t="s">
        <v>33</v>
      </c>
      <c r="G2372" s="5">
        <v>365</v>
      </c>
      <c r="H2372" s="8"/>
      <c r="I2372" s="4">
        <f t="shared" si="49"/>
        <v>365</v>
      </c>
      <c r="J2372" s="3"/>
      <c r="K2372" s="8" t="s">
        <v>5361</v>
      </c>
    </row>
    <row r="2373" hidden="1" customHeight="1" spans="1:11">
      <c r="A2373" s="3">
        <v>2370</v>
      </c>
      <c r="B2373" s="8" t="s">
        <v>2995</v>
      </c>
      <c r="C2373" s="52" t="s">
        <v>5366</v>
      </c>
      <c r="D2373" s="52" t="s">
        <v>5367</v>
      </c>
      <c r="E2373" s="8">
        <v>1</v>
      </c>
      <c r="F2373" s="5" t="s">
        <v>33</v>
      </c>
      <c r="G2373" s="5">
        <v>365</v>
      </c>
      <c r="H2373" s="8"/>
      <c r="I2373" s="4">
        <f t="shared" si="49"/>
        <v>365</v>
      </c>
      <c r="J2373" s="3"/>
      <c r="K2373" s="8" t="s">
        <v>5361</v>
      </c>
    </row>
    <row r="2374" hidden="1" customHeight="1" spans="1:11">
      <c r="A2374" s="3">
        <v>2371</v>
      </c>
      <c r="B2374" s="8" t="s">
        <v>24</v>
      </c>
      <c r="C2374" s="52" t="s">
        <v>5368</v>
      </c>
      <c r="D2374" s="52" t="s">
        <v>5369</v>
      </c>
      <c r="E2374" s="8">
        <v>1</v>
      </c>
      <c r="F2374" s="10" t="s">
        <v>20</v>
      </c>
      <c r="G2374" s="5">
        <v>375</v>
      </c>
      <c r="H2374" s="8"/>
      <c r="I2374" s="4">
        <f t="shared" si="49"/>
        <v>375</v>
      </c>
      <c r="J2374" s="3"/>
      <c r="K2374" s="8" t="s">
        <v>5361</v>
      </c>
    </row>
    <row r="2375" hidden="1" customHeight="1" spans="1:11">
      <c r="A2375" s="3">
        <v>2372</v>
      </c>
      <c r="B2375" s="8" t="s">
        <v>4036</v>
      </c>
      <c r="C2375" s="52" t="s">
        <v>5370</v>
      </c>
      <c r="D2375" s="52" t="s">
        <v>5371</v>
      </c>
      <c r="E2375" s="8">
        <v>1</v>
      </c>
      <c r="F2375" s="10" t="s">
        <v>20</v>
      </c>
      <c r="G2375" s="5">
        <v>375</v>
      </c>
      <c r="H2375" s="8"/>
      <c r="I2375" s="4">
        <f t="shared" si="49"/>
        <v>375</v>
      </c>
      <c r="J2375" s="3"/>
      <c r="K2375" s="8" t="s">
        <v>5361</v>
      </c>
    </row>
    <row r="2376" hidden="1" customHeight="1" spans="1:11">
      <c r="A2376" s="3">
        <v>2373</v>
      </c>
      <c r="B2376" s="8" t="s">
        <v>4172</v>
      </c>
      <c r="C2376" s="52" t="s">
        <v>5372</v>
      </c>
      <c r="D2376" s="52" t="s">
        <v>5373</v>
      </c>
      <c r="E2376" s="8">
        <v>1</v>
      </c>
      <c r="F2376" s="10" t="s">
        <v>20</v>
      </c>
      <c r="G2376" s="5">
        <v>375</v>
      </c>
      <c r="H2376" s="8"/>
      <c r="I2376" s="4">
        <f t="shared" si="49"/>
        <v>375</v>
      </c>
      <c r="J2376" s="3"/>
      <c r="K2376" s="8" t="s">
        <v>5361</v>
      </c>
    </row>
    <row r="2377" hidden="1" customHeight="1" spans="1:11">
      <c r="A2377" s="3">
        <v>2374</v>
      </c>
      <c r="B2377" s="8" t="s">
        <v>347</v>
      </c>
      <c r="C2377" s="52" t="s">
        <v>5374</v>
      </c>
      <c r="D2377" s="52" t="s">
        <v>5375</v>
      </c>
      <c r="E2377" s="8">
        <v>1</v>
      </c>
      <c r="F2377" s="10" t="s">
        <v>20</v>
      </c>
      <c r="G2377" s="5">
        <v>375</v>
      </c>
      <c r="H2377" s="8"/>
      <c r="I2377" s="4">
        <f t="shared" ref="I2377:I2402" si="50">G2377*E2377+H2377</f>
        <v>375</v>
      </c>
      <c r="J2377" s="3"/>
      <c r="K2377" s="8" t="s">
        <v>5361</v>
      </c>
    </row>
    <row r="2378" hidden="1" customHeight="1" spans="1:11">
      <c r="A2378" s="3">
        <v>2375</v>
      </c>
      <c r="B2378" s="8" t="s">
        <v>3243</v>
      </c>
      <c r="C2378" s="52" t="s">
        <v>5376</v>
      </c>
      <c r="D2378" s="52" t="s">
        <v>5377</v>
      </c>
      <c r="E2378" s="8">
        <v>2</v>
      </c>
      <c r="F2378" s="5" t="s">
        <v>33</v>
      </c>
      <c r="G2378" s="5">
        <v>365</v>
      </c>
      <c r="H2378" s="8"/>
      <c r="I2378" s="4">
        <f t="shared" si="50"/>
        <v>730</v>
      </c>
      <c r="J2378" s="3"/>
      <c r="K2378" s="8" t="s">
        <v>5361</v>
      </c>
    </row>
    <row r="2379" hidden="1" customHeight="1" spans="1:11">
      <c r="A2379" s="3">
        <v>2376</v>
      </c>
      <c r="B2379" s="8" t="s">
        <v>3453</v>
      </c>
      <c r="C2379" s="52" t="s">
        <v>5378</v>
      </c>
      <c r="D2379" s="52" t="s">
        <v>5379</v>
      </c>
      <c r="E2379" s="8">
        <v>1</v>
      </c>
      <c r="F2379" s="10" t="s">
        <v>20</v>
      </c>
      <c r="G2379" s="5">
        <v>375</v>
      </c>
      <c r="H2379" s="8"/>
      <c r="I2379" s="4">
        <f t="shared" si="50"/>
        <v>375</v>
      </c>
      <c r="J2379" s="3"/>
      <c r="K2379" s="8" t="s">
        <v>5361</v>
      </c>
    </row>
    <row r="2380" hidden="1" customHeight="1" spans="1:11">
      <c r="A2380" s="3">
        <v>2377</v>
      </c>
      <c r="B2380" s="8" t="s">
        <v>13</v>
      </c>
      <c r="C2380" s="52" t="s">
        <v>5380</v>
      </c>
      <c r="D2380" s="52" t="s">
        <v>5381</v>
      </c>
      <c r="E2380" s="8">
        <v>1</v>
      </c>
      <c r="F2380" s="10" t="s">
        <v>20</v>
      </c>
      <c r="G2380" s="5">
        <v>375</v>
      </c>
      <c r="H2380" s="8"/>
      <c r="I2380" s="4">
        <f t="shared" si="50"/>
        <v>375</v>
      </c>
      <c r="J2380" s="3"/>
      <c r="K2380" s="8" t="s">
        <v>5361</v>
      </c>
    </row>
    <row r="2381" hidden="1" customHeight="1" spans="1:11">
      <c r="A2381" s="3">
        <v>2378</v>
      </c>
      <c r="B2381" s="8" t="s">
        <v>3453</v>
      </c>
      <c r="C2381" s="52" t="s">
        <v>5382</v>
      </c>
      <c r="D2381" s="52" t="s">
        <v>5383</v>
      </c>
      <c r="E2381" s="8">
        <v>1</v>
      </c>
      <c r="F2381" s="10" t="s">
        <v>20</v>
      </c>
      <c r="G2381" s="5">
        <v>375</v>
      </c>
      <c r="H2381" s="8"/>
      <c r="I2381" s="4">
        <f t="shared" si="50"/>
        <v>375</v>
      </c>
      <c r="J2381" s="3"/>
      <c r="K2381" s="8" t="s">
        <v>5361</v>
      </c>
    </row>
    <row r="2382" hidden="1" customHeight="1" spans="1:11">
      <c r="A2382" s="3">
        <v>2379</v>
      </c>
      <c r="B2382" s="8" t="s">
        <v>4247</v>
      </c>
      <c r="C2382" s="65" t="s">
        <v>5384</v>
      </c>
      <c r="D2382" s="65" t="s">
        <v>5385</v>
      </c>
      <c r="E2382" s="8">
        <v>1</v>
      </c>
      <c r="F2382" s="10" t="s">
        <v>20</v>
      </c>
      <c r="G2382" s="5">
        <v>375</v>
      </c>
      <c r="H2382" s="8"/>
      <c r="I2382" s="4">
        <f t="shared" si="50"/>
        <v>375</v>
      </c>
      <c r="J2382" s="3"/>
      <c r="K2382" s="8" t="s">
        <v>5361</v>
      </c>
    </row>
    <row r="2383" hidden="1" customHeight="1" spans="1:11">
      <c r="A2383" s="3">
        <v>2380</v>
      </c>
      <c r="B2383" s="8" t="s">
        <v>4247</v>
      </c>
      <c r="C2383" s="65" t="s">
        <v>5386</v>
      </c>
      <c r="D2383" s="65" t="s">
        <v>5387</v>
      </c>
      <c r="E2383" s="8">
        <v>2</v>
      </c>
      <c r="F2383" s="5" t="s">
        <v>33</v>
      </c>
      <c r="G2383" s="5">
        <v>365</v>
      </c>
      <c r="H2383" s="8"/>
      <c r="I2383" s="4">
        <f t="shared" si="50"/>
        <v>730</v>
      </c>
      <c r="J2383" s="3"/>
      <c r="K2383" s="8" t="s">
        <v>5361</v>
      </c>
    </row>
    <row r="2384" hidden="1" customHeight="1" spans="1:11">
      <c r="A2384" s="3">
        <v>2381</v>
      </c>
      <c r="B2384" s="8" t="s">
        <v>4247</v>
      </c>
      <c r="C2384" s="165" t="s">
        <v>3427</v>
      </c>
      <c r="D2384" s="166" t="s">
        <v>5388</v>
      </c>
      <c r="E2384" s="8">
        <v>1</v>
      </c>
      <c r="F2384" s="10" t="s">
        <v>20</v>
      </c>
      <c r="G2384" s="5">
        <v>375</v>
      </c>
      <c r="H2384" s="8"/>
      <c r="I2384" s="4">
        <f t="shared" si="50"/>
        <v>375</v>
      </c>
      <c r="J2384" s="3"/>
      <c r="K2384" s="8" t="s">
        <v>5361</v>
      </c>
    </row>
    <row r="2385" hidden="1" customHeight="1" spans="1:11">
      <c r="A2385" s="3">
        <v>2382</v>
      </c>
      <c r="B2385" s="8" t="s">
        <v>4247</v>
      </c>
      <c r="C2385" s="65" t="s">
        <v>5389</v>
      </c>
      <c r="D2385" s="65" t="s">
        <v>5390</v>
      </c>
      <c r="E2385" s="8">
        <v>2</v>
      </c>
      <c r="F2385" s="5" t="s">
        <v>20</v>
      </c>
      <c r="G2385" s="5">
        <v>375</v>
      </c>
      <c r="H2385" s="8"/>
      <c r="I2385" s="4">
        <f t="shared" si="50"/>
        <v>750</v>
      </c>
      <c r="J2385" s="3"/>
      <c r="K2385" s="8" t="s">
        <v>5361</v>
      </c>
    </row>
    <row r="2386" s="96" customFormat="1" hidden="1" customHeight="1" spans="1:16384">
      <c r="A2386" s="3">
        <v>2383</v>
      </c>
      <c r="B2386" s="22" t="s">
        <v>4247</v>
      </c>
      <c r="C2386" s="20" t="s">
        <v>5391</v>
      </c>
      <c r="D2386" s="20" t="s">
        <v>5392</v>
      </c>
      <c r="E2386" s="22">
        <v>1</v>
      </c>
      <c r="F2386" s="40" t="s">
        <v>33</v>
      </c>
      <c r="G2386" s="40">
        <v>365</v>
      </c>
      <c r="H2386" s="22"/>
      <c r="I2386" s="42">
        <f t="shared" si="50"/>
        <v>365</v>
      </c>
      <c r="J2386" s="53"/>
      <c r="K2386" s="22" t="s">
        <v>5361</v>
      </c>
      <c r="L2386" s="173" t="s">
        <v>5173</v>
      </c>
      <c r="M2386" s="173"/>
      <c r="N2386" s="173"/>
      <c r="O2386" s="173"/>
      <c r="P2386" s="173"/>
      <c r="Q2386" s="173"/>
      <c r="R2386" s="173"/>
      <c r="S2386" s="173"/>
      <c r="T2386" s="173"/>
      <c r="U2386" s="173"/>
      <c r="V2386" s="173"/>
      <c r="W2386" s="173"/>
      <c r="X2386" s="173"/>
      <c r="Y2386" s="173"/>
      <c r="Z2386" s="173"/>
      <c r="AA2386" s="173"/>
      <c r="AB2386" s="173"/>
      <c r="AC2386" s="173"/>
      <c r="AD2386" s="173"/>
      <c r="AE2386" s="173"/>
      <c r="AF2386" s="173"/>
      <c r="AG2386" s="173"/>
      <c r="AH2386" s="173"/>
      <c r="AI2386" s="173"/>
      <c r="AJ2386" s="173"/>
      <c r="AK2386" s="173"/>
      <c r="AL2386" s="173"/>
      <c r="AM2386" s="173"/>
      <c r="AN2386" s="173"/>
      <c r="AO2386" s="173"/>
      <c r="AP2386" s="173"/>
      <c r="AQ2386" s="173"/>
      <c r="AR2386" s="173"/>
      <c r="AS2386" s="173"/>
      <c r="AT2386" s="173"/>
      <c r="AU2386" s="173"/>
      <c r="AV2386" s="173"/>
      <c r="AW2386" s="173"/>
      <c r="AX2386" s="173"/>
      <c r="AY2386" s="173"/>
      <c r="AZ2386" s="173"/>
      <c r="BA2386" s="173"/>
      <c r="BB2386" s="173"/>
      <c r="BC2386" s="173"/>
      <c r="BD2386" s="173"/>
      <c r="BE2386" s="173"/>
      <c r="BF2386" s="173"/>
      <c r="BG2386" s="173"/>
      <c r="BH2386" s="173"/>
      <c r="BI2386" s="173"/>
      <c r="BJ2386" s="173"/>
      <c r="BK2386" s="173"/>
      <c r="BL2386" s="173"/>
      <c r="BM2386" s="173"/>
      <c r="BN2386" s="173"/>
      <c r="BO2386" s="173"/>
      <c r="BP2386" s="173"/>
      <c r="BQ2386" s="173"/>
      <c r="BR2386" s="173"/>
      <c r="BS2386" s="173"/>
      <c r="BT2386" s="173"/>
      <c r="BU2386" s="173"/>
      <c r="BV2386" s="173"/>
      <c r="BW2386" s="173"/>
      <c r="BX2386" s="173"/>
      <c r="BY2386" s="173"/>
      <c r="BZ2386" s="173"/>
      <c r="CA2386" s="173"/>
      <c r="CB2386" s="173"/>
      <c r="CC2386" s="173"/>
      <c r="CD2386" s="173"/>
      <c r="CE2386" s="173"/>
      <c r="CF2386" s="173"/>
      <c r="CG2386" s="173"/>
      <c r="CH2386" s="173"/>
      <c r="CI2386" s="173"/>
      <c r="CJ2386" s="173"/>
      <c r="CK2386" s="173"/>
      <c r="CL2386" s="173"/>
      <c r="CM2386" s="173"/>
      <c r="CN2386" s="173"/>
      <c r="CO2386" s="173"/>
      <c r="CP2386" s="173"/>
      <c r="CQ2386" s="173"/>
      <c r="CR2386" s="173"/>
      <c r="CS2386" s="173"/>
      <c r="CT2386" s="173"/>
      <c r="CU2386" s="173"/>
      <c r="CV2386" s="173"/>
      <c r="CW2386" s="173"/>
      <c r="CX2386" s="173"/>
      <c r="CY2386" s="173"/>
      <c r="CZ2386" s="173"/>
      <c r="DA2386" s="173"/>
      <c r="DB2386" s="173"/>
      <c r="DC2386" s="173"/>
      <c r="DD2386" s="173"/>
      <c r="DE2386" s="173"/>
      <c r="DF2386" s="173"/>
      <c r="DG2386" s="173"/>
      <c r="DH2386" s="173"/>
      <c r="DI2386" s="173"/>
      <c r="DJ2386" s="173"/>
      <c r="DK2386" s="173"/>
      <c r="DL2386" s="173"/>
      <c r="DM2386" s="173"/>
      <c r="DN2386" s="173"/>
      <c r="DO2386" s="173"/>
      <c r="DP2386" s="173"/>
      <c r="DQ2386" s="173"/>
      <c r="DR2386" s="173"/>
      <c r="DS2386" s="173"/>
      <c r="DT2386" s="173"/>
      <c r="DU2386" s="173"/>
      <c r="DV2386" s="173"/>
      <c r="DW2386" s="173"/>
      <c r="DX2386" s="173"/>
      <c r="DY2386" s="173"/>
      <c r="DZ2386" s="173"/>
      <c r="EA2386" s="173"/>
      <c r="EB2386" s="173"/>
      <c r="EC2386" s="173"/>
      <c r="ED2386" s="173"/>
      <c r="EE2386" s="173"/>
      <c r="EF2386" s="173"/>
      <c r="EG2386" s="173"/>
      <c r="EH2386" s="173"/>
      <c r="EI2386" s="173"/>
      <c r="EJ2386" s="173"/>
      <c r="EK2386" s="173"/>
      <c r="EL2386" s="173"/>
      <c r="EM2386" s="173"/>
      <c r="EN2386" s="173"/>
      <c r="EO2386" s="173"/>
      <c r="EP2386" s="173"/>
      <c r="EQ2386" s="173"/>
      <c r="ER2386" s="173"/>
      <c r="ES2386" s="173"/>
      <c r="ET2386" s="173"/>
      <c r="EU2386" s="173"/>
      <c r="EV2386" s="173"/>
      <c r="EW2386" s="173"/>
      <c r="EX2386" s="173"/>
      <c r="EY2386" s="173"/>
      <c r="EZ2386" s="173"/>
      <c r="FA2386" s="173"/>
      <c r="FB2386" s="173"/>
      <c r="FC2386" s="173"/>
      <c r="FD2386" s="173"/>
      <c r="FE2386" s="173"/>
      <c r="FF2386" s="173"/>
      <c r="FG2386" s="173"/>
      <c r="FH2386" s="173"/>
      <c r="FI2386" s="173"/>
      <c r="FJ2386" s="173"/>
      <c r="FK2386" s="173"/>
      <c r="FL2386" s="173"/>
      <c r="FM2386" s="173"/>
      <c r="FN2386" s="173"/>
      <c r="FO2386" s="173"/>
      <c r="FP2386" s="173"/>
      <c r="FQ2386" s="173"/>
      <c r="FR2386" s="173"/>
      <c r="FS2386" s="173"/>
      <c r="FT2386" s="173"/>
      <c r="FU2386" s="173"/>
      <c r="FV2386" s="173"/>
      <c r="FW2386" s="173"/>
      <c r="FX2386" s="173"/>
      <c r="FY2386" s="173"/>
      <c r="FZ2386" s="173"/>
      <c r="GA2386" s="173"/>
      <c r="GB2386" s="173"/>
      <c r="GC2386" s="173"/>
      <c r="GD2386" s="173"/>
      <c r="GE2386" s="173"/>
      <c r="GF2386" s="173"/>
      <c r="GG2386" s="173"/>
      <c r="GH2386" s="173"/>
      <c r="GI2386" s="173"/>
      <c r="GJ2386" s="173"/>
      <c r="GK2386" s="173"/>
      <c r="GL2386" s="173"/>
      <c r="GM2386" s="173"/>
      <c r="GN2386" s="173"/>
      <c r="GO2386" s="173"/>
      <c r="GP2386" s="173"/>
      <c r="GQ2386" s="173"/>
      <c r="GR2386" s="173"/>
      <c r="GS2386" s="173"/>
      <c r="GT2386" s="173"/>
      <c r="GU2386" s="173"/>
      <c r="GV2386" s="173"/>
      <c r="GW2386" s="173"/>
      <c r="GX2386" s="173"/>
      <c r="GY2386" s="173"/>
      <c r="GZ2386" s="173"/>
      <c r="HA2386" s="173"/>
      <c r="HB2386" s="173"/>
      <c r="HC2386" s="173"/>
      <c r="HD2386" s="173"/>
      <c r="HE2386" s="173"/>
      <c r="HF2386" s="173"/>
      <c r="HG2386" s="173"/>
      <c r="HH2386" s="173"/>
      <c r="HI2386" s="173"/>
      <c r="HJ2386" s="173"/>
      <c r="HK2386" s="173"/>
      <c r="HL2386" s="173"/>
      <c r="HM2386" s="173"/>
      <c r="HN2386" s="173"/>
      <c r="HO2386" s="173"/>
      <c r="HP2386" s="173"/>
      <c r="HQ2386" s="173"/>
      <c r="HR2386" s="173"/>
      <c r="HS2386" s="173"/>
      <c r="HT2386" s="173"/>
      <c r="HU2386" s="173"/>
      <c r="HV2386" s="173"/>
      <c r="HW2386" s="173"/>
      <c r="HX2386" s="173"/>
      <c r="HY2386" s="173"/>
      <c r="HZ2386" s="173"/>
      <c r="IA2386" s="173"/>
      <c r="IB2386" s="173"/>
      <c r="IC2386" s="173"/>
      <c r="ID2386" s="173"/>
      <c r="IE2386" s="173"/>
      <c r="IF2386" s="173"/>
      <c r="IG2386" s="173"/>
      <c r="IH2386" s="173"/>
      <c r="II2386" s="173"/>
      <c r="IJ2386" s="173"/>
      <c r="IK2386" s="173"/>
      <c r="IL2386" s="173"/>
      <c r="IM2386" s="173"/>
      <c r="IN2386" s="173"/>
      <c r="IO2386" s="173"/>
      <c r="IP2386" s="173"/>
      <c r="IQ2386" s="173"/>
      <c r="IR2386" s="173"/>
      <c r="IS2386" s="173"/>
      <c r="IT2386" s="173"/>
      <c r="IU2386" s="173"/>
      <c r="IV2386" s="173"/>
      <c r="IW2386" s="173"/>
      <c r="IX2386" s="173"/>
      <c r="IY2386" s="173"/>
      <c r="IZ2386" s="173"/>
      <c r="JA2386" s="173"/>
      <c r="JB2386" s="173"/>
      <c r="JC2386" s="173"/>
      <c r="JD2386" s="173"/>
      <c r="JE2386" s="173"/>
      <c r="JF2386" s="173"/>
      <c r="JG2386" s="173"/>
      <c r="JH2386" s="173"/>
      <c r="JI2386" s="173"/>
      <c r="JJ2386" s="173"/>
      <c r="JK2386" s="173"/>
      <c r="JL2386" s="173"/>
      <c r="JM2386" s="173"/>
      <c r="JN2386" s="173"/>
      <c r="JO2386" s="173"/>
      <c r="JP2386" s="173"/>
      <c r="JQ2386" s="173"/>
      <c r="JR2386" s="173"/>
      <c r="JS2386" s="173"/>
      <c r="JT2386" s="173"/>
      <c r="JU2386" s="173"/>
      <c r="JV2386" s="173"/>
      <c r="JW2386" s="173"/>
      <c r="JX2386" s="173"/>
      <c r="JY2386" s="173"/>
      <c r="JZ2386" s="173"/>
      <c r="KA2386" s="173"/>
      <c r="KB2386" s="173"/>
      <c r="KC2386" s="173"/>
      <c r="KD2386" s="173"/>
      <c r="KE2386" s="173"/>
      <c r="KF2386" s="173"/>
      <c r="KG2386" s="173"/>
      <c r="KH2386" s="173"/>
      <c r="KI2386" s="173"/>
      <c r="KJ2386" s="173"/>
      <c r="KK2386" s="173"/>
      <c r="KL2386" s="173"/>
      <c r="KM2386" s="173"/>
      <c r="KN2386" s="173"/>
      <c r="KO2386" s="173"/>
      <c r="KP2386" s="173"/>
      <c r="KQ2386" s="173"/>
      <c r="KR2386" s="173"/>
      <c r="KS2386" s="173"/>
      <c r="KT2386" s="173"/>
      <c r="KU2386" s="173"/>
      <c r="KV2386" s="173"/>
      <c r="KW2386" s="173"/>
      <c r="KX2386" s="173"/>
      <c r="KY2386" s="173"/>
      <c r="KZ2386" s="173"/>
      <c r="LA2386" s="173"/>
      <c r="LB2386" s="173"/>
      <c r="LC2386" s="173"/>
      <c r="LD2386" s="173"/>
      <c r="LE2386" s="173"/>
      <c r="LF2386" s="173"/>
      <c r="LG2386" s="173"/>
      <c r="LH2386" s="173"/>
      <c r="LI2386" s="173"/>
      <c r="LJ2386" s="173"/>
      <c r="LK2386" s="173"/>
      <c r="LL2386" s="173"/>
      <c r="LM2386" s="173"/>
      <c r="LN2386" s="173"/>
      <c r="LO2386" s="173"/>
      <c r="LP2386" s="173"/>
      <c r="LQ2386" s="173"/>
      <c r="LR2386" s="173"/>
      <c r="LS2386" s="173"/>
      <c r="LT2386" s="173"/>
      <c r="LU2386" s="173"/>
      <c r="LV2386" s="173"/>
      <c r="LW2386" s="173"/>
      <c r="LX2386" s="173"/>
      <c r="LY2386" s="173"/>
      <c r="LZ2386" s="173"/>
      <c r="MA2386" s="173"/>
      <c r="MB2386" s="173"/>
      <c r="MC2386" s="173"/>
      <c r="MD2386" s="173"/>
      <c r="ME2386" s="173"/>
      <c r="MF2386" s="173"/>
      <c r="MG2386" s="173"/>
      <c r="MH2386" s="173"/>
      <c r="MI2386" s="173"/>
      <c r="MJ2386" s="173"/>
      <c r="MK2386" s="173"/>
      <c r="ML2386" s="173"/>
      <c r="MM2386" s="173"/>
      <c r="MN2386" s="173"/>
      <c r="MO2386" s="173"/>
      <c r="MP2386" s="173"/>
      <c r="MQ2386" s="173"/>
      <c r="MR2386" s="173"/>
      <c r="MS2386" s="173"/>
      <c r="MT2386" s="173"/>
      <c r="MU2386" s="173"/>
      <c r="MV2386" s="173"/>
      <c r="MW2386" s="173"/>
      <c r="MX2386" s="173"/>
      <c r="MY2386" s="173"/>
      <c r="MZ2386" s="173"/>
      <c r="NA2386" s="173"/>
      <c r="NB2386" s="173"/>
      <c r="NC2386" s="173"/>
      <c r="ND2386" s="173"/>
      <c r="NE2386" s="173"/>
      <c r="NF2386" s="173"/>
      <c r="NG2386" s="173"/>
      <c r="NH2386" s="173"/>
      <c r="NI2386" s="173"/>
      <c r="NJ2386" s="173"/>
      <c r="NK2386" s="173"/>
      <c r="NL2386" s="173"/>
      <c r="NM2386" s="173"/>
      <c r="NN2386" s="173"/>
      <c r="NO2386" s="173"/>
      <c r="NP2386" s="173"/>
      <c r="NQ2386" s="173"/>
      <c r="NR2386" s="173"/>
      <c r="NS2386" s="173"/>
      <c r="NT2386" s="173"/>
      <c r="NU2386" s="173"/>
      <c r="NV2386" s="173"/>
      <c r="NW2386" s="173"/>
      <c r="NX2386" s="173"/>
      <c r="NY2386" s="173"/>
      <c r="NZ2386" s="173"/>
      <c r="OA2386" s="173"/>
      <c r="OB2386" s="173"/>
      <c r="OC2386" s="173"/>
      <c r="OD2386" s="173"/>
      <c r="OE2386" s="173"/>
      <c r="OF2386" s="173"/>
      <c r="OG2386" s="173"/>
      <c r="OH2386" s="173"/>
      <c r="OI2386" s="173"/>
      <c r="OJ2386" s="173"/>
      <c r="OK2386" s="173"/>
      <c r="OL2386" s="173"/>
      <c r="OM2386" s="173"/>
      <c r="ON2386" s="173"/>
      <c r="OO2386" s="173"/>
      <c r="OP2386" s="173"/>
      <c r="OQ2386" s="173"/>
      <c r="OR2386" s="173"/>
      <c r="OS2386" s="173"/>
      <c r="OT2386" s="173"/>
      <c r="OU2386" s="173"/>
      <c r="OV2386" s="173"/>
      <c r="OW2386" s="173"/>
      <c r="OX2386" s="173"/>
      <c r="OY2386" s="173"/>
      <c r="OZ2386" s="173"/>
      <c r="PA2386" s="173"/>
      <c r="PB2386" s="173"/>
      <c r="PC2386" s="173"/>
      <c r="PD2386" s="173"/>
      <c r="PE2386" s="173"/>
      <c r="PF2386" s="173"/>
      <c r="PG2386" s="173"/>
      <c r="PH2386" s="173"/>
      <c r="PI2386" s="173"/>
      <c r="PJ2386" s="173"/>
      <c r="PK2386" s="173"/>
      <c r="PL2386" s="173"/>
      <c r="PM2386" s="173"/>
      <c r="PN2386" s="173"/>
      <c r="PO2386" s="173"/>
      <c r="PP2386" s="173"/>
      <c r="PQ2386" s="173"/>
      <c r="PR2386" s="173"/>
      <c r="PS2386" s="173"/>
      <c r="PT2386" s="173"/>
      <c r="PU2386" s="173"/>
      <c r="PV2386" s="173"/>
      <c r="PW2386" s="173"/>
      <c r="PX2386" s="173"/>
      <c r="PY2386" s="173"/>
      <c r="PZ2386" s="173"/>
      <c r="QA2386" s="173"/>
      <c r="QB2386" s="173"/>
      <c r="QC2386" s="173"/>
      <c r="QD2386" s="173"/>
      <c r="QE2386" s="173"/>
      <c r="QF2386" s="173"/>
      <c r="QG2386" s="173"/>
      <c r="QH2386" s="173"/>
      <c r="QI2386" s="173"/>
      <c r="QJ2386" s="173"/>
      <c r="QK2386" s="173"/>
      <c r="QL2386" s="173"/>
      <c r="QM2386" s="173"/>
      <c r="QN2386" s="173"/>
      <c r="QO2386" s="173"/>
      <c r="QP2386" s="173"/>
      <c r="QQ2386" s="173"/>
      <c r="QR2386" s="173"/>
      <c r="QS2386" s="173"/>
      <c r="QT2386" s="173"/>
      <c r="QU2386" s="173"/>
      <c r="QV2386" s="173"/>
      <c r="QW2386" s="173"/>
      <c r="QX2386" s="173"/>
      <c r="QY2386" s="173"/>
      <c r="QZ2386" s="173"/>
      <c r="RA2386" s="173"/>
      <c r="RB2386" s="173"/>
      <c r="RC2386" s="173"/>
      <c r="RD2386" s="173"/>
      <c r="RE2386" s="173"/>
      <c r="RF2386" s="173"/>
      <c r="RG2386" s="173"/>
      <c r="RH2386" s="173"/>
      <c r="RI2386" s="173"/>
      <c r="RJ2386" s="173"/>
      <c r="RK2386" s="173"/>
      <c r="RL2386" s="173"/>
      <c r="RM2386" s="173"/>
      <c r="RN2386" s="173"/>
      <c r="RO2386" s="173"/>
      <c r="RP2386" s="173"/>
      <c r="RQ2386" s="173"/>
      <c r="RR2386" s="173"/>
      <c r="RS2386" s="173"/>
      <c r="RT2386" s="173"/>
      <c r="RU2386" s="173"/>
      <c r="RV2386" s="173"/>
      <c r="RW2386" s="173"/>
      <c r="RX2386" s="173"/>
      <c r="RY2386" s="173"/>
      <c r="RZ2386" s="173"/>
      <c r="SA2386" s="173"/>
      <c r="SB2386" s="173"/>
      <c r="SC2386" s="173"/>
      <c r="SD2386" s="173"/>
      <c r="SE2386" s="173"/>
      <c r="SF2386" s="173"/>
      <c r="SG2386" s="173"/>
      <c r="SH2386" s="173"/>
      <c r="SI2386" s="173"/>
      <c r="SJ2386" s="173"/>
      <c r="SK2386" s="173"/>
      <c r="SL2386" s="173"/>
      <c r="SM2386" s="173"/>
      <c r="SN2386" s="173"/>
      <c r="SO2386" s="173"/>
      <c r="SP2386" s="173"/>
      <c r="SQ2386" s="173"/>
      <c r="SR2386" s="173"/>
      <c r="SS2386" s="173"/>
      <c r="ST2386" s="173"/>
      <c r="SU2386" s="173"/>
      <c r="SV2386" s="173"/>
      <c r="SW2386" s="173"/>
      <c r="SX2386" s="173"/>
      <c r="SY2386" s="173"/>
      <c r="SZ2386" s="173"/>
      <c r="TA2386" s="173"/>
      <c r="TB2386" s="173"/>
      <c r="TC2386" s="173"/>
      <c r="TD2386" s="173"/>
      <c r="TE2386" s="173"/>
      <c r="TF2386" s="173"/>
      <c r="TG2386" s="173"/>
      <c r="TH2386" s="173"/>
      <c r="TI2386" s="173"/>
      <c r="TJ2386" s="173"/>
      <c r="TK2386" s="173"/>
      <c r="TL2386" s="173"/>
      <c r="TM2386" s="173"/>
      <c r="TN2386" s="173"/>
      <c r="TO2386" s="173"/>
      <c r="TP2386" s="173"/>
      <c r="TQ2386" s="173"/>
      <c r="TR2386" s="173"/>
      <c r="TS2386" s="173"/>
      <c r="TT2386" s="173"/>
      <c r="TU2386" s="173"/>
      <c r="TV2386" s="173"/>
      <c r="TW2386" s="173"/>
      <c r="TX2386" s="173"/>
      <c r="TY2386" s="173"/>
      <c r="TZ2386" s="173"/>
      <c r="UA2386" s="173"/>
      <c r="UB2386" s="173"/>
      <c r="UC2386" s="173"/>
      <c r="UD2386" s="173"/>
      <c r="UE2386" s="173"/>
      <c r="UF2386" s="173"/>
      <c r="UG2386" s="173"/>
      <c r="UH2386" s="173"/>
      <c r="UI2386" s="173"/>
      <c r="UJ2386" s="173"/>
      <c r="UK2386" s="173"/>
      <c r="UL2386" s="173"/>
      <c r="UM2386" s="173"/>
      <c r="UN2386" s="173"/>
      <c r="UO2386" s="173"/>
      <c r="UP2386" s="173"/>
      <c r="UQ2386" s="173"/>
      <c r="UR2386" s="173"/>
      <c r="US2386" s="173"/>
      <c r="UT2386" s="173"/>
      <c r="UU2386" s="173"/>
      <c r="UV2386" s="173"/>
      <c r="UW2386" s="173"/>
      <c r="UX2386" s="173"/>
      <c r="UY2386" s="173"/>
      <c r="UZ2386" s="173"/>
      <c r="VA2386" s="173"/>
      <c r="VB2386" s="173"/>
      <c r="VC2386" s="173"/>
      <c r="VD2386" s="173"/>
      <c r="VE2386" s="173"/>
      <c r="VF2386" s="173"/>
      <c r="VG2386" s="173"/>
      <c r="VH2386" s="173"/>
      <c r="VI2386" s="173"/>
      <c r="VJ2386" s="173"/>
      <c r="VK2386" s="173"/>
      <c r="VL2386" s="173"/>
      <c r="VM2386" s="173"/>
      <c r="VN2386" s="173"/>
      <c r="VO2386" s="173"/>
      <c r="VP2386" s="173"/>
      <c r="VQ2386" s="173"/>
      <c r="VR2386" s="173"/>
      <c r="VS2386" s="173"/>
      <c r="VT2386" s="173"/>
      <c r="VU2386" s="173"/>
      <c r="VV2386" s="173"/>
      <c r="VW2386" s="173"/>
      <c r="VX2386" s="173"/>
      <c r="VY2386" s="173"/>
      <c r="VZ2386" s="173"/>
      <c r="WA2386" s="173"/>
      <c r="WB2386" s="173"/>
      <c r="WC2386" s="173"/>
      <c r="WD2386" s="173"/>
      <c r="WE2386" s="173"/>
      <c r="WF2386" s="173"/>
      <c r="WG2386" s="173"/>
      <c r="WH2386" s="173"/>
      <c r="WI2386" s="173"/>
      <c r="WJ2386" s="173"/>
      <c r="WK2386" s="173"/>
      <c r="WL2386" s="173"/>
      <c r="WM2386" s="173"/>
      <c r="WN2386" s="173"/>
      <c r="WO2386" s="173"/>
      <c r="WP2386" s="173"/>
      <c r="WQ2386" s="173"/>
      <c r="WR2386" s="173"/>
      <c r="WS2386" s="173"/>
      <c r="WT2386" s="173"/>
      <c r="WU2386" s="173"/>
      <c r="WV2386" s="173"/>
      <c r="WW2386" s="173"/>
      <c r="WX2386" s="173"/>
      <c r="WY2386" s="173"/>
      <c r="WZ2386" s="173"/>
      <c r="XA2386" s="173"/>
      <c r="XB2386" s="173"/>
      <c r="XC2386" s="173"/>
      <c r="XD2386" s="173"/>
      <c r="XE2386" s="173"/>
      <c r="XF2386" s="173"/>
      <c r="XG2386" s="173"/>
      <c r="XH2386" s="173"/>
      <c r="XI2386" s="173"/>
      <c r="XJ2386" s="173"/>
      <c r="XK2386" s="173"/>
      <c r="XL2386" s="173"/>
      <c r="XM2386" s="173"/>
      <c r="XN2386" s="173"/>
      <c r="XO2386" s="173"/>
      <c r="XP2386" s="173"/>
      <c r="XQ2386" s="173"/>
      <c r="XR2386" s="173"/>
      <c r="XS2386" s="173"/>
      <c r="XT2386" s="173"/>
      <c r="XU2386" s="173"/>
      <c r="XV2386" s="173"/>
      <c r="XW2386" s="173"/>
      <c r="XX2386" s="173"/>
      <c r="XY2386" s="173"/>
      <c r="XZ2386" s="173"/>
      <c r="YA2386" s="173"/>
      <c r="YB2386" s="173"/>
      <c r="YC2386" s="173"/>
      <c r="YD2386" s="173"/>
      <c r="YE2386" s="173"/>
      <c r="YF2386" s="173"/>
      <c r="YG2386" s="173"/>
      <c r="YH2386" s="173"/>
      <c r="YI2386" s="173"/>
      <c r="YJ2386" s="173"/>
      <c r="YK2386" s="173"/>
      <c r="YL2386" s="173"/>
      <c r="YM2386" s="173"/>
      <c r="YN2386" s="173"/>
      <c r="YO2386" s="173"/>
      <c r="YP2386" s="173"/>
      <c r="YQ2386" s="173"/>
      <c r="YR2386" s="173"/>
      <c r="YS2386" s="173"/>
      <c r="YT2386" s="173"/>
      <c r="YU2386" s="173"/>
      <c r="YV2386" s="173"/>
      <c r="YW2386" s="173"/>
      <c r="YX2386" s="173"/>
      <c r="YY2386" s="173"/>
      <c r="YZ2386" s="173"/>
      <c r="ZA2386" s="173"/>
      <c r="ZB2386" s="173"/>
      <c r="ZC2386" s="173"/>
      <c r="ZD2386" s="173"/>
      <c r="ZE2386" s="173"/>
      <c r="ZF2386" s="173"/>
      <c r="ZG2386" s="173"/>
      <c r="ZH2386" s="173"/>
      <c r="ZI2386" s="173"/>
      <c r="ZJ2386" s="173"/>
      <c r="ZK2386" s="173"/>
      <c r="ZL2386" s="173"/>
      <c r="ZM2386" s="173"/>
      <c r="ZN2386" s="173"/>
      <c r="ZO2386" s="173"/>
      <c r="ZP2386" s="173"/>
      <c r="ZQ2386" s="173"/>
      <c r="ZR2386" s="173"/>
      <c r="ZS2386" s="173"/>
      <c r="ZT2386" s="173"/>
      <c r="ZU2386" s="173"/>
      <c r="ZV2386" s="173"/>
      <c r="ZW2386" s="173"/>
      <c r="ZX2386" s="173"/>
      <c r="ZY2386" s="173"/>
      <c r="ZZ2386" s="173"/>
      <c r="AAA2386" s="173"/>
      <c r="AAB2386" s="173"/>
      <c r="AAC2386" s="173"/>
      <c r="AAD2386" s="173"/>
      <c r="AAE2386" s="173"/>
      <c r="AAF2386" s="173"/>
      <c r="AAG2386" s="173"/>
      <c r="AAH2386" s="173"/>
      <c r="AAI2386" s="173"/>
      <c r="AAJ2386" s="173"/>
      <c r="AAK2386" s="173"/>
      <c r="AAL2386" s="173"/>
      <c r="AAM2386" s="173"/>
      <c r="AAN2386" s="173"/>
      <c r="AAO2386" s="173"/>
      <c r="AAP2386" s="173"/>
      <c r="AAQ2386" s="173"/>
      <c r="AAR2386" s="173"/>
      <c r="AAS2386" s="173"/>
      <c r="AAT2386" s="173"/>
      <c r="AAU2386" s="173"/>
      <c r="AAV2386" s="173"/>
      <c r="AAW2386" s="173"/>
      <c r="AAX2386" s="173"/>
      <c r="AAY2386" s="173"/>
      <c r="AAZ2386" s="173"/>
      <c r="ABA2386" s="173"/>
      <c r="ABB2386" s="173"/>
      <c r="ABC2386" s="173"/>
      <c r="ABD2386" s="173"/>
      <c r="ABE2386" s="173"/>
      <c r="ABF2386" s="173"/>
      <c r="ABG2386" s="173"/>
      <c r="ABH2386" s="173"/>
      <c r="ABI2386" s="173"/>
      <c r="ABJ2386" s="173"/>
      <c r="ABK2386" s="173"/>
      <c r="ABL2386" s="173"/>
      <c r="ABM2386" s="173"/>
      <c r="ABN2386" s="173"/>
      <c r="ABO2386" s="173"/>
      <c r="ABP2386" s="173"/>
      <c r="ABQ2386" s="173"/>
      <c r="ABR2386" s="173"/>
      <c r="ABS2386" s="173"/>
      <c r="ABT2386" s="173"/>
      <c r="ABU2386" s="173"/>
      <c r="ABV2386" s="173"/>
      <c r="ABW2386" s="173"/>
      <c r="ABX2386" s="173"/>
      <c r="ABY2386" s="173"/>
      <c r="ABZ2386" s="173"/>
      <c r="ACA2386" s="173"/>
      <c r="ACB2386" s="173"/>
      <c r="ACC2386" s="173"/>
      <c r="ACD2386" s="173"/>
      <c r="ACE2386" s="173"/>
      <c r="ACF2386" s="173"/>
      <c r="ACG2386" s="173"/>
      <c r="ACH2386" s="173"/>
      <c r="ACI2386" s="173"/>
      <c r="ACJ2386" s="173"/>
      <c r="ACK2386" s="173"/>
      <c r="ACL2386" s="173"/>
      <c r="ACM2386" s="173"/>
      <c r="ACN2386" s="173"/>
      <c r="ACO2386" s="173"/>
      <c r="ACP2386" s="173"/>
      <c r="ACQ2386" s="173"/>
      <c r="ACR2386" s="173"/>
      <c r="ACS2386" s="173"/>
      <c r="ACT2386" s="173"/>
      <c r="ACU2386" s="173"/>
      <c r="ACV2386" s="173"/>
      <c r="ACW2386" s="173"/>
      <c r="ACX2386" s="173"/>
      <c r="ACY2386" s="173"/>
      <c r="ACZ2386" s="173"/>
      <c r="ADA2386" s="173"/>
      <c r="ADB2386" s="173"/>
      <c r="ADC2386" s="173"/>
      <c r="ADD2386" s="173"/>
      <c r="ADE2386" s="173"/>
      <c r="ADF2386" s="173"/>
      <c r="ADG2386" s="173"/>
      <c r="ADH2386" s="173"/>
      <c r="ADI2386" s="173"/>
      <c r="ADJ2386" s="173"/>
      <c r="ADK2386" s="173"/>
      <c r="ADL2386" s="173"/>
      <c r="ADM2386" s="173"/>
      <c r="ADN2386" s="173"/>
      <c r="ADO2386" s="173"/>
      <c r="ADP2386" s="173"/>
      <c r="ADQ2386" s="173"/>
      <c r="ADR2386" s="173"/>
      <c r="ADS2386" s="173"/>
      <c r="ADT2386" s="173"/>
      <c r="ADU2386" s="173"/>
      <c r="ADV2386" s="173"/>
      <c r="ADW2386" s="173"/>
      <c r="ADX2386" s="173"/>
      <c r="ADY2386" s="173"/>
      <c r="ADZ2386" s="173"/>
      <c r="AEA2386" s="173"/>
      <c r="AEB2386" s="173"/>
      <c r="AEC2386" s="173"/>
      <c r="AED2386" s="173"/>
      <c r="AEE2386" s="173"/>
      <c r="AEF2386" s="173"/>
      <c r="AEG2386" s="173"/>
      <c r="AEH2386" s="173"/>
      <c r="AEI2386" s="173"/>
      <c r="AEJ2386" s="173"/>
      <c r="AEK2386" s="173"/>
      <c r="AEL2386" s="173"/>
      <c r="AEM2386" s="173"/>
      <c r="AEN2386" s="173"/>
      <c r="AEO2386" s="173"/>
      <c r="AEP2386" s="173"/>
      <c r="AEQ2386" s="173"/>
      <c r="AER2386" s="173"/>
      <c r="AES2386" s="173"/>
      <c r="AET2386" s="173"/>
      <c r="AEU2386" s="173"/>
      <c r="AEV2386" s="173"/>
      <c r="AEW2386" s="173"/>
      <c r="AEX2386" s="173"/>
      <c r="AEY2386" s="173"/>
      <c r="AEZ2386" s="173"/>
      <c r="AFA2386" s="173"/>
      <c r="AFB2386" s="173"/>
      <c r="AFC2386" s="173"/>
      <c r="AFD2386" s="173"/>
      <c r="AFE2386" s="173"/>
      <c r="AFF2386" s="173"/>
      <c r="AFG2386" s="173"/>
      <c r="AFH2386" s="173"/>
      <c r="AFI2386" s="173"/>
      <c r="AFJ2386" s="173"/>
      <c r="AFK2386" s="173"/>
      <c r="AFL2386" s="173"/>
      <c r="AFM2386" s="173"/>
      <c r="AFN2386" s="173"/>
      <c r="AFO2386" s="173"/>
      <c r="AFP2386" s="173"/>
      <c r="AFQ2386" s="173"/>
      <c r="AFR2386" s="173"/>
      <c r="AFS2386" s="173"/>
      <c r="AFT2386" s="173"/>
      <c r="AFU2386" s="173"/>
      <c r="AFV2386" s="173"/>
      <c r="AFW2386" s="173"/>
      <c r="AFX2386" s="173"/>
      <c r="AFY2386" s="173"/>
      <c r="AFZ2386" s="173"/>
      <c r="AGA2386" s="173"/>
      <c r="AGB2386" s="173"/>
      <c r="AGC2386" s="173"/>
      <c r="AGD2386" s="173"/>
      <c r="AGE2386" s="173"/>
      <c r="AGF2386" s="173"/>
      <c r="AGG2386" s="173"/>
      <c r="AGH2386" s="173"/>
      <c r="AGI2386" s="173"/>
      <c r="AGJ2386" s="173"/>
      <c r="AGK2386" s="173"/>
      <c r="AGL2386" s="173"/>
      <c r="AGM2386" s="173"/>
      <c r="AGN2386" s="173"/>
      <c r="AGO2386" s="173"/>
      <c r="AGP2386" s="173"/>
      <c r="AGQ2386" s="173"/>
      <c r="AGR2386" s="173"/>
      <c r="AGS2386" s="173"/>
      <c r="AGT2386" s="173"/>
      <c r="AGU2386" s="173"/>
      <c r="AGV2386" s="173"/>
      <c r="AGW2386" s="173"/>
      <c r="AGX2386" s="173"/>
      <c r="AGY2386" s="173"/>
      <c r="AGZ2386" s="173"/>
      <c r="AHA2386" s="173"/>
      <c r="AHB2386" s="173"/>
      <c r="AHC2386" s="173"/>
      <c r="AHD2386" s="173"/>
      <c r="AHE2386" s="173"/>
      <c r="AHF2386" s="173"/>
      <c r="AHG2386" s="173"/>
      <c r="AHH2386" s="173"/>
      <c r="AHI2386" s="173"/>
      <c r="AHJ2386" s="173"/>
      <c r="AHK2386" s="173"/>
      <c r="AHL2386" s="173"/>
      <c r="AHM2386" s="173"/>
      <c r="AHN2386" s="173"/>
      <c r="AHO2386" s="173"/>
      <c r="AHP2386" s="173"/>
      <c r="AHQ2386" s="173"/>
      <c r="AHR2386" s="173"/>
      <c r="AHS2386" s="173"/>
      <c r="AHT2386" s="173"/>
      <c r="AHU2386" s="173"/>
      <c r="AHV2386" s="173"/>
      <c r="AHW2386" s="173"/>
      <c r="AHX2386" s="173"/>
      <c r="AHY2386" s="173"/>
      <c r="AHZ2386" s="173"/>
      <c r="AIA2386" s="173"/>
      <c r="AIB2386" s="173"/>
      <c r="AIC2386" s="173"/>
      <c r="AID2386" s="173"/>
      <c r="AIE2386" s="173"/>
      <c r="AIF2386" s="173"/>
      <c r="AIG2386" s="173"/>
      <c r="AIH2386" s="173"/>
      <c r="AII2386" s="173"/>
      <c r="AIJ2386" s="173"/>
      <c r="AIK2386" s="173"/>
      <c r="AIL2386" s="173"/>
      <c r="AIM2386" s="173"/>
      <c r="AIN2386" s="173"/>
      <c r="AIO2386" s="173"/>
      <c r="AIP2386" s="173"/>
      <c r="AIQ2386" s="173"/>
      <c r="AIR2386" s="173"/>
      <c r="AIS2386" s="173"/>
      <c r="AIT2386" s="173"/>
      <c r="AIU2386" s="173"/>
      <c r="AIV2386" s="173"/>
      <c r="AIW2386" s="173"/>
      <c r="AIX2386" s="173"/>
      <c r="AIY2386" s="173"/>
      <c r="AIZ2386" s="173"/>
      <c r="AJA2386" s="173"/>
      <c r="AJB2386" s="173"/>
      <c r="AJC2386" s="173"/>
      <c r="AJD2386" s="173"/>
      <c r="AJE2386" s="173"/>
      <c r="AJF2386" s="173"/>
      <c r="AJG2386" s="173"/>
      <c r="AJH2386" s="173"/>
      <c r="AJI2386" s="173"/>
      <c r="AJJ2386" s="173"/>
      <c r="AJK2386" s="173"/>
      <c r="AJL2386" s="173"/>
      <c r="AJM2386" s="173"/>
      <c r="AJN2386" s="173"/>
      <c r="AJO2386" s="173"/>
      <c r="AJP2386" s="173"/>
      <c r="AJQ2386" s="173"/>
      <c r="AJR2386" s="173"/>
      <c r="AJS2386" s="173"/>
      <c r="AJT2386" s="173"/>
      <c r="AJU2386" s="173"/>
      <c r="AJV2386" s="173"/>
      <c r="AJW2386" s="173"/>
      <c r="AJX2386" s="173"/>
      <c r="AJY2386" s="173"/>
      <c r="AJZ2386" s="173"/>
      <c r="AKA2386" s="173"/>
      <c r="AKB2386" s="173"/>
      <c r="AKC2386" s="173"/>
      <c r="AKD2386" s="173"/>
      <c r="AKE2386" s="173"/>
      <c r="AKF2386" s="173"/>
      <c r="AKG2386" s="173"/>
      <c r="AKH2386" s="173"/>
      <c r="AKI2386" s="173"/>
      <c r="AKJ2386" s="173"/>
      <c r="AKK2386" s="173"/>
      <c r="AKL2386" s="173"/>
      <c r="AKM2386" s="173"/>
      <c r="AKN2386" s="173"/>
      <c r="AKO2386" s="173"/>
      <c r="AKP2386" s="173"/>
      <c r="AKQ2386" s="173"/>
      <c r="AKR2386" s="173"/>
      <c r="AKS2386" s="173"/>
      <c r="AKT2386" s="173"/>
      <c r="AKU2386" s="173"/>
      <c r="AKV2386" s="173"/>
      <c r="AKW2386" s="173"/>
      <c r="AKX2386" s="173"/>
      <c r="AKY2386" s="173"/>
      <c r="AKZ2386" s="173"/>
      <c r="ALA2386" s="173"/>
      <c r="ALB2386" s="173"/>
      <c r="ALC2386" s="173"/>
      <c r="ALD2386" s="173"/>
      <c r="ALE2386" s="173"/>
      <c r="ALF2386" s="173"/>
      <c r="ALG2386" s="173"/>
      <c r="ALH2386" s="173"/>
      <c r="ALI2386" s="173"/>
      <c r="ALJ2386" s="173"/>
      <c r="ALK2386" s="173"/>
      <c r="ALL2386" s="173"/>
      <c r="ALM2386" s="173"/>
      <c r="ALN2386" s="173"/>
      <c r="ALO2386" s="173"/>
      <c r="ALP2386" s="173"/>
      <c r="ALQ2386" s="173"/>
      <c r="ALR2386" s="173"/>
      <c r="ALS2386" s="173"/>
      <c r="ALT2386" s="173"/>
      <c r="ALU2386" s="173"/>
      <c r="ALV2386" s="173"/>
      <c r="ALW2386" s="173"/>
      <c r="ALX2386" s="173"/>
      <c r="ALY2386" s="173"/>
      <c r="ALZ2386" s="173"/>
      <c r="AMA2386" s="173"/>
      <c r="AMB2386" s="173"/>
      <c r="AMC2386" s="173"/>
      <c r="AMD2386" s="173"/>
      <c r="AME2386" s="173"/>
      <c r="AMF2386" s="173"/>
      <c r="AMG2386" s="173"/>
      <c r="AMH2386" s="173"/>
      <c r="AMI2386" s="173"/>
      <c r="AMJ2386" s="173"/>
      <c r="AMK2386" s="173"/>
      <c r="AML2386" s="173"/>
      <c r="AMM2386" s="173"/>
      <c r="AMN2386" s="173"/>
      <c r="AMO2386" s="173"/>
      <c r="AMP2386" s="173"/>
      <c r="AMQ2386" s="173"/>
      <c r="AMR2386" s="173"/>
      <c r="AMS2386" s="173"/>
      <c r="AMT2386" s="173"/>
      <c r="AMU2386" s="173"/>
      <c r="AMV2386" s="173"/>
      <c r="AMW2386" s="173"/>
      <c r="AMX2386" s="173"/>
      <c r="AMY2386" s="173"/>
      <c r="AMZ2386" s="173"/>
      <c r="ANA2386" s="173"/>
      <c r="ANB2386" s="173"/>
      <c r="ANC2386" s="173"/>
      <c r="AND2386" s="173"/>
      <c r="ANE2386" s="173"/>
      <c r="ANF2386" s="173"/>
      <c r="ANG2386" s="173"/>
      <c r="ANH2386" s="173"/>
      <c r="ANI2386" s="173"/>
      <c r="ANJ2386" s="173"/>
      <c r="ANK2386" s="173"/>
      <c r="ANL2386" s="173"/>
      <c r="ANM2386" s="173"/>
      <c r="ANN2386" s="173"/>
      <c r="ANO2386" s="173"/>
      <c r="ANP2386" s="173"/>
      <c r="ANQ2386" s="173"/>
      <c r="ANR2386" s="173"/>
      <c r="ANS2386" s="173"/>
      <c r="ANT2386" s="173"/>
      <c r="ANU2386" s="173"/>
      <c r="ANV2386" s="173"/>
      <c r="ANW2386" s="173"/>
      <c r="ANX2386" s="173"/>
      <c r="ANY2386" s="173"/>
      <c r="ANZ2386" s="173"/>
      <c r="AOA2386" s="173"/>
      <c r="AOB2386" s="173"/>
      <c r="AOC2386" s="173"/>
      <c r="AOD2386" s="173"/>
      <c r="AOE2386" s="173"/>
      <c r="AOF2386" s="173"/>
      <c r="AOG2386" s="173"/>
      <c r="AOH2386" s="173"/>
      <c r="AOI2386" s="173"/>
      <c r="AOJ2386" s="173"/>
      <c r="AOK2386" s="173"/>
      <c r="AOL2386" s="173"/>
      <c r="AOM2386" s="173"/>
      <c r="AON2386" s="173"/>
      <c r="AOO2386" s="173"/>
      <c r="AOP2386" s="173"/>
      <c r="AOQ2386" s="173"/>
      <c r="AOR2386" s="173"/>
      <c r="AOS2386" s="173"/>
      <c r="AOT2386" s="173"/>
      <c r="AOU2386" s="173"/>
      <c r="AOV2386" s="173"/>
      <c r="AOW2386" s="173"/>
      <c r="AOX2386" s="173"/>
      <c r="AOY2386" s="173"/>
      <c r="AOZ2386" s="173"/>
      <c r="APA2386" s="173"/>
      <c r="APB2386" s="173"/>
      <c r="APC2386" s="173"/>
      <c r="APD2386" s="173"/>
      <c r="APE2386" s="173"/>
      <c r="APF2386" s="173"/>
      <c r="APG2386" s="173"/>
      <c r="APH2386" s="173"/>
      <c r="API2386" s="173"/>
      <c r="APJ2386" s="173"/>
      <c r="APK2386" s="173"/>
      <c r="APL2386" s="173"/>
      <c r="APM2386" s="173"/>
      <c r="APN2386" s="173"/>
      <c r="APO2386" s="173"/>
      <c r="APP2386" s="173"/>
      <c r="APQ2386" s="173"/>
      <c r="APR2386" s="173"/>
      <c r="APS2386" s="173"/>
      <c r="APT2386" s="173"/>
      <c r="APU2386" s="173"/>
      <c r="APV2386" s="173"/>
      <c r="APW2386" s="173"/>
      <c r="APX2386" s="173"/>
      <c r="APY2386" s="173"/>
      <c r="APZ2386" s="173"/>
      <c r="AQA2386" s="173"/>
      <c r="AQB2386" s="173"/>
      <c r="AQC2386" s="173"/>
      <c r="AQD2386" s="173"/>
      <c r="AQE2386" s="173"/>
      <c r="AQF2386" s="173"/>
      <c r="AQG2386" s="173"/>
      <c r="AQH2386" s="173"/>
      <c r="AQI2386" s="173"/>
      <c r="AQJ2386" s="173"/>
      <c r="AQK2386" s="173"/>
      <c r="AQL2386" s="173"/>
      <c r="AQM2386" s="173"/>
      <c r="AQN2386" s="173"/>
      <c r="AQO2386" s="173"/>
      <c r="AQP2386" s="173"/>
      <c r="AQQ2386" s="173"/>
      <c r="AQR2386" s="173"/>
      <c r="AQS2386" s="173"/>
      <c r="AQT2386" s="173"/>
      <c r="AQU2386" s="173"/>
      <c r="AQV2386" s="173"/>
      <c r="AQW2386" s="173"/>
      <c r="AQX2386" s="173"/>
      <c r="AQY2386" s="173"/>
      <c r="AQZ2386" s="173"/>
      <c r="ARA2386" s="173"/>
      <c r="ARB2386" s="173"/>
      <c r="ARC2386" s="173"/>
      <c r="ARD2386" s="173"/>
      <c r="ARE2386" s="173"/>
      <c r="ARF2386" s="173"/>
      <c r="ARG2386" s="173"/>
      <c r="ARH2386" s="173"/>
      <c r="ARI2386" s="173"/>
      <c r="ARJ2386" s="173"/>
      <c r="ARK2386" s="173"/>
      <c r="ARL2386" s="173"/>
      <c r="ARM2386" s="173"/>
      <c r="ARN2386" s="173"/>
      <c r="ARO2386" s="173"/>
      <c r="ARP2386" s="173"/>
      <c r="ARQ2386" s="173"/>
      <c r="ARR2386" s="173"/>
      <c r="ARS2386" s="173"/>
      <c r="ART2386" s="173"/>
      <c r="ARU2386" s="173"/>
      <c r="ARV2386" s="173"/>
      <c r="ARW2386" s="173"/>
      <c r="ARX2386" s="173"/>
      <c r="ARY2386" s="173"/>
      <c r="ARZ2386" s="173"/>
      <c r="ASA2386" s="173"/>
      <c r="ASB2386" s="173"/>
      <c r="ASC2386" s="173"/>
      <c r="ASD2386" s="173"/>
      <c r="ASE2386" s="173"/>
      <c r="ASF2386" s="173"/>
      <c r="ASG2386" s="173"/>
      <c r="ASH2386" s="173"/>
      <c r="ASI2386" s="173"/>
      <c r="ASJ2386" s="173"/>
      <c r="ASK2386" s="173"/>
      <c r="ASL2386" s="173"/>
      <c r="ASM2386" s="173"/>
      <c r="ASN2386" s="173"/>
      <c r="ASO2386" s="173"/>
      <c r="ASP2386" s="173"/>
      <c r="ASQ2386" s="173"/>
      <c r="ASR2386" s="173"/>
      <c r="ASS2386" s="173"/>
      <c r="AST2386" s="173"/>
      <c r="ASU2386" s="173"/>
      <c r="ASV2386" s="173"/>
      <c r="ASW2386" s="173"/>
      <c r="ASX2386" s="173"/>
      <c r="ASY2386" s="173"/>
      <c r="ASZ2386" s="173"/>
      <c r="ATA2386" s="173"/>
      <c r="ATB2386" s="173"/>
      <c r="ATC2386" s="173"/>
      <c r="ATD2386" s="173"/>
      <c r="ATE2386" s="173"/>
      <c r="ATF2386" s="173"/>
      <c r="ATG2386" s="173"/>
      <c r="ATH2386" s="173"/>
      <c r="ATI2386" s="173"/>
      <c r="ATJ2386" s="173"/>
      <c r="ATK2386" s="173"/>
      <c r="ATL2386" s="173"/>
      <c r="ATM2386" s="173"/>
      <c r="ATN2386" s="173"/>
      <c r="ATO2386" s="173"/>
      <c r="ATP2386" s="173"/>
      <c r="ATQ2386" s="173"/>
      <c r="ATR2386" s="173"/>
      <c r="ATS2386" s="173"/>
      <c r="ATT2386" s="173"/>
      <c r="ATU2386" s="173"/>
      <c r="ATV2386" s="173"/>
      <c r="ATW2386" s="173"/>
      <c r="ATX2386" s="173"/>
      <c r="ATY2386" s="173"/>
      <c r="ATZ2386" s="173"/>
      <c r="AUA2386" s="173"/>
      <c r="AUB2386" s="173"/>
      <c r="AUC2386" s="173"/>
      <c r="AUD2386" s="173"/>
      <c r="AUE2386" s="173"/>
      <c r="AUF2386" s="173"/>
      <c r="AUG2386" s="173"/>
      <c r="AUH2386" s="173"/>
      <c r="AUI2386" s="173"/>
      <c r="AUJ2386" s="173"/>
      <c r="AUK2386" s="173"/>
      <c r="AUL2386" s="173"/>
      <c r="AUM2386" s="173"/>
      <c r="AUN2386" s="173"/>
      <c r="AUO2386" s="173"/>
      <c r="AUP2386" s="173"/>
      <c r="AUQ2386" s="173"/>
      <c r="AUR2386" s="173"/>
      <c r="AUS2386" s="173"/>
      <c r="AUT2386" s="173"/>
      <c r="AUU2386" s="173"/>
      <c r="AUV2386" s="173"/>
      <c r="AUW2386" s="173"/>
      <c r="AUX2386" s="173"/>
      <c r="AUY2386" s="173"/>
      <c r="AUZ2386" s="173"/>
      <c r="AVA2386" s="173"/>
      <c r="AVB2386" s="173"/>
      <c r="AVC2386" s="173"/>
      <c r="AVD2386" s="173"/>
      <c r="AVE2386" s="173"/>
      <c r="AVF2386" s="173"/>
      <c r="AVG2386" s="173"/>
      <c r="AVH2386" s="173"/>
      <c r="AVI2386" s="173"/>
      <c r="AVJ2386" s="173"/>
      <c r="AVK2386" s="173"/>
      <c r="AVL2386" s="173"/>
      <c r="AVM2386" s="173"/>
      <c r="AVN2386" s="173"/>
      <c r="AVO2386" s="173"/>
      <c r="AVP2386" s="173"/>
      <c r="AVQ2386" s="173"/>
      <c r="AVR2386" s="173"/>
      <c r="AVS2386" s="173"/>
      <c r="AVT2386" s="173"/>
      <c r="AVU2386" s="173"/>
      <c r="AVV2386" s="173"/>
      <c r="AVW2386" s="173"/>
      <c r="AVX2386" s="173"/>
      <c r="AVY2386" s="173"/>
      <c r="AVZ2386" s="173"/>
      <c r="AWA2386" s="173"/>
      <c r="AWB2386" s="173"/>
      <c r="AWC2386" s="173"/>
      <c r="AWD2386" s="173"/>
      <c r="AWE2386" s="173"/>
      <c r="AWF2386" s="173"/>
      <c r="AWG2386" s="173"/>
      <c r="AWH2386" s="173"/>
      <c r="AWI2386" s="173"/>
      <c r="AWJ2386" s="173"/>
      <c r="AWK2386" s="173"/>
      <c r="AWL2386" s="173"/>
      <c r="AWM2386" s="173"/>
      <c r="AWN2386" s="173"/>
      <c r="AWO2386" s="173"/>
      <c r="AWP2386" s="173"/>
      <c r="AWQ2386" s="173"/>
      <c r="AWR2386" s="173"/>
      <c r="AWS2386" s="173"/>
      <c r="AWT2386" s="173"/>
      <c r="AWU2386" s="173"/>
      <c r="AWV2386" s="173"/>
      <c r="AWW2386" s="173"/>
      <c r="AWX2386" s="173"/>
      <c r="AWY2386" s="173"/>
      <c r="AWZ2386" s="173"/>
      <c r="AXA2386" s="173"/>
      <c r="AXB2386" s="173"/>
      <c r="AXC2386" s="173"/>
      <c r="AXD2386" s="173"/>
      <c r="AXE2386" s="173"/>
      <c r="AXF2386" s="173"/>
      <c r="AXG2386" s="173"/>
      <c r="AXH2386" s="173"/>
      <c r="AXI2386" s="173"/>
      <c r="AXJ2386" s="173"/>
      <c r="AXK2386" s="173"/>
      <c r="AXL2386" s="173"/>
      <c r="AXM2386" s="173"/>
      <c r="AXN2386" s="173"/>
      <c r="AXO2386" s="173"/>
      <c r="AXP2386" s="173"/>
      <c r="AXQ2386" s="173"/>
      <c r="AXR2386" s="173"/>
      <c r="AXS2386" s="173"/>
      <c r="AXT2386" s="173"/>
      <c r="AXU2386" s="173"/>
      <c r="AXV2386" s="173"/>
      <c r="AXW2386" s="173"/>
      <c r="AXX2386" s="173"/>
      <c r="AXY2386" s="173"/>
      <c r="AXZ2386" s="173"/>
      <c r="AYA2386" s="173"/>
      <c r="AYB2386" s="173"/>
      <c r="AYC2386" s="173"/>
      <c r="AYD2386" s="173"/>
      <c r="AYE2386" s="173"/>
      <c r="AYF2386" s="173"/>
      <c r="AYG2386" s="173"/>
      <c r="AYH2386" s="173"/>
      <c r="AYI2386" s="173"/>
      <c r="AYJ2386" s="173"/>
      <c r="AYK2386" s="173"/>
      <c r="AYL2386" s="173"/>
      <c r="AYM2386" s="173"/>
      <c r="AYN2386" s="173"/>
      <c r="AYO2386" s="173"/>
      <c r="AYP2386" s="173"/>
      <c r="AYQ2386" s="173"/>
      <c r="AYR2386" s="173"/>
      <c r="AYS2386" s="173"/>
      <c r="AYT2386" s="173"/>
      <c r="AYU2386" s="173"/>
      <c r="AYV2386" s="173"/>
      <c r="AYW2386" s="173"/>
      <c r="AYX2386" s="173"/>
      <c r="AYY2386" s="173"/>
      <c r="AYZ2386" s="173"/>
      <c r="AZA2386" s="173"/>
      <c r="AZB2386" s="173"/>
      <c r="AZC2386" s="173"/>
      <c r="AZD2386" s="173"/>
      <c r="AZE2386" s="173"/>
      <c r="AZF2386" s="173"/>
      <c r="AZG2386" s="173"/>
      <c r="AZH2386" s="173"/>
      <c r="AZI2386" s="173"/>
      <c r="AZJ2386" s="173"/>
      <c r="AZK2386" s="173"/>
      <c r="AZL2386" s="173"/>
      <c r="AZM2386" s="173"/>
      <c r="AZN2386" s="173"/>
      <c r="AZO2386" s="173"/>
      <c r="AZP2386" s="173"/>
      <c r="AZQ2386" s="173"/>
      <c r="AZR2386" s="173"/>
      <c r="AZS2386" s="173"/>
      <c r="AZT2386" s="173"/>
      <c r="AZU2386" s="173"/>
      <c r="AZV2386" s="173"/>
      <c r="AZW2386" s="173"/>
      <c r="AZX2386" s="173"/>
      <c r="AZY2386" s="173"/>
      <c r="AZZ2386" s="173"/>
      <c r="BAA2386" s="173"/>
      <c r="BAB2386" s="173"/>
      <c r="BAC2386" s="173"/>
      <c r="BAD2386" s="173"/>
      <c r="BAE2386" s="173"/>
      <c r="BAF2386" s="173"/>
      <c r="BAG2386" s="173"/>
      <c r="BAH2386" s="173"/>
      <c r="BAI2386" s="173"/>
      <c r="BAJ2386" s="173"/>
      <c r="BAK2386" s="173"/>
      <c r="BAL2386" s="173"/>
      <c r="BAM2386" s="173"/>
      <c r="BAN2386" s="173"/>
      <c r="BAO2386" s="173"/>
      <c r="BAP2386" s="173"/>
      <c r="BAQ2386" s="173"/>
      <c r="BAR2386" s="173"/>
      <c r="BAS2386" s="173"/>
      <c r="BAT2386" s="173"/>
      <c r="BAU2386" s="173"/>
      <c r="BAV2386" s="173"/>
      <c r="BAW2386" s="173"/>
      <c r="BAX2386" s="173"/>
      <c r="BAY2386" s="173"/>
      <c r="BAZ2386" s="173"/>
      <c r="BBA2386" s="173"/>
      <c r="BBB2386" s="173"/>
      <c r="BBC2386" s="173"/>
      <c r="BBD2386" s="173"/>
      <c r="BBE2386" s="173"/>
      <c r="BBF2386" s="173"/>
      <c r="BBG2386" s="173"/>
      <c r="BBH2386" s="173"/>
      <c r="BBI2386" s="173"/>
      <c r="BBJ2386" s="173"/>
      <c r="BBK2386" s="173"/>
      <c r="BBL2386" s="173"/>
      <c r="BBM2386" s="173"/>
      <c r="BBN2386" s="173"/>
      <c r="BBO2386" s="173"/>
      <c r="BBP2386" s="173"/>
      <c r="BBQ2386" s="173"/>
      <c r="BBR2386" s="173"/>
      <c r="BBS2386" s="173"/>
      <c r="BBT2386" s="173"/>
      <c r="BBU2386" s="173"/>
      <c r="BBV2386" s="173"/>
      <c r="BBW2386" s="173"/>
      <c r="BBX2386" s="173"/>
      <c r="BBY2386" s="173"/>
      <c r="BBZ2386" s="173"/>
      <c r="BCA2386" s="173"/>
      <c r="BCB2386" s="173"/>
      <c r="BCC2386" s="173"/>
      <c r="BCD2386" s="173"/>
      <c r="BCE2386" s="173"/>
      <c r="BCF2386" s="173"/>
      <c r="BCG2386" s="173"/>
      <c r="BCH2386" s="173"/>
      <c r="BCI2386" s="173"/>
      <c r="BCJ2386" s="173"/>
      <c r="BCK2386" s="173"/>
      <c r="BCL2386" s="173"/>
      <c r="BCM2386" s="173"/>
      <c r="BCN2386" s="173"/>
      <c r="BCO2386" s="173"/>
      <c r="BCP2386" s="173"/>
      <c r="BCQ2386" s="173"/>
      <c r="BCR2386" s="173"/>
      <c r="BCS2386" s="173"/>
      <c r="BCT2386" s="173"/>
      <c r="BCU2386" s="173"/>
      <c r="BCV2386" s="173"/>
      <c r="BCW2386" s="173"/>
      <c r="BCX2386" s="173"/>
      <c r="BCY2386" s="173"/>
      <c r="BCZ2386" s="173"/>
      <c r="BDA2386" s="173"/>
      <c r="BDB2386" s="173"/>
      <c r="BDC2386" s="173"/>
      <c r="BDD2386" s="173"/>
      <c r="BDE2386" s="173"/>
      <c r="BDF2386" s="173"/>
      <c r="BDG2386" s="173"/>
      <c r="BDH2386" s="173"/>
      <c r="BDI2386" s="173"/>
      <c r="BDJ2386" s="173"/>
      <c r="BDK2386" s="173"/>
      <c r="BDL2386" s="173"/>
      <c r="BDM2386" s="173"/>
      <c r="BDN2386" s="173"/>
      <c r="BDO2386" s="173"/>
      <c r="BDP2386" s="173"/>
      <c r="BDQ2386" s="173"/>
      <c r="BDR2386" s="173"/>
      <c r="BDS2386" s="173"/>
      <c r="BDT2386" s="173"/>
      <c r="BDU2386" s="173"/>
      <c r="BDV2386" s="173"/>
      <c r="BDW2386" s="173"/>
      <c r="BDX2386" s="173"/>
      <c r="BDY2386" s="173"/>
      <c r="BDZ2386" s="173"/>
      <c r="BEA2386" s="173"/>
      <c r="BEB2386" s="173"/>
      <c r="BEC2386" s="173"/>
      <c r="BED2386" s="173"/>
      <c r="BEE2386" s="173"/>
      <c r="BEF2386" s="173"/>
      <c r="BEG2386" s="173"/>
      <c r="BEH2386" s="173"/>
      <c r="BEI2386" s="173"/>
      <c r="BEJ2386" s="173"/>
      <c r="BEK2386" s="173"/>
      <c r="BEL2386" s="173"/>
      <c r="BEM2386" s="173"/>
      <c r="BEN2386" s="173"/>
      <c r="BEO2386" s="173"/>
      <c r="BEP2386" s="173"/>
      <c r="BEQ2386" s="173"/>
      <c r="BER2386" s="173"/>
      <c r="BES2386" s="173"/>
      <c r="BET2386" s="173"/>
      <c r="BEU2386" s="173"/>
      <c r="BEV2386" s="173"/>
      <c r="BEW2386" s="173"/>
      <c r="BEX2386" s="173"/>
      <c r="BEY2386" s="173"/>
      <c r="BEZ2386" s="173"/>
      <c r="BFA2386" s="173"/>
      <c r="BFB2386" s="173"/>
      <c r="BFC2386" s="173"/>
      <c r="BFD2386" s="173"/>
      <c r="BFE2386" s="173"/>
      <c r="BFF2386" s="173"/>
      <c r="BFG2386" s="173"/>
      <c r="BFH2386" s="173"/>
      <c r="BFI2386" s="173"/>
      <c r="BFJ2386" s="173"/>
      <c r="BFK2386" s="173"/>
      <c r="BFL2386" s="173"/>
      <c r="BFM2386" s="173"/>
      <c r="BFN2386" s="173"/>
      <c r="BFO2386" s="173"/>
      <c r="BFP2386" s="173"/>
      <c r="BFQ2386" s="173"/>
      <c r="BFR2386" s="173"/>
      <c r="BFS2386" s="173"/>
      <c r="BFT2386" s="173"/>
      <c r="BFU2386" s="173"/>
      <c r="BFV2386" s="173"/>
      <c r="BFW2386" s="173"/>
      <c r="BFX2386" s="173"/>
      <c r="BFY2386" s="173"/>
      <c r="BFZ2386" s="173"/>
      <c r="BGA2386" s="173"/>
      <c r="BGB2386" s="173"/>
      <c r="BGC2386" s="173"/>
      <c r="BGD2386" s="173"/>
      <c r="BGE2386" s="173"/>
      <c r="BGF2386" s="173"/>
      <c r="BGG2386" s="173"/>
      <c r="BGH2386" s="173"/>
      <c r="BGI2386" s="173"/>
      <c r="BGJ2386" s="173"/>
      <c r="BGK2386" s="173"/>
      <c r="BGL2386" s="173"/>
      <c r="BGM2386" s="173"/>
      <c r="BGN2386" s="173"/>
      <c r="BGO2386" s="173"/>
      <c r="BGP2386" s="173"/>
      <c r="BGQ2386" s="173"/>
      <c r="BGR2386" s="173"/>
      <c r="BGS2386" s="173"/>
      <c r="BGT2386" s="173"/>
      <c r="BGU2386" s="173"/>
      <c r="BGV2386" s="173"/>
      <c r="BGW2386" s="173"/>
      <c r="BGX2386" s="173"/>
      <c r="BGY2386" s="173"/>
      <c r="BGZ2386" s="173"/>
      <c r="BHA2386" s="173"/>
      <c r="BHB2386" s="173"/>
      <c r="BHC2386" s="173"/>
      <c r="BHD2386" s="173"/>
      <c r="BHE2386" s="173"/>
      <c r="BHF2386" s="173"/>
      <c r="BHG2386" s="173"/>
      <c r="BHH2386" s="173"/>
      <c r="BHI2386" s="173"/>
      <c r="BHJ2386" s="173"/>
      <c r="BHK2386" s="173"/>
      <c r="BHL2386" s="173"/>
      <c r="BHM2386" s="173"/>
      <c r="BHN2386" s="173"/>
      <c r="BHO2386" s="173"/>
      <c r="BHP2386" s="173"/>
      <c r="BHQ2386" s="173"/>
      <c r="BHR2386" s="173"/>
      <c r="BHS2386" s="173"/>
      <c r="BHT2386" s="173"/>
      <c r="BHU2386" s="173"/>
      <c r="BHV2386" s="173"/>
      <c r="BHW2386" s="173"/>
      <c r="BHX2386" s="173"/>
      <c r="BHY2386" s="173"/>
      <c r="BHZ2386" s="173"/>
      <c r="BIA2386" s="173"/>
      <c r="BIB2386" s="173"/>
      <c r="BIC2386" s="173"/>
      <c r="BID2386" s="173"/>
      <c r="BIE2386" s="173"/>
      <c r="BIF2386" s="173"/>
      <c r="BIG2386" s="173"/>
      <c r="BIH2386" s="173"/>
      <c r="BII2386" s="173"/>
      <c r="BIJ2386" s="173"/>
      <c r="BIK2386" s="173"/>
      <c r="BIL2386" s="173"/>
      <c r="BIM2386" s="173"/>
      <c r="BIN2386" s="173"/>
      <c r="BIO2386" s="173"/>
      <c r="BIP2386" s="173"/>
      <c r="BIQ2386" s="173"/>
      <c r="BIR2386" s="173"/>
      <c r="BIS2386" s="173"/>
      <c r="BIT2386" s="173"/>
      <c r="BIU2386" s="173"/>
      <c r="BIV2386" s="173"/>
      <c r="BIW2386" s="173"/>
      <c r="BIX2386" s="173"/>
      <c r="BIY2386" s="173"/>
      <c r="BIZ2386" s="173"/>
      <c r="BJA2386" s="173"/>
      <c r="BJB2386" s="173"/>
      <c r="BJC2386" s="173"/>
      <c r="BJD2386" s="173"/>
      <c r="BJE2386" s="173"/>
      <c r="BJF2386" s="173"/>
      <c r="BJG2386" s="173"/>
      <c r="BJH2386" s="173"/>
      <c r="BJI2386" s="173"/>
      <c r="BJJ2386" s="173"/>
      <c r="BJK2386" s="173"/>
      <c r="BJL2386" s="173"/>
      <c r="BJM2386" s="173"/>
      <c r="BJN2386" s="173"/>
      <c r="BJO2386" s="173"/>
      <c r="BJP2386" s="173"/>
      <c r="BJQ2386" s="173"/>
      <c r="BJR2386" s="173"/>
      <c r="BJS2386" s="173"/>
      <c r="BJT2386" s="173"/>
      <c r="BJU2386" s="173"/>
      <c r="BJV2386" s="173"/>
      <c r="BJW2386" s="173"/>
      <c r="BJX2386" s="173"/>
      <c r="BJY2386" s="173"/>
      <c r="BJZ2386" s="173"/>
      <c r="BKA2386" s="173"/>
      <c r="BKB2386" s="173"/>
      <c r="BKC2386" s="173"/>
      <c r="BKD2386" s="173"/>
      <c r="BKE2386" s="173"/>
      <c r="BKF2386" s="173"/>
      <c r="BKG2386" s="173"/>
      <c r="BKH2386" s="173"/>
      <c r="BKI2386" s="173"/>
      <c r="BKJ2386" s="173"/>
      <c r="BKK2386" s="173"/>
      <c r="BKL2386" s="173"/>
      <c r="BKM2386" s="173"/>
      <c r="BKN2386" s="173"/>
      <c r="BKO2386" s="173"/>
      <c r="BKP2386" s="173"/>
      <c r="BKQ2386" s="173"/>
      <c r="BKR2386" s="173"/>
      <c r="BKS2386" s="173"/>
      <c r="BKT2386" s="173"/>
      <c r="BKU2386" s="173"/>
      <c r="BKV2386" s="173"/>
      <c r="BKW2386" s="173"/>
      <c r="BKX2386" s="173"/>
      <c r="BKY2386" s="173"/>
      <c r="BKZ2386" s="173"/>
      <c r="BLA2386" s="173"/>
      <c r="BLB2386" s="173"/>
      <c r="BLC2386" s="173"/>
      <c r="BLD2386" s="173"/>
      <c r="BLE2386" s="173"/>
      <c r="BLF2386" s="173"/>
      <c r="BLG2386" s="173"/>
      <c r="BLH2386" s="173"/>
      <c r="BLI2386" s="173"/>
      <c r="BLJ2386" s="173"/>
      <c r="BLK2386" s="173"/>
      <c r="BLL2386" s="173"/>
      <c r="BLM2386" s="173"/>
      <c r="BLN2386" s="173"/>
      <c r="BLO2386" s="173"/>
      <c r="BLP2386" s="173"/>
      <c r="BLQ2386" s="173"/>
      <c r="BLR2386" s="173"/>
      <c r="BLS2386" s="173"/>
      <c r="BLT2386" s="173"/>
      <c r="BLU2386" s="173"/>
      <c r="BLV2386" s="173"/>
      <c r="BLW2386" s="173"/>
      <c r="BLX2386" s="173"/>
      <c r="BLY2386" s="173"/>
      <c r="BLZ2386" s="173"/>
      <c r="BMA2386" s="173"/>
      <c r="BMB2386" s="173"/>
      <c r="BMC2386" s="173"/>
      <c r="BMD2386" s="173"/>
      <c r="BME2386" s="173"/>
      <c r="BMF2386" s="173"/>
      <c r="BMG2386" s="173"/>
      <c r="BMH2386" s="173"/>
      <c r="BMI2386" s="173"/>
      <c r="BMJ2386" s="173"/>
      <c r="BMK2386" s="173"/>
      <c r="BML2386" s="173"/>
      <c r="BMM2386" s="173"/>
      <c r="BMN2386" s="173"/>
      <c r="BMO2386" s="173"/>
      <c r="BMP2386" s="173"/>
      <c r="BMQ2386" s="173"/>
      <c r="BMR2386" s="173"/>
      <c r="BMS2386" s="173"/>
      <c r="BMT2386" s="173"/>
      <c r="BMU2386" s="173"/>
      <c r="BMV2386" s="173"/>
      <c r="BMW2386" s="173"/>
      <c r="BMX2386" s="173"/>
      <c r="BMY2386" s="173"/>
      <c r="BMZ2386" s="173"/>
      <c r="BNA2386" s="173"/>
      <c r="BNB2386" s="173"/>
      <c r="BNC2386" s="173"/>
      <c r="BND2386" s="173"/>
      <c r="BNE2386" s="173"/>
      <c r="BNF2386" s="173"/>
      <c r="BNG2386" s="173"/>
      <c r="BNH2386" s="173"/>
      <c r="BNI2386" s="173"/>
      <c r="BNJ2386" s="173"/>
      <c r="BNK2386" s="173"/>
      <c r="BNL2386" s="173"/>
      <c r="BNM2386" s="173"/>
      <c r="BNN2386" s="173"/>
      <c r="BNO2386" s="173"/>
      <c r="BNP2386" s="173"/>
      <c r="BNQ2386" s="173"/>
      <c r="BNR2386" s="173"/>
      <c r="BNS2386" s="173"/>
      <c r="BNT2386" s="173"/>
      <c r="BNU2386" s="173"/>
      <c r="BNV2386" s="173"/>
      <c r="BNW2386" s="173"/>
      <c r="BNX2386" s="173"/>
      <c r="BNY2386" s="173"/>
      <c r="BNZ2386" s="173"/>
      <c r="BOA2386" s="173"/>
      <c r="BOB2386" s="173"/>
      <c r="BOC2386" s="173"/>
      <c r="BOD2386" s="173"/>
      <c r="BOE2386" s="173"/>
      <c r="BOF2386" s="173"/>
      <c r="BOG2386" s="173"/>
      <c r="BOH2386" s="173"/>
      <c r="BOI2386" s="173"/>
      <c r="BOJ2386" s="173"/>
      <c r="BOK2386" s="173"/>
      <c r="BOL2386" s="173"/>
      <c r="BOM2386" s="173"/>
      <c r="BON2386" s="173"/>
      <c r="BOO2386" s="173"/>
      <c r="BOP2386" s="173"/>
      <c r="BOQ2386" s="173"/>
      <c r="BOR2386" s="173"/>
      <c r="BOS2386" s="173"/>
      <c r="BOT2386" s="173"/>
      <c r="BOU2386" s="173"/>
      <c r="BOV2386" s="173"/>
      <c r="BOW2386" s="173"/>
      <c r="BOX2386" s="173"/>
      <c r="BOY2386" s="173"/>
      <c r="BOZ2386" s="173"/>
      <c r="BPA2386" s="173"/>
      <c r="BPB2386" s="173"/>
      <c r="BPC2386" s="173"/>
      <c r="BPD2386" s="173"/>
      <c r="BPE2386" s="173"/>
      <c r="BPF2386" s="173"/>
      <c r="BPG2386" s="173"/>
      <c r="BPH2386" s="173"/>
      <c r="BPI2386" s="173"/>
      <c r="BPJ2386" s="173"/>
      <c r="BPK2386" s="173"/>
      <c r="BPL2386" s="173"/>
      <c r="BPM2386" s="173"/>
      <c r="BPN2386" s="173"/>
      <c r="BPO2386" s="173"/>
      <c r="BPP2386" s="173"/>
      <c r="BPQ2386" s="173"/>
      <c r="BPR2386" s="173"/>
      <c r="BPS2386" s="173"/>
      <c r="BPT2386" s="173"/>
      <c r="BPU2386" s="173"/>
      <c r="BPV2386" s="173"/>
      <c r="BPW2386" s="173"/>
      <c r="BPX2386" s="173"/>
      <c r="BPY2386" s="173"/>
      <c r="BPZ2386" s="173"/>
      <c r="BQA2386" s="173"/>
      <c r="BQB2386" s="173"/>
      <c r="BQC2386" s="173"/>
      <c r="BQD2386" s="173"/>
      <c r="BQE2386" s="173"/>
      <c r="BQF2386" s="173"/>
      <c r="BQG2386" s="173"/>
      <c r="BQH2386" s="173"/>
      <c r="BQI2386" s="173"/>
      <c r="BQJ2386" s="173"/>
      <c r="BQK2386" s="173"/>
      <c r="BQL2386" s="173"/>
      <c r="BQM2386" s="173"/>
      <c r="BQN2386" s="173"/>
      <c r="BQO2386" s="173"/>
      <c r="BQP2386" s="173"/>
      <c r="BQQ2386" s="173"/>
      <c r="BQR2386" s="173"/>
      <c r="BQS2386" s="173"/>
      <c r="BQT2386" s="173"/>
      <c r="BQU2386" s="173"/>
      <c r="BQV2386" s="173"/>
      <c r="BQW2386" s="173"/>
      <c r="BQX2386" s="173"/>
      <c r="BQY2386" s="173"/>
      <c r="BQZ2386" s="173"/>
      <c r="BRA2386" s="173"/>
      <c r="BRB2386" s="173"/>
      <c r="BRC2386" s="173"/>
      <c r="BRD2386" s="173"/>
      <c r="BRE2386" s="173"/>
      <c r="BRF2386" s="173"/>
      <c r="BRG2386" s="173"/>
      <c r="BRH2386" s="173"/>
      <c r="BRI2386" s="173"/>
      <c r="BRJ2386" s="173"/>
      <c r="BRK2386" s="173"/>
      <c r="BRL2386" s="173"/>
      <c r="BRM2386" s="173"/>
      <c r="BRN2386" s="173"/>
      <c r="BRO2386" s="173"/>
      <c r="BRP2386" s="173"/>
      <c r="BRQ2386" s="173"/>
      <c r="BRR2386" s="173"/>
      <c r="BRS2386" s="173"/>
      <c r="BRT2386" s="173"/>
      <c r="BRU2386" s="173"/>
      <c r="BRV2386" s="173"/>
      <c r="BRW2386" s="173"/>
      <c r="BRX2386" s="173"/>
      <c r="BRY2386" s="173"/>
      <c r="BRZ2386" s="173"/>
      <c r="BSA2386" s="173"/>
      <c r="BSB2386" s="173"/>
      <c r="BSC2386" s="173"/>
      <c r="BSD2386" s="173"/>
      <c r="BSE2386" s="173"/>
      <c r="BSF2386" s="173"/>
      <c r="BSG2386" s="173"/>
      <c r="BSH2386" s="173"/>
      <c r="BSI2386" s="173"/>
      <c r="BSJ2386" s="173"/>
      <c r="BSK2386" s="173"/>
      <c r="BSL2386" s="173"/>
      <c r="BSM2386" s="173"/>
      <c r="BSN2386" s="173"/>
      <c r="BSO2386" s="173"/>
      <c r="BSP2386" s="173"/>
      <c r="BSQ2386" s="173"/>
      <c r="BSR2386" s="173"/>
      <c r="BSS2386" s="173"/>
      <c r="BST2386" s="173"/>
      <c r="BSU2386" s="173"/>
      <c r="BSV2386" s="173"/>
      <c r="BSW2386" s="173"/>
      <c r="BSX2386" s="173"/>
      <c r="BSY2386" s="173"/>
      <c r="BSZ2386" s="173"/>
      <c r="BTA2386" s="173"/>
      <c r="BTB2386" s="173"/>
      <c r="BTC2386" s="173"/>
      <c r="BTD2386" s="173"/>
      <c r="BTE2386" s="173"/>
      <c r="BTF2386" s="173"/>
      <c r="BTG2386" s="173"/>
      <c r="BTH2386" s="173"/>
      <c r="BTI2386" s="173"/>
      <c r="BTJ2386" s="173"/>
      <c r="BTK2386" s="173"/>
      <c r="BTL2386" s="173"/>
      <c r="BTM2386" s="173"/>
      <c r="BTN2386" s="173"/>
      <c r="BTO2386" s="173"/>
      <c r="BTP2386" s="173"/>
      <c r="BTQ2386" s="173"/>
      <c r="BTR2386" s="173"/>
      <c r="BTS2386" s="173"/>
      <c r="BTT2386" s="173"/>
      <c r="BTU2386" s="173"/>
      <c r="BTV2386" s="173"/>
      <c r="BTW2386" s="173"/>
      <c r="BTX2386" s="173"/>
      <c r="BTY2386" s="173"/>
      <c r="BTZ2386" s="173"/>
      <c r="BUA2386" s="173"/>
      <c r="BUB2386" s="173"/>
      <c r="BUC2386" s="173"/>
      <c r="BUD2386" s="173"/>
      <c r="BUE2386" s="173"/>
      <c r="BUF2386" s="173"/>
      <c r="BUG2386" s="173"/>
      <c r="BUH2386" s="173"/>
      <c r="BUI2386" s="173"/>
      <c r="BUJ2386" s="173"/>
      <c r="BUK2386" s="173"/>
      <c r="BUL2386" s="173"/>
      <c r="BUM2386" s="173"/>
      <c r="BUN2386" s="173"/>
      <c r="BUO2386" s="173"/>
      <c r="BUP2386" s="173"/>
      <c r="BUQ2386" s="173"/>
      <c r="BUR2386" s="173"/>
      <c r="BUS2386" s="173"/>
      <c r="BUT2386" s="173"/>
      <c r="BUU2386" s="173"/>
      <c r="BUV2386" s="173"/>
      <c r="BUW2386" s="173"/>
      <c r="BUX2386" s="173"/>
      <c r="BUY2386" s="173"/>
      <c r="BUZ2386" s="173"/>
      <c r="BVA2386" s="173"/>
      <c r="BVB2386" s="173"/>
      <c r="BVC2386" s="173"/>
      <c r="BVD2386" s="173"/>
      <c r="BVE2386" s="173"/>
      <c r="BVF2386" s="173"/>
      <c r="BVG2386" s="173"/>
      <c r="BVH2386" s="173"/>
      <c r="BVI2386" s="173"/>
      <c r="BVJ2386" s="173"/>
      <c r="BVK2386" s="173"/>
      <c r="BVL2386" s="173"/>
      <c r="BVM2386" s="173"/>
      <c r="BVN2386" s="173"/>
      <c r="BVO2386" s="173"/>
      <c r="BVP2386" s="173"/>
      <c r="BVQ2386" s="173"/>
      <c r="BVR2386" s="173"/>
      <c r="BVS2386" s="173"/>
      <c r="BVT2386" s="173"/>
      <c r="BVU2386" s="173"/>
      <c r="BVV2386" s="173"/>
      <c r="BVW2386" s="173"/>
      <c r="BVX2386" s="173"/>
      <c r="BVY2386" s="173"/>
      <c r="BVZ2386" s="173"/>
      <c r="BWA2386" s="173"/>
      <c r="BWB2386" s="173"/>
      <c r="BWC2386" s="173"/>
      <c r="BWD2386" s="173"/>
      <c r="BWE2386" s="173"/>
      <c r="BWF2386" s="173"/>
      <c r="BWG2386" s="173"/>
      <c r="BWH2386" s="173"/>
      <c r="BWI2386" s="173"/>
      <c r="BWJ2386" s="173"/>
      <c r="BWK2386" s="173"/>
      <c r="BWL2386" s="173"/>
      <c r="BWM2386" s="173"/>
      <c r="BWN2386" s="173"/>
      <c r="BWO2386" s="173"/>
      <c r="BWP2386" s="173"/>
      <c r="BWQ2386" s="173"/>
      <c r="BWR2386" s="173"/>
      <c r="BWS2386" s="173"/>
      <c r="BWT2386" s="173"/>
      <c r="BWU2386" s="173"/>
      <c r="BWV2386" s="173"/>
      <c r="BWW2386" s="173"/>
      <c r="BWX2386" s="173"/>
      <c r="BWY2386" s="173"/>
      <c r="BWZ2386" s="173"/>
      <c r="BXA2386" s="173"/>
      <c r="BXB2386" s="173"/>
      <c r="BXC2386" s="173"/>
      <c r="BXD2386" s="173"/>
      <c r="BXE2386" s="173"/>
      <c r="BXF2386" s="173"/>
      <c r="BXG2386" s="173"/>
      <c r="BXH2386" s="173"/>
      <c r="BXI2386" s="173"/>
      <c r="BXJ2386" s="173"/>
      <c r="BXK2386" s="173"/>
      <c r="BXL2386" s="173"/>
      <c r="BXM2386" s="173"/>
      <c r="BXN2386" s="173"/>
      <c r="BXO2386" s="173"/>
      <c r="BXP2386" s="173"/>
      <c r="BXQ2386" s="173"/>
      <c r="BXR2386" s="173"/>
      <c r="BXS2386" s="173"/>
      <c r="BXT2386" s="173"/>
      <c r="BXU2386" s="173"/>
      <c r="BXV2386" s="173"/>
      <c r="BXW2386" s="173"/>
      <c r="BXX2386" s="173"/>
      <c r="BXY2386" s="173"/>
      <c r="BXZ2386" s="173"/>
      <c r="BYA2386" s="173"/>
      <c r="BYB2386" s="173"/>
      <c r="BYC2386" s="173"/>
      <c r="BYD2386" s="173"/>
      <c r="BYE2386" s="173"/>
      <c r="BYF2386" s="173"/>
      <c r="BYG2386" s="173"/>
      <c r="BYH2386" s="173"/>
      <c r="BYI2386" s="173"/>
      <c r="BYJ2386" s="173"/>
      <c r="BYK2386" s="173"/>
      <c r="BYL2386" s="173"/>
      <c r="BYM2386" s="173"/>
      <c r="BYN2386" s="173"/>
      <c r="BYO2386" s="173"/>
      <c r="BYP2386" s="173"/>
      <c r="BYQ2386" s="173"/>
      <c r="BYR2386" s="173"/>
      <c r="BYS2386" s="173"/>
      <c r="BYT2386" s="173"/>
      <c r="BYU2386" s="173"/>
      <c r="BYV2386" s="173"/>
      <c r="BYW2386" s="173"/>
      <c r="BYX2386" s="173"/>
      <c r="BYY2386" s="173"/>
      <c r="BYZ2386" s="173"/>
      <c r="BZA2386" s="173"/>
      <c r="BZB2386" s="173"/>
      <c r="BZC2386" s="173"/>
      <c r="BZD2386" s="173"/>
      <c r="BZE2386" s="173"/>
      <c r="BZF2386" s="173"/>
      <c r="BZG2386" s="173"/>
      <c r="BZH2386" s="173"/>
      <c r="BZI2386" s="173"/>
      <c r="BZJ2386" s="173"/>
      <c r="BZK2386" s="173"/>
      <c r="BZL2386" s="173"/>
      <c r="BZM2386" s="173"/>
      <c r="BZN2386" s="173"/>
      <c r="BZO2386" s="173"/>
      <c r="BZP2386" s="173"/>
      <c r="BZQ2386" s="173"/>
      <c r="BZR2386" s="173"/>
      <c r="BZS2386" s="173"/>
      <c r="BZT2386" s="173"/>
      <c r="BZU2386" s="173"/>
      <c r="BZV2386" s="173"/>
      <c r="BZW2386" s="173"/>
      <c r="BZX2386" s="173"/>
      <c r="BZY2386" s="173"/>
      <c r="BZZ2386" s="173"/>
      <c r="CAA2386" s="173"/>
      <c r="CAB2386" s="173"/>
      <c r="CAC2386" s="173"/>
      <c r="CAD2386" s="173"/>
      <c r="CAE2386" s="173"/>
      <c r="CAF2386" s="173"/>
      <c r="CAG2386" s="173"/>
      <c r="CAH2386" s="173"/>
      <c r="CAI2386" s="173"/>
      <c r="CAJ2386" s="173"/>
      <c r="CAK2386" s="173"/>
      <c r="CAL2386" s="173"/>
      <c r="CAM2386" s="173"/>
      <c r="CAN2386" s="173"/>
      <c r="CAO2386" s="173"/>
      <c r="CAP2386" s="173"/>
      <c r="CAQ2386" s="173"/>
      <c r="CAR2386" s="173"/>
      <c r="CAS2386" s="173"/>
      <c r="CAT2386" s="173"/>
      <c r="CAU2386" s="173"/>
      <c r="CAV2386" s="173"/>
      <c r="CAW2386" s="173"/>
      <c r="CAX2386" s="173"/>
      <c r="CAY2386" s="173"/>
      <c r="CAZ2386" s="173"/>
      <c r="CBA2386" s="173"/>
      <c r="CBB2386" s="173"/>
      <c r="CBC2386" s="173"/>
      <c r="CBD2386" s="173"/>
      <c r="CBE2386" s="173"/>
      <c r="CBF2386" s="173"/>
      <c r="CBG2386" s="173"/>
      <c r="CBH2386" s="173"/>
      <c r="CBI2386" s="173"/>
      <c r="CBJ2386" s="173"/>
      <c r="CBK2386" s="173"/>
      <c r="CBL2386" s="173"/>
      <c r="CBM2386" s="173"/>
      <c r="CBN2386" s="173"/>
      <c r="CBO2386" s="173"/>
      <c r="CBP2386" s="173"/>
      <c r="CBQ2386" s="173"/>
      <c r="CBR2386" s="173"/>
      <c r="CBS2386" s="173"/>
      <c r="CBT2386" s="173"/>
      <c r="CBU2386" s="173"/>
      <c r="CBV2386" s="173"/>
      <c r="CBW2386" s="173"/>
      <c r="CBX2386" s="173"/>
      <c r="CBY2386" s="173"/>
      <c r="CBZ2386" s="173"/>
      <c r="CCA2386" s="173"/>
      <c r="CCB2386" s="173"/>
      <c r="CCC2386" s="173"/>
      <c r="CCD2386" s="173"/>
      <c r="CCE2386" s="173"/>
      <c r="CCF2386" s="173"/>
      <c r="CCG2386" s="173"/>
      <c r="CCH2386" s="173"/>
      <c r="CCI2386" s="173"/>
      <c r="CCJ2386" s="173"/>
      <c r="CCK2386" s="173"/>
      <c r="CCL2386" s="173"/>
      <c r="CCM2386" s="173"/>
      <c r="CCN2386" s="173"/>
      <c r="CCO2386" s="173"/>
      <c r="CCP2386" s="173"/>
      <c r="CCQ2386" s="173"/>
      <c r="CCR2386" s="173"/>
      <c r="CCS2386" s="173"/>
      <c r="CCT2386" s="173"/>
      <c r="CCU2386" s="173"/>
      <c r="CCV2386" s="173"/>
      <c r="CCW2386" s="173"/>
      <c r="CCX2386" s="173"/>
      <c r="CCY2386" s="173"/>
      <c r="CCZ2386" s="173"/>
      <c r="CDA2386" s="173"/>
      <c r="CDB2386" s="173"/>
      <c r="CDC2386" s="173"/>
      <c r="CDD2386" s="173"/>
      <c r="CDE2386" s="173"/>
      <c r="CDF2386" s="173"/>
      <c r="CDG2386" s="173"/>
      <c r="CDH2386" s="173"/>
      <c r="CDI2386" s="173"/>
      <c r="CDJ2386" s="173"/>
      <c r="CDK2386" s="173"/>
      <c r="CDL2386" s="173"/>
      <c r="CDM2386" s="173"/>
      <c r="CDN2386" s="173"/>
      <c r="CDO2386" s="173"/>
      <c r="CDP2386" s="173"/>
      <c r="CDQ2386" s="173"/>
      <c r="CDR2386" s="173"/>
      <c r="CDS2386" s="173"/>
      <c r="CDT2386" s="173"/>
      <c r="CDU2386" s="173"/>
      <c r="CDV2386" s="173"/>
      <c r="CDW2386" s="173"/>
      <c r="CDX2386" s="173"/>
      <c r="CDY2386" s="173"/>
      <c r="CDZ2386" s="173"/>
      <c r="CEA2386" s="173"/>
      <c r="CEB2386" s="173"/>
      <c r="CEC2386" s="173"/>
      <c r="CED2386" s="173"/>
      <c r="CEE2386" s="173"/>
      <c r="CEF2386" s="173"/>
      <c r="CEG2386" s="173"/>
      <c r="CEH2386" s="173"/>
      <c r="CEI2386" s="173"/>
      <c r="CEJ2386" s="173"/>
      <c r="CEK2386" s="173"/>
      <c r="CEL2386" s="173"/>
      <c r="CEM2386" s="173"/>
      <c r="CEN2386" s="173"/>
      <c r="CEO2386" s="173"/>
      <c r="CEP2386" s="173"/>
      <c r="CEQ2386" s="173"/>
      <c r="CER2386" s="173"/>
      <c r="CES2386" s="173"/>
      <c r="CET2386" s="173"/>
      <c r="CEU2386" s="173"/>
      <c r="CEV2386" s="173"/>
      <c r="CEW2386" s="173"/>
      <c r="CEX2386" s="173"/>
      <c r="CEY2386" s="173"/>
      <c r="CEZ2386" s="173"/>
      <c r="CFA2386" s="173"/>
      <c r="CFB2386" s="173"/>
      <c r="CFC2386" s="173"/>
      <c r="CFD2386" s="173"/>
      <c r="CFE2386" s="173"/>
      <c r="CFF2386" s="173"/>
      <c r="CFG2386" s="173"/>
      <c r="CFH2386" s="173"/>
      <c r="CFI2386" s="173"/>
      <c r="CFJ2386" s="173"/>
      <c r="CFK2386" s="173"/>
      <c r="CFL2386" s="173"/>
      <c r="CFM2386" s="173"/>
      <c r="CFN2386" s="173"/>
      <c r="CFO2386" s="173"/>
      <c r="CFP2386" s="173"/>
      <c r="CFQ2386" s="173"/>
      <c r="CFR2386" s="173"/>
      <c r="CFS2386" s="173"/>
      <c r="CFT2386" s="173"/>
      <c r="CFU2386" s="173"/>
      <c r="CFV2386" s="173"/>
      <c r="CFW2386" s="173"/>
      <c r="CFX2386" s="173"/>
      <c r="CFY2386" s="173"/>
      <c r="CFZ2386" s="173"/>
      <c r="CGA2386" s="173"/>
      <c r="CGB2386" s="173"/>
      <c r="CGC2386" s="173"/>
      <c r="CGD2386" s="173"/>
      <c r="CGE2386" s="173"/>
      <c r="CGF2386" s="173"/>
      <c r="CGG2386" s="173"/>
      <c r="CGH2386" s="173"/>
      <c r="CGI2386" s="173"/>
      <c r="CGJ2386" s="173"/>
      <c r="CGK2386" s="173"/>
      <c r="CGL2386" s="173"/>
      <c r="CGM2386" s="173"/>
      <c r="CGN2386" s="173"/>
      <c r="CGO2386" s="173"/>
      <c r="CGP2386" s="173"/>
      <c r="CGQ2386" s="173"/>
      <c r="CGR2386" s="173"/>
      <c r="CGS2386" s="173"/>
      <c r="CGT2386" s="173"/>
      <c r="CGU2386" s="173"/>
      <c r="CGV2386" s="173"/>
      <c r="CGW2386" s="173"/>
      <c r="CGX2386" s="173"/>
      <c r="CGY2386" s="173"/>
      <c r="CGZ2386" s="173"/>
      <c r="CHA2386" s="173"/>
      <c r="CHB2386" s="173"/>
      <c r="CHC2386" s="173"/>
      <c r="CHD2386" s="173"/>
      <c r="CHE2386" s="173"/>
      <c r="CHF2386" s="173"/>
      <c r="CHG2386" s="173"/>
      <c r="CHH2386" s="173"/>
      <c r="CHI2386" s="173"/>
      <c r="CHJ2386" s="173"/>
      <c r="CHK2386" s="173"/>
      <c r="CHL2386" s="173"/>
      <c r="CHM2386" s="173"/>
      <c r="CHN2386" s="173"/>
      <c r="CHO2386" s="173"/>
      <c r="CHP2386" s="173"/>
      <c r="CHQ2386" s="173"/>
      <c r="CHR2386" s="173"/>
      <c r="CHS2386" s="173"/>
      <c r="CHT2386" s="173"/>
      <c r="CHU2386" s="173"/>
      <c r="CHV2386" s="173"/>
      <c r="CHW2386" s="173"/>
      <c r="CHX2386" s="173"/>
      <c r="CHY2386" s="173"/>
      <c r="CHZ2386" s="173"/>
      <c r="CIA2386" s="173"/>
      <c r="CIB2386" s="173"/>
      <c r="CIC2386" s="173"/>
      <c r="CID2386" s="173"/>
      <c r="CIE2386" s="173"/>
      <c r="CIF2386" s="173"/>
      <c r="CIG2386" s="173"/>
      <c r="CIH2386" s="173"/>
      <c r="CII2386" s="173"/>
      <c r="CIJ2386" s="173"/>
      <c r="CIK2386" s="173"/>
      <c r="CIL2386" s="173"/>
      <c r="CIM2386" s="173"/>
      <c r="CIN2386" s="173"/>
      <c r="CIO2386" s="173"/>
      <c r="CIP2386" s="173"/>
      <c r="CIQ2386" s="173"/>
      <c r="CIR2386" s="173"/>
      <c r="CIS2386" s="173"/>
      <c r="CIT2386" s="173"/>
      <c r="CIU2386" s="173"/>
      <c r="CIV2386" s="173"/>
      <c r="CIW2386" s="173"/>
      <c r="CIX2386" s="173"/>
      <c r="CIY2386" s="173"/>
      <c r="CIZ2386" s="173"/>
      <c r="CJA2386" s="173"/>
      <c r="CJB2386" s="173"/>
      <c r="CJC2386" s="173"/>
      <c r="CJD2386" s="173"/>
      <c r="CJE2386" s="173"/>
      <c r="CJF2386" s="173"/>
      <c r="CJG2386" s="173"/>
      <c r="CJH2386" s="173"/>
      <c r="CJI2386" s="173"/>
      <c r="CJJ2386" s="173"/>
      <c r="CJK2386" s="173"/>
      <c r="CJL2386" s="173"/>
      <c r="CJM2386" s="173"/>
      <c r="CJN2386" s="173"/>
      <c r="CJO2386" s="173"/>
      <c r="CJP2386" s="173"/>
      <c r="CJQ2386" s="173"/>
      <c r="CJR2386" s="173"/>
      <c r="CJS2386" s="173"/>
      <c r="CJT2386" s="173"/>
      <c r="CJU2386" s="173"/>
      <c r="CJV2386" s="173"/>
      <c r="CJW2386" s="173"/>
      <c r="CJX2386" s="173"/>
      <c r="CJY2386" s="173"/>
      <c r="CJZ2386" s="173"/>
      <c r="CKA2386" s="173"/>
      <c r="CKB2386" s="173"/>
      <c r="CKC2386" s="173"/>
      <c r="CKD2386" s="173"/>
      <c r="CKE2386" s="173"/>
      <c r="CKF2386" s="173"/>
      <c r="CKG2386" s="173"/>
      <c r="CKH2386" s="173"/>
      <c r="CKI2386" s="173"/>
      <c r="CKJ2386" s="173"/>
      <c r="CKK2386" s="173"/>
      <c r="CKL2386" s="173"/>
      <c r="CKM2386" s="173"/>
      <c r="CKN2386" s="173"/>
      <c r="CKO2386" s="173"/>
      <c r="CKP2386" s="173"/>
      <c r="CKQ2386" s="173"/>
      <c r="CKR2386" s="173"/>
      <c r="CKS2386" s="173"/>
      <c r="CKT2386" s="173"/>
      <c r="CKU2386" s="173"/>
      <c r="CKV2386" s="173"/>
      <c r="CKW2386" s="173"/>
      <c r="CKX2386" s="173"/>
      <c r="CKY2386" s="173"/>
      <c r="CKZ2386" s="173"/>
      <c r="CLA2386" s="173"/>
      <c r="CLB2386" s="173"/>
      <c r="CLC2386" s="173"/>
      <c r="CLD2386" s="173"/>
      <c r="CLE2386" s="173"/>
      <c r="CLF2386" s="173"/>
      <c r="CLG2386" s="173"/>
      <c r="CLH2386" s="173"/>
      <c r="CLI2386" s="173"/>
      <c r="CLJ2386" s="173"/>
      <c r="CLK2386" s="173"/>
      <c r="CLL2386" s="173"/>
      <c r="CLM2386" s="173"/>
      <c r="CLN2386" s="173"/>
      <c r="CLO2386" s="173"/>
      <c r="CLP2386" s="173"/>
      <c r="CLQ2386" s="173"/>
      <c r="CLR2386" s="173"/>
      <c r="CLS2386" s="173"/>
      <c r="CLT2386" s="173"/>
      <c r="CLU2386" s="173"/>
      <c r="CLV2386" s="173"/>
      <c r="CLW2386" s="173"/>
      <c r="CLX2386" s="173"/>
      <c r="CLY2386" s="173"/>
      <c r="CLZ2386" s="173"/>
      <c r="CMA2386" s="173"/>
      <c r="CMB2386" s="173"/>
      <c r="CMC2386" s="173"/>
      <c r="CMD2386" s="173"/>
      <c r="CME2386" s="173"/>
      <c r="CMF2386" s="173"/>
      <c r="CMG2386" s="173"/>
      <c r="CMH2386" s="173"/>
      <c r="CMI2386" s="173"/>
      <c r="CMJ2386" s="173"/>
      <c r="CMK2386" s="173"/>
      <c r="CML2386" s="173"/>
      <c r="CMM2386" s="173"/>
      <c r="CMN2386" s="173"/>
      <c r="CMO2386" s="173"/>
      <c r="CMP2386" s="173"/>
      <c r="CMQ2386" s="173"/>
      <c r="CMR2386" s="173"/>
      <c r="CMS2386" s="173"/>
      <c r="CMT2386" s="173"/>
      <c r="CMU2386" s="173"/>
      <c r="CMV2386" s="173"/>
      <c r="CMW2386" s="173"/>
      <c r="CMX2386" s="173"/>
      <c r="CMY2386" s="173"/>
      <c r="CMZ2386" s="173"/>
      <c r="CNA2386" s="173"/>
      <c r="CNB2386" s="173"/>
      <c r="CNC2386" s="173"/>
      <c r="CND2386" s="173"/>
      <c r="CNE2386" s="173"/>
      <c r="CNF2386" s="173"/>
      <c r="CNG2386" s="173"/>
      <c r="CNH2386" s="173"/>
      <c r="CNI2386" s="173"/>
      <c r="CNJ2386" s="173"/>
      <c r="CNK2386" s="173"/>
      <c r="CNL2386" s="173"/>
      <c r="CNM2386" s="173"/>
      <c r="CNN2386" s="173"/>
      <c r="CNO2386" s="173"/>
      <c r="CNP2386" s="173"/>
      <c r="CNQ2386" s="173"/>
      <c r="CNR2386" s="173"/>
      <c r="CNS2386" s="173"/>
      <c r="CNT2386" s="173"/>
      <c r="CNU2386" s="173"/>
      <c r="CNV2386" s="173"/>
      <c r="CNW2386" s="173"/>
      <c r="CNX2386" s="173"/>
      <c r="CNY2386" s="173"/>
      <c r="CNZ2386" s="173"/>
      <c r="COA2386" s="173"/>
      <c r="COB2386" s="173"/>
      <c r="COC2386" s="173"/>
      <c r="COD2386" s="173"/>
      <c r="COE2386" s="173"/>
      <c r="COF2386" s="173"/>
      <c r="COG2386" s="173"/>
      <c r="COH2386" s="173"/>
      <c r="COI2386" s="173"/>
      <c r="COJ2386" s="173"/>
      <c r="COK2386" s="173"/>
      <c r="COL2386" s="173"/>
      <c r="COM2386" s="173"/>
      <c r="CON2386" s="173"/>
      <c r="COO2386" s="173"/>
      <c r="COP2386" s="173"/>
      <c r="COQ2386" s="173"/>
      <c r="COR2386" s="173"/>
      <c r="COS2386" s="173"/>
      <c r="COT2386" s="173"/>
      <c r="COU2386" s="173"/>
      <c r="COV2386" s="173"/>
      <c r="COW2386" s="173"/>
      <c r="COX2386" s="173"/>
      <c r="COY2386" s="173"/>
      <c r="COZ2386" s="173"/>
      <c r="CPA2386" s="173"/>
      <c r="CPB2386" s="173"/>
      <c r="CPC2386" s="173"/>
      <c r="CPD2386" s="173"/>
      <c r="CPE2386" s="173"/>
      <c r="CPF2386" s="173"/>
      <c r="CPG2386" s="173"/>
      <c r="CPH2386" s="173"/>
      <c r="CPI2386" s="173"/>
      <c r="CPJ2386" s="173"/>
      <c r="CPK2386" s="173"/>
      <c r="CPL2386" s="173"/>
      <c r="CPM2386" s="173"/>
      <c r="CPN2386" s="173"/>
      <c r="CPO2386" s="173"/>
      <c r="CPP2386" s="173"/>
      <c r="CPQ2386" s="173"/>
      <c r="CPR2386" s="173"/>
      <c r="CPS2386" s="173"/>
      <c r="CPT2386" s="173"/>
      <c r="CPU2386" s="173"/>
      <c r="CPV2386" s="173"/>
      <c r="CPW2386" s="173"/>
      <c r="CPX2386" s="173"/>
      <c r="CPY2386" s="173"/>
      <c r="CPZ2386" s="173"/>
      <c r="CQA2386" s="173"/>
      <c r="CQB2386" s="173"/>
      <c r="CQC2386" s="173"/>
      <c r="CQD2386" s="173"/>
      <c r="CQE2386" s="173"/>
      <c r="CQF2386" s="173"/>
      <c r="CQG2386" s="173"/>
      <c r="CQH2386" s="173"/>
      <c r="CQI2386" s="173"/>
      <c r="CQJ2386" s="173"/>
      <c r="CQK2386" s="173"/>
      <c r="CQL2386" s="173"/>
      <c r="CQM2386" s="173"/>
      <c r="CQN2386" s="173"/>
      <c r="CQO2386" s="173"/>
      <c r="CQP2386" s="173"/>
      <c r="CQQ2386" s="173"/>
      <c r="CQR2386" s="173"/>
      <c r="CQS2386" s="173"/>
      <c r="CQT2386" s="173"/>
      <c r="CQU2386" s="173"/>
      <c r="CQV2386" s="173"/>
      <c r="CQW2386" s="173"/>
      <c r="CQX2386" s="173"/>
      <c r="CQY2386" s="173"/>
      <c r="CQZ2386" s="173"/>
      <c r="CRA2386" s="173"/>
      <c r="CRB2386" s="173"/>
      <c r="CRC2386" s="173"/>
      <c r="CRD2386" s="173"/>
      <c r="CRE2386" s="173"/>
      <c r="CRF2386" s="173"/>
      <c r="CRG2386" s="173"/>
      <c r="CRH2386" s="173"/>
      <c r="CRI2386" s="173"/>
      <c r="CRJ2386" s="173"/>
      <c r="CRK2386" s="173"/>
      <c r="CRL2386" s="173"/>
      <c r="CRM2386" s="173"/>
      <c r="CRN2386" s="173"/>
      <c r="CRO2386" s="173"/>
      <c r="CRP2386" s="173"/>
      <c r="CRQ2386" s="173"/>
      <c r="CRR2386" s="173"/>
      <c r="CRS2386" s="173"/>
      <c r="CRT2386" s="173"/>
      <c r="CRU2386" s="173"/>
      <c r="CRV2386" s="173"/>
      <c r="CRW2386" s="173"/>
      <c r="CRX2386" s="173"/>
      <c r="CRY2386" s="173"/>
      <c r="CRZ2386" s="173"/>
      <c r="CSA2386" s="173"/>
      <c r="CSB2386" s="173"/>
      <c r="CSC2386" s="173"/>
      <c r="CSD2386" s="173"/>
      <c r="CSE2386" s="173"/>
      <c r="CSF2386" s="173"/>
      <c r="CSG2386" s="173"/>
      <c r="CSH2386" s="173"/>
      <c r="CSI2386" s="173"/>
      <c r="CSJ2386" s="173"/>
      <c r="CSK2386" s="173"/>
      <c r="CSL2386" s="173"/>
      <c r="CSM2386" s="173"/>
      <c r="CSN2386" s="173"/>
      <c r="CSO2386" s="173"/>
      <c r="CSP2386" s="173"/>
      <c r="CSQ2386" s="173"/>
      <c r="CSR2386" s="173"/>
      <c r="CSS2386" s="173"/>
      <c r="CST2386" s="173"/>
      <c r="CSU2386" s="173"/>
      <c r="CSV2386" s="173"/>
      <c r="CSW2386" s="173"/>
      <c r="CSX2386" s="173"/>
      <c r="CSY2386" s="173"/>
      <c r="CSZ2386" s="173"/>
      <c r="CTA2386" s="173"/>
      <c r="CTB2386" s="173"/>
      <c r="CTC2386" s="173"/>
      <c r="CTD2386" s="173"/>
      <c r="CTE2386" s="173"/>
      <c r="CTF2386" s="173"/>
      <c r="CTG2386" s="173"/>
      <c r="CTH2386" s="173"/>
      <c r="CTI2386" s="173"/>
      <c r="CTJ2386" s="173"/>
      <c r="CTK2386" s="173"/>
      <c r="CTL2386" s="173"/>
      <c r="CTM2386" s="173"/>
      <c r="CTN2386" s="173"/>
      <c r="CTO2386" s="173"/>
      <c r="CTP2386" s="173"/>
      <c r="CTQ2386" s="173"/>
      <c r="CTR2386" s="173"/>
      <c r="CTS2386" s="173"/>
      <c r="CTT2386" s="173"/>
      <c r="CTU2386" s="173"/>
      <c r="CTV2386" s="173"/>
      <c r="CTW2386" s="173"/>
      <c r="CTX2386" s="173"/>
      <c r="CTY2386" s="173"/>
      <c r="CTZ2386" s="173"/>
      <c r="CUA2386" s="173"/>
      <c r="CUB2386" s="173"/>
      <c r="CUC2386" s="173"/>
      <c r="CUD2386" s="173"/>
      <c r="CUE2386" s="173"/>
      <c r="CUF2386" s="173"/>
      <c r="CUG2386" s="173"/>
      <c r="CUH2386" s="173"/>
      <c r="CUI2386" s="173"/>
      <c r="CUJ2386" s="173"/>
      <c r="CUK2386" s="173"/>
      <c r="CUL2386" s="173"/>
      <c r="CUM2386" s="173"/>
      <c r="CUN2386" s="173"/>
      <c r="CUO2386" s="173"/>
      <c r="CUP2386" s="173"/>
      <c r="CUQ2386" s="173"/>
      <c r="CUR2386" s="173"/>
      <c r="CUS2386" s="173"/>
      <c r="CUT2386" s="173"/>
      <c r="CUU2386" s="173"/>
      <c r="CUV2386" s="173"/>
      <c r="CUW2386" s="173"/>
      <c r="CUX2386" s="173"/>
      <c r="CUY2386" s="173"/>
      <c r="CUZ2386" s="173"/>
      <c r="CVA2386" s="173"/>
      <c r="CVB2386" s="173"/>
      <c r="CVC2386" s="173"/>
      <c r="CVD2386" s="173"/>
      <c r="CVE2386" s="173"/>
      <c r="CVF2386" s="173"/>
      <c r="CVG2386" s="173"/>
      <c r="CVH2386" s="173"/>
      <c r="CVI2386" s="173"/>
      <c r="CVJ2386" s="173"/>
      <c r="CVK2386" s="173"/>
      <c r="CVL2386" s="173"/>
      <c r="CVM2386" s="173"/>
      <c r="CVN2386" s="173"/>
      <c r="CVO2386" s="173"/>
      <c r="CVP2386" s="173"/>
      <c r="CVQ2386" s="173"/>
      <c r="CVR2386" s="173"/>
      <c r="CVS2386" s="173"/>
      <c r="CVT2386" s="173"/>
      <c r="CVU2386" s="173"/>
      <c r="CVV2386" s="173"/>
      <c r="CVW2386" s="173"/>
      <c r="CVX2386" s="173"/>
      <c r="CVY2386" s="173"/>
      <c r="CVZ2386" s="173"/>
      <c r="CWA2386" s="173"/>
      <c r="CWB2386" s="173"/>
      <c r="CWC2386" s="173"/>
      <c r="CWD2386" s="173"/>
      <c r="CWE2386" s="173"/>
      <c r="CWF2386" s="173"/>
      <c r="CWG2386" s="173"/>
      <c r="CWH2386" s="173"/>
      <c r="CWI2386" s="173"/>
      <c r="CWJ2386" s="173"/>
      <c r="CWK2386" s="173"/>
      <c r="CWL2386" s="173"/>
      <c r="CWM2386" s="173"/>
      <c r="CWN2386" s="173"/>
      <c r="CWO2386" s="173"/>
      <c r="CWP2386" s="173"/>
      <c r="CWQ2386" s="173"/>
      <c r="CWR2386" s="173"/>
      <c r="CWS2386" s="173"/>
      <c r="CWT2386" s="173"/>
      <c r="CWU2386" s="173"/>
      <c r="CWV2386" s="173"/>
      <c r="CWW2386" s="173"/>
      <c r="CWX2386" s="173"/>
      <c r="CWY2386" s="173"/>
      <c r="CWZ2386" s="173"/>
      <c r="CXA2386" s="173"/>
      <c r="CXB2386" s="173"/>
      <c r="CXC2386" s="173"/>
      <c r="CXD2386" s="173"/>
      <c r="CXE2386" s="173"/>
      <c r="CXF2386" s="173"/>
      <c r="CXG2386" s="173"/>
      <c r="CXH2386" s="173"/>
      <c r="CXI2386" s="173"/>
      <c r="CXJ2386" s="173"/>
      <c r="CXK2386" s="173"/>
      <c r="CXL2386" s="173"/>
      <c r="CXM2386" s="173"/>
      <c r="CXN2386" s="173"/>
      <c r="CXO2386" s="173"/>
      <c r="CXP2386" s="173"/>
      <c r="CXQ2386" s="173"/>
      <c r="CXR2386" s="173"/>
      <c r="CXS2386" s="173"/>
      <c r="CXT2386" s="173"/>
      <c r="CXU2386" s="173"/>
      <c r="CXV2386" s="173"/>
      <c r="CXW2386" s="173"/>
      <c r="CXX2386" s="173"/>
      <c r="CXY2386" s="173"/>
      <c r="CXZ2386" s="173"/>
      <c r="CYA2386" s="173"/>
      <c r="CYB2386" s="173"/>
      <c r="CYC2386" s="173"/>
      <c r="CYD2386" s="173"/>
      <c r="CYE2386" s="173"/>
      <c r="CYF2386" s="173"/>
      <c r="CYG2386" s="173"/>
      <c r="CYH2386" s="173"/>
      <c r="CYI2386" s="173"/>
      <c r="CYJ2386" s="173"/>
      <c r="CYK2386" s="173"/>
      <c r="CYL2386" s="173"/>
      <c r="CYM2386" s="173"/>
      <c r="CYN2386" s="173"/>
      <c r="CYO2386" s="173"/>
      <c r="CYP2386" s="173"/>
      <c r="CYQ2386" s="173"/>
      <c r="CYR2386" s="173"/>
      <c r="CYS2386" s="173"/>
      <c r="CYT2386" s="173"/>
      <c r="CYU2386" s="173"/>
      <c r="CYV2386" s="173"/>
      <c r="CYW2386" s="173"/>
      <c r="CYX2386" s="173"/>
      <c r="CYY2386" s="173"/>
      <c r="CYZ2386" s="173"/>
      <c r="CZA2386" s="173"/>
      <c r="CZB2386" s="173"/>
      <c r="CZC2386" s="173"/>
      <c r="CZD2386" s="173"/>
      <c r="CZE2386" s="173"/>
      <c r="CZF2386" s="173"/>
      <c r="CZG2386" s="173"/>
      <c r="CZH2386" s="173"/>
      <c r="CZI2386" s="173"/>
      <c r="CZJ2386" s="173"/>
      <c r="CZK2386" s="173"/>
      <c r="CZL2386" s="173"/>
      <c r="CZM2386" s="173"/>
      <c r="CZN2386" s="173"/>
      <c r="CZO2386" s="173"/>
      <c r="CZP2386" s="173"/>
      <c r="CZQ2386" s="173"/>
      <c r="CZR2386" s="173"/>
      <c r="CZS2386" s="173"/>
      <c r="CZT2386" s="173"/>
      <c r="CZU2386" s="173"/>
      <c r="CZV2386" s="173"/>
      <c r="CZW2386" s="173"/>
      <c r="CZX2386" s="173"/>
      <c r="CZY2386" s="173"/>
      <c r="CZZ2386" s="173"/>
      <c r="DAA2386" s="173"/>
      <c r="DAB2386" s="173"/>
      <c r="DAC2386" s="173"/>
      <c r="DAD2386" s="173"/>
      <c r="DAE2386" s="173"/>
      <c r="DAF2386" s="173"/>
      <c r="DAG2386" s="173"/>
      <c r="DAH2386" s="173"/>
      <c r="DAI2386" s="173"/>
      <c r="DAJ2386" s="173"/>
      <c r="DAK2386" s="173"/>
      <c r="DAL2386" s="173"/>
      <c r="DAM2386" s="173"/>
      <c r="DAN2386" s="173"/>
      <c r="DAO2386" s="173"/>
      <c r="DAP2386" s="173"/>
      <c r="DAQ2386" s="173"/>
      <c r="DAR2386" s="173"/>
      <c r="DAS2386" s="173"/>
      <c r="DAT2386" s="173"/>
      <c r="DAU2386" s="173"/>
      <c r="DAV2386" s="173"/>
      <c r="DAW2386" s="173"/>
      <c r="DAX2386" s="173"/>
      <c r="DAY2386" s="173"/>
      <c r="DAZ2386" s="173"/>
      <c r="DBA2386" s="173"/>
      <c r="DBB2386" s="173"/>
      <c r="DBC2386" s="173"/>
      <c r="DBD2386" s="173"/>
      <c r="DBE2386" s="173"/>
      <c r="DBF2386" s="173"/>
      <c r="DBG2386" s="173"/>
      <c r="DBH2386" s="173"/>
      <c r="DBI2386" s="173"/>
      <c r="DBJ2386" s="173"/>
      <c r="DBK2386" s="173"/>
      <c r="DBL2386" s="173"/>
      <c r="DBM2386" s="173"/>
      <c r="DBN2386" s="173"/>
      <c r="DBO2386" s="173"/>
      <c r="DBP2386" s="173"/>
      <c r="DBQ2386" s="173"/>
      <c r="DBR2386" s="173"/>
      <c r="DBS2386" s="173"/>
      <c r="DBT2386" s="173"/>
      <c r="DBU2386" s="173"/>
      <c r="DBV2386" s="173"/>
      <c r="DBW2386" s="173"/>
      <c r="DBX2386" s="173"/>
      <c r="DBY2386" s="173"/>
      <c r="DBZ2386" s="173"/>
      <c r="DCA2386" s="173"/>
      <c r="DCB2386" s="173"/>
      <c r="DCC2386" s="173"/>
      <c r="DCD2386" s="173"/>
      <c r="DCE2386" s="173"/>
      <c r="DCF2386" s="173"/>
      <c r="DCG2386" s="173"/>
      <c r="DCH2386" s="173"/>
      <c r="DCI2386" s="173"/>
      <c r="DCJ2386" s="173"/>
      <c r="DCK2386" s="173"/>
      <c r="DCL2386" s="173"/>
      <c r="DCM2386" s="173"/>
      <c r="DCN2386" s="173"/>
      <c r="DCO2386" s="173"/>
      <c r="DCP2386" s="173"/>
      <c r="DCQ2386" s="173"/>
      <c r="DCR2386" s="173"/>
      <c r="DCS2386" s="173"/>
      <c r="DCT2386" s="173"/>
      <c r="DCU2386" s="173"/>
      <c r="DCV2386" s="173"/>
      <c r="DCW2386" s="173"/>
      <c r="DCX2386" s="173"/>
      <c r="DCY2386" s="173"/>
      <c r="DCZ2386" s="173"/>
      <c r="DDA2386" s="173"/>
      <c r="DDB2386" s="173"/>
      <c r="DDC2386" s="173"/>
      <c r="DDD2386" s="173"/>
      <c r="DDE2386" s="173"/>
      <c r="DDF2386" s="173"/>
      <c r="DDG2386" s="173"/>
      <c r="DDH2386" s="173"/>
      <c r="DDI2386" s="173"/>
      <c r="DDJ2386" s="173"/>
      <c r="DDK2386" s="173"/>
      <c r="DDL2386" s="173"/>
      <c r="DDM2386" s="173"/>
      <c r="DDN2386" s="173"/>
      <c r="DDO2386" s="173"/>
      <c r="DDP2386" s="173"/>
      <c r="DDQ2386" s="173"/>
      <c r="DDR2386" s="173"/>
      <c r="DDS2386" s="173"/>
      <c r="DDT2386" s="173"/>
      <c r="DDU2386" s="173"/>
      <c r="DDV2386" s="173"/>
      <c r="DDW2386" s="173"/>
      <c r="DDX2386" s="173"/>
      <c r="DDY2386" s="173"/>
      <c r="DDZ2386" s="173"/>
      <c r="DEA2386" s="173"/>
      <c r="DEB2386" s="173"/>
      <c r="DEC2386" s="173"/>
      <c r="DED2386" s="173"/>
      <c r="DEE2386" s="173"/>
      <c r="DEF2386" s="173"/>
      <c r="DEG2386" s="173"/>
      <c r="DEH2386" s="173"/>
      <c r="DEI2386" s="173"/>
      <c r="DEJ2386" s="173"/>
      <c r="DEK2386" s="173"/>
      <c r="DEL2386" s="173"/>
      <c r="DEM2386" s="173"/>
      <c r="DEN2386" s="173"/>
      <c r="DEO2386" s="173"/>
      <c r="DEP2386" s="173"/>
      <c r="DEQ2386" s="173"/>
      <c r="DER2386" s="173"/>
      <c r="DES2386" s="173"/>
      <c r="DET2386" s="173"/>
      <c r="DEU2386" s="173"/>
      <c r="DEV2386" s="173"/>
      <c r="DEW2386" s="173"/>
      <c r="DEX2386" s="173"/>
      <c r="DEY2386" s="173"/>
      <c r="DEZ2386" s="173"/>
      <c r="DFA2386" s="173"/>
      <c r="DFB2386" s="173"/>
      <c r="DFC2386" s="173"/>
      <c r="DFD2386" s="173"/>
      <c r="DFE2386" s="173"/>
      <c r="DFF2386" s="173"/>
      <c r="DFG2386" s="173"/>
      <c r="DFH2386" s="173"/>
      <c r="DFI2386" s="173"/>
      <c r="DFJ2386" s="173"/>
      <c r="DFK2386" s="173"/>
      <c r="DFL2386" s="173"/>
      <c r="DFM2386" s="173"/>
      <c r="DFN2386" s="173"/>
      <c r="DFO2386" s="173"/>
      <c r="DFP2386" s="173"/>
      <c r="DFQ2386" s="173"/>
      <c r="DFR2386" s="173"/>
      <c r="DFS2386" s="173"/>
      <c r="DFT2386" s="173"/>
      <c r="DFU2386" s="173"/>
      <c r="DFV2386" s="173"/>
      <c r="DFW2386" s="173"/>
      <c r="DFX2386" s="173"/>
      <c r="DFY2386" s="173"/>
      <c r="DFZ2386" s="173"/>
      <c r="DGA2386" s="173"/>
      <c r="DGB2386" s="173"/>
      <c r="DGC2386" s="173"/>
      <c r="DGD2386" s="173"/>
      <c r="DGE2386" s="173"/>
      <c r="DGF2386" s="173"/>
      <c r="DGG2386" s="173"/>
      <c r="DGH2386" s="173"/>
      <c r="DGI2386" s="173"/>
      <c r="DGJ2386" s="173"/>
      <c r="DGK2386" s="173"/>
      <c r="DGL2386" s="173"/>
      <c r="DGM2386" s="173"/>
      <c r="DGN2386" s="173"/>
      <c r="DGO2386" s="173"/>
      <c r="DGP2386" s="173"/>
      <c r="DGQ2386" s="173"/>
      <c r="DGR2386" s="173"/>
      <c r="DGS2386" s="173"/>
      <c r="DGT2386" s="173"/>
      <c r="DGU2386" s="173"/>
      <c r="DGV2386" s="173"/>
      <c r="DGW2386" s="173"/>
      <c r="DGX2386" s="173"/>
      <c r="DGY2386" s="173"/>
      <c r="DGZ2386" s="173"/>
      <c r="DHA2386" s="173"/>
      <c r="DHB2386" s="173"/>
      <c r="DHC2386" s="173"/>
      <c r="DHD2386" s="173"/>
      <c r="DHE2386" s="173"/>
      <c r="DHF2386" s="173"/>
      <c r="DHG2386" s="173"/>
      <c r="DHH2386" s="173"/>
      <c r="DHI2386" s="173"/>
      <c r="DHJ2386" s="173"/>
      <c r="DHK2386" s="173"/>
      <c r="DHL2386" s="173"/>
      <c r="DHM2386" s="173"/>
      <c r="DHN2386" s="173"/>
      <c r="DHO2386" s="173"/>
      <c r="DHP2386" s="173"/>
      <c r="DHQ2386" s="173"/>
      <c r="DHR2386" s="173"/>
      <c r="DHS2386" s="173"/>
      <c r="DHT2386" s="173"/>
      <c r="DHU2386" s="173"/>
      <c r="DHV2386" s="173"/>
      <c r="DHW2386" s="173"/>
      <c r="DHX2386" s="173"/>
      <c r="DHY2386" s="173"/>
      <c r="DHZ2386" s="173"/>
      <c r="DIA2386" s="173"/>
      <c r="DIB2386" s="173"/>
      <c r="DIC2386" s="173"/>
      <c r="DID2386" s="173"/>
      <c r="DIE2386" s="173"/>
      <c r="DIF2386" s="173"/>
      <c r="DIG2386" s="173"/>
      <c r="DIH2386" s="173"/>
      <c r="DII2386" s="173"/>
      <c r="DIJ2386" s="173"/>
      <c r="DIK2386" s="173"/>
      <c r="DIL2386" s="173"/>
      <c r="DIM2386" s="173"/>
      <c r="DIN2386" s="173"/>
      <c r="DIO2386" s="173"/>
      <c r="DIP2386" s="173"/>
      <c r="DIQ2386" s="173"/>
      <c r="DIR2386" s="173"/>
      <c r="DIS2386" s="173"/>
      <c r="DIT2386" s="173"/>
      <c r="DIU2386" s="173"/>
      <c r="DIV2386" s="173"/>
      <c r="DIW2386" s="173"/>
      <c r="DIX2386" s="173"/>
      <c r="DIY2386" s="173"/>
      <c r="DIZ2386" s="173"/>
      <c r="DJA2386" s="173"/>
      <c r="DJB2386" s="173"/>
      <c r="DJC2386" s="173"/>
      <c r="DJD2386" s="173"/>
      <c r="DJE2386" s="173"/>
      <c r="DJF2386" s="173"/>
      <c r="DJG2386" s="173"/>
      <c r="DJH2386" s="173"/>
      <c r="DJI2386" s="173"/>
      <c r="DJJ2386" s="173"/>
      <c r="DJK2386" s="173"/>
      <c r="DJL2386" s="173"/>
      <c r="DJM2386" s="173"/>
      <c r="DJN2386" s="173"/>
      <c r="DJO2386" s="173"/>
      <c r="DJP2386" s="173"/>
      <c r="DJQ2386" s="173"/>
      <c r="DJR2386" s="173"/>
      <c r="DJS2386" s="173"/>
      <c r="DJT2386" s="173"/>
      <c r="DJU2386" s="173"/>
      <c r="DJV2386" s="173"/>
      <c r="DJW2386" s="173"/>
      <c r="DJX2386" s="173"/>
      <c r="DJY2386" s="173"/>
      <c r="DJZ2386" s="173"/>
      <c r="DKA2386" s="173"/>
      <c r="DKB2386" s="173"/>
      <c r="DKC2386" s="173"/>
      <c r="DKD2386" s="173"/>
      <c r="DKE2386" s="173"/>
      <c r="DKF2386" s="173"/>
      <c r="DKG2386" s="173"/>
      <c r="DKH2386" s="173"/>
      <c r="DKI2386" s="173"/>
      <c r="DKJ2386" s="173"/>
      <c r="DKK2386" s="173"/>
      <c r="DKL2386" s="173"/>
      <c r="DKM2386" s="173"/>
      <c r="DKN2386" s="173"/>
      <c r="DKO2386" s="173"/>
      <c r="DKP2386" s="173"/>
      <c r="DKQ2386" s="173"/>
      <c r="DKR2386" s="173"/>
      <c r="DKS2386" s="173"/>
      <c r="DKT2386" s="173"/>
      <c r="DKU2386" s="173"/>
      <c r="DKV2386" s="173"/>
      <c r="DKW2386" s="173"/>
      <c r="DKX2386" s="173"/>
      <c r="DKY2386" s="173"/>
      <c r="DKZ2386" s="173"/>
      <c r="DLA2386" s="173"/>
      <c r="DLB2386" s="173"/>
      <c r="DLC2386" s="173"/>
      <c r="DLD2386" s="173"/>
      <c r="DLE2386" s="173"/>
      <c r="DLF2386" s="173"/>
      <c r="DLG2386" s="173"/>
      <c r="DLH2386" s="173"/>
      <c r="DLI2386" s="173"/>
      <c r="DLJ2386" s="173"/>
      <c r="DLK2386" s="173"/>
      <c r="DLL2386" s="173"/>
      <c r="DLM2386" s="173"/>
      <c r="DLN2386" s="173"/>
      <c r="DLO2386" s="173"/>
      <c r="DLP2386" s="173"/>
      <c r="DLQ2386" s="173"/>
      <c r="DLR2386" s="173"/>
      <c r="DLS2386" s="173"/>
      <c r="DLT2386" s="173"/>
      <c r="DLU2386" s="173"/>
      <c r="DLV2386" s="173"/>
      <c r="DLW2386" s="173"/>
      <c r="DLX2386" s="173"/>
      <c r="DLY2386" s="173"/>
      <c r="DLZ2386" s="173"/>
      <c r="DMA2386" s="173"/>
      <c r="DMB2386" s="173"/>
      <c r="DMC2386" s="173"/>
      <c r="DMD2386" s="173"/>
      <c r="DME2386" s="173"/>
      <c r="DMF2386" s="173"/>
      <c r="DMG2386" s="173"/>
      <c r="DMH2386" s="173"/>
      <c r="DMI2386" s="173"/>
      <c r="DMJ2386" s="173"/>
      <c r="DMK2386" s="173"/>
      <c r="DML2386" s="173"/>
      <c r="DMM2386" s="173"/>
      <c r="DMN2386" s="173"/>
      <c r="DMO2386" s="173"/>
      <c r="DMP2386" s="173"/>
      <c r="DMQ2386" s="173"/>
      <c r="DMR2386" s="173"/>
      <c r="DMS2386" s="173"/>
      <c r="DMT2386" s="173"/>
      <c r="DMU2386" s="173"/>
      <c r="DMV2386" s="173"/>
      <c r="DMW2386" s="173"/>
      <c r="DMX2386" s="173"/>
      <c r="DMY2386" s="173"/>
      <c r="DMZ2386" s="173"/>
      <c r="DNA2386" s="173"/>
      <c r="DNB2386" s="173"/>
      <c r="DNC2386" s="173"/>
      <c r="DND2386" s="173"/>
      <c r="DNE2386" s="173"/>
      <c r="DNF2386" s="173"/>
      <c r="DNG2386" s="173"/>
      <c r="DNH2386" s="173"/>
      <c r="DNI2386" s="173"/>
      <c r="DNJ2386" s="173"/>
      <c r="DNK2386" s="173"/>
      <c r="DNL2386" s="173"/>
      <c r="DNM2386" s="173"/>
      <c r="DNN2386" s="173"/>
      <c r="DNO2386" s="173"/>
      <c r="DNP2386" s="173"/>
      <c r="DNQ2386" s="173"/>
      <c r="DNR2386" s="173"/>
      <c r="DNS2386" s="173"/>
      <c r="DNT2386" s="173"/>
      <c r="DNU2386" s="173"/>
      <c r="DNV2386" s="173"/>
      <c r="DNW2386" s="173"/>
      <c r="DNX2386" s="173"/>
      <c r="DNY2386" s="173"/>
      <c r="DNZ2386" s="173"/>
      <c r="DOA2386" s="173"/>
      <c r="DOB2386" s="173"/>
      <c r="DOC2386" s="173"/>
      <c r="DOD2386" s="173"/>
      <c r="DOE2386" s="173"/>
      <c r="DOF2386" s="173"/>
      <c r="DOG2386" s="173"/>
      <c r="DOH2386" s="173"/>
      <c r="DOI2386" s="173"/>
      <c r="DOJ2386" s="173"/>
      <c r="DOK2386" s="173"/>
      <c r="DOL2386" s="173"/>
      <c r="DOM2386" s="173"/>
      <c r="DON2386" s="173"/>
      <c r="DOO2386" s="173"/>
      <c r="DOP2386" s="173"/>
      <c r="DOQ2386" s="173"/>
      <c r="DOR2386" s="173"/>
      <c r="DOS2386" s="173"/>
      <c r="DOT2386" s="173"/>
      <c r="DOU2386" s="173"/>
      <c r="DOV2386" s="173"/>
      <c r="DOW2386" s="173"/>
      <c r="DOX2386" s="173"/>
      <c r="DOY2386" s="173"/>
      <c r="DOZ2386" s="173"/>
      <c r="DPA2386" s="173"/>
      <c r="DPB2386" s="173"/>
      <c r="DPC2386" s="173"/>
      <c r="DPD2386" s="173"/>
      <c r="DPE2386" s="173"/>
      <c r="DPF2386" s="173"/>
      <c r="DPG2386" s="173"/>
      <c r="DPH2386" s="173"/>
      <c r="DPI2386" s="173"/>
      <c r="DPJ2386" s="173"/>
      <c r="DPK2386" s="173"/>
      <c r="DPL2386" s="173"/>
      <c r="DPM2386" s="173"/>
      <c r="DPN2386" s="173"/>
      <c r="DPO2386" s="173"/>
      <c r="DPP2386" s="173"/>
      <c r="DPQ2386" s="173"/>
      <c r="DPR2386" s="173"/>
      <c r="DPS2386" s="173"/>
      <c r="DPT2386" s="173"/>
      <c r="DPU2386" s="173"/>
      <c r="DPV2386" s="173"/>
      <c r="DPW2386" s="173"/>
      <c r="DPX2386" s="173"/>
      <c r="DPY2386" s="173"/>
      <c r="DPZ2386" s="173"/>
      <c r="DQA2386" s="173"/>
      <c r="DQB2386" s="173"/>
      <c r="DQC2386" s="173"/>
      <c r="DQD2386" s="173"/>
      <c r="DQE2386" s="173"/>
      <c r="DQF2386" s="173"/>
      <c r="DQG2386" s="173"/>
      <c r="DQH2386" s="173"/>
      <c r="DQI2386" s="173"/>
      <c r="DQJ2386" s="173"/>
      <c r="DQK2386" s="173"/>
      <c r="DQL2386" s="173"/>
      <c r="DQM2386" s="173"/>
      <c r="DQN2386" s="173"/>
      <c r="DQO2386" s="173"/>
      <c r="DQP2386" s="173"/>
      <c r="DQQ2386" s="173"/>
      <c r="DQR2386" s="173"/>
      <c r="DQS2386" s="173"/>
      <c r="DQT2386" s="173"/>
      <c r="DQU2386" s="173"/>
      <c r="DQV2386" s="173"/>
      <c r="DQW2386" s="173"/>
      <c r="DQX2386" s="173"/>
      <c r="DQY2386" s="173"/>
      <c r="DQZ2386" s="173"/>
      <c r="DRA2386" s="173"/>
      <c r="DRB2386" s="173"/>
      <c r="DRC2386" s="173"/>
      <c r="DRD2386" s="173"/>
      <c r="DRE2386" s="173"/>
      <c r="DRF2386" s="173"/>
      <c r="DRG2386" s="173"/>
      <c r="DRH2386" s="173"/>
      <c r="DRI2386" s="173"/>
      <c r="DRJ2386" s="173"/>
      <c r="DRK2386" s="173"/>
      <c r="DRL2386" s="173"/>
      <c r="DRM2386" s="173"/>
      <c r="DRN2386" s="173"/>
      <c r="DRO2386" s="173"/>
      <c r="DRP2386" s="173"/>
      <c r="DRQ2386" s="173"/>
      <c r="DRR2386" s="173"/>
      <c r="DRS2386" s="173"/>
      <c r="DRT2386" s="173"/>
      <c r="DRU2386" s="173"/>
      <c r="DRV2386" s="173"/>
      <c r="DRW2386" s="173"/>
      <c r="DRX2386" s="173"/>
      <c r="DRY2386" s="173"/>
      <c r="DRZ2386" s="173"/>
      <c r="DSA2386" s="173"/>
      <c r="DSB2386" s="173"/>
      <c r="DSC2386" s="173"/>
      <c r="DSD2386" s="173"/>
      <c r="DSE2386" s="173"/>
      <c r="DSF2386" s="173"/>
      <c r="DSG2386" s="173"/>
      <c r="DSH2386" s="173"/>
      <c r="DSI2386" s="173"/>
      <c r="DSJ2386" s="173"/>
      <c r="DSK2386" s="173"/>
      <c r="DSL2386" s="173"/>
      <c r="DSM2386" s="173"/>
      <c r="DSN2386" s="173"/>
      <c r="DSO2386" s="173"/>
      <c r="DSP2386" s="173"/>
      <c r="DSQ2386" s="173"/>
      <c r="DSR2386" s="173"/>
      <c r="DSS2386" s="173"/>
      <c r="DST2386" s="173"/>
      <c r="DSU2386" s="173"/>
      <c r="DSV2386" s="173"/>
      <c r="DSW2386" s="173"/>
      <c r="DSX2386" s="173"/>
      <c r="DSY2386" s="173"/>
      <c r="DSZ2386" s="173"/>
      <c r="DTA2386" s="173"/>
      <c r="DTB2386" s="173"/>
      <c r="DTC2386" s="173"/>
      <c r="DTD2386" s="173"/>
      <c r="DTE2386" s="173"/>
      <c r="DTF2386" s="173"/>
      <c r="DTG2386" s="173"/>
      <c r="DTH2386" s="173"/>
      <c r="DTI2386" s="173"/>
      <c r="DTJ2386" s="173"/>
      <c r="DTK2386" s="173"/>
      <c r="DTL2386" s="173"/>
      <c r="DTM2386" s="173"/>
      <c r="DTN2386" s="173"/>
      <c r="DTO2386" s="173"/>
      <c r="DTP2386" s="173"/>
      <c r="DTQ2386" s="173"/>
      <c r="DTR2386" s="173"/>
      <c r="DTS2386" s="173"/>
      <c r="DTT2386" s="173"/>
      <c r="DTU2386" s="173"/>
      <c r="DTV2386" s="173"/>
      <c r="DTW2386" s="173"/>
      <c r="DTX2386" s="173"/>
      <c r="DTY2386" s="173"/>
      <c r="DTZ2386" s="173"/>
      <c r="DUA2386" s="173"/>
      <c r="DUB2386" s="173"/>
      <c r="DUC2386" s="173"/>
      <c r="DUD2386" s="173"/>
      <c r="DUE2386" s="173"/>
      <c r="DUF2386" s="173"/>
      <c r="DUG2386" s="173"/>
      <c r="DUH2386" s="173"/>
      <c r="DUI2386" s="173"/>
      <c r="DUJ2386" s="173"/>
      <c r="DUK2386" s="173"/>
      <c r="DUL2386" s="173"/>
      <c r="DUM2386" s="173"/>
      <c r="DUN2386" s="173"/>
      <c r="DUO2386" s="173"/>
      <c r="DUP2386" s="173"/>
      <c r="DUQ2386" s="173"/>
      <c r="DUR2386" s="173"/>
      <c r="DUS2386" s="173"/>
      <c r="DUT2386" s="173"/>
      <c r="DUU2386" s="173"/>
      <c r="DUV2386" s="173"/>
      <c r="DUW2386" s="173"/>
      <c r="DUX2386" s="173"/>
      <c r="DUY2386" s="173"/>
      <c r="DUZ2386" s="173"/>
      <c r="DVA2386" s="173"/>
      <c r="DVB2386" s="173"/>
      <c r="DVC2386" s="173"/>
      <c r="DVD2386" s="173"/>
      <c r="DVE2386" s="173"/>
      <c r="DVF2386" s="173"/>
      <c r="DVG2386" s="173"/>
      <c r="DVH2386" s="173"/>
      <c r="DVI2386" s="173"/>
      <c r="DVJ2386" s="173"/>
      <c r="DVK2386" s="173"/>
      <c r="DVL2386" s="173"/>
      <c r="DVM2386" s="173"/>
      <c r="DVN2386" s="173"/>
      <c r="DVO2386" s="173"/>
      <c r="DVP2386" s="173"/>
      <c r="DVQ2386" s="173"/>
      <c r="DVR2386" s="173"/>
      <c r="DVS2386" s="173"/>
      <c r="DVT2386" s="173"/>
      <c r="DVU2386" s="173"/>
      <c r="DVV2386" s="173"/>
      <c r="DVW2386" s="173"/>
      <c r="DVX2386" s="173"/>
      <c r="DVY2386" s="173"/>
      <c r="DVZ2386" s="173"/>
      <c r="DWA2386" s="173"/>
      <c r="DWB2386" s="173"/>
      <c r="DWC2386" s="173"/>
      <c r="DWD2386" s="173"/>
      <c r="DWE2386" s="173"/>
      <c r="DWF2386" s="173"/>
      <c r="DWG2386" s="173"/>
      <c r="DWH2386" s="173"/>
      <c r="DWI2386" s="173"/>
      <c r="DWJ2386" s="173"/>
      <c r="DWK2386" s="173"/>
      <c r="DWL2386" s="173"/>
      <c r="DWM2386" s="173"/>
      <c r="DWN2386" s="173"/>
      <c r="DWO2386" s="173"/>
      <c r="DWP2386" s="173"/>
      <c r="DWQ2386" s="173"/>
      <c r="DWR2386" s="173"/>
      <c r="DWS2386" s="173"/>
      <c r="DWT2386" s="173"/>
      <c r="DWU2386" s="173"/>
      <c r="DWV2386" s="173"/>
      <c r="DWW2386" s="173"/>
      <c r="DWX2386" s="173"/>
      <c r="DWY2386" s="173"/>
      <c r="DWZ2386" s="173"/>
      <c r="DXA2386" s="173"/>
      <c r="DXB2386" s="173"/>
      <c r="DXC2386" s="173"/>
      <c r="DXD2386" s="173"/>
      <c r="DXE2386" s="173"/>
      <c r="DXF2386" s="173"/>
      <c r="DXG2386" s="173"/>
      <c r="DXH2386" s="173"/>
      <c r="DXI2386" s="173"/>
      <c r="DXJ2386" s="173"/>
      <c r="DXK2386" s="173"/>
      <c r="DXL2386" s="173"/>
      <c r="DXM2386" s="173"/>
      <c r="DXN2386" s="173"/>
      <c r="DXO2386" s="173"/>
      <c r="DXP2386" s="173"/>
      <c r="DXQ2386" s="173"/>
      <c r="DXR2386" s="173"/>
      <c r="DXS2386" s="173"/>
      <c r="DXT2386" s="173"/>
      <c r="DXU2386" s="173"/>
      <c r="DXV2386" s="173"/>
      <c r="DXW2386" s="173"/>
      <c r="DXX2386" s="173"/>
      <c r="DXY2386" s="173"/>
      <c r="DXZ2386" s="173"/>
      <c r="DYA2386" s="173"/>
      <c r="DYB2386" s="173"/>
      <c r="DYC2386" s="173"/>
      <c r="DYD2386" s="173"/>
      <c r="DYE2386" s="173"/>
      <c r="DYF2386" s="173"/>
      <c r="DYG2386" s="173"/>
      <c r="DYH2386" s="173"/>
      <c r="DYI2386" s="173"/>
      <c r="DYJ2386" s="173"/>
      <c r="DYK2386" s="173"/>
      <c r="DYL2386" s="173"/>
      <c r="DYM2386" s="173"/>
      <c r="DYN2386" s="173"/>
      <c r="DYO2386" s="173"/>
      <c r="DYP2386" s="173"/>
      <c r="DYQ2386" s="173"/>
      <c r="DYR2386" s="173"/>
      <c r="DYS2386" s="173"/>
      <c r="DYT2386" s="173"/>
      <c r="DYU2386" s="173"/>
      <c r="DYV2386" s="173"/>
      <c r="DYW2386" s="173"/>
      <c r="DYX2386" s="173"/>
      <c r="DYY2386" s="173"/>
      <c r="DYZ2386" s="173"/>
      <c r="DZA2386" s="173"/>
      <c r="DZB2386" s="173"/>
      <c r="DZC2386" s="173"/>
      <c r="DZD2386" s="173"/>
      <c r="DZE2386" s="173"/>
      <c r="DZF2386" s="173"/>
      <c r="DZG2386" s="173"/>
      <c r="DZH2386" s="173"/>
      <c r="DZI2386" s="173"/>
      <c r="DZJ2386" s="173"/>
      <c r="DZK2386" s="173"/>
      <c r="DZL2386" s="173"/>
      <c r="DZM2386" s="173"/>
      <c r="DZN2386" s="173"/>
      <c r="DZO2386" s="173"/>
      <c r="DZP2386" s="173"/>
      <c r="DZQ2386" s="173"/>
      <c r="DZR2386" s="173"/>
      <c r="DZS2386" s="173"/>
      <c r="DZT2386" s="173"/>
      <c r="DZU2386" s="173"/>
      <c r="DZV2386" s="173"/>
      <c r="DZW2386" s="173"/>
      <c r="DZX2386" s="173"/>
      <c r="DZY2386" s="173"/>
      <c r="DZZ2386" s="173"/>
      <c r="EAA2386" s="173"/>
      <c r="EAB2386" s="173"/>
      <c r="EAC2386" s="173"/>
      <c r="EAD2386" s="173"/>
      <c r="EAE2386" s="173"/>
      <c r="EAF2386" s="173"/>
      <c r="EAG2386" s="173"/>
      <c r="EAH2386" s="173"/>
      <c r="EAI2386" s="173"/>
      <c r="EAJ2386" s="173"/>
      <c r="EAK2386" s="173"/>
      <c r="EAL2386" s="173"/>
      <c r="EAM2386" s="173"/>
      <c r="EAN2386" s="173"/>
      <c r="EAO2386" s="173"/>
      <c r="EAP2386" s="173"/>
      <c r="EAQ2386" s="173"/>
      <c r="EAR2386" s="173"/>
      <c r="EAS2386" s="173"/>
      <c r="EAT2386" s="173"/>
      <c r="EAU2386" s="173"/>
      <c r="EAV2386" s="173"/>
      <c r="EAW2386" s="173"/>
      <c r="EAX2386" s="173"/>
      <c r="EAY2386" s="173"/>
      <c r="EAZ2386" s="173"/>
      <c r="EBA2386" s="173"/>
      <c r="EBB2386" s="173"/>
      <c r="EBC2386" s="173"/>
      <c r="EBD2386" s="173"/>
      <c r="EBE2386" s="173"/>
      <c r="EBF2386" s="173"/>
      <c r="EBG2386" s="173"/>
      <c r="EBH2386" s="173"/>
      <c r="EBI2386" s="173"/>
      <c r="EBJ2386" s="173"/>
      <c r="EBK2386" s="173"/>
      <c r="EBL2386" s="173"/>
      <c r="EBM2386" s="173"/>
      <c r="EBN2386" s="173"/>
      <c r="EBO2386" s="173"/>
      <c r="EBP2386" s="173"/>
      <c r="EBQ2386" s="173"/>
      <c r="EBR2386" s="173"/>
      <c r="EBS2386" s="173"/>
      <c r="EBT2386" s="173"/>
      <c r="EBU2386" s="173"/>
      <c r="EBV2386" s="173"/>
      <c r="EBW2386" s="173"/>
      <c r="EBX2386" s="173"/>
      <c r="EBY2386" s="173"/>
      <c r="EBZ2386" s="173"/>
      <c r="ECA2386" s="173"/>
      <c r="ECB2386" s="173"/>
      <c r="ECC2386" s="173"/>
      <c r="ECD2386" s="173"/>
      <c r="ECE2386" s="173"/>
      <c r="ECF2386" s="173"/>
      <c r="ECG2386" s="173"/>
      <c r="ECH2386" s="173"/>
      <c r="ECI2386" s="173"/>
      <c r="ECJ2386" s="173"/>
      <c r="ECK2386" s="173"/>
      <c r="ECL2386" s="173"/>
      <c r="ECM2386" s="173"/>
      <c r="ECN2386" s="173"/>
      <c r="ECO2386" s="173"/>
      <c r="ECP2386" s="173"/>
      <c r="ECQ2386" s="173"/>
      <c r="ECR2386" s="173"/>
      <c r="ECS2386" s="173"/>
      <c r="ECT2386" s="173"/>
      <c r="ECU2386" s="173"/>
      <c r="ECV2386" s="173"/>
      <c r="ECW2386" s="173"/>
      <c r="ECX2386" s="173"/>
      <c r="ECY2386" s="173"/>
      <c r="ECZ2386" s="173"/>
      <c r="EDA2386" s="173"/>
      <c r="EDB2386" s="173"/>
      <c r="EDC2386" s="173"/>
      <c r="EDD2386" s="173"/>
      <c r="EDE2386" s="173"/>
      <c r="EDF2386" s="173"/>
      <c r="EDG2386" s="173"/>
      <c r="EDH2386" s="173"/>
      <c r="EDI2386" s="173"/>
      <c r="EDJ2386" s="173"/>
      <c r="EDK2386" s="173"/>
      <c r="EDL2386" s="173"/>
      <c r="EDM2386" s="173"/>
      <c r="EDN2386" s="173"/>
      <c r="EDO2386" s="173"/>
      <c r="EDP2386" s="173"/>
      <c r="EDQ2386" s="173"/>
      <c r="EDR2386" s="173"/>
      <c r="EDS2386" s="173"/>
      <c r="EDT2386" s="173"/>
      <c r="EDU2386" s="173"/>
      <c r="EDV2386" s="173"/>
      <c r="EDW2386" s="173"/>
      <c r="EDX2386" s="173"/>
      <c r="EDY2386" s="173"/>
      <c r="EDZ2386" s="173"/>
      <c r="EEA2386" s="173"/>
      <c r="EEB2386" s="173"/>
      <c r="EEC2386" s="173"/>
      <c r="EED2386" s="173"/>
      <c r="EEE2386" s="173"/>
      <c r="EEF2386" s="173"/>
      <c r="EEG2386" s="173"/>
      <c r="EEH2386" s="173"/>
      <c r="EEI2386" s="173"/>
      <c r="EEJ2386" s="173"/>
      <c r="EEK2386" s="173"/>
      <c r="EEL2386" s="173"/>
      <c r="EEM2386" s="173"/>
      <c r="EEN2386" s="173"/>
      <c r="EEO2386" s="173"/>
      <c r="EEP2386" s="173"/>
      <c r="EEQ2386" s="173"/>
      <c r="EER2386" s="173"/>
      <c r="EES2386" s="173"/>
      <c r="EET2386" s="173"/>
      <c r="EEU2386" s="173"/>
      <c r="EEV2386" s="173"/>
      <c r="EEW2386" s="173"/>
      <c r="EEX2386" s="173"/>
      <c r="EEY2386" s="173"/>
      <c r="EEZ2386" s="173"/>
      <c r="EFA2386" s="173"/>
      <c r="EFB2386" s="173"/>
      <c r="EFC2386" s="173"/>
      <c r="EFD2386" s="173"/>
      <c r="EFE2386" s="173"/>
      <c r="EFF2386" s="173"/>
      <c r="EFG2386" s="173"/>
      <c r="EFH2386" s="173"/>
      <c r="EFI2386" s="173"/>
      <c r="EFJ2386" s="173"/>
      <c r="EFK2386" s="173"/>
      <c r="EFL2386" s="173"/>
      <c r="EFM2386" s="173"/>
      <c r="EFN2386" s="173"/>
      <c r="EFO2386" s="173"/>
      <c r="EFP2386" s="173"/>
      <c r="EFQ2386" s="173"/>
      <c r="EFR2386" s="173"/>
      <c r="EFS2386" s="173"/>
      <c r="EFT2386" s="173"/>
      <c r="EFU2386" s="173"/>
      <c r="EFV2386" s="173"/>
      <c r="EFW2386" s="173"/>
      <c r="EFX2386" s="173"/>
      <c r="EFY2386" s="173"/>
      <c r="EFZ2386" s="173"/>
      <c r="EGA2386" s="173"/>
      <c r="EGB2386" s="173"/>
      <c r="EGC2386" s="173"/>
      <c r="EGD2386" s="173"/>
      <c r="EGE2386" s="173"/>
      <c r="EGF2386" s="173"/>
      <c r="EGG2386" s="173"/>
      <c r="EGH2386" s="173"/>
      <c r="EGI2386" s="173"/>
      <c r="EGJ2386" s="173"/>
      <c r="EGK2386" s="173"/>
      <c r="EGL2386" s="173"/>
      <c r="EGM2386" s="173"/>
      <c r="EGN2386" s="173"/>
      <c r="EGO2386" s="173"/>
      <c r="EGP2386" s="173"/>
      <c r="EGQ2386" s="173"/>
      <c r="EGR2386" s="173"/>
      <c r="EGS2386" s="173"/>
      <c r="EGT2386" s="173"/>
      <c r="EGU2386" s="173"/>
      <c r="EGV2386" s="173"/>
      <c r="EGW2386" s="173"/>
      <c r="EGX2386" s="173"/>
      <c r="EGY2386" s="173"/>
      <c r="EGZ2386" s="173"/>
      <c r="EHA2386" s="173"/>
      <c r="EHB2386" s="173"/>
      <c r="EHC2386" s="173"/>
      <c r="EHD2386" s="173"/>
      <c r="EHE2386" s="173"/>
      <c r="EHF2386" s="173"/>
      <c r="EHG2386" s="173"/>
      <c r="EHH2386" s="173"/>
      <c r="EHI2386" s="173"/>
      <c r="EHJ2386" s="173"/>
      <c r="EHK2386" s="173"/>
      <c r="EHL2386" s="173"/>
      <c r="EHM2386" s="173"/>
      <c r="EHN2386" s="173"/>
      <c r="EHO2386" s="173"/>
      <c r="EHP2386" s="173"/>
      <c r="EHQ2386" s="173"/>
      <c r="EHR2386" s="173"/>
      <c r="EHS2386" s="173"/>
      <c r="EHT2386" s="173"/>
      <c r="EHU2386" s="173"/>
      <c r="EHV2386" s="173"/>
      <c r="EHW2386" s="173"/>
      <c r="EHX2386" s="173"/>
      <c r="EHY2386" s="173"/>
      <c r="EHZ2386" s="173"/>
      <c r="EIA2386" s="173"/>
      <c r="EIB2386" s="173"/>
      <c r="EIC2386" s="173"/>
      <c r="EID2386" s="173"/>
      <c r="EIE2386" s="173"/>
      <c r="EIF2386" s="173"/>
      <c r="EIG2386" s="173"/>
      <c r="EIH2386" s="173"/>
      <c r="EII2386" s="173"/>
      <c r="EIJ2386" s="173"/>
      <c r="EIK2386" s="173"/>
      <c r="EIL2386" s="173"/>
      <c r="EIM2386" s="173"/>
      <c r="EIN2386" s="173"/>
      <c r="EIO2386" s="173"/>
      <c r="EIP2386" s="173"/>
      <c r="EIQ2386" s="173"/>
      <c r="EIR2386" s="173"/>
      <c r="EIS2386" s="173"/>
      <c r="EIT2386" s="173"/>
      <c r="EIU2386" s="173"/>
      <c r="EIV2386" s="173"/>
      <c r="EIW2386" s="173"/>
      <c r="EIX2386" s="173"/>
      <c r="EIY2386" s="173"/>
      <c r="EIZ2386" s="173"/>
      <c r="EJA2386" s="173"/>
      <c r="EJB2386" s="173"/>
      <c r="EJC2386" s="173"/>
      <c r="EJD2386" s="173"/>
      <c r="EJE2386" s="173"/>
      <c r="EJF2386" s="173"/>
      <c r="EJG2386" s="173"/>
      <c r="EJH2386" s="173"/>
      <c r="EJI2386" s="173"/>
      <c r="EJJ2386" s="173"/>
      <c r="EJK2386" s="173"/>
      <c r="EJL2386" s="173"/>
      <c r="EJM2386" s="173"/>
      <c r="EJN2386" s="173"/>
      <c r="EJO2386" s="173"/>
      <c r="EJP2386" s="173"/>
      <c r="EJQ2386" s="173"/>
      <c r="EJR2386" s="173"/>
      <c r="EJS2386" s="173"/>
      <c r="EJT2386" s="173"/>
      <c r="EJU2386" s="173"/>
      <c r="EJV2386" s="173"/>
      <c r="EJW2386" s="173"/>
      <c r="EJX2386" s="173"/>
      <c r="EJY2386" s="173"/>
      <c r="EJZ2386" s="173"/>
      <c r="EKA2386" s="173"/>
      <c r="EKB2386" s="173"/>
      <c r="EKC2386" s="173"/>
      <c r="EKD2386" s="173"/>
      <c r="EKE2386" s="173"/>
      <c r="EKF2386" s="173"/>
      <c r="EKG2386" s="173"/>
      <c r="EKH2386" s="173"/>
      <c r="EKI2386" s="173"/>
      <c r="EKJ2386" s="173"/>
      <c r="EKK2386" s="173"/>
      <c r="EKL2386" s="173"/>
      <c r="EKM2386" s="173"/>
      <c r="EKN2386" s="173"/>
      <c r="EKO2386" s="173"/>
      <c r="EKP2386" s="173"/>
      <c r="EKQ2386" s="173"/>
      <c r="EKR2386" s="173"/>
      <c r="EKS2386" s="173"/>
      <c r="EKT2386" s="173"/>
      <c r="EKU2386" s="173"/>
      <c r="EKV2386" s="173"/>
      <c r="EKW2386" s="173"/>
      <c r="EKX2386" s="173"/>
      <c r="EKY2386" s="173"/>
      <c r="EKZ2386" s="173"/>
      <c r="ELA2386" s="173"/>
      <c r="ELB2386" s="173"/>
      <c r="ELC2386" s="173"/>
      <c r="ELD2386" s="173"/>
      <c r="ELE2386" s="173"/>
      <c r="ELF2386" s="173"/>
      <c r="ELG2386" s="173"/>
      <c r="ELH2386" s="173"/>
      <c r="ELI2386" s="173"/>
      <c r="ELJ2386" s="173"/>
      <c r="ELK2386" s="173"/>
      <c r="ELL2386" s="173"/>
      <c r="ELM2386" s="173"/>
      <c r="ELN2386" s="173"/>
      <c r="ELO2386" s="173"/>
      <c r="ELP2386" s="173"/>
      <c r="ELQ2386" s="173"/>
      <c r="ELR2386" s="173"/>
      <c r="ELS2386" s="173"/>
      <c r="ELT2386" s="173"/>
      <c r="ELU2386" s="173"/>
      <c r="ELV2386" s="173"/>
      <c r="ELW2386" s="173"/>
      <c r="ELX2386" s="173"/>
      <c r="ELY2386" s="173"/>
      <c r="ELZ2386" s="173"/>
      <c r="EMA2386" s="173"/>
      <c r="EMB2386" s="173"/>
      <c r="EMC2386" s="173"/>
      <c r="EMD2386" s="173"/>
      <c r="EME2386" s="173"/>
      <c r="EMF2386" s="173"/>
      <c r="EMG2386" s="173"/>
      <c r="EMH2386" s="173"/>
      <c r="EMI2386" s="173"/>
      <c r="EMJ2386" s="173"/>
      <c r="EMK2386" s="173"/>
      <c r="EML2386" s="173"/>
      <c r="EMM2386" s="173"/>
      <c r="EMN2386" s="173"/>
      <c r="EMO2386" s="173"/>
      <c r="EMP2386" s="173"/>
      <c r="EMQ2386" s="173"/>
      <c r="EMR2386" s="173"/>
      <c r="EMS2386" s="173"/>
      <c r="EMT2386" s="173"/>
      <c r="EMU2386" s="173"/>
      <c r="EMV2386" s="173"/>
      <c r="EMW2386" s="173"/>
      <c r="EMX2386" s="173"/>
      <c r="EMY2386" s="173"/>
      <c r="EMZ2386" s="173"/>
      <c r="ENA2386" s="173"/>
      <c r="ENB2386" s="173"/>
      <c r="ENC2386" s="173"/>
      <c r="END2386" s="173"/>
      <c r="ENE2386" s="173"/>
      <c r="ENF2386" s="173"/>
      <c r="ENG2386" s="173"/>
      <c r="ENH2386" s="173"/>
      <c r="ENI2386" s="173"/>
      <c r="ENJ2386" s="173"/>
      <c r="ENK2386" s="173"/>
      <c r="ENL2386" s="173"/>
      <c r="ENM2386" s="173"/>
      <c r="ENN2386" s="173"/>
      <c r="ENO2386" s="173"/>
      <c r="ENP2386" s="173"/>
      <c r="ENQ2386" s="173"/>
      <c r="ENR2386" s="173"/>
      <c r="ENS2386" s="173"/>
      <c r="ENT2386" s="173"/>
      <c r="ENU2386" s="173"/>
      <c r="ENV2386" s="173"/>
      <c r="ENW2386" s="173"/>
      <c r="ENX2386" s="173"/>
      <c r="ENY2386" s="173"/>
      <c r="ENZ2386" s="173"/>
      <c r="EOA2386" s="173"/>
      <c r="EOB2386" s="173"/>
      <c r="EOC2386" s="173"/>
      <c r="EOD2386" s="173"/>
      <c r="EOE2386" s="173"/>
      <c r="EOF2386" s="173"/>
      <c r="EOG2386" s="173"/>
      <c r="EOH2386" s="173"/>
      <c r="EOI2386" s="173"/>
      <c r="EOJ2386" s="173"/>
      <c r="EOK2386" s="173"/>
      <c r="EOL2386" s="173"/>
      <c r="EOM2386" s="173"/>
      <c r="EON2386" s="173"/>
      <c r="EOO2386" s="173"/>
      <c r="EOP2386" s="173"/>
      <c r="EOQ2386" s="173"/>
      <c r="EOR2386" s="173"/>
      <c r="EOS2386" s="173"/>
      <c r="EOT2386" s="173"/>
      <c r="EOU2386" s="173"/>
      <c r="EOV2386" s="173"/>
      <c r="EOW2386" s="173"/>
      <c r="EOX2386" s="173"/>
      <c r="EOY2386" s="173"/>
      <c r="EOZ2386" s="173"/>
      <c r="EPA2386" s="173"/>
      <c r="EPB2386" s="173"/>
      <c r="EPC2386" s="173"/>
      <c r="EPD2386" s="173"/>
      <c r="EPE2386" s="173"/>
      <c r="EPF2386" s="173"/>
      <c r="EPG2386" s="173"/>
      <c r="EPH2386" s="173"/>
      <c r="EPI2386" s="173"/>
      <c r="EPJ2386" s="173"/>
      <c r="EPK2386" s="173"/>
      <c r="EPL2386" s="173"/>
      <c r="EPM2386" s="173"/>
      <c r="EPN2386" s="173"/>
      <c r="EPO2386" s="173"/>
      <c r="EPP2386" s="173"/>
      <c r="EPQ2386" s="173"/>
      <c r="EPR2386" s="173"/>
      <c r="EPS2386" s="173"/>
      <c r="EPT2386" s="173"/>
      <c r="EPU2386" s="173"/>
      <c r="EPV2386" s="173"/>
      <c r="EPW2386" s="173"/>
      <c r="EPX2386" s="173"/>
      <c r="EPY2386" s="173"/>
      <c r="EPZ2386" s="173"/>
      <c r="EQA2386" s="173"/>
      <c r="EQB2386" s="173"/>
      <c r="EQC2386" s="173"/>
      <c r="EQD2386" s="173"/>
      <c r="EQE2386" s="173"/>
      <c r="EQF2386" s="173"/>
      <c r="EQG2386" s="173"/>
      <c r="EQH2386" s="173"/>
      <c r="EQI2386" s="173"/>
      <c r="EQJ2386" s="173"/>
      <c r="EQK2386" s="173"/>
      <c r="EQL2386" s="173"/>
      <c r="EQM2386" s="173"/>
      <c r="EQN2386" s="173"/>
      <c r="EQO2386" s="173"/>
      <c r="EQP2386" s="173"/>
      <c r="EQQ2386" s="173"/>
      <c r="EQR2386" s="173"/>
      <c r="EQS2386" s="173"/>
      <c r="EQT2386" s="173"/>
      <c r="EQU2386" s="173"/>
      <c r="EQV2386" s="173"/>
      <c r="EQW2386" s="173"/>
      <c r="EQX2386" s="173"/>
      <c r="EQY2386" s="173"/>
      <c r="EQZ2386" s="173"/>
      <c r="ERA2386" s="173"/>
      <c r="ERB2386" s="173"/>
      <c r="ERC2386" s="173"/>
      <c r="ERD2386" s="173"/>
      <c r="ERE2386" s="173"/>
      <c r="ERF2386" s="173"/>
      <c r="ERG2386" s="173"/>
      <c r="ERH2386" s="173"/>
      <c r="ERI2386" s="173"/>
      <c r="ERJ2386" s="173"/>
      <c r="ERK2386" s="173"/>
      <c r="ERL2386" s="173"/>
      <c r="ERM2386" s="173"/>
      <c r="ERN2386" s="173"/>
      <c r="ERO2386" s="173"/>
      <c r="ERP2386" s="173"/>
      <c r="ERQ2386" s="173"/>
      <c r="ERR2386" s="173"/>
      <c r="ERS2386" s="173"/>
      <c r="ERT2386" s="173"/>
      <c r="ERU2386" s="173"/>
      <c r="ERV2386" s="173"/>
      <c r="ERW2386" s="173"/>
      <c r="ERX2386" s="173"/>
      <c r="ERY2386" s="173"/>
      <c r="ERZ2386" s="173"/>
      <c r="ESA2386" s="173"/>
      <c r="ESB2386" s="173"/>
      <c r="ESC2386" s="173"/>
      <c r="ESD2386" s="173"/>
      <c r="ESE2386" s="173"/>
      <c r="ESF2386" s="173"/>
      <c r="ESG2386" s="173"/>
      <c r="ESH2386" s="173"/>
      <c r="ESI2386" s="173"/>
      <c r="ESJ2386" s="173"/>
      <c r="ESK2386" s="173"/>
      <c r="ESL2386" s="173"/>
      <c r="ESM2386" s="173"/>
      <c r="ESN2386" s="173"/>
      <c r="ESO2386" s="173"/>
      <c r="ESP2386" s="173"/>
      <c r="ESQ2386" s="173"/>
      <c r="ESR2386" s="173"/>
      <c r="ESS2386" s="173"/>
      <c r="EST2386" s="173"/>
      <c r="ESU2386" s="173"/>
      <c r="ESV2386" s="173"/>
      <c r="ESW2386" s="173"/>
      <c r="ESX2386" s="173"/>
      <c r="ESY2386" s="173"/>
      <c r="ESZ2386" s="173"/>
      <c r="ETA2386" s="173"/>
      <c r="ETB2386" s="173"/>
      <c r="ETC2386" s="173"/>
      <c r="ETD2386" s="173"/>
      <c r="ETE2386" s="173"/>
      <c r="ETF2386" s="173"/>
      <c r="ETG2386" s="173"/>
      <c r="ETH2386" s="173"/>
      <c r="ETI2386" s="173"/>
      <c r="ETJ2386" s="173"/>
      <c r="ETK2386" s="173"/>
      <c r="ETL2386" s="173"/>
      <c r="ETM2386" s="173"/>
      <c r="ETN2386" s="173"/>
      <c r="ETO2386" s="173"/>
      <c r="ETP2386" s="173"/>
      <c r="ETQ2386" s="173"/>
      <c r="ETR2386" s="173"/>
      <c r="ETS2386" s="173"/>
      <c r="ETT2386" s="173"/>
      <c r="ETU2386" s="173"/>
      <c r="ETV2386" s="173"/>
      <c r="ETW2386" s="173"/>
      <c r="ETX2386" s="173"/>
      <c r="ETY2386" s="173"/>
      <c r="ETZ2386" s="173"/>
      <c r="EUA2386" s="173"/>
      <c r="EUB2386" s="173"/>
      <c r="EUC2386" s="173"/>
      <c r="EUD2386" s="173"/>
      <c r="EUE2386" s="173"/>
      <c r="EUF2386" s="173"/>
      <c r="EUG2386" s="173"/>
      <c r="EUH2386" s="173"/>
      <c r="EUI2386" s="173"/>
      <c r="EUJ2386" s="173"/>
      <c r="EUK2386" s="173"/>
      <c r="EUL2386" s="173"/>
      <c r="EUM2386" s="173"/>
      <c r="EUN2386" s="173"/>
      <c r="EUO2386" s="173"/>
      <c r="EUP2386" s="173"/>
      <c r="EUQ2386" s="173"/>
      <c r="EUR2386" s="173"/>
      <c r="EUS2386" s="173"/>
      <c r="EUT2386" s="173"/>
      <c r="EUU2386" s="173"/>
      <c r="EUV2386" s="173"/>
      <c r="EUW2386" s="173"/>
      <c r="EUX2386" s="173"/>
      <c r="EUY2386" s="173"/>
      <c r="EUZ2386" s="173"/>
      <c r="EVA2386" s="173"/>
      <c r="EVB2386" s="173"/>
      <c r="EVC2386" s="173"/>
      <c r="EVD2386" s="173"/>
      <c r="EVE2386" s="173"/>
      <c r="EVF2386" s="173"/>
      <c r="EVG2386" s="173"/>
      <c r="EVH2386" s="173"/>
      <c r="EVI2386" s="173"/>
      <c r="EVJ2386" s="173"/>
      <c r="EVK2386" s="173"/>
      <c r="EVL2386" s="173"/>
      <c r="EVM2386" s="173"/>
      <c r="EVN2386" s="173"/>
      <c r="EVO2386" s="173"/>
      <c r="EVP2386" s="173"/>
      <c r="EVQ2386" s="173"/>
      <c r="EVR2386" s="173"/>
      <c r="EVS2386" s="173"/>
      <c r="EVT2386" s="173"/>
      <c r="EVU2386" s="173"/>
      <c r="EVV2386" s="173"/>
      <c r="EVW2386" s="173"/>
      <c r="EVX2386" s="173"/>
      <c r="EVY2386" s="173"/>
      <c r="EVZ2386" s="173"/>
      <c r="EWA2386" s="173"/>
      <c r="EWB2386" s="173"/>
      <c r="EWC2386" s="173"/>
      <c r="EWD2386" s="173"/>
      <c r="EWE2386" s="173"/>
      <c r="EWF2386" s="173"/>
      <c r="EWG2386" s="173"/>
      <c r="EWH2386" s="173"/>
      <c r="EWI2386" s="173"/>
      <c r="EWJ2386" s="173"/>
      <c r="EWK2386" s="173"/>
      <c r="EWL2386" s="173"/>
      <c r="EWM2386" s="173"/>
      <c r="EWN2386" s="173"/>
      <c r="EWO2386" s="173"/>
      <c r="EWP2386" s="173"/>
      <c r="EWQ2386" s="173"/>
      <c r="EWR2386" s="173"/>
      <c r="EWS2386" s="173"/>
      <c r="EWT2386" s="173"/>
      <c r="EWU2386" s="173"/>
      <c r="EWV2386" s="173"/>
      <c r="EWW2386" s="173"/>
      <c r="EWX2386" s="173"/>
      <c r="EWY2386" s="173"/>
      <c r="EWZ2386" s="173"/>
      <c r="EXA2386" s="173"/>
      <c r="EXB2386" s="173"/>
      <c r="EXC2386" s="173"/>
      <c r="EXD2386" s="173"/>
      <c r="EXE2386" s="173"/>
      <c r="EXF2386" s="173"/>
      <c r="EXG2386" s="173"/>
      <c r="EXH2386" s="173"/>
      <c r="EXI2386" s="173"/>
      <c r="EXJ2386" s="173"/>
      <c r="EXK2386" s="173"/>
      <c r="EXL2386" s="173"/>
      <c r="EXM2386" s="173"/>
      <c r="EXN2386" s="173"/>
      <c r="EXO2386" s="173"/>
      <c r="EXP2386" s="173"/>
      <c r="EXQ2386" s="173"/>
      <c r="EXR2386" s="173"/>
      <c r="EXS2386" s="173"/>
      <c r="EXT2386" s="173"/>
      <c r="EXU2386" s="173"/>
      <c r="EXV2386" s="173"/>
      <c r="EXW2386" s="173"/>
      <c r="EXX2386" s="173"/>
      <c r="EXY2386" s="173"/>
      <c r="EXZ2386" s="173"/>
      <c r="EYA2386" s="173"/>
      <c r="EYB2386" s="173"/>
      <c r="EYC2386" s="173"/>
      <c r="EYD2386" s="173"/>
      <c r="EYE2386" s="173"/>
      <c r="EYF2386" s="173"/>
      <c r="EYG2386" s="173"/>
      <c r="EYH2386" s="173"/>
      <c r="EYI2386" s="173"/>
      <c r="EYJ2386" s="173"/>
      <c r="EYK2386" s="173"/>
      <c r="EYL2386" s="173"/>
      <c r="EYM2386" s="173"/>
      <c r="EYN2386" s="173"/>
      <c r="EYO2386" s="173"/>
      <c r="EYP2386" s="173"/>
      <c r="EYQ2386" s="173"/>
      <c r="EYR2386" s="173"/>
      <c r="EYS2386" s="173"/>
      <c r="EYT2386" s="173"/>
      <c r="EYU2386" s="173"/>
      <c r="EYV2386" s="173"/>
      <c r="EYW2386" s="173"/>
      <c r="EYX2386" s="173"/>
      <c r="EYY2386" s="173"/>
      <c r="EYZ2386" s="173"/>
      <c r="EZA2386" s="173"/>
      <c r="EZB2386" s="173"/>
      <c r="EZC2386" s="173"/>
      <c r="EZD2386" s="173"/>
      <c r="EZE2386" s="173"/>
      <c r="EZF2386" s="173"/>
      <c r="EZG2386" s="173"/>
      <c r="EZH2386" s="173"/>
      <c r="EZI2386" s="173"/>
      <c r="EZJ2386" s="173"/>
      <c r="EZK2386" s="173"/>
      <c r="EZL2386" s="173"/>
      <c r="EZM2386" s="173"/>
      <c r="EZN2386" s="173"/>
      <c r="EZO2386" s="173"/>
      <c r="EZP2386" s="173"/>
      <c r="EZQ2386" s="173"/>
      <c r="EZR2386" s="173"/>
      <c r="EZS2386" s="173"/>
      <c r="EZT2386" s="173"/>
      <c r="EZU2386" s="173"/>
      <c r="EZV2386" s="173"/>
      <c r="EZW2386" s="173"/>
      <c r="EZX2386" s="173"/>
      <c r="EZY2386" s="173"/>
      <c r="EZZ2386" s="173"/>
      <c r="FAA2386" s="173"/>
      <c r="FAB2386" s="173"/>
      <c r="FAC2386" s="173"/>
      <c r="FAD2386" s="173"/>
      <c r="FAE2386" s="173"/>
      <c r="FAF2386" s="173"/>
      <c r="FAG2386" s="173"/>
      <c r="FAH2386" s="173"/>
      <c r="FAI2386" s="173"/>
      <c r="FAJ2386" s="173"/>
      <c r="FAK2386" s="173"/>
      <c r="FAL2386" s="173"/>
      <c r="FAM2386" s="173"/>
      <c r="FAN2386" s="173"/>
      <c r="FAO2386" s="173"/>
      <c r="FAP2386" s="173"/>
      <c r="FAQ2386" s="173"/>
      <c r="FAR2386" s="173"/>
      <c r="FAS2386" s="173"/>
      <c r="FAT2386" s="173"/>
      <c r="FAU2386" s="173"/>
      <c r="FAV2386" s="173"/>
      <c r="FAW2386" s="173"/>
      <c r="FAX2386" s="173"/>
      <c r="FAY2386" s="173"/>
      <c r="FAZ2386" s="173"/>
      <c r="FBA2386" s="173"/>
      <c r="FBB2386" s="173"/>
      <c r="FBC2386" s="173"/>
      <c r="FBD2386" s="173"/>
      <c r="FBE2386" s="173"/>
      <c r="FBF2386" s="173"/>
      <c r="FBG2386" s="173"/>
      <c r="FBH2386" s="173"/>
      <c r="FBI2386" s="173"/>
      <c r="FBJ2386" s="173"/>
      <c r="FBK2386" s="173"/>
      <c r="FBL2386" s="173"/>
      <c r="FBM2386" s="173"/>
      <c r="FBN2386" s="173"/>
      <c r="FBO2386" s="173"/>
      <c r="FBP2386" s="173"/>
      <c r="FBQ2386" s="173"/>
      <c r="FBR2386" s="173"/>
      <c r="FBS2386" s="173"/>
      <c r="FBT2386" s="173"/>
      <c r="FBU2386" s="173"/>
      <c r="FBV2386" s="173"/>
      <c r="FBW2386" s="173"/>
      <c r="FBX2386" s="173"/>
      <c r="FBY2386" s="173"/>
      <c r="FBZ2386" s="173"/>
      <c r="FCA2386" s="173"/>
      <c r="FCB2386" s="173"/>
      <c r="FCC2386" s="173"/>
      <c r="FCD2386" s="173"/>
      <c r="FCE2386" s="173"/>
      <c r="FCF2386" s="173"/>
      <c r="FCG2386" s="173"/>
      <c r="FCH2386" s="173"/>
      <c r="FCI2386" s="173"/>
      <c r="FCJ2386" s="173"/>
      <c r="FCK2386" s="173"/>
      <c r="FCL2386" s="173"/>
      <c r="FCM2386" s="173"/>
      <c r="FCN2386" s="173"/>
      <c r="FCO2386" s="173"/>
      <c r="FCP2386" s="173"/>
      <c r="FCQ2386" s="173"/>
      <c r="FCR2386" s="173"/>
      <c r="FCS2386" s="173"/>
      <c r="FCT2386" s="173"/>
      <c r="FCU2386" s="173"/>
      <c r="FCV2386" s="173"/>
      <c r="FCW2386" s="173"/>
      <c r="FCX2386" s="173"/>
      <c r="FCY2386" s="173"/>
      <c r="FCZ2386" s="173"/>
      <c r="FDA2386" s="173"/>
      <c r="FDB2386" s="173"/>
      <c r="FDC2386" s="173"/>
      <c r="FDD2386" s="173"/>
      <c r="FDE2386" s="173"/>
      <c r="FDF2386" s="173"/>
      <c r="FDG2386" s="173"/>
      <c r="FDH2386" s="173"/>
      <c r="FDI2386" s="173"/>
      <c r="FDJ2386" s="173"/>
      <c r="FDK2386" s="173"/>
      <c r="FDL2386" s="173"/>
      <c r="FDM2386" s="173"/>
      <c r="FDN2386" s="173"/>
      <c r="FDO2386" s="173"/>
      <c r="FDP2386" s="173"/>
      <c r="FDQ2386" s="173"/>
      <c r="FDR2386" s="173"/>
      <c r="FDS2386" s="173"/>
      <c r="FDT2386" s="173"/>
      <c r="FDU2386" s="173"/>
      <c r="FDV2386" s="173"/>
      <c r="FDW2386" s="173"/>
      <c r="FDX2386" s="173"/>
      <c r="FDY2386" s="173"/>
      <c r="FDZ2386" s="173"/>
      <c r="FEA2386" s="173"/>
      <c r="FEB2386" s="173"/>
      <c r="FEC2386" s="173"/>
      <c r="FED2386" s="173"/>
      <c r="FEE2386" s="173"/>
      <c r="FEF2386" s="173"/>
      <c r="FEG2386" s="173"/>
      <c r="FEH2386" s="173"/>
      <c r="FEI2386" s="173"/>
      <c r="FEJ2386" s="173"/>
      <c r="FEK2386" s="173"/>
      <c r="FEL2386" s="173"/>
      <c r="FEM2386" s="173"/>
      <c r="FEN2386" s="173"/>
      <c r="FEO2386" s="173"/>
      <c r="FEP2386" s="173"/>
      <c r="FEQ2386" s="173"/>
      <c r="FER2386" s="173"/>
      <c r="FES2386" s="173"/>
      <c r="FET2386" s="173"/>
      <c r="FEU2386" s="173"/>
      <c r="FEV2386" s="173"/>
      <c r="FEW2386" s="173"/>
      <c r="FEX2386" s="173"/>
      <c r="FEY2386" s="173"/>
      <c r="FEZ2386" s="173"/>
      <c r="FFA2386" s="173"/>
      <c r="FFB2386" s="173"/>
      <c r="FFC2386" s="173"/>
      <c r="FFD2386" s="173"/>
      <c r="FFE2386" s="173"/>
      <c r="FFF2386" s="173"/>
      <c r="FFG2386" s="173"/>
      <c r="FFH2386" s="173"/>
      <c r="FFI2386" s="173"/>
      <c r="FFJ2386" s="173"/>
      <c r="FFK2386" s="173"/>
      <c r="FFL2386" s="173"/>
      <c r="FFM2386" s="173"/>
      <c r="FFN2386" s="173"/>
      <c r="FFO2386" s="173"/>
      <c r="FFP2386" s="173"/>
      <c r="FFQ2386" s="173"/>
      <c r="FFR2386" s="173"/>
      <c r="FFS2386" s="173"/>
      <c r="FFT2386" s="173"/>
      <c r="FFU2386" s="173"/>
      <c r="FFV2386" s="173"/>
      <c r="FFW2386" s="173"/>
      <c r="FFX2386" s="173"/>
      <c r="FFY2386" s="173"/>
      <c r="FFZ2386" s="173"/>
      <c r="FGA2386" s="173"/>
      <c r="FGB2386" s="173"/>
      <c r="FGC2386" s="173"/>
      <c r="FGD2386" s="173"/>
      <c r="FGE2386" s="173"/>
      <c r="FGF2386" s="173"/>
      <c r="FGG2386" s="173"/>
      <c r="FGH2386" s="173"/>
      <c r="FGI2386" s="173"/>
      <c r="FGJ2386" s="173"/>
      <c r="FGK2386" s="173"/>
      <c r="FGL2386" s="173"/>
      <c r="FGM2386" s="173"/>
      <c r="FGN2386" s="173"/>
      <c r="FGO2386" s="173"/>
      <c r="FGP2386" s="173"/>
      <c r="FGQ2386" s="173"/>
      <c r="FGR2386" s="173"/>
      <c r="FGS2386" s="173"/>
      <c r="FGT2386" s="173"/>
      <c r="FGU2386" s="173"/>
      <c r="FGV2386" s="173"/>
      <c r="FGW2386" s="173"/>
      <c r="FGX2386" s="173"/>
      <c r="FGY2386" s="173"/>
      <c r="FGZ2386" s="173"/>
      <c r="FHA2386" s="173"/>
      <c r="FHB2386" s="173"/>
      <c r="FHC2386" s="173"/>
      <c r="FHD2386" s="173"/>
      <c r="FHE2386" s="173"/>
      <c r="FHF2386" s="173"/>
      <c r="FHG2386" s="173"/>
      <c r="FHH2386" s="173"/>
      <c r="FHI2386" s="173"/>
      <c r="FHJ2386" s="173"/>
      <c r="FHK2386" s="173"/>
      <c r="FHL2386" s="173"/>
      <c r="FHM2386" s="173"/>
      <c r="FHN2386" s="173"/>
      <c r="FHO2386" s="173"/>
      <c r="FHP2386" s="173"/>
      <c r="FHQ2386" s="173"/>
      <c r="FHR2386" s="173"/>
      <c r="FHS2386" s="173"/>
      <c r="FHT2386" s="173"/>
      <c r="FHU2386" s="173"/>
      <c r="FHV2386" s="173"/>
      <c r="FHW2386" s="173"/>
      <c r="FHX2386" s="173"/>
      <c r="FHY2386" s="173"/>
      <c r="FHZ2386" s="173"/>
      <c r="FIA2386" s="173"/>
      <c r="FIB2386" s="173"/>
      <c r="FIC2386" s="173"/>
      <c r="FID2386" s="173"/>
      <c r="FIE2386" s="173"/>
      <c r="FIF2386" s="173"/>
      <c r="FIG2386" s="173"/>
      <c r="FIH2386" s="173"/>
      <c r="FII2386" s="173"/>
      <c r="FIJ2386" s="173"/>
      <c r="FIK2386" s="173"/>
      <c r="FIL2386" s="173"/>
      <c r="FIM2386" s="173"/>
      <c r="FIN2386" s="173"/>
      <c r="FIO2386" s="173"/>
      <c r="FIP2386" s="173"/>
      <c r="FIQ2386" s="173"/>
      <c r="FIR2386" s="173"/>
      <c r="FIS2386" s="173"/>
      <c r="FIT2386" s="173"/>
      <c r="FIU2386" s="173"/>
      <c r="FIV2386" s="173"/>
      <c r="FIW2386" s="173"/>
      <c r="FIX2386" s="173"/>
      <c r="FIY2386" s="173"/>
      <c r="FIZ2386" s="173"/>
      <c r="FJA2386" s="173"/>
      <c r="FJB2386" s="173"/>
      <c r="FJC2386" s="173"/>
      <c r="FJD2386" s="173"/>
      <c r="FJE2386" s="173"/>
      <c r="FJF2386" s="173"/>
      <c r="FJG2386" s="173"/>
      <c r="FJH2386" s="173"/>
      <c r="FJI2386" s="173"/>
      <c r="FJJ2386" s="173"/>
      <c r="FJK2386" s="173"/>
      <c r="FJL2386" s="173"/>
      <c r="FJM2386" s="173"/>
      <c r="FJN2386" s="173"/>
      <c r="FJO2386" s="173"/>
      <c r="FJP2386" s="173"/>
      <c r="FJQ2386" s="173"/>
      <c r="FJR2386" s="173"/>
      <c r="FJS2386" s="173"/>
      <c r="FJT2386" s="173"/>
      <c r="FJU2386" s="173"/>
      <c r="FJV2386" s="173"/>
      <c r="FJW2386" s="173"/>
      <c r="FJX2386" s="173"/>
      <c r="FJY2386" s="173"/>
      <c r="FJZ2386" s="173"/>
      <c r="FKA2386" s="173"/>
      <c r="FKB2386" s="173"/>
      <c r="FKC2386" s="173"/>
      <c r="FKD2386" s="173"/>
      <c r="FKE2386" s="173"/>
      <c r="FKF2386" s="173"/>
      <c r="FKG2386" s="173"/>
      <c r="FKH2386" s="173"/>
      <c r="FKI2386" s="173"/>
      <c r="FKJ2386" s="173"/>
      <c r="FKK2386" s="173"/>
      <c r="FKL2386" s="173"/>
      <c r="FKM2386" s="173"/>
      <c r="FKN2386" s="173"/>
      <c r="FKO2386" s="173"/>
      <c r="FKP2386" s="173"/>
      <c r="FKQ2386" s="173"/>
      <c r="FKR2386" s="173"/>
      <c r="FKS2386" s="173"/>
      <c r="FKT2386" s="173"/>
      <c r="FKU2386" s="173"/>
      <c r="FKV2386" s="173"/>
      <c r="FKW2386" s="173"/>
      <c r="FKX2386" s="173"/>
      <c r="FKY2386" s="173"/>
      <c r="FKZ2386" s="173"/>
      <c r="FLA2386" s="173"/>
      <c r="FLB2386" s="173"/>
      <c r="FLC2386" s="173"/>
      <c r="FLD2386" s="173"/>
      <c r="FLE2386" s="173"/>
      <c r="FLF2386" s="173"/>
      <c r="FLG2386" s="173"/>
      <c r="FLH2386" s="173"/>
      <c r="FLI2386" s="173"/>
      <c r="FLJ2386" s="173"/>
      <c r="FLK2386" s="173"/>
      <c r="FLL2386" s="173"/>
      <c r="FLM2386" s="173"/>
      <c r="FLN2386" s="173"/>
      <c r="FLO2386" s="173"/>
      <c r="FLP2386" s="173"/>
      <c r="FLQ2386" s="173"/>
      <c r="FLR2386" s="173"/>
      <c r="FLS2386" s="173"/>
      <c r="FLT2386" s="173"/>
      <c r="FLU2386" s="173"/>
      <c r="FLV2386" s="173"/>
      <c r="FLW2386" s="173"/>
      <c r="FLX2386" s="173"/>
      <c r="FLY2386" s="173"/>
      <c r="FLZ2386" s="173"/>
      <c r="FMA2386" s="173"/>
      <c r="FMB2386" s="173"/>
      <c r="FMC2386" s="173"/>
      <c r="FMD2386" s="173"/>
      <c r="FME2386" s="173"/>
      <c r="FMF2386" s="173"/>
      <c r="FMG2386" s="173"/>
      <c r="FMH2386" s="173"/>
      <c r="FMI2386" s="173"/>
      <c r="FMJ2386" s="173"/>
      <c r="FMK2386" s="173"/>
      <c r="FML2386" s="173"/>
      <c r="FMM2386" s="173"/>
      <c r="FMN2386" s="173"/>
      <c r="FMO2386" s="173"/>
      <c r="FMP2386" s="173"/>
      <c r="FMQ2386" s="173"/>
      <c r="FMR2386" s="173"/>
      <c r="FMS2386" s="173"/>
      <c r="FMT2386" s="173"/>
      <c r="FMU2386" s="173"/>
      <c r="FMV2386" s="173"/>
      <c r="FMW2386" s="173"/>
      <c r="FMX2386" s="173"/>
      <c r="FMY2386" s="173"/>
      <c r="FMZ2386" s="173"/>
      <c r="FNA2386" s="173"/>
      <c r="FNB2386" s="173"/>
      <c r="FNC2386" s="173"/>
      <c r="FND2386" s="173"/>
      <c r="FNE2386" s="173"/>
      <c r="FNF2386" s="173"/>
      <c r="FNG2386" s="173"/>
      <c r="FNH2386" s="173"/>
      <c r="FNI2386" s="173"/>
      <c r="FNJ2386" s="173"/>
      <c r="FNK2386" s="173"/>
      <c r="FNL2386" s="173"/>
      <c r="FNM2386" s="173"/>
      <c r="FNN2386" s="173"/>
      <c r="FNO2386" s="173"/>
      <c r="FNP2386" s="173"/>
      <c r="FNQ2386" s="173"/>
      <c r="FNR2386" s="173"/>
      <c r="FNS2386" s="173"/>
      <c r="FNT2386" s="173"/>
      <c r="FNU2386" s="173"/>
      <c r="FNV2386" s="173"/>
      <c r="FNW2386" s="173"/>
      <c r="FNX2386" s="173"/>
      <c r="FNY2386" s="173"/>
      <c r="FNZ2386" s="173"/>
      <c r="FOA2386" s="173"/>
      <c r="FOB2386" s="173"/>
      <c r="FOC2386" s="173"/>
      <c r="FOD2386" s="173"/>
      <c r="FOE2386" s="173"/>
      <c r="FOF2386" s="173"/>
      <c r="FOG2386" s="173"/>
      <c r="FOH2386" s="173"/>
      <c r="FOI2386" s="173"/>
      <c r="FOJ2386" s="173"/>
      <c r="FOK2386" s="173"/>
      <c r="FOL2386" s="173"/>
      <c r="FOM2386" s="173"/>
      <c r="FON2386" s="173"/>
      <c r="FOO2386" s="173"/>
      <c r="FOP2386" s="173"/>
      <c r="FOQ2386" s="173"/>
      <c r="FOR2386" s="173"/>
      <c r="FOS2386" s="173"/>
      <c r="FOT2386" s="173"/>
      <c r="FOU2386" s="173"/>
      <c r="FOV2386" s="173"/>
      <c r="FOW2386" s="173"/>
      <c r="FOX2386" s="173"/>
      <c r="FOY2386" s="173"/>
      <c r="FOZ2386" s="173"/>
      <c r="FPA2386" s="173"/>
      <c r="FPB2386" s="173"/>
      <c r="FPC2386" s="173"/>
      <c r="FPD2386" s="173"/>
      <c r="FPE2386" s="173"/>
      <c r="FPF2386" s="173"/>
      <c r="FPG2386" s="173"/>
      <c r="FPH2386" s="173"/>
      <c r="FPI2386" s="173"/>
      <c r="FPJ2386" s="173"/>
      <c r="FPK2386" s="173"/>
      <c r="FPL2386" s="173"/>
      <c r="FPM2386" s="173"/>
      <c r="FPN2386" s="173"/>
      <c r="FPO2386" s="173"/>
      <c r="FPP2386" s="173"/>
      <c r="FPQ2386" s="173"/>
      <c r="FPR2386" s="173"/>
      <c r="FPS2386" s="173"/>
      <c r="FPT2386" s="173"/>
      <c r="FPU2386" s="173"/>
      <c r="FPV2386" s="173"/>
      <c r="FPW2386" s="173"/>
      <c r="FPX2386" s="173"/>
      <c r="FPY2386" s="173"/>
      <c r="FPZ2386" s="173"/>
      <c r="FQA2386" s="173"/>
      <c r="FQB2386" s="173"/>
      <c r="FQC2386" s="173"/>
      <c r="FQD2386" s="173"/>
      <c r="FQE2386" s="173"/>
      <c r="FQF2386" s="173"/>
      <c r="FQG2386" s="173"/>
      <c r="FQH2386" s="173"/>
      <c r="FQI2386" s="173"/>
      <c r="FQJ2386" s="173"/>
      <c r="FQK2386" s="173"/>
      <c r="FQL2386" s="173"/>
      <c r="FQM2386" s="173"/>
      <c r="FQN2386" s="173"/>
      <c r="FQO2386" s="173"/>
      <c r="FQP2386" s="173"/>
      <c r="FQQ2386" s="173"/>
      <c r="FQR2386" s="173"/>
      <c r="FQS2386" s="173"/>
      <c r="FQT2386" s="173"/>
      <c r="FQU2386" s="173"/>
      <c r="FQV2386" s="173"/>
      <c r="FQW2386" s="173"/>
      <c r="FQX2386" s="173"/>
      <c r="FQY2386" s="173"/>
      <c r="FQZ2386" s="173"/>
      <c r="FRA2386" s="173"/>
      <c r="FRB2386" s="173"/>
      <c r="FRC2386" s="173"/>
      <c r="FRD2386" s="173"/>
      <c r="FRE2386" s="173"/>
      <c r="FRF2386" s="173"/>
      <c r="FRG2386" s="173"/>
      <c r="FRH2386" s="173"/>
      <c r="FRI2386" s="173"/>
      <c r="FRJ2386" s="173"/>
      <c r="FRK2386" s="173"/>
      <c r="FRL2386" s="173"/>
      <c r="FRM2386" s="173"/>
      <c r="FRN2386" s="173"/>
      <c r="FRO2386" s="173"/>
      <c r="FRP2386" s="173"/>
      <c r="FRQ2386" s="173"/>
      <c r="FRR2386" s="173"/>
      <c r="FRS2386" s="173"/>
      <c r="FRT2386" s="173"/>
      <c r="FRU2386" s="173"/>
      <c r="FRV2386" s="173"/>
      <c r="FRW2386" s="173"/>
      <c r="FRX2386" s="173"/>
      <c r="FRY2386" s="173"/>
      <c r="FRZ2386" s="173"/>
      <c r="FSA2386" s="173"/>
      <c r="FSB2386" s="173"/>
      <c r="FSC2386" s="173"/>
      <c r="FSD2386" s="173"/>
      <c r="FSE2386" s="173"/>
      <c r="FSF2386" s="173"/>
      <c r="FSG2386" s="173"/>
      <c r="FSH2386" s="173"/>
      <c r="FSI2386" s="173"/>
      <c r="FSJ2386" s="173"/>
      <c r="FSK2386" s="173"/>
      <c r="FSL2386" s="173"/>
      <c r="FSM2386" s="173"/>
      <c r="FSN2386" s="173"/>
      <c r="FSO2386" s="173"/>
      <c r="FSP2386" s="173"/>
      <c r="FSQ2386" s="173"/>
      <c r="FSR2386" s="173"/>
      <c r="FSS2386" s="173"/>
      <c r="FST2386" s="173"/>
      <c r="FSU2386" s="173"/>
      <c r="FSV2386" s="173"/>
      <c r="FSW2386" s="173"/>
      <c r="FSX2386" s="173"/>
      <c r="FSY2386" s="173"/>
      <c r="FSZ2386" s="173"/>
      <c r="FTA2386" s="173"/>
      <c r="FTB2386" s="173"/>
      <c r="FTC2386" s="173"/>
      <c r="FTD2386" s="173"/>
      <c r="FTE2386" s="173"/>
      <c r="FTF2386" s="173"/>
      <c r="FTG2386" s="173"/>
      <c r="FTH2386" s="173"/>
      <c r="FTI2386" s="173"/>
      <c r="FTJ2386" s="173"/>
      <c r="FTK2386" s="173"/>
      <c r="FTL2386" s="173"/>
      <c r="FTM2386" s="173"/>
      <c r="FTN2386" s="173"/>
      <c r="FTO2386" s="173"/>
      <c r="FTP2386" s="173"/>
      <c r="FTQ2386" s="173"/>
      <c r="FTR2386" s="173"/>
      <c r="FTS2386" s="173"/>
      <c r="FTT2386" s="173"/>
      <c r="FTU2386" s="173"/>
      <c r="FTV2386" s="173"/>
      <c r="FTW2386" s="173"/>
      <c r="FTX2386" s="173"/>
      <c r="FTY2386" s="173"/>
      <c r="FTZ2386" s="173"/>
      <c r="FUA2386" s="173"/>
      <c r="FUB2386" s="173"/>
      <c r="FUC2386" s="173"/>
      <c r="FUD2386" s="173"/>
      <c r="FUE2386" s="173"/>
      <c r="FUF2386" s="173"/>
      <c r="FUG2386" s="173"/>
      <c r="FUH2386" s="173"/>
      <c r="FUI2386" s="173"/>
      <c r="FUJ2386" s="173"/>
      <c r="FUK2386" s="173"/>
      <c r="FUL2386" s="173"/>
      <c r="FUM2386" s="173"/>
      <c r="FUN2386" s="173"/>
      <c r="FUO2386" s="173"/>
      <c r="FUP2386" s="173"/>
      <c r="FUQ2386" s="173"/>
      <c r="FUR2386" s="173"/>
      <c r="FUS2386" s="173"/>
      <c r="FUT2386" s="173"/>
      <c r="FUU2386" s="173"/>
      <c r="FUV2386" s="173"/>
      <c r="FUW2386" s="173"/>
      <c r="FUX2386" s="173"/>
      <c r="FUY2386" s="173"/>
      <c r="FUZ2386" s="173"/>
      <c r="FVA2386" s="173"/>
      <c r="FVB2386" s="173"/>
      <c r="FVC2386" s="173"/>
      <c r="FVD2386" s="173"/>
      <c r="FVE2386" s="173"/>
      <c r="FVF2386" s="173"/>
      <c r="FVG2386" s="173"/>
      <c r="FVH2386" s="173"/>
      <c r="FVI2386" s="173"/>
      <c r="FVJ2386" s="173"/>
      <c r="FVK2386" s="173"/>
      <c r="FVL2386" s="173"/>
      <c r="FVM2386" s="173"/>
      <c r="FVN2386" s="173"/>
      <c r="FVO2386" s="173"/>
      <c r="FVP2386" s="173"/>
      <c r="FVQ2386" s="173"/>
      <c r="FVR2386" s="173"/>
      <c r="FVS2386" s="173"/>
      <c r="FVT2386" s="173"/>
      <c r="FVU2386" s="173"/>
      <c r="FVV2386" s="173"/>
      <c r="FVW2386" s="173"/>
      <c r="FVX2386" s="173"/>
      <c r="FVY2386" s="173"/>
      <c r="FVZ2386" s="173"/>
      <c r="FWA2386" s="173"/>
      <c r="FWB2386" s="173"/>
      <c r="FWC2386" s="173"/>
      <c r="FWD2386" s="173"/>
      <c r="FWE2386" s="173"/>
      <c r="FWF2386" s="173"/>
      <c r="FWG2386" s="173"/>
      <c r="FWH2386" s="173"/>
      <c r="FWI2386" s="173"/>
      <c r="FWJ2386" s="173"/>
      <c r="FWK2386" s="173"/>
      <c r="FWL2386" s="173"/>
      <c r="FWM2386" s="173"/>
      <c r="FWN2386" s="173"/>
      <c r="FWO2386" s="173"/>
      <c r="FWP2386" s="173"/>
      <c r="FWQ2386" s="173"/>
      <c r="FWR2386" s="173"/>
      <c r="FWS2386" s="173"/>
      <c r="FWT2386" s="173"/>
      <c r="FWU2386" s="173"/>
      <c r="FWV2386" s="173"/>
      <c r="FWW2386" s="173"/>
      <c r="FWX2386" s="173"/>
      <c r="FWY2386" s="173"/>
      <c r="FWZ2386" s="173"/>
      <c r="FXA2386" s="173"/>
      <c r="FXB2386" s="173"/>
      <c r="FXC2386" s="173"/>
      <c r="FXD2386" s="173"/>
      <c r="FXE2386" s="173"/>
      <c r="FXF2386" s="173"/>
      <c r="FXG2386" s="173"/>
      <c r="FXH2386" s="173"/>
      <c r="FXI2386" s="173"/>
      <c r="FXJ2386" s="173"/>
      <c r="FXK2386" s="173"/>
      <c r="FXL2386" s="173"/>
      <c r="FXM2386" s="173"/>
      <c r="FXN2386" s="173"/>
      <c r="FXO2386" s="173"/>
      <c r="FXP2386" s="173"/>
      <c r="FXQ2386" s="173"/>
      <c r="FXR2386" s="173"/>
      <c r="FXS2386" s="173"/>
      <c r="FXT2386" s="173"/>
      <c r="FXU2386" s="173"/>
      <c r="FXV2386" s="173"/>
      <c r="FXW2386" s="173"/>
      <c r="FXX2386" s="173"/>
      <c r="FXY2386" s="173"/>
      <c r="FXZ2386" s="173"/>
      <c r="FYA2386" s="173"/>
      <c r="FYB2386" s="173"/>
      <c r="FYC2386" s="173"/>
      <c r="FYD2386" s="173"/>
      <c r="FYE2386" s="173"/>
      <c r="FYF2386" s="173"/>
      <c r="FYG2386" s="173"/>
      <c r="FYH2386" s="173"/>
      <c r="FYI2386" s="173"/>
      <c r="FYJ2386" s="173"/>
      <c r="FYK2386" s="173"/>
      <c r="FYL2386" s="173"/>
      <c r="FYM2386" s="173"/>
      <c r="FYN2386" s="173"/>
      <c r="FYO2386" s="173"/>
      <c r="FYP2386" s="173"/>
      <c r="FYQ2386" s="173"/>
      <c r="FYR2386" s="173"/>
      <c r="FYS2386" s="173"/>
      <c r="FYT2386" s="173"/>
      <c r="FYU2386" s="173"/>
      <c r="FYV2386" s="173"/>
      <c r="FYW2386" s="173"/>
      <c r="FYX2386" s="173"/>
      <c r="FYY2386" s="173"/>
      <c r="FYZ2386" s="173"/>
      <c r="FZA2386" s="173"/>
      <c r="FZB2386" s="173"/>
      <c r="FZC2386" s="173"/>
      <c r="FZD2386" s="173"/>
      <c r="FZE2386" s="173"/>
      <c r="FZF2386" s="173"/>
      <c r="FZG2386" s="173"/>
      <c r="FZH2386" s="173"/>
      <c r="FZI2386" s="173"/>
      <c r="FZJ2386" s="173"/>
      <c r="FZK2386" s="173"/>
      <c r="FZL2386" s="173"/>
      <c r="FZM2386" s="173"/>
      <c r="FZN2386" s="173"/>
      <c r="FZO2386" s="173"/>
      <c r="FZP2386" s="173"/>
      <c r="FZQ2386" s="173"/>
      <c r="FZR2386" s="173"/>
      <c r="FZS2386" s="173"/>
      <c r="FZT2386" s="173"/>
      <c r="FZU2386" s="173"/>
      <c r="FZV2386" s="173"/>
      <c r="FZW2386" s="173"/>
      <c r="FZX2386" s="173"/>
      <c r="FZY2386" s="173"/>
      <c r="FZZ2386" s="173"/>
      <c r="GAA2386" s="173"/>
      <c r="GAB2386" s="173"/>
      <c r="GAC2386" s="173"/>
      <c r="GAD2386" s="173"/>
      <c r="GAE2386" s="173"/>
      <c r="GAF2386" s="173"/>
      <c r="GAG2386" s="173"/>
      <c r="GAH2386" s="173"/>
      <c r="GAI2386" s="173"/>
      <c r="GAJ2386" s="173"/>
      <c r="GAK2386" s="173"/>
      <c r="GAL2386" s="173"/>
      <c r="GAM2386" s="173"/>
      <c r="GAN2386" s="173"/>
      <c r="GAO2386" s="173"/>
      <c r="GAP2386" s="173"/>
      <c r="GAQ2386" s="173"/>
      <c r="GAR2386" s="173"/>
      <c r="GAS2386" s="173"/>
      <c r="GAT2386" s="173"/>
      <c r="GAU2386" s="173"/>
      <c r="GAV2386" s="173"/>
      <c r="GAW2386" s="173"/>
      <c r="GAX2386" s="173"/>
      <c r="GAY2386" s="173"/>
      <c r="GAZ2386" s="173"/>
      <c r="GBA2386" s="173"/>
      <c r="GBB2386" s="173"/>
      <c r="GBC2386" s="173"/>
      <c r="GBD2386" s="173"/>
      <c r="GBE2386" s="173"/>
      <c r="GBF2386" s="173"/>
      <c r="GBG2386" s="173"/>
      <c r="GBH2386" s="173"/>
      <c r="GBI2386" s="173"/>
      <c r="GBJ2386" s="173"/>
      <c r="GBK2386" s="173"/>
      <c r="GBL2386" s="173"/>
      <c r="GBM2386" s="173"/>
      <c r="GBN2386" s="173"/>
      <c r="GBO2386" s="173"/>
      <c r="GBP2386" s="173"/>
      <c r="GBQ2386" s="173"/>
      <c r="GBR2386" s="173"/>
      <c r="GBS2386" s="173"/>
      <c r="GBT2386" s="173"/>
      <c r="GBU2386" s="173"/>
      <c r="GBV2386" s="173"/>
      <c r="GBW2386" s="173"/>
      <c r="GBX2386" s="173"/>
      <c r="GBY2386" s="173"/>
      <c r="GBZ2386" s="173"/>
      <c r="GCA2386" s="173"/>
      <c r="GCB2386" s="173"/>
      <c r="GCC2386" s="173"/>
      <c r="GCD2386" s="173"/>
      <c r="GCE2386" s="173"/>
      <c r="GCF2386" s="173"/>
      <c r="GCG2386" s="173"/>
      <c r="GCH2386" s="173"/>
      <c r="GCI2386" s="173"/>
      <c r="GCJ2386" s="173"/>
      <c r="GCK2386" s="173"/>
      <c r="GCL2386" s="173"/>
      <c r="GCM2386" s="173"/>
      <c r="GCN2386" s="173"/>
      <c r="GCO2386" s="173"/>
      <c r="GCP2386" s="173"/>
      <c r="GCQ2386" s="173"/>
      <c r="GCR2386" s="173"/>
      <c r="GCS2386" s="173"/>
      <c r="GCT2386" s="173"/>
      <c r="GCU2386" s="173"/>
      <c r="GCV2386" s="173"/>
      <c r="GCW2386" s="173"/>
      <c r="GCX2386" s="173"/>
      <c r="GCY2386" s="173"/>
      <c r="GCZ2386" s="173"/>
      <c r="GDA2386" s="173"/>
      <c r="GDB2386" s="173"/>
      <c r="GDC2386" s="173"/>
      <c r="GDD2386" s="173"/>
      <c r="GDE2386" s="173"/>
      <c r="GDF2386" s="173"/>
      <c r="GDG2386" s="173"/>
      <c r="GDH2386" s="173"/>
      <c r="GDI2386" s="173"/>
      <c r="GDJ2386" s="173"/>
      <c r="GDK2386" s="173"/>
      <c r="GDL2386" s="173"/>
      <c r="GDM2386" s="173"/>
      <c r="GDN2386" s="173"/>
      <c r="GDO2386" s="173"/>
      <c r="GDP2386" s="173"/>
      <c r="GDQ2386" s="173"/>
      <c r="GDR2386" s="173"/>
      <c r="GDS2386" s="173"/>
      <c r="GDT2386" s="173"/>
      <c r="GDU2386" s="173"/>
      <c r="GDV2386" s="173"/>
      <c r="GDW2386" s="173"/>
      <c r="GDX2386" s="173"/>
      <c r="GDY2386" s="173"/>
      <c r="GDZ2386" s="173"/>
      <c r="GEA2386" s="173"/>
      <c r="GEB2386" s="173"/>
      <c r="GEC2386" s="173"/>
      <c r="GED2386" s="173"/>
      <c r="GEE2386" s="173"/>
      <c r="GEF2386" s="173"/>
      <c r="GEG2386" s="173"/>
      <c r="GEH2386" s="173"/>
      <c r="GEI2386" s="173"/>
      <c r="GEJ2386" s="173"/>
      <c r="GEK2386" s="173"/>
      <c r="GEL2386" s="173"/>
      <c r="GEM2386" s="173"/>
      <c r="GEN2386" s="173"/>
      <c r="GEO2386" s="173"/>
      <c r="GEP2386" s="173"/>
      <c r="GEQ2386" s="173"/>
      <c r="GER2386" s="173"/>
      <c r="GES2386" s="173"/>
      <c r="GET2386" s="173"/>
      <c r="GEU2386" s="173"/>
      <c r="GEV2386" s="173"/>
      <c r="GEW2386" s="173"/>
      <c r="GEX2386" s="173"/>
      <c r="GEY2386" s="173"/>
      <c r="GEZ2386" s="173"/>
      <c r="GFA2386" s="173"/>
      <c r="GFB2386" s="173"/>
      <c r="GFC2386" s="173"/>
      <c r="GFD2386" s="173"/>
      <c r="GFE2386" s="173"/>
      <c r="GFF2386" s="173"/>
      <c r="GFG2386" s="173"/>
      <c r="GFH2386" s="173"/>
      <c r="GFI2386" s="173"/>
      <c r="GFJ2386" s="173"/>
      <c r="GFK2386" s="173"/>
      <c r="GFL2386" s="173"/>
      <c r="GFM2386" s="173"/>
      <c r="GFN2386" s="173"/>
      <c r="GFO2386" s="173"/>
      <c r="GFP2386" s="173"/>
      <c r="GFQ2386" s="173"/>
      <c r="GFR2386" s="173"/>
      <c r="GFS2386" s="173"/>
      <c r="GFT2386" s="173"/>
      <c r="GFU2386" s="173"/>
      <c r="GFV2386" s="173"/>
      <c r="GFW2386" s="173"/>
      <c r="GFX2386" s="173"/>
      <c r="GFY2386" s="173"/>
      <c r="GFZ2386" s="173"/>
      <c r="GGA2386" s="173"/>
      <c r="GGB2386" s="173"/>
      <c r="GGC2386" s="173"/>
      <c r="GGD2386" s="173"/>
      <c r="GGE2386" s="173"/>
      <c r="GGF2386" s="173"/>
      <c r="GGG2386" s="173"/>
      <c r="GGH2386" s="173"/>
      <c r="GGI2386" s="173"/>
      <c r="GGJ2386" s="173"/>
      <c r="GGK2386" s="173"/>
      <c r="GGL2386" s="173"/>
      <c r="GGM2386" s="173"/>
      <c r="GGN2386" s="173"/>
      <c r="GGO2386" s="173"/>
      <c r="GGP2386" s="173"/>
      <c r="GGQ2386" s="173"/>
      <c r="GGR2386" s="173"/>
      <c r="GGS2386" s="173"/>
      <c r="GGT2386" s="173"/>
      <c r="GGU2386" s="173"/>
      <c r="GGV2386" s="173"/>
      <c r="GGW2386" s="173"/>
      <c r="GGX2386" s="173"/>
      <c r="GGY2386" s="173"/>
      <c r="GGZ2386" s="173"/>
      <c r="GHA2386" s="173"/>
      <c r="GHB2386" s="173"/>
      <c r="GHC2386" s="173"/>
      <c r="GHD2386" s="173"/>
      <c r="GHE2386" s="173"/>
      <c r="GHF2386" s="173"/>
      <c r="GHG2386" s="173"/>
      <c r="GHH2386" s="173"/>
      <c r="GHI2386" s="173"/>
      <c r="GHJ2386" s="173"/>
      <c r="GHK2386" s="173"/>
      <c r="GHL2386" s="173"/>
      <c r="GHM2386" s="173"/>
      <c r="GHN2386" s="173"/>
      <c r="GHO2386" s="173"/>
      <c r="GHP2386" s="173"/>
      <c r="GHQ2386" s="173"/>
      <c r="GHR2386" s="173"/>
      <c r="GHS2386" s="173"/>
      <c r="GHT2386" s="173"/>
      <c r="GHU2386" s="173"/>
      <c r="GHV2386" s="173"/>
      <c r="GHW2386" s="173"/>
      <c r="GHX2386" s="173"/>
      <c r="GHY2386" s="173"/>
      <c r="GHZ2386" s="173"/>
      <c r="GIA2386" s="173"/>
      <c r="GIB2386" s="173"/>
      <c r="GIC2386" s="173"/>
      <c r="GID2386" s="173"/>
      <c r="GIE2386" s="173"/>
      <c r="GIF2386" s="173"/>
      <c r="GIG2386" s="173"/>
      <c r="GIH2386" s="173"/>
      <c r="GII2386" s="173"/>
      <c r="GIJ2386" s="173"/>
      <c r="GIK2386" s="173"/>
      <c r="GIL2386" s="173"/>
      <c r="GIM2386" s="173"/>
      <c r="GIN2386" s="173"/>
      <c r="GIO2386" s="173"/>
      <c r="GIP2386" s="173"/>
      <c r="GIQ2386" s="173"/>
      <c r="GIR2386" s="173"/>
      <c r="GIS2386" s="173"/>
      <c r="GIT2386" s="173"/>
      <c r="GIU2386" s="173"/>
      <c r="GIV2386" s="173"/>
      <c r="GIW2386" s="173"/>
      <c r="GIX2386" s="173"/>
      <c r="GIY2386" s="173"/>
      <c r="GIZ2386" s="173"/>
      <c r="GJA2386" s="173"/>
      <c r="GJB2386" s="173"/>
      <c r="GJC2386" s="173"/>
      <c r="GJD2386" s="173"/>
      <c r="GJE2386" s="173"/>
      <c r="GJF2386" s="173"/>
      <c r="GJG2386" s="173"/>
      <c r="GJH2386" s="173"/>
      <c r="GJI2386" s="173"/>
      <c r="GJJ2386" s="173"/>
      <c r="GJK2386" s="173"/>
      <c r="GJL2386" s="173"/>
      <c r="GJM2386" s="173"/>
      <c r="GJN2386" s="173"/>
      <c r="GJO2386" s="173"/>
      <c r="GJP2386" s="173"/>
      <c r="GJQ2386" s="173"/>
      <c r="GJR2386" s="173"/>
      <c r="GJS2386" s="173"/>
      <c r="GJT2386" s="173"/>
      <c r="GJU2386" s="173"/>
      <c r="GJV2386" s="173"/>
      <c r="GJW2386" s="173"/>
      <c r="GJX2386" s="173"/>
      <c r="GJY2386" s="173"/>
      <c r="GJZ2386" s="173"/>
      <c r="GKA2386" s="173"/>
      <c r="GKB2386" s="173"/>
      <c r="GKC2386" s="173"/>
      <c r="GKD2386" s="173"/>
      <c r="GKE2386" s="173"/>
      <c r="GKF2386" s="173"/>
      <c r="GKG2386" s="173"/>
      <c r="GKH2386" s="173"/>
      <c r="GKI2386" s="173"/>
      <c r="GKJ2386" s="173"/>
      <c r="GKK2386" s="173"/>
      <c r="GKL2386" s="173"/>
      <c r="GKM2386" s="173"/>
      <c r="GKN2386" s="173"/>
      <c r="GKO2386" s="173"/>
      <c r="GKP2386" s="173"/>
      <c r="GKQ2386" s="173"/>
      <c r="GKR2386" s="173"/>
      <c r="GKS2386" s="173"/>
      <c r="GKT2386" s="173"/>
      <c r="GKU2386" s="173"/>
      <c r="GKV2386" s="173"/>
      <c r="GKW2386" s="173"/>
      <c r="GKX2386" s="173"/>
      <c r="GKY2386" s="173"/>
      <c r="GKZ2386" s="173"/>
      <c r="GLA2386" s="173"/>
      <c r="GLB2386" s="173"/>
      <c r="GLC2386" s="173"/>
      <c r="GLD2386" s="173"/>
      <c r="GLE2386" s="173"/>
      <c r="GLF2386" s="173"/>
      <c r="GLG2386" s="173"/>
      <c r="GLH2386" s="173"/>
      <c r="GLI2386" s="173"/>
      <c r="GLJ2386" s="173"/>
      <c r="GLK2386" s="173"/>
      <c r="GLL2386" s="173"/>
      <c r="GLM2386" s="173"/>
      <c r="GLN2386" s="173"/>
      <c r="GLO2386" s="173"/>
      <c r="GLP2386" s="173"/>
      <c r="GLQ2386" s="173"/>
      <c r="GLR2386" s="173"/>
      <c r="GLS2386" s="173"/>
      <c r="GLT2386" s="173"/>
      <c r="GLU2386" s="173"/>
      <c r="GLV2386" s="173"/>
      <c r="GLW2386" s="173"/>
      <c r="GLX2386" s="173"/>
      <c r="GLY2386" s="173"/>
      <c r="GLZ2386" s="173"/>
      <c r="GMA2386" s="173"/>
      <c r="GMB2386" s="173"/>
      <c r="GMC2386" s="173"/>
      <c r="GMD2386" s="173"/>
      <c r="GME2386" s="173"/>
      <c r="GMF2386" s="173"/>
      <c r="GMG2386" s="173"/>
      <c r="GMH2386" s="173"/>
      <c r="GMI2386" s="173"/>
      <c r="GMJ2386" s="173"/>
      <c r="GMK2386" s="173"/>
      <c r="GML2386" s="173"/>
      <c r="GMM2386" s="173"/>
      <c r="GMN2386" s="173"/>
      <c r="GMO2386" s="173"/>
      <c r="GMP2386" s="173"/>
      <c r="GMQ2386" s="173"/>
      <c r="GMR2386" s="173"/>
      <c r="GMS2386" s="173"/>
      <c r="GMT2386" s="173"/>
      <c r="GMU2386" s="173"/>
      <c r="GMV2386" s="173"/>
      <c r="GMW2386" s="173"/>
      <c r="GMX2386" s="173"/>
      <c r="GMY2386" s="173"/>
      <c r="GMZ2386" s="173"/>
      <c r="GNA2386" s="173"/>
      <c r="GNB2386" s="173"/>
      <c r="GNC2386" s="173"/>
      <c r="GND2386" s="173"/>
      <c r="GNE2386" s="173"/>
      <c r="GNF2386" s="173"/>
      <c r="GNG2386" s="173"/>
      <c r="GNH2386" s="173"/>
      <c r="GNI2386" s="173"/>
      <c r="GNJ2386" s="173"/>
      <c r="GNK2386" s="173"/>
      <c r="GNL2386" s="173"/>
      <c r="GNM2386" s="173"/>
      <c r="GNN2386" s="173"/>
      <c r="GNO2386" s="173"/>
      <c r="GNP2386" s="173"/>
      <c r="GNQ2386" s="173"/>
      <c r="GNR2386" s="173"/>
      <c r="GNS2386" s="173"/>
      <c r="GNT2386" s="173"/>
      <c r="GNU2386" s="173"/>
      <c r="GNV2386" s="173"/>
      <c r="GNW2386" s="173"/>
      <c r="GNX2386" s="173"/>
      <c r="GNY2386" s="173"/>
      <c r="GNZ2386" s="173"/>
      <c r="GOA2386" s="173"/>
      <c r="GOB2386" s="173"/>
      <c r="GOC2386" s="173"/>
      <c r="GOD2386" s="173"/>
      <c r="GOE2386" s="173"/>
      <c r="GOF2386" s="173"/>
      <c r="GOG2386" s="173"/>
      <c r="GOH2386" s="173"/>
      <c r="GOI2386" s="173"/>
      <c r="GOJ2386" s="173"/>
      <c r="GOK2386" s="173"/>
      <c r="GOL2386" s="173"/>
      <c r="GOM2386" s="173"/>
      <c r="GON2386" s="173"/>
      <c r="GOO2386" s="173"/>
      <c r="GOP2386" s="173"/>
      <c r="GOQ2386" s="173"/>
      <c r="GOR2386" s="173"/>
      <c r="GOS2386" s="173"/>
      <c r="GOT2386" s="173"/>
      <c r="GOU2386" s="173"/>
      <c r="GOV2386" s="173"/>
      <c r="GOW2386" s="173"/>
      <c r="GOX2386" s="173"/>
      <c r="GOY2386" s="173"/>
      <c r="GOZ2386" s="173"/>
      <c r="GPA2386" s="173"/>
      <c r="GPB2386" s="173"/>
      <c r="GPC2386" s="173"/>
      <c r="GPD2386" s="173"/>
      <c r="GPE2386" s="173"/>
      <c r="GPF2386" s="173"/>
      <c r="GPG2386" s="173"/>
      <c r="GPH2386" s="173"/>
      <c r="GPI2386" s="173"/>
      <c r="GPJ2386" s="173"/>
      <c r="GPK2386" s="173"/>
      <c r="GPL2386" s="173"/>
      <c r="GPM2386" s="173"/>
      <c r="GPN2386" s="173"/>
      <c r="GPO2386" s="173"/>
      <c r="GPP2386" s="173"/>
      <c r="GPQ2386" s="173"/>
      <c r="GPR2386" s="173"/>
      <c r="GPS2386" s="173"/>
      <c r="GPT2386" s="173"/>
      <c r="GPU2386" s="173"/>
      <c r="GPV2386" s="173"/>
      <c r="GPW2386" s="173"/>
      <c r="GPX2386" s="173"/>
      <c r="GPY2386" s="173"/>
      <c r="GPZ2386" s="173"/>
      <c r="GQA2386" s="173"/>
      <c r="GQB2386" s="173"/>
      <c r="GQC2386" s="173"/>
      <c r="GQD2386" s="173"/>
      <c r="GQE2386" s="173"/>
      <c r="GQF2386" s="173"/>
      <c r="GQG2386" s="173"/>
      <c r="GQH2386" s="173"/>
      <c r="GQI2386" s="173"/>
      <c r="GQJ2386" s="173"/>
      <c r="GQK2386" s="173"/>
      <c r="GQL2386" s="173"/>
      <c r="GQM2386" s="173"/>
      <c r="GQN2386" s="173"/>
      <c r="GQO2386" s="173"/>
      <c r="GQP2386" s="173"/>
      <c r="GQQ2386" s="173"/>
      <c r="GQR2386" s="173"/>
      <c r="GQS2386" s="173"/>
      <c r="GQT2386" s="173"/>
      <c r="GQU2386" s="173"/>
      <c r="GQV2386" s="173"/>
      <c r="GQW2386" s="173"/>
      <c r="GQX2386" s="173"/>
      <c r="GQY2386" s="173"/>
      <c r="GQZ2386" s="173"/>
      <c r="GRA2386" s="173"/>
      <c r="GRB2386" s="173"/>
      <c r="GRC2386" s="173"/>
      <c r="GRD2386" s="173"/>
      <c r="GRE2386" s="173"/>
      <c r="GRF2386" s="173"/>
      <c r="GRG2386" s="173"/>
      <c r="GRH2386" s="173"/>
      <c r="GRI2386" s="173"/>
      <c r="GRJ2386" s="173"/>
      <c r="GRK2386" s="173"/>
      <c r="GRL2386" s="173"/>
      <c r="GRM2386" s="173"/>
      <c r="GRN2386" s="173"/>
      <c r="GRO2386" s="173"/>
      <c r="GRP2386" s="173"/>
      <c r="GRQ2386" s="173"/>
      <c r="GRR2386" s="173"/>
      <c r="GRS2386" s="173"/>
      <c r="GRT2386" s="173"/>
      <c r="GRU2386" s="173"/>
      <c r="GRV2386" s="173"/>
      <c r="GRW2386" s="173"/>
      <c r="GRX2386" s="173"/>
      <c r="GRY2386" s="173"/>
      <c r="GRZ2386" s="173"/>
      <c r="GSA2386" s="173"/>
      <c r="GSB2386" s="173"/>
      <c r="GSC2386" s="173"/>
      <c r="GSD2386" s="173"/>
      <c r="GSE2386" s="173"/>
      <c r="GSF2386" s="173"/>
      <c r="GSG2386" s="173"/>
      <c r="GSH2386" s="173"/>
      <c r="GSI2386" s="173"/>
      <c r="GSJ2386" s="173"/>
      <c r="GSK2386" s="173"/>
      <c r="GSL2386" s="173"/>
      <c r="GSM2386" s="173"/>
      <c r="GSN2386" s="173"/>
      <c r="GSO2386" s="173"/>
      <c r="GSP2386" s="173"/>
      <c r="GSQ2386" s="173"/>
      <c r="GSR2386" s="173"/>
      <c r="GSS2386" s="173"/>
      <c r="GST2386" s="173"/>
      <c r="GSU2386" s="173"/>
      <c r="GSV2386" s="173"/>
      <c r="GSW2386" s="173"/>
      <c r="GSX2386" s="173"/>
      <c r="GSY2386" s="173"/>
      <c r="GSZ2386" s="173"/>
      <c r="GTA2386" s="173"/>
      <c r="GTB2386" s="173"/>
      <c r="GTC2386" s="173"/>
      <c r="GTD2386" s="173"/>
      <c r="GTE2386" s="173"/>
      <c r="GTF2386" s="173"/>
      <c r="GTG2386" s="173"/>
      <c r="GTH2386" s="173"/>
      <c r="GTI2386" s="173"/>
      <c r="GTJ2386" s="173"/>
      <c r="GTK2386" s="173"/>
      <c r="GTL2386" s="173"/>
      <c r="GTM2386" s="173"/>
      <c r="GTN2386" s="173"/>
      <c r="GTO2386" s="173"/>
      <c r="GTP2386" s="173"/>
      <c r="GTQ2386" s="173"/>
      <c r="GTR2386" s="173"/>
      <c r="GTS2386" s="173"/>
      <c r="GTT2386" s="173"/>
      <c r="GTU2386" s="173"/>
      <c r="GTV2386" s="173"/>
      <c r="GTW2386" s="173"/>
      <c r="GTX2386" s="173"/>
      <c r="GTY2386" s="173"/>
      <c r="GTZ2386" s="173"/>
      <c r="GUA2386" s="173"/>
      <c r="GUB2386" s="173"/>
      <c r="GUC2386" s="173"/>
      <c r="GUD2386" s="173"/>
      <c r="GUE2386" s="173"/>
      <c r="GUF2386" s="173"/>
      <c r="GUG2386" s="173"/>
      <c r="GUH2386" s="173"/>
      <c r="GUI2386" s="173"/>
      <c r="GUJ2386" s="173"/>
      <c r="GUK2386" s="173"/>
      <c r="GUL2386" s="173"/>
      <c r="GUM2386" s="173"/>
      <c r="GUN2386" s="173"/>
      <c r="GUO2386" s="173"/>
      <c r="GUP2386" s="173"/>
      <c r="GUQ2386" s="173"/>
      <c r="GUR2386" s="173"/>
      <c r="GUS2386" s="173"/>
      <c r="GUT2386" s="173"/>
      <c r="GUU2386" s="173"/>
      <c r="GUV2386" s="173"/>
      <c r="GUW2386" s="173"/>
      <c r="GUX2386" s="173"/>
      <c r="GUY2386" s="173"/>
      <c r="GUZ2386" s="173"/>
      <c r="GVA2386" s="173"/>
      <c r="GVB2386" s="173"/>
      <c r="GVC2386" s="173"/>
      <c r="GVD2386" s="173"/>
      <c r="GVE2386" s="173"/>
      <c r="GVF2386" s="173"/>
      <c r="GVG2386" s="173"/>
      <c r="GVH2386" s="173"/>
      <c r="GVI2386" s="173"/>
      <c r="GVJ2386" s="173"/>
      <c r="GVK2386" s="173"/>
      <c r="GVL2386" s="173"/>
      <c r="GVM2386" s="173"/>
      <c r="GVN2386" s="173"/>
      <c r="GVO2386" s="173"/>
      <c r="GVP2386" s="173"/>
      <c r="GVQ2386" s="173"/>
      <c r="GVR2386" s="173"/>
      <c r="GVS2386" s="173"/>
      <c r="GVT2386" s="173"/>
      <c r="GVU2386" s="173"/>
      <c r="GVV2386" s="173"/>
      <c r="GVW2386" s="173"/>
      <c r="GVX2386" s="173"/>
      <c r="GVY2386" s="173"/>
      <c r="GVZ2386" s="173"/>
      <c r="GWA2386" s="173"/>
      <c r="GWB2386" s="173"/>
      <c r="GWC2386" s="173"/>
      <c r="GWD2386" s="173"/>
      <c r="GWE2386" s="173"/>
      <c r="GWF2386" s="173"/>
      <c r="GWG2386" s="173"/>
      <c r="GWH2386" s="173"/>
      <c r="GWI2386" s="173"/>
      <c r="GWJ2386" s="173"/>
      <c r="GWK2386" s="173"/>
      <c r="GWL2386" s="173"/>
      <c r="GWM2386" s="173"/>
      <c r="GWN2386" s="173"/>
      <c r="GWO2386" s="173"/>
      <c r="GWP2386" s="173"/>
      <c r="GWQ2386" s="173"/>
      <c r="GWR2386" s="173"/>
      <c r="GWS2386" s="173"/>
      <c r="GWT2386" s="173"/>
      <c r="GWU2386" s="173"/>
      <c r="GWV2386" s="173"/>
      <c r="GWW2386" s="173"/>
      <c r="GWX2386" s="173"/>
      <c r="GWY2386" s="173"/>
      <c r="GWZ2386" s="173"/>
      <c r="GXA2386" s="173"/>
      <c r="GXB2386" s="173"/>
      <c r="GXC2386" s="173"/>
      <c r="GXD2386" s="173"/>
      <c r="GXE2386" s="173"/>
      <c r="GXF2386" s="173"/>
      <c r="GXG2386" s="173"/>
      <c r="GXH2386" s="173"/>
      <c r="GXI2386" s="173"/>
      <c r="GXJ2386" s="173"/>
      <c r="GXK2386" s="173"/>
      <c r="GXL2386" s="173"/>
      <c r="GXM2386" s="173"/>
      <c r="GXN2386" s="173"/>
      <c r="GXO2386" s="173"/>
      <c r="GXP2386" s="173"/>
      <c r="GXQ2386" s="173"/>
      <c r="GXR2386" s="173"/>
      <c r="GXS2386" s="173"/>
      <c r="GXT2386" s="173"/>
      <c r="GXU2386" s="173"/>
      <c r="GXV2386" s="173"/>
      <c r="GXW2386" s="173"/>
      <c r="GXX2386" s="173"/>
      <c r="GXY2386" s="173"/>
      <c r="GXZ2386" s="173"/>
      <c r="GYA2386" s="173"/>
      <c r="GYB2386" s="173"/>
      <c r="GYC2386" s="173"/>
      <c r="GYD2386" s="173"/>
      <c r="GYE2386" s="173"/>
      <c r="GYF2386" s="173"/>
      <c r="GYG2386" s="173"/>
      <c r="GYH2386" s="173"/>
      <c r="GYI2386" s="173"/>
      <c r="GYJ2386" s="173"/>
      <c r="GYK2386" s="173"/>
      <c r="GYL2386" s="173"/>
      <c r="GYM2386" s="173"/>
      <c r="GYN2386" s="173"/>
      <c r="GYO2386" s="173"/>
      <c r="GYP2386" s="173"/>
      <c r="GYQ2386" s="173"/>
      <c r="GYR2386" s="173"/>
      <c r="GYS2386" s="173"/>
      <c r="GYT2386" s="173"/>
      <c r="GYU2386" s="173"/>
      <c r="GYV2386" s="173"/>
      <c r="GYW2386" s="173"/>
      <c r="GYX2386" s="173"/>
      <c r="GYY2386" s="173"/>
      <c r="GYZ2386" s="173"/>
      <c r="GZA2386" s="173"/>
      <c r="GZB2386" s="173"/>
      <c r="GZC2386" s="173"/>
      <c r="GZD2386" s="173"/>
      <c r="GZE2386" s="173"/>
      <c r="GZF2386" s="173"/>
      <c r="GZG2386" s="173"/>
      <c r="GZH2386" s="173"/>
      <c r="GZI2386" s="173"/>
      <c r="GZJ2386" s="173"/>
      <c r="GZK2386" s="173"/>
      <c r="GZL2386" s="173"/>
      <c r="GZM2386" s="173"/>
      <c r="GZN2386" s="173"/>
      <c r="GZO2386" s="173"/>
      <c r="GZP2386" s="173"/>
      <c r="GZQ2386" s="173"/>
      <c r="GZR2386" s="173"/>
      <c r="GZS2386" s="173"/>
      <c r="GZT2386" s="173"/>
      <c r="GZU2386" s="173"/>
      <c r="GZV2386" s="173"/>
      <c r="GZW2386" s="173"/>
      <c r="GZX2386" s="173"/>
      <c r="GZY2386" s="173"/>
      <c r="GZZ2386" s="173"/>
      <c r="HAA2386" s="173"/>
      <c r="HAB2386" s="173"/>
      <c r="HAC2386" s="173"/>
      <c r="HAD2386" s="173"/>
      <c r="HAE2386" s="173"/>
      <c r="HAF2386" s="173"/>
      <c r="HAG2386" s="173"/>
      <c r="HAH2386" s="173"/>
      <c r="HAI2386" s="173"/>
      <c r="HAJ2386" s="173"/>
      <c r="HAK2386" s="173"/>
      <c r="HAL2386" s="173"/>
      <c r="HAM2386" s="173"/>
      <c r="HAN2386" s="173"/>
      <c r="HAO2386" s="173"/>
      <c r="HAP2386" s="173"/>
      <c r="HAQ2386" s="173"/>
      <c r="HAR2386" s="173"/>
      <c r="HAS2386" s="173"/>
      <c r="HAT2386" s="173"/>
      <c r="HAU2386" s="173"/>
      <c r="HAV2386" s="173"/>
      <c r="HAW2386" s="173"/>
      <c r="HAX2386" s="173"/>
      <c r="HAY2386" s="173"/>
      <c r="HAZ2386" s="173"/>
      <c r="HBA2386" s="173"/>
      <c r="HBB2386" s="173"/>
      <c r="HBC2386" s="173"/>
      <c r="HBD2386" s="173"/>
      <c r="HBE2386" s="173"/>
      <c r="HBF2386" s="173"/>
      <c r="HBG2386" s="173"/>
      <c r="HBH2386" s="173"/>
      <c r="HBI2386" s="173"/>
      <c r="HBJ2386" s="173"/>
      <c r="HBK2386" s="173"/>
      <c r="HBL2386" s="173"/>
      <c r="HBM2386" s="173"/>
      <c r="HBN2386" s="173"/>
      <c r="HBO2386" s="173"/>
      <c r="HBP2386" s="173"/>
      <c r="HBQ2386" s="173"/>
      <c r="HBR2386" s="173"/>
      <c r="HBS2386" s="173"/>
      <c r="HBT2386" s="173"/>
      <c r="HBU2386" s="173"/>
      <c r="HBV2386" s="173"/>
      <c r="HBW2386" s="173"/>
      <c r="HBX2386" s="173"/>
      <c r="HBY2386" s="173"/>
      <c r="HBZ2386" s="173"/>
      <c r="HCA2386" s="173"/>
      <c r="HCB2386" s="173"/>
      <c r="HCC2386" s="173"/>
      <c r="HCD2386" s="173"/>
      <c r="HCE2386" s="173"/>
      <c r="HCF2386" s="173"/>
      <c r="HCG2386" s="173"/>
      <c r="HCH2386" s="173"/>
      <c r="HCI2386" s="173"/>
      <c r="HCJ2386" s="173"/>
      <c r="HCK2386" s="173"/>
      <c r="HCL2386" s="173"/>
      <c r="HCM2386" s="173"/>
      <c r="HCN2386" s="173"/>
      <c r="HCO2386" s="173"/>
      <c r="HCP2386" s="173"/>
      <c r="HCQ2386" s="173"/>
      <c r="HCR2386" s="173"/>
      <c r="HCS2386" s="173"/>
      <c r="HCT2386" s="173"/>
      <c r="HCU2386" s="173"/>
      <c r="HCV2386" s="173"/>
      <c r="HCW2386" s="173"/>
      <c r="HCX2386" s="173"/>
      <c r="HCY2386" s="173"/>
      <c r="HCZ2386" s="173"/>
      <c r="HDA2386" s="173"/>
      <c r="HDB2386" s="173"/>
      <c r="HDC2386" s="173"/>
      <c r="HDD2386" s="173"/>
      <c r="HDE2386" s="173"/>
      <c r="HDF2386" s="173"/>
      <c r="HDG2386" s="173"/>
      <c r="HDH2386" s="173"/>
      <c r="HDI2386" s="173"/>
      <c r="HDJ2386" s="173"/>
      <c r="HDK2386" s="173"/>
      <c r="HDL2386" s="173"/>
      <c r="HDM2386" s="173"/>
      <c r="HDN2386" s="173"/>
      <c r="HDO2386" s="173"/>
      <c r="HDP2386" s="173"/>
      <c r="HDQ2386" s="173"/>
      <c r="HDR2386" s="173"/>
      <c r="HDS2386" s="173"/>
      <c r="HDT2386" s="173"/>
      <c r="HDU2386" s="173"/>
      <c r="HDV2386" s="173"/>
      <c r="HDW2386" s="173"/>
      <c r="HDX2386" s="173"/>
      <c r="HDY2386" s="173"/>
      <c r="HDZ2386" s="173"/>
      <c r="HEA2386" s="173"/>
      <c r="HEB2386" s="173"/>
      <c r="HEC2386" s="173"/>
      <c r="HED2386" s="173"/>
      <c r="HEE2386" s="173"/>
      <c r="HEF2386" s="173"/>
      <c r="HEG2386" s="173"/>
      <c r="HEH2386" s="173"/>
      <c r="HEI2386" s="173"/>
      <c r="HEJ2386" s="173"/>
      <c r="HEK2386" s="173"/>
      <c r="HEL2386" s="173"/>
      <c r="HEM2386" s="173"/>
      <c r="HEN2386" s="173"/>
      <c r="HEO2386" s="173"/>
      <c r="HEP2386" s="173"/>
      <c r="HEQ2386" s="173"/>
      <c r="HER2386" s="173"/>
      <c r="HES2386" s="173"/>
      <c r="HET2386" s="173"/>
      <c r="HEU2386" s="173"/>
      <c r="HEV2386" s="173"/>
      <c r="HEW2386" s="173"/>
      <c r="HEX2386" s="173"/>
      <c r="HEY2386" s="173"/>
      <c r="HEZ2386" s="173"/>
      <c r="HFA2386" s="173"/>
      <c r="HFB2386" s="173"/>
      <c r="HFC2386" s="173"/>
      <c r="HFD2386" s="173"/>
      <c r="HFE2386" s="173"/>
      <c r="HFF2386" s="173"/>
      <c r="HFG2386" s="173"/>
      <c r="HFH2386" s="173"/>
      <c r="HFI2386" s="173"/>
      <c r="HFJ2386" s="173"/>
      <c r="HFK2386" s="173"/>
      <c r="HFL2386" s="173"/>
      <c r="HFM2386" s="173"/>
      <c r="HFN2386" s="173"/>
      <c r="HFO2386" s="173"/>
      <c r="HFP2386" s="173"/>
      <c r="HFQ2386" s="173"/>
      <c r="HFR2386" s="173"/>
      <c r="HFS2386" s="173"/>
      <c r="HFT2386" s="173"/>
      <c r="HFU2386" s="173"/>
      <c r="HFV2386" s="173"/>
      <c r="HFW2386" s="173"/>
      <c r="HFX2386" s="173"/>
      <c r="HFY2386" s="173"/>
      <c r="HFZ2386" s="173"/>
      <c r="HGA2386" s="173"/>
      <c r="HGB2386" s="173"/>
      <c r="HGC2386" s="173"/>
      <c r="HGD2386" s="173"/>
      <c r="HGE2386" s="173"/>
      <c r="HGF2386" s="173"/>
      <c r="HGG2386" s="173"/>
      <c r="HGH2386" s="173"/>
      <c r="HGI2386" s="173"/>
      <c r="HGJ2386" s="173"/>
      <c r="HGK2386" s="173"/>
      <c r="HGL2386" s="173"/>
      <c r="HGM2386" s="173"/>
      <c r="HGN2386" s="173"/>
      <c r="HGO2386" s="173"/>
      <c r="HGP2386" s="173"/>
      <c r="HGQ2386" s="173"/>
      <c r="HGR2386" s="173"/>
      <c r="HGS2386" s="173"/>
      <c r="HGT2386" s="173"/>
      <c r="HGU2386" s="173"/>
      <c r="HGV2386" s="173"/>
      <c r="HGW2386" s="173"/>
      <c r="HGX2386" s="173"/>
      <c r="HGY2386" s="173"/>
      <c r="HGZ2386" s="173"/>
      <c r="HHA2386" s="173"/>
      <c r="HHB2386" s="173"/>
      <c r="HHC2386" s="173"/>
      <c r="HHD2386" s="173"/>
      <c r="HHE2386" s="173"/>
      <c r="HHF2386" s="173"/>
      <c r="HHG2386" s="173"/>
      <c r="HHH2386" s="173"/>
      <c r="HHI2386" s="173"/>
      <c r="HHJ2386" s="173"/>
      <c r="HHK2386" s="173"/>
      <c r="HHL2386" s="173"/>
      <c r="HHM2386" s="173"/>
      <c r="HHN2386" s="173"/>
      <c r="HHO2386" s="173"/>
      <c r="HHP2386" s="173"/>
      <c r="HHQ2386" s="173"/>
      <c r="HHR2386" s="173"/>
      <c r="HHS2386" s="173"/>
      <c r="HHT2386" s="173"/>
      <c r="HHU2386" s="173"/>
      <c r="HHV2386" s="173"/>
      <c r="HHW2386" s="173"/>
      <c r="HHX2386" s="173"/>
      <c r="HHY2386" s="173"/>
      <c r="HHZ2386" s="173"/>
      <c r="HIA2386" s="173"/>
      <c r="HIB2386" s="173"/>
      <c r="HIC2386" s="173"/>
      <c r="HID2386" s="173"/>
      <c r="HIE2386" s="173"/>
      <c r="HIF2386" s="173"/>
      <c r="HIG2386" s="173"/>
      <c r="HIH2386" s="173"/>
      <c r="HII2386" s="173"/>
      <c r="HIJ2386" s="173"/>
      <c r="HIK2386" s="173"/>
      <c r="HIL2386" s="173"/>
      <c r="HIM2386" s="173"/>
      <c r="HIN2386" s="173"/>
      <c r="HIO2386" s="173"/>
      <c r="HIP2386" s="173"/>
      <c r="HIQ2386" s="173"/>
      <c r="HIR2386" s="173"/>
      <c r="HIS2386" s="173"/>
      <c r="HIT2386" s="173"/>
      <c r="HIU2386" s="173"/>
      <c r="HIV2386" s="173"/>
      <c r="HIW2386" s="173"/>
      <c r="HIX2386" s="173"/>
      <c r="HIY2386" s="173"/>
      <c r="HIZ2386" s="173"/>
      <c r="HJA2386" s="173"/>
      <c r="HJB2386" s="173"/>
      <c r="HJC2386" s="173"/>
      <c r="HJD2386" s="173"/>
      <c r="HJE2386" s="173"/>
      <c r="HJF2386" s="173"/>
      <c r="HJG2386" s="173"/>
      <c r="HJH2386" s="173"/>
      <c r="HJI2386" s="173"/>
      <c r="HJJ2386" s="173"/>
      <c r="HJK2386" s="173"/>
      <c r="HJL2386" s="173"/>
      <c r="HJM2386" s="173"/>
      <c r="HJN2386" s="173"/>
      <c r="HJO2386" s="173"/>
      <c r="HJP2386" s="173"/>
      <c r="HJQ2386" s="173"/>
      <c r="HJR2386" s="173"/>
      <c r="HJS2386" s="173"/>
      <c r="HJT2386" s="173"/>
      <c r="HJU2386" s="173"/>
      <c r="HJV2386" s="173"/>
      <c r="HJW2386" s="173"/>
      <c r="HJX2386" s="173"/>
      <c r="HJY2386" s="173"/>
      <c r="HJZ2386" s="173"/>
      <c r="HKA2386" s="173"/>
      <c r="HKB2386" s="173"/>
      <c r="HKC2386" s="173"/>
      <c r="HKD2386" s="173"/>
      <c r="HKE2386" s="173"/>
      <c r="HKF2386" s="173"/>
      <c r="HKG2386" s="173"/>
      <c r="HKH2386" s="173"/>
      <c r="HKI2386" s="173"/>
      <c r="HKJ2386" s="173"/>
      <c r="HKK2386" s="173"/>
      <c r="HKL2386" s="173"/>
      <c r="HKM2386" s="173"/>
      <c r="HKN2386" s="173"/>
      <c r="HKO2386" s="173"/>
      <c r="HKP2386" s="173"/>
      <c r="HKQ2386" s="173"/>
      <c r="HKR2386" s="173"/>
      <c r="HKS2386" s="173"/>
      <c r="HKT2386" s="173"/>
      <c r="HKU2386" s="173"/>
      <c r="HKV2386" s="173"/>
      <c r="HKW2386" s="173"/>
      <c r="HKX2386" s="173"/>
      <c r="HKY2386" s="173"/>
      <c r="HKZ2386" s="173"/>
      <c r="HLA2386" s="173"/>
      <c r="HLB2386" s="173"/>
      <c r="HLC2386" s="173"/>
      <c r="HLD2386" s="173"/>
      <c r="HLE2386" s="173"/>
      <c r="HLF2386" s="173"/>
      <c r="HLG2386" s="173"/>
      <c r="HLH2386" s="173"/>
      <c r="HLI2386" s="173"/>
      <c r="HLJ2386" s="173"/>
      <c r="HLK2386" s="173"/>
      <c r="HLL2386" s="173"/>
      <c r="HLM2386" s="173"/>
      <c r="HLN2386" s="173"/>
      <c r="HLO2386" s="173"/>
      <c r="HLP2386" s="173"/>
      <c r="HLQ2386" s="173"/>
      <c r="HLR2386" s="173"/>
      <c r="HLS2386" s="173"/>
      <c r="HLT2386" s="173"/>
      <c r="HLU2386" s="173"/>
      <c r="HLV2386" s="173"/>
      <c r="HLW2386" s="173"/>
      <c r="HLX2386" s="173"/>
      <c r="HLY2386" s="173"/>
      <c r="HLZ2386" s="173"/>
      <c r="HMA2386" s="173"/>
      <c r="HMB2386" s="173"/>
      <c r="HMC2386" s="173"/>
      <c r="HMD2386" s="173"/>
      <c r="HME2386" s="173"/>
      <c r="HMF2386" s="173"/>
      <c r="HMG2386" s="173"/>
      <c r="HMH2386" s="173"/>
      <c r="HMI2386" s="173"/>
      <c r="HMJ2386" s="173"/>
      <c r="HMK2386" s="173"/>
      <c r="HML2386" s="173"/>
      <c r="HMM2386" s="173"/>
      <c r="HMN2386" s="173"/>
      <c r="HMO2386" s="173"/>
      <c r="HMP2386" s="173"/>
      <c r="HMQ2386" s="173"/>
      <c r="HMR2386" s="173"/>
      <c r="HMS2386" s="173"/>
      <c r="HMT2386" s="173"/>
      <c r="HMU2386" s="173"/>
      <c r="HMV2386" s="173"/>
      <c r="HMW2386" s="173"/>
      <c r="HMX2386" s="173"/>
      <c r="HMY2386" s="173"/>
      <c r="HMZ2386" s="173"/>
      <c r="HNA2386" s="173"/>
      <c r="HNB2386" s="173"/>
      <c r="HNC2386" s="173"/>
      <c r="HND2386" s="173"/>
      <c r="HNE2386" s="173"/>
      <c r="HNF2386" s="173"/>
      <c r="HNG2386" s="173"/>
      <c r="HNH2386" s="173"/>
      <c r="HNI2386" s="173"/>
      <c r="HNJ2386" s="173"/>
      <c r="HNK2386" s="173"/>
      <c r="HNL2386" s="173"/>
      <c r="HNM2386" s="173"/>
      <c r="HNN2386" s="173"/>
      <c r="HNO2386" s="173"/>
      <c r="HNP2386" s="173"/>
      <c r="HNQ2386" s="173"/>
      <c r="HNR2386" s="173"/>
      <c r="HNS2386" s="173"/>
      <c r="HNT2386" s="173"/>
      <c r="HNU2386" s="173"/>
      <c r="HNV2386" s="173"/>
      <c r="HNW2386" s="173"/>
      <c r="HNX2386" s="173"/>
      <c r="HNY2386" s="173"/>
      <c r="HNZ2386" s="173"/>
      <c r="HOA2386" s="173"/>
      <c r="HOB2386" s="173"/>
      <c r="HOC2386" s="173"/>
      <c r="HOD2386" s="173"/>
      <c r="HOE2386" s="173"/>
      <c r="HOF2386" s="173"/>
      <c r="HOG2386" s="173"/>
      <c r="HOH2386" s="173"/>
      <c r="HOI2386" s="173"/>
      <c r="HOJ2386" s="173"/>
      <c r="HOK2386" s="173"/>
      <c r="HOL2386" s="173"/>
      <c r="HOM2386" s="173"/>
      <c r="HON2386" s="173"/>
      <c r="HOO2386" s="173"/>
      <c r="HOP2386" s="173"/>
      <c r="HOQ2386" s="173"/>
      <c r="HOR2386" s="173"/>
      <c r="HOS2386" s="173"/>
      <c r="HOT2386" s="173"/>
      <c r="HOU2386" s="173"/>
      <c r="HOV2386" s="173"/>
      <c r="HOW2386" s="173"/>
      <c r="HOX2386" s="173"/>
      <c r="HOY2386" s="173"/>
      <c r="HOZ2386" s="173"/>
      <c r="HPA2386" s="173"/>
      <c r="HPB2386" s="173"/>
      <c r="HPC2386" s="173"/>
      <c r="HPD2386" s="173"/>
      <c r="HPE2386" s="173"/>
      <c r="HPF2386" s="173"/>
      <c r="HPG2386" s="173"/>
      <c r="HPH2386" s="173"/>
      <c r="HPI2386" s="173"/>
      <c r="HPJ2386" s="173"/>
      <c r="HPK2386" s="173"/>
      <c r="HPL2386" s="173"/>
      <c r="HPM2386" s="173"/>
      <c r="HPN2386" s="173"/>
      <c r="HPO2386" s="173"/>
      <c r="HPP2386" s="173"/>
      <c r="HPQ2386" s="173"/>
      <c r="HPR2386" s="173"/>
      <c r="HPS2386" s="173"/>
      <c r="HPT2386" s="173"/>
      <c r="HPU2386" s="173"/>
      <c r="HPV2386" s="173"/>
      <c r="HPW2386" s="173"/>
      <c r="HPX2386" s="173"/>
      <c r="HPY2386" s="173"/>
      <c r="HPZ2386" s="173"/>
      <c r="HQA2386" s="173"/>
      <c r="HQB2386" s="173"/>
      <c r="HQC2386" s="173"/>
      <c r="HQD2386" s="173"/>
      <c r="HQE2386" s="173"/>
      <c r="HQF2386" s="173"/>
      <c r="HQG2386" s="173"/>
      <c r="HQH2386" s="173"/>
      <c r="HQI2386" s="173"/>
      <c r="HQJ2386" s="173"/>
      <c r="HQK2386" s="173"/>
      <c r="HQL2386" s="173"/>
      <c r="HQM2386" s="173"/>
      <c r="HQN2386" s="173"/>
      <c r="HQO2386" s="173"/>
      <c r="HQP2386" s="173"/>
      <c r="HQQ2386" s="173"/>
      <c r="HQR2386" s="173"/>
      <c r="HQS2386" s="173"/>
      <c r="HQT2386" s="173"/>
      <c r="HQU2386" s="173"/>
      <c r="HQV2386" s="173"/>
      <c r="HQW2386" s="173"/>
      <c r="HQX2386" s="173"/>
      <c r="HQY2386" s="173"/>
      <c r="HQZ2386" s="173"/>
      <c r="HRA2386" s="173"/>
      <c r="HRB2386" s="173"/>
      <c r="HRC2386" s="173"/>
      <c r="HRD2386" s="173"/>
      <c r="HRE2386" s="173"/>
      <c r="HRF2386" s="173"/>
      <c r="HRG2386" s="173"/>
      <c r="HRH2386" s="173"/>
      <c r="HRI2386" s="173"/>
      <c r="HRJ2386" s="173"/>
      <c r="HRK2386" s="173"/>
      <c r="HRL2386" s="173"/>
      <c r="HRM2386" s="173"/>
      <c r="HRN2386" s="173"/>
      <c r="HRO2386" s="173"/>
      <c r="HRP2386" s="173"/>
      <c r="HRQ2386" s="173"/>
      <c r="HRR2386" s="173"/>
      <c r="HRS2386" s="173"/>
      <c r="HRT2386" s="173"/>
      <c r="HRU2386" s="173"/>
      <c r="HRV2386" s="173"/>
      <c r="HRW2386" s="173"/>
      <c r="HRX2386" s="173"/>
      <c r="HRY2386" s="173"/>
      <c r="HRZ2386" s="173"/>
      <c r="HSA2386" s="173"/>
      <c r="HSB2386" s="173"/>
      <c r="HSC2386" s="173"/>
      <c r="HSD2386" s="173"/>
      <c r="HSE2386" s="173"/>
      <c r="HSF2386" s="173"/>
      <c r="HSG2386" s="173"/>
      <c r="HSH2386" s="173"/>
      <c r="HSI2386" s="173"/>
      <c r="HSJ2386" s="173"/>
      <c r="HSK2386" s="173"/>
      <c r="HSL2386" s="173"/>
      <c r="HSM2386" s="173"/>
      <c r="HSN2386" s="173"/>
      <c r="HSO2386" s="173"/>
      <c r="HSP2386" s="173"/>
      <c r="HSQ2386" s="173"/>
      <c r="HSR2386" s="173"/>
      <c r="HSS2386" s="173"/>
      <c r="HST2386" s="173"/>
      <c r="HSU2386" s="173"/>
      <c r="HSV2386" s="173"/>
      <c r="HSW2386" s="173"/>
      <c r="HSX2386" s="173"/>
      <c r="HSY2386" s="173"/>
      <c r="HSZ2386" s="173"/>
      <c r="HTA2386" s="173"/>
      <c r="HTB2386" s="173"/>
      <c r="HTC2386" s="173"/>
      <c r="HTD2386" s="173"/>
      <c r="HTE2386" s="173"/>
      <c r="HTF2386" s="173"/>
      <c r="HTG2386" s="173"/>
      <c r="HTH2386" s="173"/>
      <c r="HTI2386" s="173"/>
      <c r="HTJ2386" s="173"/>
      <c r="HTK2386" s="173"/>
      <c r="HTL2386" s="173"/>
      <c r="HTM2386" s="173"/>
      <c r="HTN2386" s="173"/>
      <c r="HTO2386" s="173"/>
      <c r="HTP2386" s="173"/>
      <c r="HTQ2386" s="173"/>
      <c r="HTR2386" s="173"/>
      <c r="HTS2386" s="173"/>
      <c r="HTT2386" s="173"/>
      <c r="HTU2386" s="173"/>
      <c r="HTV2386" s="173"/>
      <c r="HTW2386" s="173"/>
      <c r="HTX2386" s="173"/>
      <c r="HTY2386" s="173"/>
      <c r="HTZ2386" s="173"/>
      <c r="HUA2386" s="173"/>
      <c r="HUB2386" s="173"/>
      <c r="HUC2386" s="173"/>
      <c r="HUD2386" s="173"/>
      <c r="HUE2386" s="173"/>
      <c r="HUF2386" s="173"/>
      <c r="HUG2386" s="173"/>
      <c r="HUH2386" s="173"/>
      <c r="HUI2386" s="173"/>
      <c r="HUJ2386" s="173"/>
      <c r="HUK2386" s="173"/>
      <c r="HUL2386" s="173"/>
      <c r="HUM2386" s="173"/>
      <c r="HUN2386" s="173"/>
      <c r="HUO2386" s="173"/>
      <c r="HUP2386" s="173"/>
      <c r="HUQ2386" s="173"/>
      <c r="HUR2386" s="173"/>
      <c r="HUS2386" s="173"/>
      <c r="HUT2386" s="173"/>
      <c r="HUU2386" s="173"/>
      <c r="HUV2386" s="173"/>
      <c r="HUW2386" s="173"/>
      <c r="HUX2386" s="173"/>
      <c r="HUY2386" s="173"/>
      <c r="HUZ2386" s="173"/>
      <c r="HVA2386" s="173"/>
      <c r="HVB2386" s="173"/>
      <c r="HVC2386" s="173"/>
      <c r="HVD2386" s="173"/>
      <c r="HVE2386" s="173"/>
      <c r="HVF2386" s="173"/>
      <c r="HVG2386" s="173"/>
      <c r="HVH2386" s="173"/>
      <c r="HVI2386" s="173"/>
      <c r="HVJ2386" s="173"/>
      <c r="HVK2386" s="173"/>
      <c r="HVL2386" s="173"/>
      <c r="HVM2386" s="173"/>
      <c r="HVN2386" s="173"/>
      <c r="HVO2386" s="173"/>
      <c r="HVP2386" s="173"/>
      <c r="HVQ2386" s="173"/>
      <c r="HVR2386" s="173"/>
      <c r="HVS2386" s="173"/>
      <c r="HVT2386" s="173"/>
      <c r="HVU2386" s="173"/>
      <c r="HVV2386" s="173"/>
      <c r="HVW2386" s="173"/>
      <c r="HVX2386" s="173"/>
      <c r="HVY2386" s="173"/>
      <c r="HVZ2386" s="173"/>
      <c r="HWA2386" s="173"/>
      <c r="HWB2386" s="173"/>
      <c r="HWC2386" s="173"/>
      <c r="HWD2386" s="173"/>
      <c r="HWE2386" s="173"/>
      <c r="HWF2386" s="173"/>
      <c r="HWG2386" s="173"/>
      <c r="HWH2386" s="173"/>
      <c r="HWI2386" s="173"/>
      <c r="HWJ2386" s="173"/>
      <c r="HWK2386" s="173"/>
      <c r="HWL2386" s="173"/>
      <c r="HWM2386" s="173"/>
      <c r="HWN2386" s="173"/>
      <c r="HWO2386" s="173"/>
      <c r="HWP2386" s="173"/>
      <c r="HWQ2386" s="173"/>
      <c r="HWR2386" s="173"/>
      <c r="HWS2386" s="173"/>
      <c r="HWT2386" s="173"/>
      <c r="HWU2386" s="173"/>
      <c r="HWV2386" s="173"/>
      <c r="HWW2386" s="173"/>
      <c r="HWX2386" s="173"/>
      <c r="HWY2386" s="173"/>
      <c r="HWZ2386" s="173"/>
      <c r="HXA2386" s="173"/>
      <c r="HXB2386" s="173"/>
      <c r="HXC2386" s="173"/>
      <c r="HXD2386" s="173"/>
      <c r="HXE2386" s="173"/>
      <c r="HXF2386" s="173"/>
      <c r="HXG2386" s="173"/>
      <c r="HXH2386" s="173"/>
      <c r="HXI2386" s="173"/>
      <c r="HXJ2386" s="173"/>
      <c r="HXK2386" s="173"/>
      <c r="HXL2386" s="173"/>
      <c r="HXM2386" s="173"/>
      <c r="HXN2386" s="173"/>
      <c r="HXO2386" s="173"/>
      <c r="HXP2386" s="173"/>
      <c r="HXQ2386" s="173"/>
      <c r="HXR2386" s="173"/>
      <c r="HXS2386" s="173"/>
      <c r="HXT2386" s="173"/>
      <c r="HXU2386" s="173"/>
      <c r="HXV2386" s="173"/>
      <c r="HXW2386" s="173"/>
      <c r="HXX2386" s="173"/>
      <c r="HXY2386" s="173"/>
      <c r="HXZ2386" s="173"/>
      <c r="HYA2386" s="173"/>
      <c r="HYB2386" s="173"/>
      <c r="HYC2386" s="173"/>
      <c r="HYD2386" s="173"/>
      <c r="HYE2386" s="173"/>
      <c r="HYF2386" s="173"/>
      <c r="HYG2386" s="173"/>
      <c r="HYH2386" s="173"/>
      <c r="HYI2386" s="173"/>
      <c r="HYJ2386" s="173"/>
      <c r="HYK2386" s="173"/>
      <c r="HYL2386" s="173"/>
      <c r="HYM2386" s="173"/>
      <c r="HYN2386" s="173"/>
      <c r="HYO2386" s="173"/>
      <c r="HYP2386" s="173"/>
      <c r="HYQ2386" s="173"/>
      <c r="HYR2386" s="173"/>
      <c r="HYS2386" s="173"/>
      <c r="HYT2386" s="173"/>
      <c r="HYU2386" s="173"/>
      <c r="HYV2386" s="173"/>
      <c r="HYW2386" s="173"/>
      <c r="HYX2386" s="173"/>
      <c r="HYY2386" s="173"/>
      <c r="HYZ2386" s="173"/>
      <c r="HZA2386" s="173"/>
      <c r="HZB2386" s="173"/>
      <c r="HZC2386" s="173"/>
      <c r="HZD2386" s="173"/>
      <c r="HZE2386" s="173"/>
      <c r="HZF2386" s="173"/>
      <c r="HZG2386" s="173"/>
      <c r="HZH2386" s="173"/>
      <c r="HZI2386" s="173"/>
      <c r="HZJ2386" s="173"/>
      <c r="HZK2386" s="173"/>
      <c r="HZL2386" s="173"/>
      <c r="HZM2386" s="173"/>
      <c r="HZN2386" s="173"/>
      <c r="HZO2386" s="173"/>
      <c r="HZP2386" s="173"/>
      <c r="HZQ2386" s="173"/>
      <c r="HZR2386" s="173"/>
      <c r="HZS2386" s="173"/>
      <c r="HZT2386" s="173"/>
      <c r="HZU2386" s="173"/>
      <c r="HZV2386" s="173"/>
      <c r="HZW2386" s="173"/>
      <c r="HZX2386" s="173"/>
      <c r="HZY2386" s="173"/>
      <c r="HZZ2386" s="173"/>
      <c r="IAA2386" s="173"/>
      <c r="IAB2386" s="173"/>
      <c r="IAC2386" s="173"/>
      <c r="IAD2386" s="173"/>
      <c r="IAE2386" s="173"/>
      <c r="IAF2386" s="173"/>
      <c r="IAG2386" s="173"/>
      <c r="IAH2386" s="173"/>
      <c r="IAI2386" s="173"/>
      <c r="IAJ2386" s="173"/>
      <c r="IAK2386" s="173"/>
      <c r="IAL2386" s="173"/>
      <c r="IAM2386" s="173"/>
      <c r="IAN2386" s="173"/>
      <c r="IAO2386" s="173"/>
      <c r="IAP2386" s="173"/>
      <c r="IAQ2386" s="173"/>
      <c r="IAR2386" s="173"/>
      <c r="IAS2386" s="173"/>
      <c r="IAT2386" s="173"/>
      <c r="IAU2386" s="173"/>
      <c r="IAV2386" s="173"/>
      <c r="IAW2386" s="173"/>
      <c r="IAX2386" s="173"/>
      <c r="IAY2386" s="173"/>
      <c r="IAZ2386" s="173"/>
      <c r="IBA2386" s="173"/>
      <c r="IBB2386" s="173"/>
      <c r="IBC2386" s="173"/>
      <c r="IBD2386" s="173"/>
      <c r="IBE2386" s="173"/>
      <c r="IBF2386" s="173"/>
      <c r="IBG2386" s="173"/>
      <c r="IBH2386" s="173"/>
      <c r="IBI2386" s="173"/>
      <c r="IBJ2386" s="173"/>
      <c r="IBK2386" s="173"/>
      <c r="IBL2386" s="173"/>
      <c r="IBM2386" s="173"/>
      <c r="IBN2386" s="173"/>
      <c r="IBO2386" s="173"/>
      <c r="IBP2386" s="173"/>
      <c r="IBQ2386" s="173"/>
      <c r="IBR2386" s="173"/>
      <c r="IBS2386" s="173"/>
      <c r="IBT2386" s="173"/>
      <c r="IBU2386" s="173"/>
      <c r="IBV2386" s="173"/>
      <c r="IBW2386" s="173"/>
      <c r="IBX2386" s="173"/>
      <c r="IBY2386" s="173"/>
      <c r="IBZ2386" s="173"/>
      <c r="ICA2386" s="173"/>
      <c r="ICB2386" s="173"/>
      <c r="ICC2386" s="173"/>
      <c r="ICD2386" s="173"/>
      <c r="ICE2386" s="173"/>
      <c r="ICF2386" s="173"/>
      <c r="ICG2386" s="173"/>
      <c r="ICH2386" s="173"/>
      <c r="ICI2386" s="173"/>
      <c r="ICJ2386" s="173"/>
      <c r="ICK2386" s="173"/>
      <c r="ICL2386" s="173"/>
      <c r="ICM2386" s="173"/>
      <c r="ICN2386" s="173"/>
      <c r="ICO2386" s="173"/>
      <c r="ICP2386" s="173"/>
      <c r="ICQ2386" s="173"/>
      <c r="ICR2386" s="173"/>
      <c r="ICS2386" s="173"/>
      <c r="ICT2386" s="173"/>
      <c r="ICU2386" s="173"/>
      <c r="ICV2386" s="173"/>
      <c r="ICW2386" s="173"/>
      <c r="ICX2386" s="173"/>
      <c r="ICY2386" s="173"/>
      <c r="ICZ2386" s="173"/>
      <c r="IDA2386" s="173"/>
      <c r="IDB2386" s="173"/>
      <c r="IDC2386" s="173"/>
      <c r="IDD2386" s="173"/>
      <c r="IDE2386" s="173"/>
      <c r="IDF2386" s="173"/>
      <c r="IDG2386" s="173"/>
      <c r="IDH2386" s="173"/>
      <c r="IDI2386" s="173"/>
      <c r="IDJ2386" s="173"/>
      <c r="IDK2386" s="173"/>
      <c r="IDL2386" s="173"/>
      <c r="IDM2386" s="173"/>
      <c r="IDN2386" s="173"/>
      <c r="IDO2386" s="173"/>
      <c r="IDP2386" s="173"/>
      <c r="IDQ2386" s="173"/>
      <c r="IDR2386" s="173"/>
      <c r="IDS2386" s="173"/>
      <c r="IDT2386" s="173"/>
      <c r="IDU2386" s="173"/>
      <c r="IDV2386" s="173"/>
      <c r="IDW2386" s="173"/>
      <c r="IDX2386" s="173"/>
      <c r="IDY2386" s="173"/>
      <c r="IDZ2386" s="173"/>
      <c r="IEA2386" s="173"/>
      <c r="IEB2386" s="173"/>
      <c r="IEC2386" s="173"/>
      <c r="IED2386" s="173"/>
      <c r="IEE2386" s="173"/>
      <c r="IEF2386" s="173"/>
      <c r="IEG2386" s="173"/>
      <c r="IEH2386" s="173"/>
      <c r="IEI2386" s="173"/>
      <c r="IEJ2386" s="173"/>
      <c r="IEK2386" s="173"/>
      <c r="IEL2386" s="173"/>
      <c r="IEM2386" s="173"/>
      <c r="IEN2386" s="173"/>
      <c r="IEO2386" s="173"/>
      <c r="IEP2386" s="173"/>
      <c r="IEQ2386" s="173"/>
      <c r="IER2386" s="173"/>
      <c r="IES2386" s="173"/>
      <c r="IET2386" s="173"/>
      <c r="IEU2386" s="173"/>
      <c r="IEV2386" s="173"/>
      <c r="IEW2386" s="173"/>
      <c r="IEX2386" s="173"/>
      <c r="IEY2386" s="173"/>
      <c r="IEZ2386" s="173"/>
      <c r="IFA2386" s="173"/>
      <c r="IFB2386" s="173"/>
      <c r="IFC2386" s="173"/>
      <c r="IFD2386" s="173"/>
      <c r="IFE2386" s="173"/>
      <c r="IFF2386" s="173"/>
      <c r="IFG2386" s="173"/>
      <c r="IFH2386" s="173"/>
      <c r="IFI2386" s="173"/>
      <c r="IFJ2386" s="173"/>
      <c r="IFK2386" s="173"/>
      <c r="IFL2386" s="173"/>
      <c r="IFM2386" s="173"/>
      <c r="IFN2386" s="173"/>
      <c r="IFO2386" s="173"/>
      <c r="IFP2386" s="173"/>
      <c r="IFQ2386" s="173"/>
      <c r="IFR2386" s="173"/>
      <c r="IFS2386" s="173"/>
      <c r="IFT2386" s="173"/>
      <c r="IFU2386" s="173"/>
      <c r="IFV2386" s="173"/>
      <c r="IFW2386" s="173"/>
      <c r="IFX2386" s="173"/>
      <c r="IFY2386" s="173"/>
      <c r="IFZ2386" s="173"/>
      <c r="IGA2386" s="173"/>
      <c r="IGB2386" s="173"/>
      <c r="IGC2386" s="173"/>
      <c r="IGD2386" s="173"/>
      <c r="IGE2386" s="173"/>
      <c r="IGF2386" s="173"/>
      <c r="IGG2386" s="173"/>
      <c r="IGH2386" s="173"/>
      <c r="IGI2386" s="173"/>
      <c r="IGJ2386" s="173"/>
      <c r="IGK2386" s="173"/>
      <c r="IGL2386" s="173"/>
      <c r="IGM2386" s="173"/>
      <c r="IGN2386" s="173"/>
      <c r="IGO2386" s="173"/>
      <c r="IGP2386" s="173"/>
      <c r="IGQ2386" s="173"/>
      <c r="IGR2386" s="173"/>
      <c r="IGS2386" s="173"/>
      <c r="IGT2386" s="173"/>
      <c r="IGU2386" s="173"/>
      <c r="IGV2386" s="173"/>
      <c r="IGW2386" s="173"/>
      <c r="IGX2386" s="173"/>
      <c r="IGY2386" s="173"/>
      <c r="IGZ2386" s="173"/>
      <c r="IHA2386" s="173"/>
      <c r="IHB2386" s="173"/>
      <c r="IHC2386" s="173"/>
      <c r="IHD2386" s="173"/>
      <c r="IHE2386" s="173"/>
      <c r="IHF2386" s="173"/>
      <c r="IHG2386" s="173"/>
      <c r="IHH2386" s="173"/>
      <c r="IHI2386" s="173"/>
      <c r="IHJ2386" s="173"/>
      <c r="IHK2386" s="173"/>
      <c r="IHL2386" s="173"/>
      <c r="IHM2386" s="173"/>
      <c r="IHN2386" s="173"/>
      <c r="IHO2386" s="173"/>
      <c r="IHP2386" s="173"/>
      <c r="IHQ2386" s="173"/>
      <c r="IHR2386" s="173"/>
      <c r="IHS2386" s="173"/>
      <c r="IHT2386" s="173"/>
      <c r="IHU2386" s="173"/>
      <c r="IHV2386" s="173"/>
      <c r="IHW2386" s="173"/>
      <c r="IHX2386" s="173"/>
      <c r="IHY2386" s="173"/>
      <c r="IHZ2386" s="173"/>
      <c r="IIA2386" s="173"/>
      <c r="IIB2386" s="173"/>
      <c r="IIC2386" s="173"/>
      <c r="IID2386" s="173"/>
      <c r="IIE2386" s="173"/>
      <c r="IIF2386" s="173"/>
      <c r="IIG2386" s="173"/>
      <c r="IIH2386" s="173"/>
      <c r="III2386" s="173"/>
      <c r="IIJ2386" s="173"/>
      <c r="IIK2386" s="173"/>
      <c r="IIL2386" s="173"/>
      <c r="IIM2386" s="173"/>
      <c r="IIN2386" s="173"/>
      <c r="IIO2386" s="173"/>
      <c r="IIP2386" s="173"/>
      <c r="IIQ2386" s="173"/>
      <c r="IIR2386" s="173"/>
      <c r="IIS2386" s="173"/>
      <c r="IIT2386" s="173"/>
      <c r="IIU2386" s="173"/>
      <c r="IIV2386" s="173"/>
      <c r="IIW2386" s="173"/>
      <c r="IIX2386" s="173"/>
      <c r="IIY2386" s="173"/>
      <c r="IIZ2386" s="173"/>
      <c r="IJA2386" s="173"/>
      <c r="IJB2386" s="173"/>
      <c r="IJC2386" s="173"/>
      <c r="IJD2386" s="173"/>
      <c r="IJE2386" s="173"/>
      <c r="IJF2386" s="173"/>
      <c r="IJG2386" s="173"/>
      <c r="IJH2386" s="173"/>
      <c r="IJI2386" s="173"/>
      <c r="IJJ2386" s="173"/>
      <c r="IJK2386" s="173"/>
      <c r="IJL2386" s="173"/>
      <c r="IJM2386" s="173"/>
      <c r="IJN2386" s="173"/>
      <c r="IJO2386" s="173"/>
      <c r="IJP2386" s="173"/>
      <c r="IJQ2386" s="173"/>
      <c r="IJR2386" s="173"/>
      <c r="IJS2386" s="173"/>
      <c r="IJT2386" s="173"/>
      <c r="IJU2386" s="173"/>
      <c r="IJV2386" s="173"/>
      <c r="IJW2386" s="173"/>
      <c r="IJX2386" s="173"/>
      <c r="IJY2386" s="173"/>
      <c r="IJZ2386" s="173"/>
      <c r="IKA2386" s="173"/>
      <c r="IKB2386" s="173"/>
      <c r="IKC2386" s="173"/>
      <c r="IKD2386" s="173"/>
      <c r="IKE2386" s="173"/>
      <c r="IKF2386" s="173"/>
      <c r="IKG2386" s="173"/>
      <c r="IKH2386" s="173"/>
      <c r="IKI2386" s="173"/>
      <c r="IKJ2386" s="173"/>
      <c r="IKK2386" s="173"/>
      <c r="IKL2386" s="173"/>
      <c r="IKM2386" s="173"/>
      <c r="IKN2386" s="173"/>
      <c r="IKO2386" s="173"/>
      <c r="IKP2386" s="173"/>
      <c r="IKQ2386" s="173"/>
      <c r="IKR2386" s="173"/>
      <c r="IKS2386" s="173"/>
      <c r="IKT2386" s="173"/>
      <c r="IKU2386" s="173"/>
      <c r="IKV2386" s="173"/>
      <c r="IKW2386" s="173"/>
      <c r="IKX2386" s="173"/>
      <c r="IKY2386" s="173"/>
      <c r="IKZ2386" s="173"/>
      <c r="ILA2386" s="173"/>
      <c r="ILB2386" s="173"/>
      <c r="ILC2386" s="173"/>
      <c r="ILD2386" s="173"/>
      <c r="ILE2386" s="173"/>
      <c r="ILF2386" s="173"/>
      <c r="ILG2386" s="173"/>
      <c r="ILH2386" s="173"/>
      <c r="ILI2386" s="173"/>
      <c r="ILJ2386" s="173"/>
      <c r="ILK2386" s="173"/>
      <c r="ILL2386" s="173"/>
      <c r="ILM2386" s="173"/>
      <c r="ILN2386" s="173"/>
      <c r="ILO2386" s="173"/>
      <c r="ILP2386" s="173"/>
      <c r="ILQ2386" s="173"/>
      <c r="ILR2386" s="173"/>
      <c r="ILS2386" s="173"/>
      <c r="ILT2386" s="173"/>
      <c r="ILU2386" s="173"/>
      <c r="ILV2386" s="173"/>
      <c r="ILW2386" s="173"/>
      <c r="ILX2386" s="173"/>
      <c r="ILY2386" s="173"/>
      <c r="ILZ2386" s="173"/>
      <c r="IMA2386" s="173"/>
      <c r="IMB2386" s="173"/>
      <c r="IMC2386" s="173"/>
      <c r="IMD2386" s="173"/>
      <c r="IME2386" s="173"/>
      <c r="IMF2386" s="173"/>
      <c r="IMG2386" s="173"/>
      <c r="IMH2386" s="173"/>
      <c r="IMI2386" s="173"/>
      <c r="IMJ2386" s="173"/>
      <c r="IMK2386" s="173"/>
      <c r="IML2386" s="173"/>
      <c r="IMM2386" s="173"/>
      <c r="IMN2386" s="173"/>
      <c r="IMO2386" s="173"/>
      <c r="IMP2386" s="173"/>
      <c r="IMQ2386" s="173"/>
      <c r="IMR2386" s="173"/>
      <c r="IMS2386" s="173"/>
      <c r="IMT2386" s="173"/>
      <c r="IMU2386" s="173"/>
      <c r="IMV2386" s="173"/>
      <c r="IMW2386" s="173"/>
      <c r="IMX2386" s="173"/>
      <c r="IMY2386" s="173"/>
      <c r="IMZ2386" s="173"/>
      <c r="INA2386" s="173"/>
      <c r="INB2386" s="173"/>
      <c r="INC2386" s="173"/>
      <c r="IND2386" s="173"/>
      <c r="INE2386" s="173"/>
      <c r="INF2386" s="173"/>
      <c r="ING2386" s="173"/>
      <c r="INH2386" s="173"/>
      <c r="INI2386" s="173"/>
      <c r="INJ2386" s="173"/>
      <c r="INK2386" s="173"/>
      <c r="INL2386" s="173"/>
      <c r="INM2386" s="173"/>
      <c r="INN2386" s="173"/>
      <c r="INO2386" s="173"/>
      <c r="INP2386" s="173"/>
      <c r="INQ2386" s="173"/>
      <c r="INR2386" s="173"/>
      <c r="INS2386" s="173"/>
      <c r="INT2386" s="173"/>
      <c r="INU2386" s="173"/>
      <c r="INV2386" s="173"/>
      <c r="INW2386" s="173"/>
      <c r="INX2386" s="173"/>
      <c r="INY2386" s="173"/>
      <c r="INZ2386" s="173"/>
      <c r="IOA2386" s="173"/>
      <c r="IOB2386" s="173"/>
      <c r="IOC2386" s="173"/>
      <c r="IOD2386" s="173"/>
      <c r="IOE2386" s="173"/>
      <c r="IOF2386" s="173"/>
      <c r="IOG2386" s="173"/>
      <c r="IOH2386" s="173"/>
      <c r="IOI2386" s="173"/>
      <c r="IOJ2386" s="173"/>
      <c r="IOK2386" s="173"/>
      <c r="IOL2386" s="173"/>
      <c r="IOM2386" s="173"/>
      <c r="ION2386" s="173"/>
      <c r="IOO2386" s="173"/>
      <c r="IOP2386" s="173"/>
      <c r="IOQ2386" s="173"/>
      <c r="IOR2386" s="173"/>
      <c r="IOS2386" s="173"/>
      <c r="IOT2386" s="173"/>
      <c r="IOU2386" s="173"/>
      <c r="IOV2386" s="173"/>
      <c r="IOW2386" s="173"/>
      <c r="IOX2386" s="173"/>
      <c r="IOY2386" s="173"/>
      <c r="IOZ2386" s="173"/>
      <c r="IPA2386" s="173"/>
      <c r="IPB2386" s="173"/>
      <c r="IPC2386" s="173"/>
      <c r="IPD2386" s="173"/>
      <c r="IPE2386" s="173"/>
      <c r="IPF2386" s="173"/>
      <c r="IPG2386" s="173"/>
      <c r="IPH2386" s="173"/>
      <c r="IPI2386" s="173"/>
      <c r="IPJ2386" s="173"/>
      <c r="IPK2386" s="173"/>
      <c r="IPL2386" s="173"/>
      <c r="IPM2386" s="173"/>
      <c r="IPN2386" s="173"/>
      <c r="IPO2386" s="173"/>
      <c r="IPP2386" s="173"/>
      <c r="IPQ2386" s="173"/>
      <c r="IPR2386" s="173"/>
      <c r="IPS2386" s="173"/>
      <c r="IPT2386" s="173"/>
      <c r="IPU2386" s="173"/>
      <c r="IPV2386" s="173"/>
      <c r="IPW2386" s="173"/>
      <c r="IPX2386" s="173"/>
      <c r="IPY2386" s="173"/>
      <c r="IPZ2386" s="173"/>
      <c r="IQA2386" s="173"/>
      <c r="IQB2386" s="173"/>
      <c r="IQC2386" s="173"/>
      <c r="IQD2386" s="173"/>
      <c r="IQE2386" s="173"/>
      <c r="IQF2386" s="173"/>
      <c r="IQG2386" s="173"/>
      <c r="IQH2386" s="173"/>
      <c r="IQI2386" s="173"/>
      <c r="IQJ2386" s="173"/>
      <c r="IQK2386" s="173"/>
      <c r="IQL2386" s="173"/>
      <c r="IQM2386" s="173"/>
      <c r="IQN2386" s="173"/>
      <c r="IQO2386" s="173"/>
      <c r="IQP2386" s="173"/>
      <c r="IQQ2386" s="173"/>
      <c r="IQR2386" s="173"/>
      <c r="IQS2386" s="173"/>
      <c r="IQT2386" s="173"/>
      <c r="IQU2386" s="173"/>
      <c r="IQV2386" s="173"/>
      <c r="IQW2386" s="173"/>
      <c r="IQX2386" s="173"/>
      <c r="IQY2386" s="173"/>
      <c r="IQZ2386" s="173"/>
      <c r="IRA2386" s="173"/>
      <c r="IRB2386" s="173"/>
      <c r="IRC2386" s="173"/>
      <c r="IRD2386" s="173"/>
      <c r="IRE2386" s="173"/>
      <c r="IRF2386" s="173"/>
      <c r="IRG2386" s="173"/>
      <c r="IRH2386" s="173"/>
      <c r="IRI2386" s="173"/>
      <c r="IRJ2386" s="173"/>
      <c r="IRK2386" s="173"/>
      <c r="IRL2386" s="173"/>
      <c r="IRM2386" s="173"/>
      <c r="IRN2386" s="173"/>
      <c r="IRO2386" s="173"/>
      <c r="IRP2386" s="173"/>
      <c r="IRQ2386" s="173"/>
      <c r="IRR2386" s="173"/>
      <c r="IRS2386" s="173"/>
      <c r="IRT2386" s="173"/>
      <c r="IRU2386" s="173"/>
      <c r="IRV2386" s="173"/>
      <c r="IRW2386" s="173"/>
      <c r="IRX2386" s="173"/>
      <c r="IRY2386" s="173"/>
      <c r="IRZ2386" s="173"/>
      <c r="ISA2386" s="173"/>
      <c r="ISB2386" s="173"/>
      <c r="ISC2386" s="173"/>
      <c r="ISD2386" s="173"/>
      <c r="ISE2386" s="173"/>
      <c r="ISF2386" s="173"/>
      <c r="ISG2386" s="173"/>
      <c r="ISH2386" s="173"/>
      <c r="ISI2386" s="173"/>
      <c r="ISJ2386" s="173"/>
      <c r="ISK2386" s="173"/>
      <c r="ISL2386" s="173"/>
      <c r="ISM2386" s="173"/>
      <c r="ISN2386" s="173"/>
      <c r="ISO2386" s="173"/>
      <c r="ISP2386" s="173"/>
      <c r="ISQ2386" s="173"/>
      <c r="ISR2386" s="173"/>
      <c r="ISS2386" s="173"/>
      <c r="IST2386" s="173"/>
      <c r="ISU2386" s="173"/>
      <c r="ISV2386" s="173"/>
      <c r="ISW2386" s="173"/>
      <c r="ISX2386" s="173"/>
      <c r="ISY2386" s="173"/>
      <c r="ISZ2386" s="173"/>
      <c r="ITA2386" s="173"/>
      <c r="ITB2386" s="173"/>
      <c r="ITC2386" s="173"/>
      <c r="ITD2386" s="173"/>
      <c r="ITE2386" s="173"/>
      <c r="ITF2386" s="173"/>
      <c r="ITG2386" s="173"/>
      <c r="ITH2386" s="173"/>
      <c r="ITI2386" s="173"/>
      <c r="ITJ2386" s="173"/>
      <c r="ITK2386" s="173"/>
      <c r="ITL2386" s="173"/>
      <c r="ITM2386" s="173"/>
      <c r="ITN2386" s="173"/>
      <c r="ITO2386" s="173"/>
      <c r="ITP2386" s="173"/>
      <c r="ITQ2386" s="173"/>
      <c r="ITR2386" s="173"/>
      <c r="ITS2386" s="173"/>
      <c r="ITT2386" s="173"/>
      <c r="ITU2386" s="173"/>
      <c r="ITV2386" s="173"/>
      <c r="ITW2386" s="173"/>
      <c r="ITX2386" s="173"/>
      <c r="ITY2386" s="173"/>
      <c r="ITZ2386" s="173"/>
      <c r="IUA2386" s="173"/>
      <c r="IUB2386" s="173"/>
      <c r="IUC2386" s="173"/>
      <c r="IUD2386" s="173"/>
      <c r="IUE2386" s="173"/>
      <c r="IUF2386" s="173"/>
      <c r="IUG2386" s="173"/>
      <c r="IUH2386" s="173"/>
      <c r="IUI2386" s="173"/>
      <c r="IUJ2386" s="173"/>
      <c r="IUK2386" s="173"/>
      <c r="IUL2386" s="173"/>
      <c r="IUM2386" s="173"/>
      <c r="IUN2386" s="173"/>
      <c r="IUO2386" s="173"/>
      <c r="IUP2386" s="173"/>
      <c r="IUQ2386" s="173"/>
      <c r="IUR2386" s="173"/>
      <c r="IUS2386" s="173"/>
      <c r="IUT2386" s="173"/>
      <c r="IUU2386" s="173"/>
      <c r="IUV2386" s="173"/>
      <c r="IUW2386" s="173"/>
      <c r="IUX2386" s="173"/>
      <c r="IUY2386" s="173"/>
      <c r="IUZ2386" s="173"/>
      <c r="IVA2386" s="173"/>
      <c r="IVB2386" s="173"/>
      <c r="IVC2386" s="173"/>
      <c r="IVD2386" s="173"/>
      <c r="IVE2386" s="173"/>
      <c r="IVF2386" s="173"/>
      <c r="IVG2386" s="173"/>
      <c r="IVH2386" s="173"/>
      <c r="IVI2386" s="173"/>
      <c r="IVJ2386" s="173"/>
      <c r="IVK2386" s="173"/>
      <c r="IVL2386" s="173"/>
      <c r="IVM2386" s="173"/>
      <c r="IVN2386" s="173"/>
      <c r="IVO2386" s="173"/>
      <c r="IVP2386" s="173"/>
      <c r="IVQ2386" s="173"/>
      <c r="IVR2386" s="173"/>
      <c r="IVS2386" s="173"/>
      <c r="IVT2386" s="173"/>
      <c r="IVU2386" s="173"/>
      <c r="IVV2386" s="173"/>
      <c r="IVW2386" s="173"/>
      <c r="IVX2386" s="173"/>
      <c r="IVY2386" s="173"/>
      <c r="IVZ2386" s="173"/>
      <c r="IWA2386" s="173"/>
      <c r="IWB2386" s="173"/>
      <c r="IWC2386" s="173"/>
      <c r="IWD2386" s="173"/>
      <c r="IWE2386" s="173"/>
      <c r="IWF2386" s="173"/>
      <c r="IWG2386" s="173"/>
      <c r="IWH2386" s="173"/>
      <c r="IWI2386" s="173"/>
      <c r="IWJ2386" s="173"/>
      <c r="IWK2386" s="173"/>
      <c r="IWL2386" s="173"/>
      <c r="IWM2386" s="173"/>
      <c r="IWN2386" s="173"/>
      <c r="IWO2386" s="173"/>
      <c r="IWP2386" s="173"/>
      <c r="IWQ2386" s="173"/>
      <c r="IWR2386" s="173"/>
      <c r="IWS2386" s="173"/>
      <c r="IWT2386" s="173"/>
      <c r="IWU2386" s="173"/>
      <c r="IWV2386" s="173"/>
      <c r="IWW2386" s="173"/>
      <c r="IWX2386" s="173"/>
      <c r="IWY2386" s="173"/>
      <c r="IWZ2386" s="173"/>
      <c r="IXA2386" s="173"/>
      <c r="IXB2386" s="173"/>
      <c r="IXC2386" s="173"/>
      <c r="IXD2386" s="173"/>
      <c r="IXE2386" s="173"/>
      <c r="IXF2386" s="173"/>
      <c r="IXG2386" s="173"/>
      <c r="IXH2386" s="173"/>
      <c r="IXI2386" s="173"/>
      <c r="IXJ2386" s="173"/>
      <c r="IXK2386" s="173"/>
      <c r="IXL2386" s="173"/>
      <c r="IXM2386" s="173"/>
      <c r="IXN2386" s="173"/>
      <c r="IXO2386" s="173"/>
      <c r="IXP2386" s="173"/>
      <c r="IXQ2386" s="173"/>
      <c r="IXR2386" s="173"/>
      <c r="IXS2386" s="173"/>
      <c r="IXT2386" s="173"/>
      <c r="IXU2386" s="173"/>
      <c r="IXV2386" s="173"/>
      <c r="IXW2386" s="173"/>
      <c r="IXX2386" s="173"/>
      <c r="IXY2386" s="173"/>
      <c r="IXZ2386" s="173"/>
      <c r="IYA2386" s="173"/>
      <c r="IYB2386" s="173"/>
      <c r="IYC2386" s="173"/>
      <c r="IYD2386" s="173"/>
      <c r="IYE2386" s="173"/>
      <c r="IYF2386" s="173"/>
      <c r="IYG2386" s="173"/>
      <c r="IYH2386" s="173"/>
      <c r="IYI2386" s="173"/>
      <c r="IYJ2386" s="173"/>
      <c r="IYK2386" s="173"/>
      <c r="IYL2386" s="173"/>
      <c r="IYM2386" s="173"/>
      <c r="IYN2386" s="173"/>
      <c r="IYO2386" s="173"/>
      <c r="IYP2386" s="173"/>
      <c r="IYQ2386" s="173"/>
      <c r="IYR2386" s="173"/>
      <c r="IYS2386" s="173"/>
      <c r="IYT2386" s="173"/>
      <c r="IYU2386" s="173"/>
      <c r="IYV2386" s="173"/>
      <c r="IYW2386" s="173"/>
      <c r="IYX2386" s="173"/>
      <c r="IYY2386" s="173"/>
      <c r="IYZ2386" s="173"/>
      <c r="IZA2386" s="173"/>
      <c r="IZB2386" s="173"/>
      <c r="IZC2386" s="173"/>
      <c r="IZD2386" s="173"/>
      <c r="IZE2386" s="173"/>
      <c r="IZF2386" s="173"/>
      <c r="IZG2386" s="173"/>
      <c r="IZH2386" s="173"/>
      <c r="IZI2386" s="173"/>
      <c r="IZJ2386" s="173"/>
      <c r="IZK2386" s="173"/>
      <c r="IZL2386" s="173"/>
      <c r="IZM2386" s="173"/>
      <c r="IZN2386" s="173"/>
      <c r="IZO2386" s="173"/>
      <c r="IZP2386" s="173"/>
      <c r="IZQ2386" s="173"/>
      <c r="IZR2386" s="173"/>
      <c r="IZS2386" s="173"/>
      <c r="IZT2386" s="173"/>
      <c r="IZU2386" s="173"/>
      <c r="IZV2386" s="173"/>
      <c r="IZW2386" s="173"/>
      <c r="IZX2386" s="173"/>
      <c r="IZY2386" s="173"/>
      <c r="IZZ2386" s="173"/>
      <c r="JAA2386" s="173"/>
      <c r="JAB2386" s="173"/>
      <c r="JAC2386" s="173"/>
      <c r="JAD2386" s="173"/>
      <c r="JAE2386" s="173"/>
      <c r="JAF2386" s="173"/>
      <c r="JAG2386" s="173"/>
      <c r="JAH2386" s="173"/>
      <c r="JAI2386" s="173"/>
      <c r="JAJ2386" s="173"/>
      <c r="JAK2386" s="173"/>
      <c r="JAL2386" s="173"/>
      <c r="JAM2386" s="173"/>
      <c r="JAN2386" s="173"/>
      <c r="JAO2386" s="173"/>
      <c r="JAP2386" s="173"/>
      <c r="JAQ2386" s="173"/>
      <c r="JAR2386" s="173"/>
      <c r="JAS2386" s="173"/>
      <c r="JAT2386" s="173"/>
      <c r="JAU2386" s="173"/>
      <c r="JAV2386" s="173"/>
      <c r="JAW2386" s="173"/>
      <c r="JAX2386" s="173"/>
      <c r="JAY2386" s="173"/>
      <c r="JAZ2386" s="173"/>
      <c r="JBA2386" s="173"/>
      <c r="JBB2386" s="173"/>
      <c r="JBC2386" s="173"/>
      <c r="JBD2386" s="173"/>
      <c r="JBE2386" s="173"/>
      <c r="JBF2386" s="173"/>
      <c r="JBG2386" s="173"/>
      <c r="JBH2386" s="173"/>
      <c r="JBI2386" s="173"/>
      <c r="JBJ2386" s="173"/>
      <c r="JBK2386" s="173"/>
      <c r="JBL2386" s="173"/>
      <c r="JBM2386" s="173"/>
      <c r="JBN2386" s="173"/>
      <c r="JBO2386" s="173"/>
      <c r="JBP2386" s="173"/>
      <c r="JBQ2386" s="173"/>
      <c r="JBR2386" s="173"/>
      <c r="JBS2386" s="173"/>
      <c r="JBT2386" s="173"/>
      <c r="JBU2386" s="173"/>
      <c r="JBV2386" s="173"/>
      <c r="JBW2386" s="173"/>
      <c r="JBX2386" s="173"/>
      <c r="JBY2386" s="173"/>
      <c r="JBZ2386" s="173"/>
      <c r="JCA2386" s="173"/>
      <c r="JCB2386" s="173"/>
      <c r="JCC2386" s="173"/>
      <c r="JCD2386" s="173"/>
      <c r="JCE2386" s="173"/>
      <c r="JCF2386" s="173"/>
      <c r="JCG2386" s="173"/>
      <c r="JCH2386" s="173"/>
      <c r="JCI2386" s="173"/>
      <c r="JCJ2386" s="173"/>
      <c r="JCK2386" s="173"/>
      <c r="JCL2386" s="173"/>
      <c r="JCM2386" s="173"/>
      <c r="JCN2386" s="173"/>
      <c r="JCO2386" s="173"/>
      <c r="JCP2386" s="173"/>
      <c r="JCQ2386" s="173"/>
      <c r="JCR2386" s="173"/>
      <c r="JCS2386" s="173"/>
      <c r="JCT2386" s="173"/>
      <c r="JCU2386" s="173"/>
      <c r="JCV2386" s="173"/>
      <c r="JCW2386" s="173"/>
      <c r="JCX2386" s="173"/>
      <c r="JCY2386" s="173"/>
      <c r="JCZ2386" s="173"/>
      <c r="JDA2386" s="173"/>
      <c r="JDB2386" s="173"/>
      <c r="JDC2386" s="173"/>
      <c r="JDD2386" s="173"/>
      <c r="JDE2386" s="173"/>
      <c r="JDF2386" s="173"/>
      <c r="JDG2386" s="173"/>
      <c r="JDH2386" s="173"/>
      <c r="JDI2386" s="173"/>
      <c r="JDJ2386" s="173"/>
      <c r="JDK2386" s="173"/>
      <c r="JDL2386" s="173"/>
      <c r="JDM2386" s="173"/>
      <c r="JDN2386" s="173"/>
      <c r="JDO2386" s="173"/>
      <c r="JDP2386" s="173"/>
      <c r="JDQ2386" s="173"/>
      <c r="JDR2386" s="173"/>
      <c r="JDS2386" s="173"/>
      <c r="JDT2386" s="173"/>
      <c r="JDU2386" s="173"/>
      <c r="JDV2386" s="173"/>
      <c r="JDW2386" s="173"/>
      <c r="JDX2386" s="173"/>
      <c r="JDY2386" s="173"/>
      <c r="JDZ2386" s="173"/>
      <c r="JEA2386" s="173"/>
      <c r="JEB2386" s="173"/>
      <c r="JEC2386" s="173"/>
      <c r="JED2386" s="173"/>
      <c r="JEE2386" s="173"/>
      <c r="JEF2386" s="173"/>
      <c r="JEG2386" s="173"/>
      <c r="JEH2386" s="173"/>
      <c r="JEI2386" s="173"/>
      <c r="JEJ2386" s="173"/>
      <c r="JEK2386" s="173"/>
      <c r="JEL2386" s="173"/>
      <c r="JEM2386" s="173"/>
      <c r="JEN2386" s="173"/>
      <c r="JEO2386" s="173"/>
      <c r="JEP2386" s="173"/>
      <c r="JEQ2386" s="173"/>
      <c r="JER2386" s="173"/>
      <c r="JES2386" s="173"/>
      <c r="JET2386" s="173"/>
      <c r="JEU2386" s="173"/>
      <c r="JEV2386" s="173"/>
      <c r="JEW2386" s="173"/>
      <c r="JEX2386" s="173"/>
      <c r="JEY2386" s="173"/>
      <c r="JEZ2386" s="173"/>
      <c r="JFA2386" s="173"/>
      <c r="JFB2386" s="173"/>
      <c r="JFC2386" s="173"/>
      <c r="JFD2386" s="173"/>
      <c r="JFE2386" s="173"/>
      <c r="JFF2386" s="173"/>
      <c r="JFG2386" s="173"/>
      <c r="JFH2386" s="173"/>
      <c r="JFI2386" s="173"/>
      <c r="JFJ2386" s="173"/>
      <c r="JFK2386" s="173"/>
      <c r="JFL2386" s="173"/>
      <c r="JFM2386" s="173"/>
      <c r="JFN2386" s="173"/>
      <c r="JFO2386" s="173"/>
      <c r="JFP2386" s="173"/>
      <c r="JFQ2386" s="173"/>
      <c r="JFR2386" s="173"/>
      <c r="JFS2386" s="173"/>
      <c r="JFT2386" s="173"/>
      <c r="JFU2386" s="173"/>
      <c r="JFV2386" s="173"/>
      <c r="JFW2386" s="173"/>
      <c r="JFX2386" s="173"/>
      <c r="JFY2386" s="173"/>
      <c r="JFZ2386" s="173"/>
      <c r="JGA2386" s="173"/>
      <c r="JGB2386" s="173"/>
      <c r="JGC2386" s="173"/>
      <c r="JGD2386" s="173"/>
      <c r="JGE2386" s="173"/>
      <c r="JGF2386" s="173"/>
      <c r="JGG2386" s="173"/>
      <c r="JGH2386" s="173"/>
      <c r="JGI2386" s="173"/>
      <c r="JGJ2386" s="173"/>
      <c r="JGK2386" s="173"/>
      <c r="JGL2386" s="173"/>
      <c r="JGM2386" s="173"/>
      <c r="JGN2386" s="173"/>
      <c r="JGO2386" s="173"/>
      <c r="JGP2386" s="173"/>
      <c r="JGQ2386" s="173"/>
      <c r="JGR2386" s="173"/>
      <c r="JGS2386" s="173"/>
      <c r="JGT2386" s="173"/>
      <c r="JGU2386" s="173"/>
      <c r="JGV2386" s="173"/>
      <c r="JGW2386" s="173"/>
      <c r="JGX2386" s="173"/>
      <c r="JGY2386" s="173"/>
      <c r="JGZ2386" s="173"/>
      <c r="JHA2386" s="173"/>
      <c r="JHB2386" s="173"/>
      <c r="JHC2386" s="173"/>
      <c r="JHD2386" s="173"/>
      <c r="JHE2386" s="173"/>
      <c r="JHF2386" s="173"/>
      <c r="JHG2386" s="173"/>
      <c r="JHH2386" s="173"/>
      <c r="JHI2386" s="173"/>
      <c r="JHJ2386" s="173"/>
      <c r="JHK2386" s="173"/>
      <c r="JHL2386" s="173"/>
      <c r="JHM2386" s="173"/>
      <c r="JHN2386" s="173"/>
      <c r="JHO2386" s="173"/>
      <c r="JHP2386" s="173"/>
      <c r="JHQ2386" s="173"/>
      <c r="JHR2386" s="173"/>
      <c r="JHS2386" s="173"/>
      <c r="JHT2386" s="173"/>
      <c r="JHU2386" s="173"/>
      <c r="JHV2386" s="173"/>
      <c r="JHW2386" s="173"/>
      <c r="JHX2386" s="173"/>
      <c r="JHY2386" s="173"/>
      <c r="JHZ2386" s="173"/>
      <c r="JIA2386" s="173"/>
      <c r="JIB2386" s="173"/>
      <c r="JIC2386" s="173"/>
      <c r="JID2386" s="173"/>
      <c r="JIE2386" s="173"/>
      <c r="JIF2386" s="173"/>
      <c r="JIG2386" s="173"/>
      <c r="JIH2386" s="173"/>
      <c r="JII2386" s="173"/>
      <c r="JIJ2386" s="173"/>
      <c r="JIK2386" s="173"/>
      <c r="JIL2386" s="173"/>
      <c r="JIM2386" s="173"/>
      <c r="JIN2386" s="173"/>
      <c r="JIO2386" s="173"/>
      <c r="JIP2386" s="173"/>
      <c r="JIQ2386" s="173"/>
      <c r="JIR2386" s="173"/>
      <c r="JIS2386" s="173"/>
      <c r="JIT2386" s="173"/>
      <c r="JIU2386" s="173"/>
      <c r="JIV2386" s="173"/>
      <c r="JIW2386" s="173"/>
      <c r="JIX2386" s="173"/>
      <c r="JIY2386" s="173"/>
      <c r="JIZ2386" s="173"/>
      <c r="JJA2386" s="173"/>
      <c r="JJB2386" s="173"/>
      <c r="JJC2386" s="173"/>
      <c r="JJD2386" s="173"/>
      <c r="JJE2386" s="173"/>
      <c r="JJF2386" s="173"/>
      <c r="JJG2386" s="173"/>
      <c r="JJH2386" s="173"/>
      <c r="JJI2386" s="173"/>
      <c r="JJJ2386" s="173"/>
      <c r="JJK2386" s="173"/>
      <c r="JJL2386" s="173"/>
      <c r="JJM2386" s="173"/>
      <c r="JJN2386" s="173"/>
      <c r="JJO2386" s="173"/>
      <c r="JJP2386" s="173"/>
      <c r="JJQ2386" s="173"/>
      <c r="JJR2386" s="173"/>
      <c r="JJS2386" s="173"/>
      <c r="JJT2386" s="173"/>
      <c r="JJU2386" s="173"/>
      <c r="JJV2386" s="173"/>
      <c r="JJW2386" s="173"/>
      <c r="JJX2386" s="173"/>
      <c r="JJY2386" s="173"/>
      <c r="JJZ2386" s="173"/>
      <c r="JKA2386" s="173"/>
      <c r="JKB2386" s="173"/>
      <c r="JKC2386" s="173"/>
      <c r="JKD2386" s="173"/>
      <c r="JKE2386" s="173"/>
      <c r="JKF2386" s="173"/>
      <c r="JKG2386" s="173"/>
      <c r="JKH2386" s="173"/>
      <c r="JKI2386" s="173"/>
      <c r="JKJ2386" s="173"/>
      <c r="JKK2386" s="173"/>
      <c r="JKL2386" s="173"/>
      <c r="JKM2386" s="173"/>
      <c r="JKN2386" s="173"/>
      <c r="JKO2386" s="173"/>
      <c r="JKP2386" s="173"/>
      <c r="JKQ2386" s="173"/>
      <c r="JKR2386" s="173"/>
      <c r="JKS2386" s="173"/>
      <c r="JKT2386" s="173"/>
      <c r="JKU2386" s="173"/>
      <c r="JKV2386" s="173"/>
      <c r="JKW2386" s="173"/>
      <c r="JKX2386" s="173"/>
      <c r="JKY2386" s="173"/>
      <c r="JKZ2386" s="173"/>
      <c r="JLA2386" s="173"/>
      <c r="JLB2386" s="173"/>
      <c r="JLC2386" s="173"/>
      <c r="JLD2386" s="173"/>
      <c r="JLE2386" s="173"/>
      <c r="JLF2386" s="173"/>
      <c r="JLG2386" s="173"/>
      <c r="JLH2386" s="173"/>
      <c r="JLI2386" s="173"/>
      <c r="JLJ2386" s="173"/>
      <c r="JLK2386" s="173"/>
      <c r="JLL2386" s="173"/>
      <c r="JLM2386" s="173"/>
      <c r="JLN2386" s="173"/>
      <c r="JLO2386" s="173"/>
      <c r="JLP2386" s="173"/>
      <c r="JLQ2386" s="173"/>
      <c r="JLR2386" s="173"/>
      <c r="JLS2386" s="173"/>
      <c r="JLT2386" s="173"/>
      <c r="JLU2386" s="173"/>
      <c r="JLV2386" s="173"/>
      <c r="JLW2386" s="173"/>
      <c r="JLX2386" s="173"/>
      <c r="JLY2386" s="173"/>
      <c r="JLZ2386" s="173"/>
      <c r="JMA2386" s="173"/>
      <c r="JMB2386" s="173"/>
      <c r="JMC2386" s="173"/>
      <c r="JMD2386" s="173"/>
      <c r="JME2386" s="173"/>
      <c r="JMF2386" s="173"/>
      <c r="JMG2386" s="173"/>
      <c r="JMH2386" s="173"/>
      <c r="JMI2386" s="173"/>
      <c r="JMJ2386" s="173"/>
      <c r="JMK2386" s="173"/>
      <c r="JML2386" s="173"/>
      <c r="JMM2386" s="173"/>
      <c r="JMN2386" s="173"/>
      <c r="JMO2386" s="173"/>
      <c r="JMP2386" s="173"/>
      <c r="JMQ2386" s="173"/>
      <c r="JMR2386" s="173"/>
      <c r="JMS2386" s="173"/>
      <c r="JMT2386" s="173"/>
      <c r="JMU2386" s="173"/>
      <c r="JMV2386" s="173"/>
      <c r="JMW2386" s="173"/>
      <c r="JMX2386" s="173"/>
      <c r="JMY2386" s="173"/>
      <c r="JMZ2386" s="173"/>
      <c r="JNA2386" s="173"/>
      <c r="JNB2386" s="173"/>
      <c r="JNC2386" s="173"/>
      <c r="JND2386" s="173"/>
      <c r="JNE2386" s="173"/>
      <c r="JNF2386" s="173"/>
      <c r="JNG2386" s="173"/>
      <c r="JNH2386" s="173"/>
      <c r="JNI2386" s="173"/>
      <c r="JNJ2386" s="173"/>
      <c r="JNK2386" s="173"/>
      <c r="JNL2386" s="173"/>
      <c r="JNM2386" s="173"/>
      <c r="JNN2386" s="173"/>
      <c r="JNO2386" s="173"/>
      <c r="JNP2386" s="173"/>
      <c r="JNQ2386" s="173"/>
      <c r="JNR2386" s="173"/>
      <c r="JNS2386" s="173"/>
      <c r="JNT2386" s="173"/>
      <c r="JNU2386" s="173"/>
      <c r="JNV2386" s="173"/>
      <c r="JNW2386" s="173"/>
      <c r="JNX2386" s="173"/>
      <c r="JNY2386" s="173"/>
      <c r="JNZ2386" s="173"/>
      <c r="JOA2386" s="173"/>
      <c r="JOB2386" s="173"/>
      <c r="JOC2386" s="173"/>
      <c r="JOD2386" s="173"/>
      <c r="JOE2386" s="173"/>
      <c r="JOF2386" s="173"/>
      <c r="JOG2386" s="173"/>
      <c r="JOH2386" s="173"/>
      <c r="JOI2386" s="173"/>
      <c r="JOJ2386" s="173"/>
      <c r="JOK2386" s="173"/>
      <c r="JOL2386" s="173"/>
      <c r="JOM2386" s="173"/>
      <c r="JON2386" s="173"/>
      <c r="JOO2386" s="173"/>
      <c r="JOP2386" s="173"/>
      <c r="JOQ2386" s="173"/>
      <c r="JOR2386" s="173"/>
      <c r="JOS2386" s="173"/>
      <c r="JOT2386" s="173"/>
      <c r="JOU2386" s="173"/>
      <c r="JOV2386" s="173"/>
      <c r="JOW2386" s="173"/>
      <c r="JOX2386" s="173"/>
      <c r="JOY2386" s="173"/>
      <c r="JOZ2386" s="173"/>
      <c r="JPA2386" s="173"/>
      <c r="JPB2386" s="173"/>
      <c r="JPC2386" s="173"/>
      <c r="JPD2386" s="173"/>
      <c r="JPE2386" s="173"/>
      <c r="JPF2386" s="173"/>
      <c r="JPG2386" s="173"/>
      <c r="JPH2386" s="173"/>
      <c r="JPI2386" s="173"/>
      <c r="JPJ2386" s="173"/>
      <c r="JPK2386" s="173"/>
      <c r="JPL2386" s="173"/>
      <c r="JPM2386" s="173"/>
      <c r="JPN2386" s="173"/>
      <c r="JPO2386" s="173"/>
      <c r="JPP2386" s="173"/>
      <c r="JPQ2386" s="173"/>
      <c r="JPR2386" s="173"/>
      <c r="JPS2386" s="173"/>
      <c r="JPT2386" s="173"/>
      <c r="JPU2386" s="173"/>
      <c r="JPV2386" s="173"/>
      <c r="JPW2386" s="173"/>
      <c r="JPX2386" s="173"/>
      <c r="JPY2386" s="173"/>
      <c r="JPZ2386" s="173"/>
      <c r="JQA2386" s="173"/>
      <c r="JQB2386" s="173"/>
      <c r="JQC2386" s="173"/>
      <c r="JQD2386" s="173"/>
      <c r="JQE2386" s="173"/>
      <c r="JQF2386" s="173"/>
      <c r="JQG2386" s="173"/>
      <c r="JQH2386" s="173"/>
      <c r="JQI2386" s="173"/>
      <c r="JQJ2386" s="173"/>
      <c r="JQK2386" s="173"/>
      <c r="JQL2386" s="173"/>
      <c r="JQM2386" s="173"/>
      <c r="JQN2386" s="173"/>
      <c r="JQO2386" s="173"/>
      <c r="JQP2386" s="173"/>
      <c r="JQQ2386" s="173"/>
      <c r="JQR2386" s="173"/>
      <c r="JQS2386" s="173"/>
      <c r="JQT2386" s="173"/>
      <c r="JQU2386" s="173"/>
      <c r="JQV2386" s="173"/>
      <c r="JQW2386" s="173"/>
      <c r="JQX2386" s="173"/>
      <c r="JQY2386" s="173"/>
      <c r="JQZ2386" s="173"/>
      <c r="JRA2386" s="173"/>
      <c r="JRB2386" s="173"/>
      <c r="JRC2386" s="173"/>
      <c r="JRD2386" s="173"/>
      <c r="JRE2386" s="173"/>
      <c r="JRF2386" s="173"/>
      <c r="JRG2386" s="173"/>
      <c r="JRH2386" s="173"/>
      <c r="JRI2386" s="173"/>
      <c r="JRJ2386" s="173"/>
      <c r="JRK2386" s="173"/>
      <c r="JRL2386" s="173"/>
      <c r="JRM2386" s="173"/>
      <c r="JRN2386" s="173"/>
      <c r="JRO2386" s="173"/>
      <c r="JRP2386" s="173"/>
      <c r="JRQ2386" s="173"/>
      <c r="JRR2386" s="173"/>
      <c r="JRS2386" s="173"/>
      <c r="JRT2386" s="173"/>
      <c r="JRU2386" s="173"/>
      <c r="JRV2386" s="173"/>
      <c r="JRW2386" s="173"/>
      <c r="JRX2386" s="173"/>
      <c r="JRY2386" s="173"/>
      <c r="JRZ2386" s="173"/>
      <c r="JSA2386" s="173"/>
      <c r="JSB2386" s="173"/>
      <c r="JSC2386" s="173"/>
      <c r="JSD2386" s="173"/>
      <c r="JSE2386" s="173"/>
      <c r="JSF2386" s="173"/>
      <c r="JSG2386" s="173"/>
      <c r="JSH2386" s="173"/>
      <c r="JSI2386" s="173"/>
      <c r="JSJ2386" s="173"/>
      <c r="JSK2386" s="173"/>
      <c r="JSL2386" s="173"/>
      <c r="JSM2386" s="173"/>
      <c r="JSN2386" s="173"/>
      <c r="JSO2386" s="173"/>
      <c r="JSP2386" s="173"/>
      <c r="JSQ2386" s="173"/>
      <c r="JSR2386" s="173"/>
      <c r="JSS2386" s="173"/>
      <c r="JST2386" s="173"/>
      <c r="JSU2386" s="173"/>
      <c r="JSV2386" s="173"/>
      <c r="JSW2386" s="173"/>
      <c r="JSX2386" s="173"/>
      <c r="JSY2386" s="173"/>
      <c r="JSZ2386" s="173"/>
      <c r="JTA2386" s="173"/>
      <c r="JTB2386" s="173"/>
      <c r="JTC2386" s="173"/>
      <c r="JTD2386" s="173"/>
      <c r="JTE2386" s="173"/>
      <c r="JTF2386" s="173"/>
      <c r="JTG2386" s="173"/>
      <c r="JTH2386" s="173"/>
      <c r="JTI2386" s="173"/>
      <c r="JTJ2386" s="173"/>
      <c r="JTK2386" s="173"/>
      <c r="JTL2386" s="173"/>
      <c r="JTM2386" s="173"/>
      <c r="JTN2386" s="173"/>
      <c r="JTO2386" s="173"/>
      <c r="JTP2386" s="173"/>
      <c r="JTQ2386" s="173"/>
      <c r="JTR2386" s="173"/>
      <c r="JTS2386" s="173"/>
      <c r="JTT2386" s="173"/>
      <c r="JTU2386" s="173"/>
      <c r="JTV2386" s="173"/>
      <c r="JTW2386" s="173"/>
      <c r="JTX2386" s="173"/>
      <c r="JTY2386" s="173"/>
      <c r="JTZ2386" s="173"/>
      <c r="JUA2386" s="173"/>
      <c r="JUB2386" s="173"/>
      <c r="JUC2386" s="173"/>
      <c r="JUD2386" s="173"/>
      <c r="JUE2386" s="173"/>
      <c r="JUF2386" s="173"/>
      <c r="JUG2386" s="173"/>
      <c r="JUH2386" s="173"/>
      <c r="JUI2386" s="173"/>
      <c r="JUJ2386" s="173"/>
      <c r="JUK2386" s="173"/>
      <c r="JUL2386" s="173"/>
      <c r="JUM2386" s="173"/>
      <c r="JUN2386" s="173"/>
      <c r="JUO2386" s="173"/>
      <c r="JUP2386" s="173"/>
      <c r="JUQ2386" s="173"/>
      <c r="JUR2386" s="173"/>
      <c r="JUS2386" s="173"/>
      <c r="JUT2386" s="173"/>
      <c r="JUU2386" s="173"/>
      <c r="JUV2386" s="173"/>
      <c r="JUW2386" s="173"/>
      <c r="JUX2386" s="173"/>
      <c r="JUY2386" s="173"/>
      <c r="JUZ2386" s="173"/>
      <c r="JVA2386" s="173"/>
      <c r="JVB2386" s="173"/>
      <c r="JVC2386" s="173"/>
      <c r="JVD2386" s="173"/>
      <c r="JVE2386" s="173"/>
      <c r="JVF2386" s="173"/>
      <c r="JVG2386" s="173"/>
      <c r="JVH2386" s="173"/>
      <c r="JVI2386" s="173"/>
      <c r="JVJ2386" s="173"/>
      <c r="JVK2386" s="173"/>
      <c r="JVL2386" s="173"/>
      <c r="JVM2386" s="173"/>
      <c r="JVN2386" s="173"/>
      <c r="JVO2386" s="173"/>
      <c r="JVP2386" s="173"/>
      <c r="JVQ2386" s="173"/>
      <c r="JVR2386" s="173"/>
      <c r="JVS2386" s="173"/>
      <c r="JVT2386" s="173"/>
      <c r="JVU2386" s="173"/>
      <c r="JVV2386" s="173"/>
      <c r="JVW2386" s="173"/>
      <c r="JVX2386" s="173"/>
      <c r="JVY2386" s="173"/>
      <c r="JVZ2386" s="173"/>
      <c r="JWA2386" s="173"/>
      <c r="JWB2386" s="173"/>
      <c r="JWC2386" s="173"/>
      <c r="JWD2386" s="173"/>
      <c r="JWE2386" s="173"/>
      <c r="JWF2386" s="173"/>
      <c r="JWG2386" s="173"/>
      <c r="JWH2386" s="173"/>
      <c r="JWI2386" s="173"/>
      <c r="JWJ2386" s="173"/>
      <c r="JWK2386" s="173"/>
      <c r="JWL2386" s="173"/>
      <c r="JWM2386" s="173"/>
      <c r="JWN2386" s="173"/>
      <c r="JWO2386" s="173"/>
      <c r="JWP2386" s="173"/>
      <c r="JWQ2386" s="173"/>
      <c r="JWR2386" s="173"/>
      <c r="JWS2386" s="173"/>
      <c r="JWT2386" s="173"/>
      <c r="JWU2386" s="173"/>
      <c r="JWV2386" s="173"/>
      <c r="JWW2386" s="173"/>
      <c r="JWX2386" s="173"/>
      <c r="JWY2386" s="173"/>
      <c r="JWZ2386" s="173"/>
      <c r="JXA2386" s="173"/>
      <c r="JXB2386" s="173"/>
      <c r="JXC2386" s="173"/>
      <c r="JXD2386" s="173"/>
      <c r="JXE2386" s="173"/>
      <c r="JXF2386" s="173"/>
      <c r="JXG2386" s="173"/>
      <c r="JXH2386" s="173"/>
      <c r="JXI2386" s="173"/>
      <c r="JXJ2386" s="173"/>
      <c r="JXK2386" s="173"/>
      <c r="JXL2386" s="173"/>
      <c r="JXM2386" s="173"/>
      <c r="JXN2386" s="173"/>
      <c r="JXO2386" s="173"/>
      <c r="JXP2386" s="173"/>
      <c r="JXQ2386" s="173"/>
      <c r="JXR2386" s="173"/>
      <c r="JXS2386" s="173"/>
      <c r="JXT2386" s="173"/>
      <c r="JXU2386" s="173"/>
      <c r="JXV2386" s="173"/>
      <c r="JXW2386" s="173"/>
      <c r="JXX2386" s="173"/>
      <c r="JXY2386" s="173"/>
      <c r="JXZ2386" s="173"/>
      <c r="JYA2386" s="173"/>
      <c r="JYB2386" s="173"/>
      <c r="JYC2386" s="173"/>
      <c r="JYD2386" s="173"/>
      <c r="JYE2386" s="173"/>
      <c r="JYF2386" s="173"/>
      <c r="JYG2386" s="173"/>
      <c r="JYH2386" s="173"/>
      <c r="JYI2386" s="173"/>
      <c r="JYJ2386" s="173"/>
      <c r="JYK2386" s="173"/>
      <c r="JYL2386" s="173"/>
      <c r="JYM2386" s="173"/>
      <c r="JYN2386" s="173"/>
      <c r="JYO2386" s="173"/>
      <c r="JYP2386" s="173"/>
      <c r="JYQ2386" s="173"/>
      <c r="JYR2386" s="173"/>
      <c r="JYS2386" s="173"/>
      <c r="JYT2386" s="173"/>
      <c r="JYU2386" s="173"/>
      <c r="JYV2386" s="173"/>
      <c r="JYW2386" s="173"/>
      <c r="JYX2386" s="173"/>
      <c r="JYY2386" s="173"/>
      <c r="JYZ2386" s="173"/>
      <c r="JZA2386" s="173"/>
      <c r="JZB2386" s="173"/>
      <c r="JZC2386" s="173"/>
      <c r="JZD2386" s="173"/>
      <c r="JZE2386" s="173"/>
      <c r="JZF2386" s="173"/>
      <c r="JZG2386" s="173"/>
      <c r="JZH2386" s="173"/>
      <c r="JZI2386" s="173"/>
      <c r="JZJ2386" s="173"/>
      <c r="JZK2386" s="173"/>
      <c r="JZL2386" s="173"/>
      <c r="JZM2386" s="173"/>
      <c r="JZN2386" s="173"/>
      <c r="JZO2386" s="173"/>
      <c r="JZP2386" s="173"/>
      <c r="JZQ2386" s="173"/>
      <c r="JZR2386" s="173"/>
      <c r="JZS2386" s="173"/>
      <c r="JZT2386" s="173"/>
      <c r="JZU2386" s="173"/>
      <c r="JZV2386" s="173"/>
      <c r="JZW2386" s="173"/>
      <c r="JZX2386" s="173"/>
      <c r="JZY2386" s="173"/>
      <c r="JZZ2386" s="173"/>
      <c r="KAA2386" s="173"/>
      <c r="KAB2386" s="173"/>
      <c r="KAC2386" s="173"/>
      <c r="KAD2386" s="173"/>
      <c r="KAE2386" s="173"/>
      <c r="KAF2386" s="173"/>
      <c r="KAG2386" s="173"/>
      <c r="KAH2386" s="173"/>
      <c r="KAI2386" s="173"/>
      <c r="KAJ2386" s="173"/>
      <c r="KAK2386" s="173"/>
      <c r="KAL2386" s="173"/>
      <c r="KAM2386" s="173"/>
      <c r="KAN2386" s="173"/>
      <c r="KAO2386" s="173"/>
      <c r="KAP2386" s="173"/>
      <c r="KAQ2386" s="173"/>
      <c r="KAR2386" s="173"/>
      <c r="KAS2386" s="173"/>
      <c r="KAT2386" s="173"/>
      <c r="KAU2386" s="173"/>
      <c r="KAV2386" s="173"/>
      <c r="KAW2386" s="173"/>
      <c r="KAX2386" s="173"/>
      <c r="KAY2386" s="173"/>
      <c r="KAZ2386" s="173"/>
      <c r="KBA2386" s="173"/>
      <c r="KBB2386" s="173"/>
      <c r="KBC2386" s="173"/>
      <c r="KBD2386" s="173"/>
      <c r="KBE2386" s="173"/>
      <c r="KBF2386" s="173"/>
      <c r="KBG2386" s="173"/>
      <c r="KBH2386" s="173"/>
      <c r="KBI2386" s="173"/>
      <c r="KBJ2386" s="173"/>
      <c r="KBK2386" s="173"/>
      <c r="KBL2386" s="173"/>
      <c r="KBM2386" s="173"/>
      <c r="KBN2386" s="173"/>
      <c r="KBO2386" s="173"/>
      <c r="KBP2386" s="173"/>
      <c r="KBQ2386" s="173"/>
      <c r="KBR2386" s="173"/>
      <c r="KBS2386" s="173"/>
      <c r="KBT2386" s="173"/>
      <c r="KBU2386" s="173"/>
      <c r="KBV2386" s="173"/>
      <c r="KBW2386" s="173"/>
      <c r="KBX2386" s="173"/>
      <c r="KBY2386" s="173"/>
      <c r="KBZ2386" s="173"/>
      <c r="KCA2386" s="173"/>
      <c r="KCB2386" s="173"/>
      <c r="KCC2386" s="173"/>
      <c r="KCD2386" s="173"/>
      <c r="KCE2386" s="173"/>
      <c r="KCF2386" s="173"/>
      <c r="KCG2386" s="173"/>
      <c r="KCH2386" s="173"/>
      <c r="KCI2386" s="173"/>
      <c r="KCJ2386" s="173"/>
      <c r="KCK2386" s="173"/>
      <c r="KCL2386" s="173"/>
      <c r="KCM2386" s="173"/>
      <c r="KCN2386" s="173"/>
      <c r="KCO2386" s="173"/>
      <c r="KCP2386" s="173"/>
      <c r="KCQ2386" s="173"/>
      <c r="KCR2386" s="173"/>
      <c r="KCS2386" s="173"/>
      <c r="KCT2386" s="173"/>
      <c r="KCU2386" s="173"/>
      <c r="KCV2386" s="173"/>
      <c r="KCW2386" s="173"/>
      <c r="KCX2386" s="173"/>
      <c r="KCY2386" s="173"/>
      <c r="KCZ2386" s="173"/>
      <c r="KDA2386" s="173"/>
      <c r="KDB2386" s="173"/>
      <c r="KDC2386" s="173"/>
      <c r="KDD2386" s="173"/>
      <c r="KDE2386" s="173"/>
      <c r="KDF2386" s="173"/>
      <c r="KDG2386" s="173"/>
      <c r="KDH2386" s="173"/>
      <c r="KDI2386" s="173"/>
      <c r="KDJ2386" s="173"/>
      <c r="KDK2386" s="173"/>
      <c r="KDL2386" s="173"/>
      <c r="KDM2386" s="173"/>
      <c r="KDN2386" s="173"/>
      <c r="KDO2386" s="173"/>
      <c r="KDP2386" s="173"/>
      <c r="KDQ2386" s="173"/>
      <c r="KDR2386" s="173"/>
      <c r="KDS2386" s="173"/>
      <c r="KDT2386" s="173"/>
      <c r="KDU2386" s="173"/>
      <c r="KDV2386" s="173"/>
      <c r="KDW2386" s="173"/>
      <c r="KDX2386" s="173"/>
      <c r="KDY2386" s="173"/>
      <c r="KDZ2386" s="173"/>
      <c r="KEA2386" s="173"/>
      <c r="KEB2386" s="173"/>
      <c r="KEC2386" s="173"/>
      <c r="KED2386" s="173"/>
      <c r="KEE2386" s="173"/>
      <c r="KEF2386" s="173"/>
      <c r="KEG2386" s="173"/>
      <c r="KEH2386" s="173"/>
      <c r="KEI2386" s="173"/>
      <c r="KEJ2386" s="173"/>
      <c r="KEK2386" s="173"/>
      <c r="KEL2386" s="173"/>
      <c r="KEM2386" s="173"/>
      <c r="KEN2386" s="173"/>
      <c r="KEO2386" s="173"/>
      <c r="KEP2386" s="173"/>
      <c r="KEQ2386" s="173"/>
      <c r="KER2386" s="173"/>
      <c r="KES2386" s="173"/>
      <c r="KET2386" s="173"/>
      <c r="KEU2386" s="173"/>
      <c r="KEV2386" s="173"/>
      <c r="KEW2386" s="173"/>
      <c r="KEX2386" s="173"/>
      <c r="KEY2386" s="173"/>
      <c r="KEZ2386" s="173"/>
      <c r="KFA2386" s="173"/>
      <c r="KFB2386" s="173"/>
      <c r="KFC2386" s="173"/>
      <c r="KFD2386" s="173"/>
      <c r="KFE2386" s="173"/>
      <c r="KFF2386" s="173"/>
      <c r="KFG2386" s="173"/>
      <c r="KFH2386" s="173"/>
      <c r="KFI2386" s="173"/>
      <c r="KFJ2386" s="173"/>
      <c r="KFK2386" s="173"/>
      <c r="KFL2386" s="173"/>
      <c r="KFM2386" s="173"/>
      <c r="KFN2386" s="173"/>
      <c r="KFO2386" s="173"/>
      <c r="KFP2386" s="173"/>
      <c r="KFQ2386" s="173"/>
      <c r="KFR2386" s="173"/>
      <c r="KFS2386" s="173"/>
      <c r="KFT2386" s="173"/>
      <c r="KFU2386" s="173"/>
      <c r="KFV2386" s="173"/>
      <c r="KFW2386" s="173"/>
      <c r="KFX2386" s="173"/>
      <c r="KFY2386" s="173"/>
      <c r="KFZ2386" s="173"/>
      <c r="KGA2386" s="173"/>
      <c r="KGB2386" s="173"/>
      <c r="KGC2386" s="173"/>
      <c r="KGD2386" s="173"/>
      <c r="KGE2386" s="173"/>
      <c r="KGF2386" s="173"/>
      <c r="KGG2386" s="173"/>
      <c r="KGH2386" s="173"/>
      <c r="KGI2386" s="173"/>
      <c r="KGJ2386" s="173"/>
      <c r="KGK2386" s="173"/>
      <c r="KGL2386" s="173"/>
      <c r="KGM2386" s="173"/>
      <c r="KGN2386" s="173"/>
      <c r="KGO2386" s="173"/>
      <c r="KGP2386" s="173"/>
      <c r="KGQ2386" s="173"/>
      <c r="KGR2386" s="173"/>
      <c r="KGS2386" s="173"/>
      <c r="KGT2386" s="173"/>
      <c r="KGU2386" s="173"/>
      <c r="KGV2386" s="173"/>
      <c r="KGW2386" s="173"/>
      <c r="KGX2386" s="173"/>
      <c r="KGY2386" s="173"/>
      <c r="KGZ2386" s="173"/>
      <c r="KHA2386" s="173"/>
      <c r="KHB2386" s="173"/>
      <c r="KHC2386" s="173"/>
      <c r="KHD2386" s="173"/>
      <c r="KHE2386" s="173"/>
      <c r="KHF2386" s="173"/>
      <c r="KHG2386" s="173"/>
      <c r="KHH2386" s="173"/>
      <c r="KHI2386" s="173"/>
      <c r="KHJ2386" s="173"/>
      <c r="KHK2386" s="173"/>
      <c r="KHL2386" s="173"/>
      <c r="KHM2386" s="173"/>
      <c r="KHN2386" s="173"/>
      <c r="KHO2386" s="173"/>
      <c r="KHP2386" s="173"/>
      <c r="KHQ2386" s="173"/>
      <c r="KHR2386" s="173"/>
      <c r="KHS2386" s="173"/>
      <c r="KHT2386" s="173"/>
      <c r="KHU2386" s="173"/>
      <c r="KHV2386" s="173"/>
      <c r="KHW2386" s="173"/>
      <c r="KHX2386" s="173"/>
      <c r="KHY2386" s="173"/>
      <c r="KHZ2386" s="173"/>
      <c r="KIA2386" s="173"/>
      <c r="KIB2386" s="173"/>
      <c r="KIC2386" s="173"/>
      <c r="KID2386" s="173"/>
      <c r="KIE2386" s="173"/>
      <c r="KIF2386" s="173"/>
      <c r="KIG2386" s="173"/>
      <c r="KIH2386" s="173"/>
      <c r="KII2386" s="173"/>
      <c r="KIJ2386" s="173"/>
      <c r="KIK2386" s="173"/>
      <c r="KIL2386" s="173"/>
      <c r="KIM2386" s="173"/>
      <c r="KIN2386" s="173"/>
      <c r="KIO2386" s="173"/>
      <c r="KIP2386" s="173"/>
      <c r="KIQ2386" s="173"/>
      <c r="KIR2386" s="173"/>
      <c r="KIS2386" s="173"/>
      <c r="KIT2386" s="173"/>
      <c r="KIU2386" s="173"/>
      <c r="KIV2386" s="173"/>
      <c r="KIW2386" s="173"/>
      <c r="KIX2386" s="173"/>
      <c r="KIY2386" s="173"/>
      <c r="KIZ2386" s="173"/>
      <c r="KJA2386" s="173"/>
      <c r="KJB2386" s="173"/>
      <c r="KJC2386" s="173"/>
      <c r="KJD2386" s="173"/>
      <c r="KJE2386" s="173"/>
      <c r="KJF2386" s="173"/>
      <c r="KJG2386" s="173"/>
      <c r="KJH2386" s="173"/>
      <c r="KJI2386" s="173"/>
      <c r="KJJ2386" s="173"/>
      <c r="KJK2386" s="173"/>
      <c r="KJL2386" s="173"/>
      <c r="KJM2386" s="173"/>
      <c r="KJN2386" s="173"/>
      <c r="KJO2386" s="173"/>
      <c r="KJP2386" s="173"/>
      <c r="KJQ2386" s="173"/>
      <c r="KJR2386" s="173"/>
      <c r="KJS2386" s="173"/>
      <c r="KJT2386" s="173"/>
      <c r="KJU2386" s="173"/>
      <c r="KJV2386" s="173"/>
      <c r="KJW2386" s="173"/>
      <c r="KJX2386" s="173"/>
      <c r="KJY2386" s="173"/>
      <c r="KJZ2386" s="173"/>
      <c r="KKA2386" s="173"/>
      <c r="KKB2386" s="173"/>
      <c r="KKC2386" s="173"/>
      <c r="KKD2386" s="173"/>
      <c r="KKE2386" s="173"/>
      <c r="KKF2386" s="173"/>
      <c r="KKG2386" s="173"/>
      <c r="KKH2386" s="173"/>
      <c r="KKI2386" s="173"/>
      <c r="KKJ2386" s="173"/>
      <c r="KKK2386" s="173"/>
      <c r="KKL2386" s="173"/>
      <c r="KKM2386" s="173"/>
      <c r="KKN2386" s="173"/>
      <c r="KKO2386" s="173"/>
      <c r="KKP2386" s="173"/>
      <c r="KKQ2386" s="173"/>
      <c r="KKR2386" s="173"/>
      <c r="KKS2386" s="173"/>
      <c r="KKT2386" s="173"/>
      <c r="KKU2386" s="173"/>
      <c r="KKV2386" s="173"/>
      <c r="KKW2386" s="173"/>
      <c r="KKX2386" s="173"/>
      <c r="KKY2386" s="173"/>
      <c r="KKZ2386" s="173"/>
      <c r="KLA2386" s="173"/>
      <c r="KLB2386" s="173"/>
      <c r="KLC2386" s="173"/>
      <c r="KLD2386" s="173"/>
      <c r="KLE2386" s="173"/>
      <c r="KLF2386" s="173"/>
      <c r="KLG2386" s="173"/>
      <c r="KLH2386" s="173"/>
      <c r="KLI2386" s="173"/>
      <c r="KLJ2386" s="173"/>
      <c r="KLK2386" s="173"/>
      <c r="KLL2386" s="173"/>
      <c r="KLM2386" s="173"/>
      <c r="KLN2386" s="173"/>
      <c r="KLO2386" s="173"/>
      <c r="KLP2386" s="173"/>
      <c r="KLQ2386" s="173"/>
      <c r="KLR2386" s="173"/>
      <c r="KLS2386" s="173"/>
      <c r="KLT2386" s="173"/>
      <c r="KLU2386" s="173"/>
      <c r="KLV2386" s="173"/>
      <c r="KLW2386" s="173"/>
      <c r="KLX2386" s="173"/>
      <c r="KLY2386" s="173"/>
      <c r="KLZ2386" s="173"/>
      <c r="KMA2386" s="173"/>
      <c r="KMB2386" s="173"/>
      <c r="KMC2386" s="173"/>
      <c r="KMD2386" s="173"/>
      <c r="KME2386" s="173"/>
      <c r="KMF2386" s="173"/>
      <c r="KMG2386" s="173"/>
      <c r="KMH2386" s="173"/>
      <c r="KMI2386" s="173"/>
      <c r="KMJ2386" s="173"/>
      <c r="KMK2386" s="173"/>
      <c r="KML2386" s="173"/>
      <c r="KMM2386" s="173"/>
      <c r="KMN2386" s="173"/>
      <c r="KMO2386" s="173"/>
      <c r="KMP2386" s="173"/>
      <c r="KMQ2386" s="173"/>
      <c r="KMR2386" s="173"/>
      <c r="KMS2386" s="173"/>
      <c r="KMT2386" s="173"/>
      <c r="KMU2386" s="173"/>
      <c r="KMV2386" s="173"/>
      <c r="KMW2386" s="173"/>
      <c r="KMX2386" s="173"/>
      <c r="KMY2386" s="173"/>
      <c r="KMZ2386" s="173"/>
      <c r="KNA2386" s="173"/>
      <c r="KNB2386" s="173"/>
      <c r="KNC2386" s="173"/>
      <c r="KND2386" s="173"/>
      <c r="KNE2386" s="173"/>
      <c r="KNF2386" s="173"/>
      <c r="KNG2386" s="173"/>
      <c r="KNH2386" s="173"/>
      <c r="KNI2386" s="173"/>
      <c r="KNJ2386" s="173"/>
      <c r="KNK2386" s="173"/>
      <c r="KNL2386" s="173"/>
      <c r="KNM2386" s="173"/>
      <c r="KNN2386" s="173"/>
      <c r="KNO2386" s="173"/>
      <c r="KNP2386" s="173"/>
      <c r="KNQ2386" s="173"/>
      <c r="KNR2386" s="173"/>
      <c r="KNS2386" s="173"/>
      <c r="KNT2386" s="173"/>
      <c r="KNU2386" s="173"/>
      <c r="KNV2386" s="173"/>
      <c r="KNW2386" s="173"/>
      <c r="KNX2386" s="173"/>
      <c r="KNY2386" s="173"/>
      <c r="KNZ2386" s="173"/>
      <c r="KOA2386" s="173"/>
      <c r="KOB2386" s="173"/>
      <c r="KOC2386" s="173"/>
      <c r="KOD2386" s="173"/>
      <c r="KOE2386" s="173"/>
      <c r="KOF2386" s="173"/>
      <c r="KOG2386" s="173"/>
      <c r="KOH2386" s="173"/>
      <c r="KOI2386" s="173"/>
      <c r="KOJ2386" s="173"/>
      <c r="KOK2386" s="173"/>
      <c r="KOL2386" s="173"/>
      <c r="KOM2386" s="173"/>
      <c r="KON2386" s="173"/>
      <c r="KOO2386" s="173"/>
      <c r="KOP2386" s="173"/>
      <c r="KOQ2386" s="173"/>
      <c r="KOR2386" s="173"/>
      <c r="KOS2386" s="173"/>
      <c r="KOT2386" s="173"/>
      <c r="KOU2386" s="173"/>
      <c r="KOV2386" s="173"/>
      <c r="KOW2386" s="173"/>
      <c r="KOX2386" s="173"/>
      <c r="KOY2386" s="173"/>
      <c r="KOZ2386" s="173"/>
      <c r="KPA2386" s="173"/>
      <c r="KPB2386" s="173"/>
      <c r="KPC2386" s="173"/>
      <c r="KPD2386" s="173"/>
      <c r="KPE2386" s="173"/>
      <c r="KPF2386" s="173"/>
      <c r="KPG2386" s="173"/>
      <c r="KPH2386" s="173"/>
      <c r="KPI2386" s="173"/>
      <c r="KPJ2386" s="173"/>
      <c r="KPK2386" s="173"/>
      <c r="KPL2386" s="173"/>
      <c r="KPM2386" s="173"/>
      <c r="KPN2386" s="173"/>
      <c r="KPO2386" s="173"/>
      <c r="KPP2386" s="173"/>
      <c r="KPQ2386" s="173"/>
      <c r="KPR2386" s="173"/>
      <c r="KPS2386" s="173"/>
      <c r="KPT2386" s="173"/>
      <c r="KPU2386" s="173"/>
      <c r="KPV2386" s="173"/>
      <c r="KPW2386" s="173"/>
      <c r="KPX2386" s="173"/>
      <c r="KPY2386" s="173"/>
      <c r="KPZ2386" s="173"/>
      <c r="KQA2386" s="173"/>
      <c r="KQB2386" s="173"/>
      <c r="KQC2386" s="173"/>
      <c r="KQD2386" s="173"/>
      <c r="KQE2386" s="173"/>
      <c r="KQF2386" s="173"/>
      <c r="KQG2386" s="173"/>
      <c r="KQH2386" s="173"/>
      <c r="KQI2386" s="173"/>
      <c r="KQJ2386" s="173"/>
      <c r="KQK2386" s="173"/>
      <c r="KQL2386" s="173"/>
      <c r="KQM2386" s="173"/>
      <c r="KQN2386" s="173"/>
      <c r="KQO2386" s="173"/>
      <c r="KQP2386" s="173"/>
      <c r="KQQ2386" s="173"/>
      <c r="KQR2386" s="173"/>
      <c r="KQS2386" s="173"/>
      <c r="KQT2386" s="173"/>
      <c r="KQU2386" s="173"/>
      <c r="KQV2386" s="173"/>
      <c r="KQW2386" s="173"/>
      <c r="KQX2386" s="173"/>
      <c r="KQY2386" s="173"/>
      <c r="KQZ2386" s="173"/>
      <c r="KRA2386" s="173"/>
      <c r="KRB2386" s="173"/>
      <c r="KRC2386" s="173"/>
      <c r="KRD2386" s="173"/>
      <c r="KRE2386" s="173"/>
      <c r="KRF2386" s="173"/>
      <c r="KRG2386" s="173"/>
      <c r="KRH2386" s="173"/>
      <c r="KRI2386" s="173"/>
      <c r="KRJ2386" s="173"/>
      <c r="KRK2386" s="173"/>
      <c r="KRL2386" s="173"/>
      <c r="KRM2386" s="173"/>
      <c r="KRN2386" s="173"/>
      <c r="KRO2386" s="173"/>
      <c r="KRP2386" s="173"/>
      <c r="KRQ2386" s="173"/>
      <c r="KRR2386" s="173"/>
      <c r="KRS2386" s="173"/>
      <c r="KRT2386" s="173"/>
      <c r="KRU2386" s="173"/>
      <c r="KRV2386" s="173"/>
      <c r="KRW2386" s="173"/>
      <c r="KRX2386" s="173"/>
      <c r="KRY2386" s="173"/>
      <c r="KRZ2386" s="173"/>
      <c r="KSA2386" s="173"/>
      <c r="KSB2386" s="173"/>
      <c r="KSC2386" s="173"/>
      <c r="KSD2386" s="173"/>
      <c r="KSE2386" s="173"/>
      <c r="KSF2386" s="173"/>
      <c r="KSG2386" s="173"/>
      <c r="KSH2386" s="173"/>
      <c r="KSI2386" s="173"/>
      <c r="KSJ2386" s="173"/>
      <c r="KSK2386" s="173"/>
      <c r="KSL2386" s="173"/>
      <c r="KSM2386" s="173"/>
      <c r="KSN2386" s="173"/>
      <c r="KSO2386" s="173"/>
      <c r="KSP2386" s="173"/>
      <c r="KSQ2386" s="173"/>
      <c r="KSR2386" s="173"/>
      <c r="KSS2386" s="173"/>
      <c r="KST2386" s="173"/>
      <c r="KSU2386" s="173"/>
      <c r="KSV2386" s="173"/>
      <c r="KSW2386" s="173"/>
      <c r="KSX2386" s="173"/>
      <c r="KSY2386" s="173"/>
      <c r="KSZ2386" s="173"/>
      <c r="KTA2386" s="173"/>
      <c r="KTB2386" s="173"/>
      <c r="KTC2386" s="173"/>
      <c r="KTD2386" s="173"/>
      <c r="KTE2386" s="173"/>
      <c r="KTF2386" s="173"/>
      <c r="KTG2386" s="173"/>
      <c r="KTH2386" s="173"/>
      <c r="KTI2386" s="173"/>
      <c r="KTJ2386" s="173"/>
      <c r="KTK2386" s="173"/>
      <c r="KTL2386" s="173"/>
      <c r="KTM2386" s="173"/>
      <c r="KTN2386" s="173"/>
      <c r="KTO2386" s="173"/>
      <c r="KTP2386" s="173"/>
      <c r="KTQ2386" s="173"/>
      <c r="KTR2386" s="173"/>
      <c r="KTS2386" s="173"/>
      <c r="KTT2386" s="173"/>
      <c r="KTU2386" s="173"/>
      <c r="KTV2386" s="173"/>
      <c r="KTW2386" s="173"/>
      <c r="KTX2386" s="173"/>
      <c r="KTY2386" s="173"/>
      <c r="KTZ2386" s="173"/>
      <c r="KUA2386" s="173"/>
      <c r="KUB2386" s="173"/>
      <c r="KUC2386" s="173"/>
      <c r="KUD2386" s="173"/>
      <c r="KUE2386" s="173"/>
      <c r="KUF2386" s="173"/>
      <c r="KUG2386" s="173"/>
      <c r="KUH2386" s="173"/>
      <c r="KUI2386" s="173"/>
      <c r="KUJ2386" s="173"/>
      <c r="KUK2386" s="173"/>
      <c r="KUL2386" s="173"/>
      <c r="KUM2386" s="173"/>
      <c r="KUN2386" s="173"/>
      <c r="KUO2386" s="173"/>
      <c r="KUP2386" s="173"/>
      <c r="KUQ2386" s="173"/>
      <c r="KUR2386" s="173"/>
      <c r="KUS2386" s="173"/>
      <c r="KUT2386" s="173"/>
      <c r="KUU2386" s="173"/>
      <c r="KUV2386" s="173"/>
      <c r="KUW2386" s="173"/>
      <c r="KUX2386" s="173"/>
      <c r="KUY2386" s="173"/>
      <c r="KUZ2386" s="173"/>
      <c r="KVA2386" s="173"/>
      <c r="KVB2386" s="173"/>
      <c r="KVC2386" s="173"/>
      <c r="KVD2386" s="173"/>
      <c r="KVE2386" s="173"/>
      <c r="KVF2386" s="173"/>
      <c r="KVG2386" s="173"/>
      <c r="KVH2386" s="173"/>
      <c r="KVI2386" s="173"/>
      <c r="KVJ2386" s="173"/>
      <c r="KVK2386" s="173"/>
      <c r="KVL2386" s="173"/>
      <c r="KVM2386" s="173"/>
      <c r="KVN2386" s="173"/>
      <c r="KVO2386" s="173"/>
      <c r="KVP2386" s="173"/>
      <c r="KVQ2386" s="173"/>
      <c r="KVR2386" s="173"/>
      <c r="KVS2386" s="173"/>
      <c r="KVT2386" s="173"/>
      <c r="KVU2386" s="173"/>
      <c r="KVV2386" s="173"/>
      <c r="KVW2386" s="173"/>
      <c r="KVX2386" s="173"/>
      <c r="KVY2386" s="173"/>
      <c r="KVZ2386" s="173"/>
      <c r="KWA2386" s="173"/>
      <c r="KWB2386" s="173"/>
      <c r="KWC2386" s="173"/>
      <c r="KWD2386" s="173"/>
      <c r="KWE2386" s="173"/>
      <c r="KWF2386" s="173"/>
      <c r="KWG2386" s="173"/>
      <c r="KWH2386" s="173"/>
      <c r="KWI2386" s="173"/>
      <c r="KWJ2386" s="173"/>
      <c r="KWK2386" s="173"/>
      <c r="KWL2386" s="173"/>
      <c r="KWM2386" s="173"/>
      <c r="KWN2386" s="173"/>
      <c r="KWO2386" s="173"/>
      <c r="KWP2386" s="173"/>
      <c r="KWQ2386" s="173"/>
      <c r="KWR2386" s="173"/>
      <c r="KWS2386" s="173"/>
      <c r="KWT2386" s="173"/>
      <c r="KWU2386" s="173"/>
      <c r="KWV2386" s="173"/>
      <c r="KWW2386" s="173"/>
      <c r="KWX2386" s="173"/>
      <c r="KWY2386" s="173"/>
      <c r="KWZ2386" s="173"/>
      <c r="KXA2386" s="173"/>
      <c r="KXB2386" s="173"/>
      <c r="KXC2386" s="173"/>
      <c r="KXD2386" s="173"/>
      <c r="KXE2386" s="173"/>
      <c r="KXF2386" s="173"/>
      <c r="KXG2386" s="173"/>
      <c r="KXH2386" s="173"/>
      <c r="KXI2386" s="173"/>
      <c r="KXJ2386" s="173"/>
      <c r="KXK2386" s="173"/>
      <c r="KXL2386" s="173"/>
      <c r="KXM2386" s="173"/>
      <c r="KXN2386" s="173"/>
      <c r="KXO2386" s="173"/>
      <c r="KXP2386" s="173"/>
      <c r="KXQ2386" s="173"/>
      <c r="KXR2386" s="173"/>
      <c r="KXS2386" s="173"/>
      <c r="KXT2386" s="173"/>
      <c r="KXU2386" s="173"/>
      <c r="KXV2386" s="173"/>
      <c r="KXW2386" s="173"/>
      <c r="KXX2386" s="173"/>
      <c r="KXY2386" s="173"/>
      <c r="KXZ2386" s="173"/>
      <c r="KYA2386" s="173"/>
      <c r="KYB2386" s="173"/>
      <c r="KYC2386" s="173"/>
      <c r="KYD2386" s="173"/>
      <c r="KYE2386" s="173"/>
      <c r="KYF2386" s="173"/>
      <c r="KYG2386" s="173"/>
      <c r="KYH2386" s="173"/>
      <c r="KYI2386" s="173"/>
      <c r="KYJ2386" s="173"/>
      <c r="KYK2386" s="173"/>
      <c r="KYL2386" s="173"/>
      <c r="KYM2386" s="173"/>
      <c r="KYN2386" s="173"/>
      <c r="KYO2386" s="173"/>
      <c r="KYP2386" s="173"/>
      <c r="KYQ2386" s="173"/>
      <c r="KYR2386" s="173"/>
      <c r="KYS2386" s="173"/>
      <c r="KYT2386" s="173"/>
      <c r="KYU2386" s="173"/>
      <c r="KYV2386" s="173"/>
      <c r="KYW2386" s="173"/>
      <c r="KYX2386" s="173"/>
      <c r="KYY2386" s="173"/>
      <c r="KYZ2386" s="173"/>
      <c r="KZA2386" s="173"/>
      <c r="KZB2386" s="173"/>
      <c r="KZC2386" s="173"/>
      <c r="KZD2386" s="173"/>
      <c r="KZE2386" s="173"/>
      <c r="KZF2386" s="173"/>
      <c r="KZG2386" s="173"/>
      <c r="KZH2386" s="173"/>
      <c r="KZI2386" s="173"/>
      <c r="KZJ2386" s="173"/>
      <c r="KZK2386" s="173"/>
      <c r="KZL2386" s="173"/>
      <c r="KZM2386" s="173"/>
      <c r="KZN2386" s="173"/>
      <c r="KZO2386" s="173"/>
      <c r="KZP2386" s="173"/>
      <c r="KZQ2386" s="173"/>
      <c r="KZR2386" s="173"/>
      <c r="KZS2386" s="173"/>
      <c r="KZT2386" s="173"/>
      <c r="KZU2386" s="173"/>
      <c r="KZV2386" s="173"/>
      <c r="KZW2386" s="173"/>
      <c r="KZX2386" s="173"/>
      <c r="KZY2386" s="173"/>
      <c r="KZZ2386" s="173"/>
      <c r="LAA2386" s="173"/>
      <c r="LAB2386" s="173"/>
      <c r="LAC2386" s="173"/>
      <c r="LAD2386" s="173"/>
      <c r="LAE2386" s="173"/>
      <c r="LAF2386" s="173"/>
      <c r="LAG2386" s="173"/>
      <c r="LAH2386" s="173"/>
      <c r="LAI2386" s="173"/>
      <c r="LAJ2386" s="173"/>
      <c r="LAK2386" s="173"/>
      <c r="LAL2386" s="173"/>
      <c r="LAM2386" s="173"/>
      <c r="LAN2386" s="173"/>
      <c r="LAO2386" s="173"/>
      <c r="LAP2386" s="173"/>
      <c r="LAQ2386" s="173"/>
      <c r="LAR2386" s="173"/>
      <c r="LAS2386" s="173"/>
      <c r="LAT2386" s="173"/>
      <c r="LAU2386" s="173"/>
      <c r="LAV2386" s="173"/>
      <c r="LAW2386" s="173"/>
      <c r="LAX2386" s="173"/>
      <c r="LAY2386" s="173"/>
      <c r="LAZ2386" s="173"/>
      <c r="LBA2386" s="173"/>
      <c r="LBB2386" s="173"/>
      <c r="LBC2386" s="173"/>
      <c r="LBD2386" s="173"/>
      <c r="LBE2386" s="173"/>
      <c r="LBF2386" s="173"/>
      <c r="LBG2386" s="173"/>
      <c r="LBH2386" s="173"/>
      <c r="LBI2386" s="173"/>
      <c r="LBJ2386" s="173"/>
      <c r="LBK2386" s="173"/>
      <c r="LBL2386" s="173"/>
      <c r="LBM2386" s="173"/>
      <c r="LBN2386" s="173"/>
      <c r="LBO2386" s="173"/>
      <c r="LBP2386" s="173"/>
      <c r="LBQ2386" s="173"/>
      <c r="LBR2386" s="173"/>
      <c r="LBS2386" s="173"/>
      <c r="LBT2386" s="173"/>
      <c r="LBU2386" s="173"/>
      <c r="LBV2386" s="173"/>
      <c r="LBW2386" s="173"/>
      <c r="LBX2386" s="173"/>
      <c r="LBY2386" s="173"/>
      <c r="LBZ2386" s="173"/>
      <c r="LCA2386" s="173"/>
      <c r="LCB2386" s="173"/>
      <c r="LCC2386" s="173"/>
      <c r="LCD2386" s="173"/>
      <c r="LCE2386" s="173"/>
      <c r="LCF2386" s="173"/>
      <c r="LCG2386" s="173"/>
      <c r="LCH2386" s="173"/>
      <c r="LCI2386" s="173"/>
      <c r="LCJ2386" s="173"/>
      <c r="LCK2386" s="173"/>
      <c r="LCL2386" s="173"/>
      <c r="LCM2386" s="173"/>
      <c r="LCN2386" s="173"/>
      <c r="LCO2386" s="173"/>
      <c r="LCP2386" s="173"/>
      <c r="LCQ2386" s="173"/>
      <c r="LCR2386" s="173"/>
      <c r="LCS2386" s="173"/>
      <c r="LCT2386" s="173"/>
      <c r="LCU2386" s="173"/>
      <c r="LCV2386" s="173"/>
      <c r="LCW2386" s="173"/>
      <c r="LCX2386" s="173"/>
      <c r="LCY2386" s="173"/>
      <c r="LCZ2386" s="173"/>
      <c r="LDA2386" s="173"/>
      <c r="LDB2386" s="173"/>
      <c r="LDC2386" s="173"/>
      <c r="LDD2386" s="173"/>
      <c r="LDE2386" s="173"/>
      <c r="LDF2386" s="173"/>
      <c r="LDG2386" s="173"/>
      <c r="LDH2386" s="173"/>
      <c r="LDI2386" s="173"/>
      <c r="LDJ2386" s="173"/>
      <c r="LDK2386" s="173"/>
      <c r="LDL2386" s="173"/>
      <c r="LDM2386" s="173"/>
      <c r="LDN2386" s="173"/>
      <c r="LDO2386" s="173"/>
      <c r="LDP2386" s="173"/>
      <c r="LDQ2386" s="173"/>
      <c r="LDR2386" s="173"/>
      <c r="LDS2386" s="173"/>
      <c r="LDT2386" s="173"/>
      <c r="LDU2386" s="173"/>
      <c r="LDV2386" s="173"/>
      <c r="LDW2386" s="173"/>
      <c r="LDX2386" s="173"/>
      <c r="LDY2386" s="173"/>
      <c r="LDZ2386" s="173"/>
      <c r="LEA2386" s="173"/>
      <c r="LEB2386" s="173"/>
      <c r="LEC2386" s="173"/>
      <c r="LED2386" s="173"/>
      <c r="LEE2386" s="173"/>
      <c r="LEF2386" s="173"/>
      <c r="LEG2386" s="173"/>
      <c r="LEH2386" s="173"/>
      <c r="LEI2386" s="173"/>
      <c r="LEJ2386" s="173"/>
      <c r="LEK2386" s="173"/>
      <c r="LEL2386" s="173"/>
      <c r="LEM2386" s="173"/>
      <c r="LEN2386" s="173"/>
      <c r="LEO2386" s="173"/>
      <c r="LEP2386" s="173"/>
      <c r="LEQ2386" s="173"/>
      <c r="LER2386" s="173"/>
      <c r="LES2386" s="173"/>
      <c r="LET2386" s="173"/>
      <c r="LEU2386" s="173"/>
      <c r="LEV2386" s="173"/>
      <c r="LEW2386" s="173"/>
      <c r="LEX2386" s="173"/>
      <c r="LEY2386" s="173"/>
      <c r="LEZ2386" s="173"/>
      <c r="LFA2386" s="173"/>
      <c r="LFB2386" s="173"/>
      <c r="LFC2386" s="173"/>
      <c r="LFD2386" s="173"/>
      <c r="LFE2386" s="173"/>
      <c r="LFF2386" s="173"/>
      <c r="LFG2386" s="173"/>
      <c r="LFH2386" s="173"/>
      <c r="LFI2386" s="173"/>
      <c r="LFJ2386" s="173"/>
      <c r="LFK2386" s="173"/>
      <c r="LFL2386" s="173"/>
      <c r="LFM2386" s="173"/>
      <c r="LFN2386" s="173"/>
      <c r="LFO2386" s="173"/>
      <c r="LFP2386" s="173"/>
      <c r="LFQ2386" s="173"/>
      <c r="LFR2386" s="173"/>
      <c r="LFS2386" s="173"/>
      <c r="LFT2386" s="173"/>
      <c r="LFU2386" s="173"/>
      <c r="LFV2386" s="173"/>
      <c r="LFW2386" s="173"/>
      <c r="LFX2386" s="173"/>
      <c r="LFY2386" s="173"/>
      <c r="LFZ2386" s="173"/>
      <c r="LGA2386" s="173"/>
      <c r="LGB2386" s="173"/>
      <c r="LGC2386" s="173"/>
      <c r="LGD2386" s="173"/>
      <c r="LGE2386" s="173"/>
      <c r="LGF2386" s="173"/>
      <c r="LGG2386" s="173"/>
      <c r="LGH2386" s="173"/>
      <c r="LGI2386" s="173"/>
      <c r="LGJ2386" s="173"/>
      <c r="LGK2386" s="173"/>
      <c r="LGL2386" s="173"/>
      <c r="LGM2386" s="173"/>
      <c r="LGN2386" s="173"/>
      <c r="LGO2386" s="173"/>
      <c r="LGP2386" s="173"/>
      <c r="LGQ2386" s="173"/>
      <c r="LGR2386" s="173"/>
      <c r="LGS2386" s="173"/>
      <c r="LGT2386" s="173"/>
      <c r="LGU2386" s="173"/>
      <c r="LGV2386" s="173"/>
      <c r="LGW2386" s="173"/>
      <c r="LGX2386" s="173"/>
      <c r="LGY2386" s="173"/>
      <c r="LGZ2386" s="173"/>
      <c r="LHA2386" s="173"/>
      <c r="LHB2386" s="173"/>
      <c r="LHC2386" s="173"/>
      <c r="LHD2386" s="173"/>
      <c r="LHE2386" s="173"/>
      <c r="LHF2386" s="173"/>
      <c r="LHG2386" s="173"/>
      <c r="LHH2386" s="173"/>
      <c r="LHI2386" s="173"/>
      <c r="LHJ2386" s="173"/>
      <c r="LHK2386" s="173"/>
      <c r="LHL2386" s="173"/>
      <c r="LHM2386" s="173"/>
      <c r="LHN2386" s="173"/>
      <c r="LHO2386" s="173"/>
      <c r="LHP2386" s="173"/>
      <c r="LHQ2386" s="173"/>
      <c r="LHR2386" s="173"/>
      <c r="LHS2386" s="173"/>
      <c r="LHT2386" s="173"/>
      <c r="LHU2386" s="173"/>
      <c r="LHV2386" s="173"/>
      <c r="LHW2386" s="173"/>
      <c r="LHX2386" s="173"/>
      <c r="LHY2386" s="173"/>
      <c r="LHZ2386" s="173"/>
      <c r="LIA2386" s="173"/>
      <c r="LIB2386" s="173"/>
      <c r="LIC2386" s="173"/>
      <c r="LID2386" s="173"/>
      <c r="LIE2386" s="173"/>
      <c r="LIF2386" s="173"/>
      <c r="LIG2386" s="173"/>
      <c r="LIH2386" s="173"/>
      <c r="LII2386" s="173"/>
      <c r="LIJ2386" s="173"/>
      <c r="LIK2386" s="173"/>
      <c r="LIL2386" s="173"/>
      <c r="LIM2386" s="173"/>
      <c r="LIN2386" s="173"/>
      <c r="LIO2386" s="173"/>
      <c r="LIP2386" s="173"/>
      <c r="LIQ2386" s="173"/>
      <c r="LIR2386" s="173"/>
      <c r="LIS2386" s="173"/>
      <c r="LIT2386" s="173"/>
      <c r="LIU2386" s="173"/>
      <c r="LIV2386" s="173"/>
      <c r="LIW2386" s="173"/>
      <c r="LIX2386" s="173"/>
      <c r="LIY2386" s="173"/>
      <c r="LIZ2386" s="173"/>
      <c r="LJA2386" s="173"/>
      <c r="LJB2386" s="173"/>
      <c r="LJC2386" s="173"/>
      <c r="LJD2386" s="173"/>
      <c r="LJE2386" s="173"/>
      <c r="LJF2386" s="173"/>
      <c r="LJG2386" s="173"/>
      <c r="LJH2386" s="173"/>
      <c r="LJI2386" s="173"/>
      <c r="LJJ2386" s="173"/>
      <c r="LJK2386" s="173"/>
      <c r="LJL2386" s="173"/>
      <c r="LJM2386" s="173"/>
      <c r="LJN2386" s="173"/>
      <c r="LJO2386" s="173"/>
      <c r="LJP2386" s="173"/>
      <c r="LJQ2386" s="173"/>
      <c r="LJR2386" s="173"/>
      <c r="LJS2386" s="173"/>
      <c r="LJT2386" s="173"/>
      <c r="LJU2386" s="173"/>
      <c r="LJV2386" s="173"/>
      <c r="LJW2386" s="173"/>
      <c r="LJX2386" s="173"/>
      <c r="LJY2386" s="173"/>
      <c r="LJZ2386" s="173"/>
      <c r="LKA2386" s="173"/>
      <c r="LKB2386" s="173"/>
      <c r="LKC2386" s="173"/>
      <c r="LKD2386" s="173"/>
      <c r="LKE2386" s="173"/>
      <c r="LKF2386" s="173"/>
      <c r="LKG2386" s="173"/>
      <c r="LKH2386" s="173"/>
      <c r="LKI2386" s="173"/>
      <c r="LKJ2386" s="173"/>
      <c r="LKK2386" s="173"/>
      <c r="LKL2386" s="173"/>
      <c r="LKM2386" s="173"/>
      <c r="LKN2386" s="173"/>
      <c r="LKO2386" s="173"/>
      <c r="LKP2386" s="173"/>
      <c r="LKQ2386" s="173"/>
      <c r="LKR2386" s="173"/>
      <c r="LKS2386" s="173"/>
      <c r="LKT2386" s="173"/>
      <c r="LKU2386" s="173"/>
      <c r="LKV2386" s="173"/>
      <c r="LKW2386" s="173"/>
      <c r="LKX2386" s="173"/>
      <c r="LKY2386" s="173"/>
      <c r="LKZ2386" s="173"/>
      <c r="LLA2386" s="173"/>
      <c r="LLB2386" s="173"/>
      <c r="LLC2386" s="173"/>
      <c r="LLD2386" s="173"/>
      <c r="LLE2386" s="173"/>
      <c r="LLF2386" s="173"/>
      <c r="LLG2386" s="173"/>
      <c r="LLH2386" s="173"/>
      <c r="LLI2386" s="173"/>
      <c r="LLJ2386" s="173"/>
      <c r="LLK2386" s="173"/>
      <c r="LLL2386" s="173"/>
      <c r="LLM2386" s="173"/>
      <c r="LLN2386" s="173"/>
      <c r="LLO2386" s="173"/>
      <c r="LLP2386" s="173"/>
      <c r="LLQ2386" s="173"/>
      <c r="LLR2386" s="173"/>
      <c r="LLS2386" s="173"/>
      <c r="LLT2386" s="173"/>
      <c r="LLU2386" s="173"/>
      <c r="LLV2386" s="173"/>
      <c r="LLW2386" s="173"/>
      <c r="LLX2386" s="173"/>
      <c r="LLY2386" s="173"/>
      <c r="LLZ2386" s="173"/>
      <c r="LMA2386" s="173"/>
      <c r="LMB2386" s="173"/>
      <c r="LMC2386" s="173"/>
      <c r="LMD2386" s="173"/>
      <c r="LME2386" s="173"/>
      <c r="LMF2386" s="173"/>
      <c r="LMG2386" s="173"/>
      <c r="LMH2386" s="173"/>
      <c r="LMI2386" s="173"/>
      <c r="LMJ2386" s="173"/>
      <c r="LMK2386" s="173"/>
      <c r="LML2386" s="173"/>
      <c r="LMM2386" s="173"/>
      <c r="LMN2386" s="173"/>
      <c r="LMO2386" s="173"/>
      <c r="LMP2386" s="173"/>
      <c r="LMQ2386" s="173"/>
      <c r="LMR2386" s="173"/>
      <c r="LMS2386" s="173"/>
      <c r="LMT2386" s="173"/>
      <c r="LMU2386" s="173"/>
      <c r="LMV2386" s="173"/>
      <c r="LMW2386" s="173"/>
      <c r="LMX2386" s="173"/>
      <c r="LMY2386" s="173"/>
      <c r="LMZ2386" s="173"/>
      <c r="LNA2386" s="173"/>
      <c r="LNB2386" s="173"/>
      <c r="LNC2386" s="173"/>
      <c r="LND2386" s="173"/>
      <c r="LNE2386" s="173"/>
      <c r="LNF2386" s="173"/>
      <c r="LNG2386" s="173"/>
      <c r="LNH2386" s="173"/>
      <c r="LNI2386" s="173"/>
      <c r="LNJ2386" s="173"/>
      <c r="LNK2386" s="173"/>
      <c r="LNL2386" s="173"/>
      <c r="LNM2386" s="173"/>
      <c r="LNN2386" s="173"/>
      <c r="LNO2386" s="173"/>
      <c r="LNP2386" s="173"/>
      <c r="LNQ2386" s="173"/>
      <c r="LNR2386" s="173"/>
      <c r="LNS2386" s="173"/>
      <c r="LNT2386" s="173"/>
      <c r="LNU2386" s="173"/>
      <c r="LNV2386" s="173"/>
      <c r="LNW2386" s="173"/>
      <c r="LNX2386" s="173"/>
      <c r="LNY2386" s="173"/>
      <c r="LNZ2386" s="173"/>
      <c r="LOA2386" s="173"/>
      <c r="LOB2386" s="173"/>
      <c r="LOC2386" s="173"/>
      <c r="LOD2386" s="173"/>
      <c r="LOE2386" s="173"/>
      <c r="LOF2386" s="173"/>
      <c r="LOG2386" s="173"/>
      <c r="LOH2386" s="173"/>
      <c r="LOI2386" s="173"/>
      <c r="LOJ2386" s="173"/>
      <c r="LOK2386" s="173"/>
      <c r="LOL2386" s="173"/>
      <c r="LOM2386" s="173"/>
      <c r="LON2386" s="173"/>
      <c r="LOO2386" s="173"/>
      <c r="LOP2386" s="173"/>
      <c r="LOQ2386" s="173"/>
      <c r="LOR2386" s="173"/>
      <c r="LOS2386" s="173"/>
      <c r="LOT2386" s="173"/>
      <c r="LOU2386" s="173"/>
      <c r="LOV2386" s="173"/>
      <c r="LOW2386" s="173"/>
      <c r="LOX2386" s="173"/>
      <c r="LOY2386" s="173"/>
      <c r="LOZ2386" s="173"/>
      <c r="LPA2386" s="173"/>
      <c r="LPB2386" s="173"/>
      <c r="LPC2386" s="173"/>
      <c r="LPD2386" s="173"/>
      <c r="LPE2386" s="173"/>
      <c r="LPF2386" s="173"/>
      <c r="LPG2386" s="173"/>
      <c r="LPH2386" s="173"/>
      <c r="LPI2386" s="173"/>
      <c r="LPJ2386" s="173"/>
      <c r="LPK2386" s="173"/>
      <c r="LPL2386" s="173"/>
      <c r="LPM2386" s="173"/>
      <c r="LPN2386" s="173"/>
      <c r="LPO2386" s="173"/>
      <c r="LPP2386" s="173"/>
      <c r="LPQ2386" s="173"/>
      <c r="LPR2386" s="173"/>
      <c r="LPS2386" s="173"/>
      <c r="LPT2386" s="173"/>
      <c r="LPU2386" s="173"/>
      <c r="LPV2386" s="173"/>
      <c r="LPW2386" s="173"/>
      <c r="LPX2386" s="173"/>
      <c r="LPY2386" s="173"/>
      <c r="LPZ2386" s="173"/>
      <c r="LQA2386" s="173"/>
      <c r="LQB2386" s="173"/>
      <c r="LQC2386" s="173"/>
      <c r="LQD2386" s="173"/>
      <c r="LQE2386" s="173"/>
      <c r="LQF2386" s="173"/>
      <c r="LQG2386" s="173"/>
      <c r="LQH2386" s="173"/>
      <c r="LQI2386" s="173"/>
      <c r="LQJ2386" s="173"/>
      <c r="LQK2386" s="173"/>
      <c r="LQL2386" s="173"/>
      <c r="LQM2386" s="173"/>
      <c r="LQN2386" s="173"/>
      <c r="LQO2386" s="173"/>
      <c r="LQP2386" s="173"/>
      <c r="LQQ2386" s="173"/>
      <c r="LQR2386" s="173"/>
      <c r="LQS2386" s="173"/>
      <c r="LQT2386" s="173"/>
      <c r="LQU2386" s="173"/>
      <c r="LQV2386" s="173"/>
      <c r="LQW2386" s="173"/>
      <c r="LQX2386" s="173"/>
      <c r="LQY2386" s="173"/>
      <c r="LQZ2386" s="173"/>
      <c r="LRA2386" s="173"/>
      <c r="LRB2386" s="173"/>
      <c r="LRC2386" s="173"/>
      <c r="LRD2386" s="173"/>
      <c r="LRE2386" s="173"/>
      <c r="LRF2386" s="173"/>
      <c r="LRG2386" s="173"/>
      <c r="LRH2386" s="173"/>
      <c r="LRI2386" s="173"/>
      <c r="LRJ2386" s="173"/>
      <c r="LRK2386" s="173"/>
      <c r="LRL2386" s="173"/>
      <c r="LRM2386" s="173"/>
      <c r="LRN2386" s="173"/>
      <c r="LRO2386" s="173"/>
      <c r="LRP2386" s="173"/>
      <c r="LRQ2386" s="173"/>
      <c r="LRR2386" s="173"/>
      <c r="LRS2386" s="173"/>
      <c r="LRT2386" s="173"/>
      <c r="LRU2386" s="173"/>
      <c r="LRV2386" s="173"/>
      <c r="LRW2386" s="173"/>
      <c r="LRX2386" s="173"/>
      <c r="LRY2386" s="173"/>
      <c r="LRZ2386" s="173"/>
      <c r="LSA2386" s="173"/>
      <c r="LSB2386" s="173"/>
      <c r="LSC2386" s="173"/>
      <c r="LSD2386" s="173"/>
      <c r="LSE2386" s="173"/>
      <c r="LSF2386" s="173"/>
      <c r="LSG2386" s="173"/>
      <c r="LSH2386" s="173"/>
      <c r="LSI2386" s="173"/>
      <c r="LSJ2386" s="173"/>
      <c r="LSK2386" s="173"/>
      <c r="LSL2386" s="173"/>
      <c r="LSM2386" s="173"/>
      <c r="LSN2386" s="173"/>
      <c r="LSO2386" s="173"/>
      <c r="LSP2386" s="173"/>
      <c r="LSQ2386" s="173"/>
      <c r="LSR2386" s="173"/>
      <c r="LSS2386" s="173"/>
      <c r="LST2386" s="173"/>
      <c r="LSU2386" s="173"/>
      <c r="LSV2386" s="173"/>
      <c r="LSW2386" s="173"/>
      <c r="LSX2386" s="173"/>
      <c r="LSY2386" s="173"/>
      <c r="LSZ2386" s="173"/>
      <c r="LTA2386" s="173"/>
      <c r="LTB2386" s="173"/>
      <c r="LTC2386" s="173"/>
      <c r="LTD2386" s="173"/>
      <c r="LTE2386" s="173"/>
      <c r="LTF2386" s="173"/>
      <c r="LTG2386" s="173"/>
      <c r="LTH2386" s="173"/>
      <c r="LTI2386" s="173"/>
      <c r="LTJ2386" s="173"/>
      <c r="LTK2386" s="173"/>
      <c r="LTL2386" s="173"/>
      <c r="LTM2386" s="173"/>
      <c r="LTN2386" s="173"/>
      <c r="LTO2386" s="173"/>
      <c r="LTP2386" s="173"/>
      <c r="LTQ2386" s="173"/>
      <c r="LTR2386" s="173"/>
      <c r="LTS2386" s="173"/>
      <c r="LTT2386" s="173"/>
      <c r="LTU2386" s="173"/>
      <c r="LTV2386" s="173"/>
      <c r="LTW2386" s="173"/>
      <c r="LTX2386" s="173"/>
      <c r="LTY2386" s="173"/>
      <c r="LTZ2386" s="173"/>
      <c r="LUA2386" s="173"/>
      <c r="LUB2386" s="173"/>
      <c r="LUC2386" s="173"/>
      <c r="LUD2386" s="173"/>
      <c r="LUE2386" s="173"/>
      <c r="LUF2386" s="173"/>
      <c r="LUG2386" s="173"/>
      <c r="LUH2386" s="173"/>
      <c r="LUI2386" s="173"/>
      <c r="LUJ2386" s="173"/>
      <c r="LUK2386" s="173"/>
      <c r="LUL2386" s="173"/>
      <c r="LUM2386" s="173"/>
      <c r="LUN2386" s="173"/>
      <c r="LUO2386" s="173"/>
      <c r="LUP2386" s="173"/>
      <c r="LUQ2386" s="173"/>
      <c r="LUR2386" s="173"/>
      <c r="LUS2386" s="173"/>
      <c r="LUT2386" s="173"/>
      <c r="LUU2386" s="173"/>
      <c r="LUV2386" s="173"/>
      <c r="LUW2386" s="173"/>
      <c r="LUX2386" s="173"/>
      <c r="LUY2386" s="173"/>
      <c r="LUZ2386" s="173"/>
      <c r="LVA2386" s="173"/>
      <c r="LVB2386" s="173"/>
      <c r="LVC2386" s="173"/>
      <c r="LVD2386" s="173"/>
      <c r="LVE2386" s="173"/>
      <c r="LVF2386" s="173"/>
      <c r="LVG2386" s="173"/>
      <c r="LVH2386" s="173"/>
      <c r="LVI2386" s="173"/>
      <c r="LVJ2386" s="173"/>
      <c r="LVK2386" s="173"/>
      <c r="LVL2386" s="173"/>
      <c r="LVM2386" s="173"/>
      <c r="LVN2386" s="173"/>
      <c r="LVO2386" s="173"/>
      <c r="LVP2386" s="173"/>
      <c r="LVQ2386" s="173"/>
      <c r="LVR2386" s="173"/>
      <c r="LVS2386" s="173"/>
      <c r="LVT2386" s="173"/>
      <c r="LVU2386" s="173"/>
      <c r="LVV2386" s="173"/>
      <c r="LVW2386" s="173"/>
      <c r="LVX2386" s="173"/>
      <c r="LVY2386" s="173"/>
      <c r="LVZ2386" s="173"/>
      <c r="LWA2386" s="173"/>
      <c r="LWB2386" s="173"/>
      <c r="LWC2386" s="173"/>
      <c r="LWD2386" s="173"/>
      <c r="LWE2386" s="173"/>
      <c r="LWF2386" s="173"/>
      <c r="LWG2386" s="173"/>
      <c r="LWH2386" s="173"/>
      <c r="LWI2386" s="173"/>
      <c r="LWJ2386" s="173"/>
      <c r="LWK2386" s="173"/>
      <c r="LWL2386" s="173"/>
      <c r="LWM2386" s="173"/>
      <c r="LWN2386" s="173"/>
      <c r="LWO2386" s="173"/>
      <c r="LWP2386" s="173"/>
      <c r="LWQ2386" s="173"/>
      <c r="LWR2386" s="173"/>
      <c r="LWS2386" s="173"/>
      <c r="LWT2386" s="173"/>
      <c r="LWU2386" s="173"/>
      <c r="LWV2386" s="173"/>
      <c r="LWW2386" s="173"/>
      <c r="LWX2386" s="173"/>
      <c r="LWY2386" s="173"/>
      <c r="LWZ2386" s="173"/>
      <c r="LXA2386" s="173"/>
      <c r="LXB2386" s="173"/>
      <c r="LXC2386" s="173"/>
      <c r="LXD2386" s="173"/>
      <c r="LXE2386" s="173"/>
      <c r="LXF2386" s="173"/>
      <c r="LXG2386" s="173"/>
      <c r="LXH2386" s="173"/>
      <c r="LXI2386" s="173"/>
      <c r="LXJ2386" s="173"/>
      <c r="LXK2386" s="173"/>
      <c r="LXL2386" s="173"/>
      <c r="LXM2386" s="173"/>
      <c r="LXN2386" s="173"/>
      <c r="LXO2386" s="173"/>
      <c r="LXP2386" s="173"/>
      <c r="LXQ2386" s="173"/>
      <c r="LXR2386" s="173"/>
      <c r="LXS2386" s="173"/>
      <c r="LXT2386" s="173"/>
      <c r="LXU2386" s="173"/>
      <c r="LXV2386" s="173"/>
      <c r="LXW2386" s="173"/>
      <c r="LXX2386" s="173"/>
      <c r="LXY2386" s="173"/>
      <c r="LXZ2386" s="173"/>
      <c r="LYA2386" s="173"/>
      <c r="LYB2386" s="173"/>
      <c r="LYC2386" s="173"/>
      <c r="LYD2386" s="173"/>
      <c r="LYE2386" s="173"/>
      <c r="LYF2386" s="173"/>
      <c r="LYG2386" s="173"/>
      <c r="LYH2386" s="173"/>
      <c r="LYI2386" s="173"/>
      <c r="LYJ2386" s="173"/>
      <c r="LYK2386" s="173"/>
      <c r="LYL2386" s="173"/>
      <c r="LYM2386" s="173"/>
      <c r="LYN2386" s="173"/>
      <c r="LYO2386" s="173"/>
      <c r="LYP2386" s="173"/>
      <c r="LYQ2386" s="173"/>
      <c r="LYR2386" s="173"/>
      <c r="LYS2386" s="173"/>
      <c r="LYT2386" s="173"/>
      <c r="LYU2386" s="173"/>
      <c r="LYV2386" s="173"/>
      <c r="LYW2386" s="173"/>
      <c r="LYX2386" s="173"/>
      <c r="LYY2386" s="173"/>
      <c r="LYZ2386" s="173"/>
      <c r="LZA2386" s="173"/>
      <c r="LZB2386" s="173"/>
      <c r="LZC2386" s="173"/>
      <c r="LZD2386" s="173"/>
      <c r="LZE2386" s="173"/>
      <c r="LZF2386" s="173"/>
      <c r="LZG2386" s="173"/>
      <c r="LZH2386" s="173"/>
      <c r="LZI2386" s="173"/>
      <c r="LZJ2386" s="173"/>
      <c r="LZK2386" s="173"/>
      <c r="LZL2386" s="173"/>
      <c r="LZM2386" s="173"/>
      <c r="LZN2386" s="173"/>
      <c r="LZO2386" s="173"/>
      <c r="LZP2386" s="173"/>
      <c r="LZQ2386" s="173"/>
      <c r="LZR2386" s="173"/>
      <c r="LZS2386" s="173"/>
      <c r="LZT2386" s="173"/>
      <c r="LZU2386" s="173"/>
      <c r="LZV2386" s="173"/>
      <c r="LZW2386" s="173"/>
      <c r="LZX2386" s="173"/>
      <c r="LZY2386" s="173"/>
      <c r="LZZ2386" s="173"/>
      <c r="MAA2386" s="173"/>
      <c r="MAB2386" s="173"/>
      <c r="MAC2386" s="173"/>
      <c r="MAD2386" s="173"/>
      <c r="MAE2386" s="173"/>
      <c r="MAF2386" s="173"/>
      <c r="MAG2386" s="173"/>
      <c r="MAH2386" s="173"/>
      <c r="MAI2386" s="173"/>
      <c r="MAJ2386" s="173"/>
      <c r="MAK2386" s="173"/>
      <c r="MAL2386" s="173"/>
      <c r="MAM2386" s="173"/>
      <c r="MAN2386" s="173"/>
      <c r="MAO2386" s="173"/>
      <c r="MAP2386" s="173"/>
      <c r="MAQ2386" s="173"/>
      <c r="MAR2386" s="173"/>
      <c r="MAS2386" s="173"/>
      <c r="MAT2386" s="173"/>
      <c r="MAU2386" s="173"/>
      <c r="MAV2386" s="173"/>
      <c r="MAW2386" s="173"/>
      <c r="MAX2386" s="173"/>
      <c r="MAY2386" s="173"/>
      <c r="MAZ2386" s="173"/>
      <c r="MBA2386" s="173"/>
      <c r="MBB2386" s="173"/>
      <c r="MBC2386" s="173"/>
      <c r="MBD2386" s="173"/>
      <c r="MBE2386" s="173"/>
      <c r="MBF2386" s="173"/>
      <c r="MBG2386" s="173"/>
      <c r="MBH2386" s="173"/>
      <c r="MBI2386" s="173"/>
      <c r="MBJ2386" s="173"/>
      <c r="MBK2386" s="173"/>
      <c r="MBL2386" s="173"/>
      <c r="MBM2386" s="173"/>
      <c r="MBN2386" s="173"/>
      <c r="MBO2386" s="173"/>
      <c r="MBP2386" s="173"/>
      <c r="MBQ2386" s="173"/>
      <c r="MBR2386" s="173"/>
      <c r="MBS2386" s="173"/>
      <c r="MBT2386" s="173"/>
      <c r="MBU2386" s="173"/>
      <c r="MBV2386" s="173"/>
      <c r="MBW2386" s="173"/>
      <c r="MBX2386" s="173"/>
      <c r="MBY2386" s="173"/>
      <c r="MBZ2386" s="173"/>
      <c r="MCA2386" s="173"/>
      <c r="MCB2386" s="173"/>
      <c r="MCC2386" s="173"/>
      <c r="MCD2386" s="173"/>
      <c r="MCE2386" s="173"/>
      <c r="MCF2386" s="173"/>
      <c r="MCG2386" s="173"/>
      <c r="MCH2386" s="173"/>
      <c r="MCI2386" s="173"/>
      <c r="MCJ2386" s="173"/>
      <c r="MCK2386" s="173"/>
      <c r="MCL2386" s="173"/>
      <c r="MCM2386" s="173"/>
      <c r="MCN2386" s="173"/>
      <c r="MCO2386" s="173"/>
      <c r="MCP2386" s="173"/>
      <c r="MCQ2386" s="173"/>
      <c r="MCR2386" s="173"/>
      <c r="MCS2386" s="173"/>
      <c r="MCT2386" s="173"/>
      <c r="MCU2386" s="173"/>
      <c r="MCV2386" s="173"/>
      <c r="MCW2386" s="173"/>
      <c r="MCX2386" s="173"/>
      <c r="MCY2386" s="173"/>
      <c r="MCZ2386" s="173"/>
      <c r="MDA2386" s="173"/>
      <c r="MDB2386" s="173"/>
      <c r="MDC2386" s="173"/>
      <c r="MDD2386" s="173"/>
      <c r="MDE2386" s="173"/>
      <c r="MDF2386" s="173"/>
      <c r="MDG2386" s="173"/>
      <c r="MDH2386" s="173"/>
      <c r="MDI2386" s="173"/>
      <c r="MDJ2386" s="173"/>
      <c r="MDK2386" s="173"/>
      <c r="MDL2386" s="173"/>
      <c r="MDM2386" s="173"/>
      <c r="MDN2386" s="173"/>
      <c r="MDO2386" s="173"/>
      <c r="MDP2386" s="173"/>
      <c r="MDQ2386" s="173"/>
      <c r="MDR2386" s="173"/>
      <c r="MDS2386" s="173"/>
      <c r="MDT2386" s="173"/>
      <c r="MDU2386" s="173"/>
      <c r="MDV2386" s="173"/>
      <c r="MDW2386" s="173"/>
      <c r="MDX2386" s="173"/>
      <c r="MDY2386" s="173"/>
      <c r="MDZ2386" s="173"/>
      <c r="MEA2386" s="173"/>
      <c r="MEB2386" s="173"/>
      <c r="MEC2386" s="173"/>
      <c r="MED2386" s="173"/>
      <c r="MEE2386" s="173"/>
      <c r="MEF2386" s="173"/>
      <c r="MEG2386" s="173"/>
      <c r="MEH2386" s="173"/>
      <c r="MEI2386" s="173"/>
      <c r="MEJ2386" s="173"/>
      <c r="MEK2386" s="173"/>
      <c r="MEL2386" s="173"/>
      <c r="MEM2386" s="173"/>
      <c r="MEN2386" s="173"/>
      <c r="MEO2386" s="173"/>
      <c r="MEP2386" s="173"/>
      <c r="MEQ2386" s="173"/>
      <c r="MER2386" s="173"/>
      <c r="MES2386" s="173"/>
      <c r="MET2386" s="173"/>
      <c r="MEU2386" s="173"/>
      <c r="MEV2386" s="173"/>
      <c r="MEW2386" s="173"/>
      <c r="MEX2386" s="173"/>
      <c r="MEY2386" s="173"/>
      <c r="MEZ2386" s="173"/>
      <c r="MFA2386" s="173"/>
      <c r="MFB2386" s="173"/>
      <c r="MFC2386" s="173"/>
      <c r="MFD2386" s="173"/>
      <c r="MFE2386" s="173"/>
      <c r="MFF2386" s="173"/>
      <c r="MFG2386" s="173"/>
      <c r="MFH2386" s="173"/>
      <c r="MFI2386" s="173"/>
      <c r="MFJ2386" s="173"/>
      <c r="MFK2386" s="173"/>
      <c r="MFL2386" s="173"/>
      <c r="MFM2386" s="173"/>
      <c r="MFN2386" s="173"/>
      <c r="MFO2386" s="173"/>
      <c r="MFP2386" s="173"/>
      <c r="MFQ2386" s="173"/>
      <c r="MFR2386" s="173"/>
      <c r="MFS2386" s="173"/>
      <c r="MFT2386" s="173"/>
      <c r="MFU2386" s="173"/>
      <c r="MFV2386" s="173"/>
      <c r="MFW2386" s="173"/>
      <c r="MFX2386" s="173"/>
      <c r="MFY2386" s="173"/>
      <c r="MFZ2386" s="173"/>
      <c r="MGA2386" s="173"/>
      <c r="MGB2386" s="173"/>
      <c r="MGC2386" s="173"/>
      <c r="MGD2386" s="173"/>
      <c r="MGE2386" s="173"/>
      <c r="MGF2386" s="173"/>
      <c r="MGG2386" s="173"/>
      <c r="MGH2386" s="173"/>
      <c r="MGI2386" s="173"/>
      <c r="MGJ2386" s="173"/>
      <c r="MGK2386" s="173"/>
      <c r="MGL2386" s="173"/>
      <c r="MGM2386" s="173"/>
      <c r="MGN2386" s="173"/>
      <c r="MGO2386" s="173"/>
      <c r="MGP2386" s="173"/>
      <c r="MGQ2386" s="173"/>
      <c r="MGR2386" s="173"/>
      <c r="MGS2386" s="173"/>
      <c r="MGT2386" s="173"/>
      <c r="MGU2386" s="173"/>
      <c r="MGV2386" s="173"/>
      <c r="MGW2386" s="173"/>
      <c r="MGX2386" s="173"/>
      <c r="MGY2386" s="173"/>
      <c r="MGZ2386" s="173"/>
      <c r="MHA2386" s="173"/>
      <c r="MHB2386" s="173"/>
      <c r="MHC2386" s="173"/>
      <c r="MHD2386" s="173"/>
      <c r="MHE2386" s="173"/>
      <c r="MHF2386" s="173"/>
      <c r="MHG2386" s="173"/>
      <c r="MHH2386" s="173"/>
      <c r="MHI2386" s="173"/>
      <c r="MHJ2386" s="173"/>
      <c r="MHK2386" s="173"/>
      <c r="MHL2386" s="173"/>
      <c r="MHM2386" s="173"/>
      <c r="MHN2386" s="173"/>
      <c r="MHO2386" s="173"/>
      <c r="MHP2386" s="173"/>
      <c r="MHQ2386" s="173"/>
      <c r="MHR2386" s="173"/>
      <c r="MHS2386" s="173"/>
      <c r="MHT2386" s="173"/>
      <c r="MHU2386" s="173"/>
      <c r="MHV2386" s="173"/>
      <c r="MHW2386" s="173"/>
      <c r="MHX2386" s="173"/>
      <c r="MHY2386" s="173"/>
      <c r="MHZ2386" s="173"/>
      <c r="MIA2386" s="173"/>
      <c r="MIB2386" s="173"/>
      <c r="MIC2386" s="173"/>
      <c r="MID2386" s="173"/>
      <c r="MIE2386" s="173"/>
      <c r="MIF2386" s="173"/>
      <c r="MIG2386" s="173"/>
      <c r="MIH2386" s="173"/>
      <c r="MII2386" s="173"/>
      <c r="MIJ2386" s="173"/>
      <c r="MIK2386" s="173"/>
      <c r="MIL2386" s="173"/>
      <c r="MIM2386" s="173"/>
      <c r="MIN2386" s="173"/>
      <c r="MIO2386" s="173"/>
      <c r="MIP2386" s="173"/>
      <c r="MIQ2386" s="173"/>
      <c r="MIR2386" s="173"/>
      <c r="MIS2386" s="173"/>
      <c r="MIT2386" s="173"/>
      <c r="MIU2386" s="173"/>
      <c r="MIV2386" s="173"/>
      <c r="MIW2386" s="173"/>
      <c r="MIX2386" s="173"/>
      <c r="MIY2386" s="173"/>
      <c r="MIZ2386" s="173"/>
      <c r="MJA2386" s="173"/>
      <c r="MJB2386" s="173"/>
      <c r="MJC2386" s="173"/>
      <c r="MJD2386" s="173"/>
      <c r="MJE2386" s="173"/>
      <c r="MJF2386" s="173"/>
      <c r="MJG2386" s="173"/>
      <c r="MJH2386" s="173"/>
      <c r="MJI2386" s="173"/>
      <c r="MJJ2386" s="173"/>
      <c r="MJK2386" s="173"/>
      <c r="MJL2386" s="173"/>
      <c r="MJM2386" s="173"/>
      <c r="MJN2386" s="173"/>
      <c r="MJO2386" s="173"/>
      <c r="MJP2386" s="173"/>
      <c r="MJQ2386" s="173"/>
      <c r="MJR2386" s="173"/>
      <c r="MJS2386" s="173"/>
      <c r="MJT2386" s="173"/>
      <c r="MJU2386" s="173"/>
      <c r="MJV2386" s="173"/>
      <c r="MJW2386" s="173"/>
      <c r="MJX2386" s="173"/>
      <c r="MJY2386" s="173"/>
      <c r="MJZ2386" s="173"/>
      <c r="MKA2386" s="173"/>
      <c r="MKB2386" s="173"/>
      <c r="MKC2386" s="173"/>
      <c r="MKD2386" s="173"/>
      <c r="MKE2386" s="173"/>
      <c r="MKF2386" s="173"/>
      <c r="MKG2386" s="173"/>
      <c r="MKH2386" s="173"/>
      <c r="MKI2386" s="173"/>
      <c r="MKJ2386" s="173"/>
      <c r="MKK2386" s="173"/>
      <c r="MKL2386" s="173"/>
      <c r="MKM2386" s="173"/>
      <c r="MKN2386" s="173"/>
      <c r="MKO2386" s="173"/>
      <c r="MKP2386" s="173"/>
      <c r="MKQ2386" s="173"/>
      <c r="MKR2386" s="173"/>
      <c r="MKS2386" s="173"/>
      <c r="MKT2386" s="173"/>
      <c r="MKU2386" s="173"/>
      <c r="MKV2386" s="173"/>
      <c r="MKW2386" s="173"/>
      <c r="MKX2386" s="173"/>
      <c r="MKY2386" s="173"/>
      <c r="MKZ2386" s="173"/>
      <c r="MLA2386" s="173"/>
      <c r="MLB2386" s="173"/>
      <c r="MLC2386" s="173"/>
      <c r="MLD2386" s="173"/>
      <c r="MLE2386" s="173"/>
      <c r="MLF2386" s="173"/>
      <c r="MLG2386" s="173"/>
      <c r="MLH2386" s="173"/>
      <c r="MLI2386" s="173"/>
      <c r="MLJ2386" s="173"/>
      <c r="MLK2386" s="173"/>
      <c r="MLL2386" s="173"/>
      <c r="MLM2386" s="173"/>
      <c r="MLN2386" s="173"/>
      <c r="MLO2386" s="173"/>
      <c r="MLP2386" s="173"/>
      <c r="MLQ2386" s="173"/>
      <c r="MLR2386" s="173"/>
      <c r="MLS2386" s="173"/>
      <c r="MLT2386" s="173"/>
      <c r="MLU2386" s="173"/>
      <c r="MLV2386" s="173"/>
      <c r="MLW2386" s="173"/>
      <c r="MLX2386" s="173"/>
      <c r="MLY2386" s="173"/>
      <c r="MLZ2386" s="173"/>
      <c r="MMA2386" s="173"/>
      <c r="MMB2386" s="173"/>
      <c r="MMC2386" s="173"/>
      <c r="MMD2386" s="173"/>
      <c r="MME2386" s="173"/>
      <c r="MMF2386" s="173"/>
      <c r="MMG2386" s="173"/>
      <c r="MMH2386" s="173"/>
      <c r="MMI2386" s="173"/>
      <c r="MMJ2386" s="173"/>
      <c r="MMK2386" s="173"/>
      <c r="MML2386" s="173"/>
      <c r="MMM2386" s="173"/>
      <c r="MMN2386" s="173"/>
      <c r="MMO2386" s="173"/>
      <c r="MMP2386" s="173"/>
      <c r="MMQ2386" s="173"/>
      <c r="MMR2386" s="173"/>
      <c r="MMS2386" s="173"/>
      <c r="MMT2386" s="173"/>
      <c r="MMU2386" s="173"/>
      <c r="MMV2386" s="173"/>
      <c r="MMW2386" s="173"/>
      <c r="MMX2386" s="173"/>
      <c r="MMY2386" s="173"/>
      <c r="MMZ2386" s="173"/>
      <c r="MNA2386" s="173"/>
      <c r="MNB2386" s="173"/>
      <c r="MNC2386" s="173"/>
      <c r="MND2386" s="173"/>
      <c r="MNE2386" s="173"/>
      <c r="MNF2386" s="173"/>
      <c r="MNG2386" s="173"/>
      <c r="MNH2386" s="173"/>
      <c r="MNI2386" s="173"/>
      <c r="MNJ2386" s="173"/>
      <c r="MNK2386" s="173"/>
      <c r="MNL2386" s="173"/>
      <c r="MNM2386" s="173"/>
      <c r="MNN2386" s="173"/>
      <c r="MNO2386" s="173"/>
      <c r="MNP2386" s="173"/>
      <c r="MNQ2386" s="173"/>
      <c r="MNR2386" s="173"/>
      <c r="MNS2386" s="173"/>
      <c r="MNT2386" s="173"/>
      <c r="MNU2386" s="173"/>
      <c r="MNV2386" s="173"/>
      <c r="MNW2386" s="173"/>
      <c r="MNX2386" s="173"/>
      <c r="MNY2386" s="173"/>
      <c r="MNZ2386" s="173"/>
      <c r="MOA2386" s="173"/>
      <c r="MOB2386" s="173"/>
      <c r="MOC2386" s="173"/>
      <c r="MOD2386" s="173"/>
      <c r="MOE2386" s="173"/>
      <c r="MOF2386" s="173"/>
      <c r="MOG2386" s="173"/>
      <c r="MOH2386" s="173"/>
      <c r="MOI2386" s="173"/>
      <c r="MOJ2386" s="173"/>
      <c r="MOK2386" s="173"/>
      <c r="MOL2386" s="173"/>
      <c r="MOM2386" s="173"/>
      <c r="MON2386" s="173"/>
      <c r="MOO2386" s="173"/>
      <c r="MOP2386" s="173"/>
      <c r="MOQ2386" s="173"/>
      <c r="MOR2386" s="173"/>
      <c r="MOS2386" s="173"/>
      <c r="MOT2386" s="173"/>
      <c r="MOU2386" s="173"/>
      <c r="MOV2386" s="173"/>
      <c r="MOW2386" s="173"/>
      <c r="MOX2386" s="173"/>
      <c r="MOY2386" s="173"/>
      <c r="MOZ2386" s="173"/>
      <c r="MPA2386" s="173"/>
      <c r="MPB2386" s="173"/>
      <c r="MPC2386" s="173"/>
      <c r="MPD2386" s="173"/>
      <c r="MPE2386" s="173"/>
      <c r="MPF2386" s="173"/>
      <c r="MPG2386" s="173"/>
      <c r="MPH2386" s="173"/>
      <c r="MPI2386" s="173"/>
      <c r="MPJ2386" s="173"/>
      <c r="MPK2386" s="173"/>
      <c r="MPL2386" s="173"/>
      <c r="MPM2386" s="173"/>
      <c r="MPN2386" s="173"/>
      <c r="MPO2386" s="173"/>
      <c r="MPP2386" s="173"/>
      <c r="MPQ2386" s="173"/>
      <c r="MPR2386" s="173"/>
      <c r="MPS2386" s="173"/>
      <c r="MPT2386" s="173"/>
      <c r="MPU2386" s="173"/>
      <c r="MPV2386" s="173"/>
      <c r="MPW2386" s="173"/>
      <c r="MPX2386" s="173"/>
      <c r="MPY2386" s="173"/>
      <c r="MPZ2386" s="173"/>
      <c r="MQA2386" s="173"/>
      <c r="MQB2386" s="173"/>
      <c r="MQC2386" s="173"/>
      <c r="MQD2386" s="173"/>
      <c r="MQE2386" s="173"/>
      <c r="MQF2386" s="173"/>
      <c r="MQG2386" s="173"/>
      <c r="MQH2386" s="173"/>
      <c r="MQI2386" s="173"/>
      <c r="MQJ2386" s="173"/>
      <c r="MQK2386" s="173"/>
      <c r="MQL2386" s="173"/>
      <c r="MQM2386" s="173"/>
      <c r="MQN2386" s="173"/>
      <c r="MQO2386" s="173"/>
      <c r="MQP2386" s="173"/>
      <c r="MQQ2386" s="173"/>
      <c r="MQR2386" s="173"/>
      <c r="MQS2386" s="173"/>
      <c r="MQT2386" s="173"/>
      <c r="MQU2386" s="173"/>
      <c r="MQV2386" s="173"/>
      <c r="MQW2386" s="173"/>
      <c r="MQX2386" s="173"/>
      <c r="MQY2386" s="173"/>
      <c r="MQZ2386" s="173"/>
      <c r="MRA2386" s="173"/>
      <c r="MRB2386" s="173"/>
      <c r="MRC2386" s="173"/>
      <c r="MRD2386" s="173"/>
      <c r="MRE2386" s="173"/>
      <c r="MRF2386" s="173"/>
      <c r="MRG2386" s="173"/>
      <c r="MRH2386" s="173"/>
      <c r="MRI2386" s="173"/>
      <c r="MRJ2386" s="173"/>
      <c r="MRK2386" s="173"/>
      <c r="MRL2386" s="173"/>
      <c r="MRM2386" s="173"/>
      <c r="MRN2386" s="173"/>
      <c r="MRO2386" s="173"/>
      <c r="MRP2386" s="173"/>
      <c r="MRQ2386" s="173"/>
      <c r="MRR2386" s="173"/>
      <c r="MRS2386" s="173"/>
      <c r="MRT2386" s="173"/>
      <c r="MRU2386" s="173"/>
      <c r="MRV2386" s="173"/>
      <c r="MRW2386" s="173"/>
      <c r="MRX2386" s="173"/>
      <c r="MRY2386" s="173"/>
      <c r="MRZ2386" s="173"/>
      <c r="MSA2386" s="173"/>
      <c r="MSB2386" s="173"/>
      <c r="MSC2386" s="173"/>
      <c r="MSD2386" s="173"/>
      <c r="MSE2386" s="173"/>
      <c r="MSF2386" s="173"/>
      <c r="MSG2386" s="173"/>
      <c r="MSH2386" s="173"/>
      <c r="MSI2386" s="173"/>
      <c r="MSJ2386" s="173"/>
      <c r="MSK2386" s="173"/>
      <c r="MSL2386" s="173"/>
      <c r="MSM2386" s="173"/>
      <c r="MSN2386" s="173"/>
      <c r="MSO2386" s="173"/>
      <c r="MSP2386" s="173"/>
      <c r="MSQ2386" s="173"/>
      <c r="MSR2386" s="173"/>
      <c r="MSS2386" s="173"/>
      <c r="MST2386" s="173"/>
      <c r="MSU2386" s="173"/>
      <c r="MSV2386" s="173"/>
      <c r="MSW2386" s="173"/>
      <c r="MSX2386" s="173"/>
      <c r="MSY2386" s="173"/>
      <c r="MSZ2386" s="173"/>
      <c r="MTA2386" s="173"/>
      <c r="MTB2386" s="173"/>
      <c r="MTC2386" s="173"/>
      <c r="MTD2386" s="173"/>
      <c r="MTE2386" s="173"/>
      <c r="MTF2386" s="173"/>
      <c r="MTG2386" s="173"/>
      <c r="MTH2386" s="173"/>
      <c r="MTI2386" s="173"/>
      <c r="MTJ2386" s="173"/>
      <c r="MTK2386" s="173"/>
      <c r="MTL2386" s="173"/>
      <c r="MTM2386" s="173"/>
      <c r="MTN2386" s="173"/>
      <c r="MTO2386" s="173"/>
      <c r="MTP2386" s="173"/>
      <c r="MTQ2386" s="173"/>
      <c r="MTR2386" s="173"/>
      <c r="MTS2386" s="173"/>
      <c r="MTT2386" s="173"/>
      <c r="MTU2386" s="173"/>
      <c r="MTV2386" s="173"/>
      <c r="MTW2386" s="173"/>
      <c r="MTX2386" s="173"/>
      <c r="MTY2386" s="173"/>
      <c r="MTZ2386" s="173"/>
      <c r="MUA2386" s="173"/>
      <c r="MUB2386" s="173"/>
      <c r="MUC2386" s="173"/>
      <c r="MUD2386" s="173"/>
      <c r="MUE2386" s="173"/>
      <c r="MUF2386" s="173"/>
      <c r="MUG2386" s="173"/>
      <c r="MUH2386" s="173"/>
      <c r="MUI2386" s="173"/>
      <c r="MUJ2386" s="173"/>
      <c r="MUK2386" s="173"/>
      <c r="MUL2386" s="173"/>
      <c r="MUM2386" s="173"/>
      <c r="MUN2386" s="173"/>
      <c r="MUO2386" s="173"/>
      <c r="MUP2386" s="173"/>
      <c r="MUQ2386" s="173"/>
      <c r="MUR2386" s="173"/>
      <c r="MUS2386" s="173"/>
      <c r="MUT2386" s="173"/>
      <c r="MUU2386" s="173"/>
      <c r="MUV2386" s="173"/>
      <c r="MUW2386" s="173"/>
      <c r="MUX2386" s="173"/>
      <c r="MUY2386" s="173"/>
      <c r="MUZ2386" s="173"/>
      <c r="MVA2386" s="173"/>
      <c r="MVB2386" s="173"/>
      <c r="MVC2386" s="173"/>
      <c r="MVD2386" s="173"/>
      <c r="MVE2386" s="173"/>
      <c r="MVF2386" s="173"/>
      <c r="MVG2386" s="173"/>
      <c r="MVH2386" s="173"/>
      <c r="MVI2386" s="173"/>
      <c r="MVJ2386" s="173"/>
      <c r="MVK2386" s="173"/>
      <c r="MVL2386" s="173"/>
      <c r="MVM2386" s="173"/>
      <c r="MVN2386" s="173"/>
      <c r="MVO2386" s="173"/>
      <c r="MVP2386" s="173"/>
      <c r="MVQ2386" s="173"/>
      <c r="MVR2386" s="173"/>
      <c r="MVS2386" s="173"/>
      <c r="MVT2386" s="173"/>
      <c r="MVU2386" s="173"/>
      <c r="MVV2386" s="173"/>
      <c r="MVW2386" s="173"/>
      <c r="MVX2386" s="173"/>
      <c r="MVY2386" s="173"/>
      <c r="MVZ2386" s="173"/>
      <c r="MWA2386" s="173"/>
      <c r="MWB2386" s="173"/>
      <c r="MWC2386" s="173"/>
      <c r="MWD2386" s="173"/>
      <c r="MWE2386" s="173"/>
      <c r="MWF2386" s="173"/>
      <c r="MWG2386" s="173"/>
      <c r="MWH2386" s="173"/>
      <c r="MWI2386" s="173"/>
      <c r="MWJ2386" s="173"/>
      <c r="MWK2386" s="173"/>
      <c r="MWL2386" s="173"/>
      <c r="MWM2386" s="173"/>
      <c r="MWN2386" s="173"/>
      <c r="MWO2386" s="173"/>
      <c r="MWP2386" s="173"/>
      <c r="MWQ2386" s="173"/>
      <c r="MWR2386" s="173"/>
      <c r="MWS2386" s="173"/>
      <c r="MWT2386" s="173"/>
      <c r="MWU2386" s="173"/>
      <c r="MWV2386" s="173"/>
      <c r="MWW2386" s="173"/>
      <c r="MWX2386" s="173"/>
      <c r="MWY2386" s="173"/>
      <c r="MWZ2386" s="173"/>
      <c r="MXA2386" s="173"/>
      <c r="MXB2386" s="173"/>
      <c r="MXC2386" s="173"/>
      <c r="MXD2386" s="173"/>
      <c r="MXE2386" s="173"/>
      <c r="MXF2386" s="173"/>
      <c r="MXG2386" s="173"/>
      <c r="MXH2386" s="173"/>
      <c r="MXI2386" s="173"/>
      <c r="MXJ2386" s="173"/>
      <c r="MXK2386" s="173"/>
      <c r="MXL2386" s="173"/>
      <c r="MXM2386" s="173"/>
      <c r="MXN2386" s="173"/>
      <c r="MXO2386" s="173"/>
      <c r="MXP2386" s="173"/>
      <c r="MXQ2386" s="173"/>
      <c r="MXR2386" s="173"/>
      <c r="MXS2386" s="173"/>
      <c r="MXT2386" s="173"/>
      <c r="MXU2386" s="173"/>
      <c r="MXV2386" s="173"/>
      <c r="MXW2386" s="173"/>
      <c r="MXX2386" s="173"/>
      <c r="MXY2386" s="173"/>
      <c r="MXZ2386" s="173"/>
      <c r="MYA2386" s="173"/>
      <c r="MYB2386" s="173"/>
      <c r="MYC2386" s="173"/>
      <c r="MYD2386" s="173"/>
      <c r="MYE2386" s="173"/>
      <c r="MYF2386" s="173"/>
      <c r="MYG2386" s="173"/>
      <c r="MYH2386" s="173"/>
      <c r="MYI2386" s="173"/>
      <c r="MYJ2386" s="173"/>
      <c r="MYK2386" s="173"/>
      <c r="MYL2386" s="173"/>
      <c r="MYM2386" s="173"/>
      <c r="MYN2386" s="173"/>
      <c r="MYO2386" s="173"/>
      <c r="MYP2386" s="173"/>
      <c r="MYQ2386" s="173"/>
      <c r="MYR2386" s="173"/>
      <c r="MYS2386" s="173"/>
      <c r="MYT2386" s="173"/>
      <c r="MYU2386" s="173"/>
      <c r="MYV2386" s="173"/>
      <c r="MYW2386" s="173"/>
      <c r="MYX2386" s="173"/>
      <c r="MYY2386" s="173"/>
      <c r="MYZ2386" s="173"/>
      <c r="MZA2386" s="173"/>
      <c r="MZB2386" s="173"/>
      <c r="MZC2386" s="173"/>
      <c r="MZD2386" s="173"/>
      <c r="MZE2386" s="173"/>
      <c r="MZF2386" s="173"/>
      <c r="MZG2386" s="173"/>
      <c r="MZH2386" s="173"/>
      <c r="MZI2386" s="173"/>
      <c r="MZJ2386" s="173"/>
      <c r="MZK2386" s="173"/>
      <c r="MZL2386" s="173"/>
      <c r="MZM2386" s="173"/>
      <c r="MZN2386" s="173"/>
      <c r="MZO2386" s="173"/>
      <c r="MZP2386" s="173"/>
      <c r="MZQ2386" s="173"/>
      <c r="MZR2386" s="173"/>
      <c r="MZS2386" s="173"/>
      <c r="MZT2386" s="173"/>
      <c r="MZU2386" s="173"/>
      <c r="MZV2386" s="173"/>
      <c r="MZW2386" s="173"/>
      <c r="MZX2386" s="173"/>
      <c r="MZY2386" s="173"/>
      <c r="MZZ2386" s="173"/>
      <c r="NAA2386" s="173"/>
      <c r="NAB2386" s="173"/>
      <c r="NAC2386" s="173"/>
      <c r="NAD2386" s="173"/>
      <c r="NAE2386" s="173"/>
      <c r="NAF2386" s="173"/>
      <c r="NAG2386" s="173"/>
      <c r="NAH2386" s="173"/>
      <c r="NAI2386" s="173"/>
      <c r="NAJ2386" s="173"/>
      <c r="NAK2386" s="173"/>
      <c r="NAL2386" s="173"/>
      <c r="NAM2386" s="173"/>
      <c r="NAN2386" s="173"/>
      <c r="NAO2386" s="173"/>
      <c r="NAP2386" s="173"/>
      <c r="NAQ2386" s="173"/>
      <c r="NAR2386" s="173"/>
      <c r="NAS2386" s="173"/>
      <c r="NAT2386" s="173"/>
      <c r="NAU2386" s="173"/>
      <c r="NAV2386" s="173"/>
      <c r="NAW2386" s="173"/>
      <c r="NAX2386" s="173"/>
      <c r="NAY2386" s="173"/>
      <c r="NAZ2386" s="173"/>
      <c r="NBA2386" s="173"/>
      <c r="NBB2386" s="173"/>
      <c r="NBC2386" s="173"/>
      <c r="NBD2386" s="173"/>
      <c r="NBE2386" s="173"/>
      <c r="NBF2386" s="173"/>
      <c r="NBG2386" s="173"/>
      <c r="NBH2386" s="173"/>
      <c r="NBI2386" s="173"/>
      <c r="NBJ2386" s="173"/>
      <c r="NBK2386" s="173"/>
      <c r="NBL2386" s="173"/>
      <c r="NBM2386" s="173"/>
      <c r="NBN2386" s="173"/>
      <c r="NBO2386" s="173"/>
      <c r="NBP2386" s="173"/>
      <c r="NBQ2386" s="173"/>
      <c r="NBR2386" s="173"/>
      <c r="NBS2386" s="173"/>
      <c r="NBT2386" s="173"/>
      <c r="NBU2386" s="173"/>
      <c r="NBV2386" s="173"/>
      <c r="NBW2386" s="173"/>
      <c r="NBX2386" s="173"/>
      <c r="NBY2386" s="173"/>
      <c r="NBZ2386" s="173"/>
      <c r="NCA2386" s="173"/>
      <c r="NCB2386" s="173"/>
      <c r="NCC2386" s="173"/>
      <c r="NCD2386" s="173"/>
      <c r="NCE2386" s="173"/>
      <c r="NCF2386" s="173"/>
      <c r="NCG2386" s="173"/>
      <c r="NCH2386" s="173"/>
      <c r="NCI2386" s="173"/>
      <c r="NCJ2386" s="173"/>
      <c r="NCK2386" s="173"/>
      <c r="NCL2386" s="173"/>
      <c r="NCM2386" s="173"/>
      <c r="NCN2386" s="173"/>
      <c r="NCO2386" s="173"/>
      <c r="NCP2386" s="173"/>
      <c r="NCQ2386" s="173"/>
      <c r="NCR2386" s="173"/>
      <c r="NCS2386" s="173"/>
      <c r="NCT2386" s="173"/>
      <c r="NCU2386" s="173"/>
      <c r="NCV2386" s="173"/>
      <c r="NCW2386" s="173"/>
      <c r="NCX2386" s="173"/>
      <c r="NCY2386" s="173"/>
      <c r="NCZ2386" s="173"/>
      <c r="NDA2386" s="173"/>
      <c r="NDB2386" s="173"/>
      <c r="NDC2386" s="173"/>
      <c r="NDD2386" s="173"/>
      <c r="NDE2386" s="173"/>
      <c r="NDF2386" s="173"/>
      <c r="NDG2386" s="173"/>
      <c r="NDH2386" s="173"/>
      <c r="NDI2386" s="173"/>
      <c r="NDJ2386" s="173"/>
      <c r="NDK2386" s="173"/>
      <c r="NDL2386" s="173"/>
      <c r="NDM2386" s="173"/>
      <c r="NDN2386" s="173"/>
      <c r="NDO2386" s="173"/>
      <c r="NDP2386" s="173"/>
      <c r="NDQ2386" s="173"/>
      <c r="NDR2386" s="173"/>
      <c r="NDS2386" s="173"/>
      <c r="NDT2386" s="173"/>
      <c r="NDU2386" s="173"/>
      <c r="NDV2386" s="173"/>
      <c r="NDW2386" s="173"/>
      <c r="NDX2386" s="173"/>
      <c r="NDY2386" s="173"/>
      <c r="NDZ2386" s="173"/>
      <c r="NEA2386" s="173"/>
      <c r="NEB2386" s="173"/>
      <c r="NEC2386" s="173"/>
      <c r="NED2386" s="173"/>
      <c r="NEE2386" s="173"/>
      <c r="NEF2386" s="173"/>
      <c r="NEG2386" s="173"/>
      <c r="NEH2386" s="173"/>
      <c r="NEI2386" s="173"/>
      <c r="NEJ2386" s="173"/>
      <c r="NEK2386" s="173"/>
      <c r="NEL2386" s="173"/>
      <c r="NEM2386" s="173"/>
      <c r="NEN2386" s="173"/>
      <c r="NEO2386" s="173"/>
      <c r="NEP2386" s="173"/>
      <c r="NEQ2386" s="173"/>
      <c r="NER2386" s="173"/>
      <c r="NES2386" s="173"/>
      <c r="NET2386" s="173"/>
      <c r="NEU2386" s="173"/>
      <c r="NEV2386" s="173"/>
      <c r="NEW2386" s="173"/>
      <c r="NEX2386" s="173"/>
      <c r="NEY2386" s="173"/>
      <c r="NEZ2386" s="173"/>
      <c r="NFA2386" s="173"/>
      <c r="NFB2386" s="173"/>
      <c r="NFC2386" s="173"/>
      <c r="NFD2386" s="173"/>
      <c r="NFE2386" s="173"/>
      <c r="NFF2386" s="173"/>
      <c r="NFG2386" s="173"/>
      <c r="NFH2386" s="173"/>
      <c r="NFI2386" s="173"/>
      <c r="NFJ2386" s="173"/>
      <c r="NFK2386" s="173"/>
      <c r="NFL2386" s="173"/>
      <c r="NFM2386" s="173"/>
      <c r="NFN2386" s="173"/>
      <c r="NFO2386" s="173"/>
      <c r="NFP2386" s="173"/>
      <c r="NFQ2386" s="173"/>
      <c r="NFR2386" s="173"/>
      <c r="NFS2386" s="173"/>
      <c r="NFT2386" s="173"/>
      <c r="NFU2386" s="173"/>
      <c r="NFV2386" s="173"/>
      <c r="NFW2386" s="173"/>
      <c r="NFX2386" s="173"/>
      <c r="NFY2386" s="173"/>
      <c r="NFZ2386" s="173"/>
      <c r="NGA2386" s="173"/>
      <c r="NGB2386" s="173"/>
      <c r="NGC2386" s="173"/>
      <c r="NGD2386" s="173"/>
      <c r="NGE2386" s="173"/>
      <c r="NGF2386" s="173"/>
      <c r="NGG2386" s="173"/>
      <c r="NGH2386" s="173"/>
      <c r="NGI2386" s="173"/>
      <c r="NGJ2386" s="173"/>
      <c r="NGK2386" s="173"/>
      <c r="NGL2386" s="173"/>
      <c r="NGM2386" s="173"/>
      <c r="NGN2386" s="173"/>
      <c r="NGO2386" s="173"/>
      <c r="NGP2386" s="173"/>
      <c r="NGQ2386" s="173"/>
      <c r="NGR2386" s="173"/>
      <c r="NGS2386" s="173"/>
      <c r="NGT2386" s="173"/>
      <c r="NGU2386" s="173"/>
      <c r="NGV2386" s="173"/>
      <c r="NGW2386" s="173"/>
      <c r="NGX2386" s="173"/>
      <c r="NGY2386" s="173"/>
      <c r="NGZ2386" s="173"/>
      <c r="NHA2386" s="173"/>
      <c r="NHB2386" s="173"/>
      <c r="NHC2386" s="173"/>
      <c r="NHD2386" s="173"/>
      <c r="NHE2386" s="173"/>
      <c r="NHF2386" s="173"/>
      <c r="NHG2386" s="173"/>
      <c r="NHH2386" s="173"/>
      <c r="NHI2386" s="173"/>
      <c r="NHJ2386" s="173"/>
      <c r="NHK2386" s="173"/>
      <c r="NHL2386" s="173"/>
      <c r="NHM2386" s="173"/>
      <c r="NHN2386" s="173"/>
      <c r="NHO2386" s="173"/>
      <c r="NHP2386" s="173"/>
      <c r="NHQ2386" s="173"/>
      <c r="NHR2386" s="173"/>
      <c r="NHS2386" s="173"/>
      <c r="NHT2386" s="173"/>
      <c r="NHU2386" s="173"/>
      <c r="NHV2386" s="173"/>
      <c r="NHW2386" s="173"/>
      <c r="NHX2386" s="173"/>
      <c r="NHY2386" s="173"/>
      <c r="NHZ2386" s="173"/>
      <c r="NIA2386" s="173"/>
      <c r="NIB2386" s="173"/>
      <c r="NIC2386" s="173"/>
      <c r="NID2386" s="173"/>
      <c r="NIE2386" s="173"/>
      <c r="NIF2386" s="173"/>
      <c r="NIG2386" s="173"/>
      <c r="NIH2386" s="173"/>
      <c r="NII2386" s="173"/>
      <c r="NIJ2386" s="173"/>
      <c r="NIK2386" s="173"/>
      <c r="NIL2386" s="173"/>
      <c r="NIM2386" s="173"/>
      <c r="NIN2386" s="173"/>
      <c r="NIO2386" s="173"/>
      <c r="NIP2386" s="173"/>
      <c r="NIQ2386" s="173"/>
      <c r="NIR2386" s="173"/>
      <c r="NIS2386" s="173"/>
      <c r="NIT2386" s="173"/>
      <c r="NIU2386" s="173"/>
      <c r="NIV2386" s="173"/>
      <c r="NIW2386" s="173"/>
      <c r="NIX2386" s="173"/>
      <c r="NIY2386" s="173"/>
      <c r="NIZ2386" s="173"/>
      <c r="NJA2386" s="173"/>
      <c r="NJB2386" s="173"/>
      <c r="NJC2386" s="173"/>
      <c r="NJD2386" s="173"/>
      <c r="NJE2386" s="173"/>
      <c r="NJF2386" s="173"/>
      <c r="NJG2386" s="173"/>
      <c r="NJH2386" s="173"/>
      <c r="NJI2386" s="173"/>
      <c r="NJJ2386" s="173"/>
      <c r="NJK2386" s="173"/>
      <c r="NJL2386" s="173"/>
      <c r="NJM2386" s="173"/>
      <c r="NJN2386" s="173"/>
      <c r="NJO2386" s="173"/>
      <c r="NJP2386" s="173"/>
      <c r="NJQ2386" s="173"/>
      <c r="NJR2386" s="173"/>
      <c r="NJS2386" s="173"/>
      <c r="NJT2386" s="173"/>
      <c r="NJU2386" s="173"/>
      <c r="NJV2386" s="173"/>
      <c r="NJW2386" s="173"/>
      <c r="NJX2386" s="173"/>
      <c r="NJY2386" s="173"/>
      <c r="NJZ2386" s="173"/>
      <c r="NKA2386" s="173"/>
      <c r="NKB2386" s="173"/>
      <c r="NKC2386" s="173"/>
      <c r="NKD2386" s="173"/>
      <c r="NKE2386" s="173"/>
      <c r="NKF2386" s="173"/>
      <c r="NKG2386" s="173"/>
      <c r="NKH2386" s="173"/>
      <c r="NKI2386" s="173"/>
      <c r="NKJ2386" s="173"/>
      <c r="NKK2386" s="173"/>
      <c r="NKL2386" s="173"/>
      <c r="NKM2386" s="173"/>
      <c r="NKN2386" s="173"/>
      <c r="NKO2386" s="173"/>
      <c r="NKP2386" s="173"/>
      <c r="NKQ2386" s="173"/>
      <c r="NKR2386" s="173"/>
      <c r="NKS2386" s="173"/>
      <c r="NKT2386" s="173"/>
      <c r="NKU2386" s="173"/>
      <c r="NKV2386" s="173"/>
      <c r="NKW2386" s="173"/>
      <c r="NKX2386" s="173"/>
      <c r="NKY2386" s="173"/>
      <c r="NKZ2386" s="173"/>
      <c r="NLA2386" s="173"/>
      <c r="NLB2386" s="173"/>
      <c r="NLC2386" s="173"/>
      <c r="NLD2386" s="173"/>
      <c r="NLE2386" s="173"/>
      <c r="NLF2386" s="173"/>
      <c r="NLG2386" s="173"/>
      <c r="NLH2386" s="173"/>
      <c r="NLI2386" s="173"/>
      <c r="NLJ2386" s="173"/>
      <c r="NLK2386" s="173"/>
      <c r="NLL2386" s="173"/>
      <c r="NLM2386" s="173"/>
      <c r="NLN2386" s="173"/>
      <c r="NLO2386" s="173"/>
      <c r="NLP2386" s="173"/>
      <c r="NLQ2386" s="173"/>
      <c r="NLR2386" s="173"/>
      <c r="NLS2386" s="173"/>
      <c r="NLT2386" s="173"/>
      <c r="NLU2386" s="173"/>
      <c r="NLV2386" s="173"/>
      <c r="NLW2386" s="173"/>
      <c r="NLX2386" s="173"/>
      <c r="NLY2386" s="173"/>
      <c r="NLZ2386" s="173"/>
      <c r="NMA2386" s="173"/>
      <c r="NMB2386" s="173"/>
      <c r="NMC2386" s="173"/>
      <c r="NMD2386" s="173"/>
      <c r="NME2386" s="173"/>
      <c r="NMF2386" s="173"/>
      <c r="NMG2386" s="173"/>
      <c r="NMH2386" s="173"/>
      <c r="NMI2386" s="173"/>
      <c r="NMJ2386" s="173"/>
      <c r="NMK2386" s="173"/>
      <c r="NML2386" s="173"/>
      <c r="NMM2386" s="173"/>
      <c r="NMN2386" s="173"/>
      <c r="NMO2386" s="173"/>
      <c r="NMP2386" s="173"/>
      <c r="NMQ2386" s="173"/>
      <c r="NMR2386" s="173"/>
      <c r="NMS2386" s="173"/>
      <c r="NMT2386" s="173"/>
      <c r="NMU2386" s="173"/>
      <c r="NMV2386" s="173"/>
      <c r="NMW2386" s="173"/>
      <c r="NMX2386" s="173"/>
      <c r="NMY2386" s="173"/>
      <c r="NMZ2386" s="173"/>
      <c r="NNA2386" s="173"/>
      <c r="NNB2386" s="173"/>
      <c r="NNC2386" s="173"/>
      <c r="NND2386" s="173"/>
      <c r="NNE2386" s="173"/>
      <c r="NNF2386" s="173"/>
      <c r="NNG2386" s="173"/>
      <c r="NNH2386" s="173"/>
      <c r="NNI2386" s="173"/>
      <c r="NNJ2386" s="173"/>
      <c r="NNK2386" s="173"/>
      <c r="NNL2386" s="173"/>
      <c r="NNM2386" s="173"/>
      <c r="NNN2386" s="173"/>
      <c r="NNO2386" s="173"/>
      <c r="NNP2386" s="173"/>
      <c r="NNQ2386" s="173"/>
      <c r="NNR2386" s="173"/>
      <c r="NNS2386" s="173"/>
      <c r="NNT2386" s="173"/>
      <c r="NNU2386" s="173"/>
      <c r="NNV2386" s="173"/>
      <c r="NNW2386" s="173"/>
      <c r="NNX2386" s="173"/>
      <c r="NNY2386" s="173"/>
      <c r="NNZ2386" s="173"/>
      <c r="NOA2386" s="173"/>
      <c r="NOB2386" s="173"/>
      <c r="NOC2386" s="173"/>
      <c r="NOD2386" s="173"/>
      <c r="NOE2386" s="173"/>
      <c r="NOF2386" s="173"/>
      <c r="NOG2386" s="173"/>
      <c r="NOH2386" s="173"/>
      <c r="NOI2386" s="173"/>
      <c r="NOJ2386" s="173"/>
      <c r="NOK2386" s="173"/>
      <c r="NOL2386" s="173"/>
      <c r="NOM2386" s="173"/>
      <c r="NON2386" s="173"/>
      <c r="NOO2386" s="173"/>
      <c r="NOP2386" s="173"/>
      <c r="NOQ2386" s="173"/>
      <c r="NOR2386" s="173"/>
      <c r="NOS2386" s="173"/>
      <c r="NOT2386" s="173"/>
      <c r="NOU2386" s="173"/>
      <c r="NOV2386" s="173"/>
      <c r="NOW2386" s="173"/>
      <c r="NOX2386" s="173"/>
      <c r="NOY2386" s="173"/>
      <c r="NOZ2386" s="173"/>
      <c r="NPA2386" s="173"/>
      <c r="NPB2386" s="173"/>
      <c r="NPC2386" s="173"/>
      <c r="NPD2386" s="173"/>
      <c r="NPE2386" s="173"/>
      <c r="NPF2386" s="173"/>
      <c r="NPG2386" s="173"/>
      <c r="NPH2386" s="173"/>
      <c r="NPI2386" s="173"/>
      <c r="NPJ2386" s="173"/>
      <c r="NPK2386" s="173"/>
      <c r="NPL2386" s="173"/>
      <c r="NPM2386" s="173"/>
      <c r="NPN2386" s="173"/>
      <c r="NPO2386" s="173"/>
      <c r="NPP2386" s="173"/>
      <c r="NPQ2386" s="173"/>
      <c r="NPR2386" s="173"/>
      <c r="NPS2386" s="173"/>
      <c r="NPT2386" s="173"/>
      <c r="NPU2386" s="173"/>
      <c r="NPV2386" s="173"/>
      <c r="NPW2386" s="173"/>
      <c r="NPX2386" s="173"/>
      <c r="NPY2386" s="173"/>
      <c r="NPZ2386" s="173"/>
      <c r="NQA2386" s="173"/>
      <c r="NQB2386" s="173"/>
      <c r="NQC2386" s="173"/>
      <c r="NQD2386" s="173"/>
      <c r="NQE2386" s="173"/>
      <c r="NQF2386" s="173"/>
      <c r="NQG2386" s="173"/>
      <c r="NQH2386" s="173"/>
      <c r="NQI2386" s="173"/>
      <c r="NQJ2386" s="173"/>
      <c r="NQK2386" s="173"/>
      <c r="NQL2386" s="173"/>
      <c r="NQM2386" s="173"/>
      <c r="NQN2386" s="173"/>
      <c r="NQO2386" s="173"/>
      <c r="NQP2386" s="173"/>
      <c r="NQQ2386" s="173"/>
      <c r="NQR2386" s="173"/>
      <c r="NQS2386" s="173"/>
      <c r="NQT2386" s="173"/>
      <c r="NQU2386" s="173"/>
      <c r="NQV2386" s="173"/>
      <c r="NQW2386" s="173"/>
      <c r="NQX2386" s="173"/>
      <c r="NQY2386" s="173"/>
      <c r="NQZ2386" s="173"/>
      <c r="NRA2386" s="173"/>
      <c r="NRB2386" s="173"/>
      <c r="NRC2386" s="173"/>
      <c r="NRD2386" s="173"/>
      <c r="NRE2386" s="173"/>
      <c r="NRF2386" s="173"/>
      <c r="NRG2386" s="173"/>
      <c r="NRH2386" s="173"/>
      <c r="NRI2386" s="173"/>
      <c r="NRJ2386" s="173"/>
      <c r="NRK2386" s="173"/>
      <c r="NRL2386" s="173"/>
      <c r="NRM2386" s="173"/>
      <c r="NRN2386" s="173"/>
      <c r="NRO2386" s="173"/>
      <c r="NRP2386" s="173"/>
      <c r="NRQ2386" s="173"/>
      <c r="NRR2386" s="173"/>
      <c r="NRS2386" s="173"/>
      <c r="NRT2386" s="173"/>
      <c r="NRU2386" s="173"/>
      <c r="NRV2386" s="173"/>
      <c r="NRW2386" s="173"/>
      <c r="NRX2386" s="173"/>
      <c r="NRY2386" s="173"/>
      <c r="NRZ2386" s="173"/>
      <c r="NSA2386" s="173"/>
      <c r="NSB2386" s="173"/>
      <c r="NSC2386" s="173"/>
      <c r="NSD2386" s="173"/>
      <c r="NSE2386" s="173"/>
      <c r="NSF2386" s="173"/>
      <c r="NSG2386" s="173"/>
      <c r="NSH2386" s="173"/>
      <c r="NSI2386" s="173"/>
      <c r="NSJ2386" s="173"/>
      <c r="NSK2386" s="173"/>
      <c r="NSL2386" s="173"/>
      <c r="NSM2386" s="173"/>
      <c r="NSN2386" s="173"/>
      <c r="NSO2386" s="173"/>
      <c r="NSP2386" s="173"/>
      <c r="NSQ2386" s="173"/>
      <c r="NSR2386" s="173"/>
      <c r="NSS2386" s="173"/>
      <c r="NST2386" s="173"/>
      <c r="NSU2386" s="173"/>
      <c r="NSV2386" s="173"/>
      <c r="NSW2386" s="173"/>
      <c r="NSX2386" s="173"/>
      <c r="NSY2386" s="173"/>
      <c r="NSZ2386" s="173"/>
      <c r="NTA2386" s="173"/>
      <c r="NTB2386" s="173"/>
      <c r="NTC2386" s="173"/>
      <c r="NTD2386" s="173"/>
      <c r="NTE2386" s="173"/>
      <c r="NTF2386" s="173"/>
      <c r="NTG2386" s="173"/>
      <c r="NTH2386" s="173"/>
      <c r="NTI2386" s="173"/>
      <c r="NTJ2386" s="173"/>
      <c r="NTK2386" s="173"/>
      <c r="NTL2386" s="173"/>
      <c r="NTM2386" s="173"/>
      <c r="NTN2386" s="173"/>
      <c r="NTO2386" s="173"/>
      <c r="NTP2386" s="173"/>
      <c r="NTQ2386" s="173"/>
      <c r="NTR2386" s="173"/>
      <c r="NTS2386" s="173"/>
      <c r="NTT2386" s="173"/>
      <c r="NTU2386" s="173"/>
      <c r="NTV2386" s="173"/>
      <c r="NTW2386" s="173"/>
      <c r="NTX2386" s="173"/>
      <c r="NTY2386" s="173"/>
      <c r="NTZ2386" s="173"/>
      <c r="NUA2386" s="173"/>
      <c r="NUB2386" s="173"/>
      <c r="NUC2386" s="173"/>
      <c r="NUD2386" s="173"/>
      <c r="NUE2386" s="173"/>
      <c r="NUF2386" s="173"/>
      <c r="NUG2386" s="173"/>
      <c r="NUH2386" s="173"/>
      <c r="NUI2386" s="173"/>
      <c r="NUJ2386" s="173"/>
      <c r="NUK2386" s="173"/>
      <c r="NUL2386" s="173"/>
      <c r="NUM2386" s="173"/>
      <c r="NUN2386" s="173"/>
      <c r="NUO2386" s="173"/>
      <c r="NUP2386" s="173"/>
      <c r="NUQ2386" s="173"/>
      <c r="NUR2386" s="173"/>
      <c r="NUS2386" s="173"/>
      <c r="NUT2386" s="173"/>
      <c r="NUU2386" s="173"/>
      <c r="NUV2386" s="173"/>
      <c r="NUW2386" s="173"/>
      <c r="NUX2386" s="173"/>
      <c r="NUY2386" s="173"/>
      <c r="NUZ2386" s="173"/>
      <c r="NVA2386" s="173"/>
      <c r="NVB2386" s="173"/>
      <c r="NVC2386" s="173"/>
      <c r="NVD2386" s="173"/>
      <c r="NVE2386" s="173"/>
      <c r="NVF2386" s="173"/>
      <c r="NVG2386" s="173"/>
      <c r="NVH2386" s="173"/>
      <c r="NVI2386" s="173"/>
      <c r="NVJ2386" s="173"/>
      <c r="NVK2386" s="173"/>
      <c r="NVL2386" s="173"/>
      <c r="NVM2386" s="173"/>
      <c r="NVN2386" s="173"/>
      <c r="NVO2386" s="173"/>
      <c r="NVP2386" s="173"/>
      <c r="NVQ2386" s="173"/>
      <c r="NVR2386" s="173"/>
      <c r="NVS2386" s="173"/>
      <c r="NVT2386" s="173"/>
      <c r="NVU2386" s="173"/>
      <c r="NVV2386" s="173"/>
      <c r="NVW2386" s="173"/>
      <c r="NVX2386" s="173"/>
      <c r="NVY2386" s="173"/>
      <c r="NVZ2386" s="173"/>
      <c r="NWA2386" s="173"/>
      <c r="NWB2386" s="173"/>
      <c r="NWC2386" s="173"/>
      <c r="NWD2386" s="173"/>
      <c r="NWE2386" s="173"/>
      <c r="NWF2386" s="173"/>
      <c r="NWG2386" s="173"/>
      <c r="NWH2386" s="173"/>
      <c r="NWI2386" s="173"/>
      <c r="NWJ2386" s="173"/>
      <c r="NWK2386" s="173"/>
      <c r="NWL2386" s="173"/>
      <c r="NWM2386" s="173"/>
      <c r="NWN2386" s="173"/>
      <c r="NWO2386" s="173"/>
      <c r="NWP2386" s="173"/>
      <c r="NWQ2386" s="173"/>
      <c r="NWR2386" s="173"/>
      <c r="NWS2386" s="173"/>
      <c r="NWT2386" s="173"/>
      <c r="NWU2386" s="173"/>
      <c r="NWV2386" s="173"/>
      <c r="NWW2386" s="173"/>
      <c r="NWX2386" s="173"/>
      <c r="NWY2386" s="173"/>
      <c r="NWZ2386" s="173"/>
      <c r="NXA2386" s="173"/>
      <c r="NXB2386" s="173"/>
      <c r="NXC2386" s="173"/>
      <c r="NXD2386" s="173"/>
      <c r="NXE2386" s="173"/>
      <c r="NXF2386" s="173"/>
      <c r="NXG2386" s="173"/>
      <c r="NXH2386" s="173"/>
      <c r="NXI2386" s="173"/>
      <c r="NXJ2386" s="173"/>
      <c r="NXK2386" s="173"/>
      <c r="NXL2386" s="173"/>
      <c r="NXM2386" s="173"/>
      <c r="NXN2386" s="173"/>
      <c r="NXO2386" s="173"/>
      <c r="NXP2386" s="173"/>
      <c r="NXQ2386" s="173"/>
      <c r="NXR2386" s="173"/>
      <c r="NXS2386" s="173"/>
      <c r="NXT2386" s="173"/>
      <c r="NXU2386" s="173"/>
      <c r="NXV2386" s="173"/>
      <c r="NXW2386" s="173"/>
      <c r="NXX2386" s="173"/>
      <c r="NXY2386" s="173"/>
      <c r="NXZ2386" s="173"/>
      <c r="NYA2386" s="173"/>
      <c r="NYB2386" s="173"/>
      <c r="NYC2386" s="173"/>
      <c r="NYD2386" s="173"/>
      <c r="NYE2386" s="173"/>
      <c r="NYF2386" s="173"/>
      <c r="NYG2386" s="173"/>
      <c r="NYH2386" s="173"/>
      <c r="NYI2386" s="173"/>
      <c r="NYJ2386" s="173"/>
      <c r="NYK2386" s="173"/>
      <c r="NYL2386" s="173"/>
      <c r="NYM2386" s="173"/>
      <c r="NYN2386" s="173"/>
      <c r="NYO2386" s="173"/>
      <c r="NYP2386" s="173"/>
      <c r="NYQ2386" s="173"/>
      <c r="NYR2386" s="173"/>
      <c r="NYS2386" s="173"/>
      <c r="NYT2386" s="173"/>
      <c r="NYU2386" s="173"/>
      <c r="NYV2386" s="173"/>
      <c r="NYW2386" s="173"/>
      <c r="NYX2386" s="173"/>
      <c r="NYY2386" s="173"/>
      <c r="NYZ2386" s="173"/>
      <c r="NZA2386" s="173"/>
      <c r="NZB2386" s="173"/>
      <c r="NZC2386" s="173"/>
      <c r="NZD2386" s="173"/>
      <c r="NZE2386" s="173"/>
      <c r="NZF2386" s="173"/>
      <c r="NZG2386" s="173"/>
      <c r="NZH2386" s="173"/>
      <c r="NZI2386" s="173"/>
      <c r="NZJ2386" s="173"/>
      <c r="NZK2386" s="173"/>
      <c r="NZL2386" s="173"/>
      <c r="NZM2386" s="173"/>
      <c r="NZN2386" s="173"/>
      <c r="NZO2386" s="173"/>
      <c r="NZP2386" s="173"/>
      <c r="NZQ2386" s="173"/>
      <c r="NZR2386" s="173"/>
      <c r="NZS2386" s="173"/>
      <c r="NZT2386" s="173"/>
      <c r="NZU2386" s="173"/>
      <c r="NZV2386" s="173"/>
      <c r="NZW2386" s="173"/>
      <c r="NZX2386" s="173"/>
      <c r="NZY2386" s="173"/>
      <c r="NZZ2386" s="173"/>
      <c r="OAA2386" s="173"/>
      <c r="OAB2386" s="173"/>
      <c r="OAC2386" s="173"/>
      <c r="OAD2386" s="173"/>
      <c r="OAE2386" s="173"/>
      <c r="OAF2386" s="173"/>
      <c r="OAG2386" s="173"/>
      <c r="OAH2386" s="173"/>
      <c r="OAI2386" s="173"/>
      <c r="OAJ2386" s="173"/>
      <c r="OAK2386" s="173"/>
      <c r="OAL2386" s="173"/>
      <c r="OAM2386" s="173"/>
      <c r="OAN2386" s="173"/>
      <c r="OAO2386" s="173"/>
      <c r="OAP2386" s="173"/>
      <c r="OAQ2386" s="173"/>
      <c r="OAR2386" s="173"/>
      <c r="OAS2386" s="173"/>
      <c r="OAT2386" s="173"/>
      <c r="OAU2386" s="173"/>
      <c r="OAV2386" s="173"/>
      <c r="OAW2386" s="173"/>
      <c r="OAX2386" s="173"/>
      <c r="OAY2386" s="173"/>
      <c r="OAZ2386" s="173"/>
      <c r="OBA2386" s="173"/>
      <c r="OBB2386" s="173"/>
      <c r="OBC2386" s="173"/>
      <c r="OBD2386" s="173"/>
      <c r="OBE2386" s="173"/>
      <c r="OBF2386" s="173"/>
      <c r="OBG2386" s="173"/>
      <c r="OBH2386" s="173"/>
      <c r="OBI2386" s="173"/>
      <c r="OBJ2386" s="173"/>
      <c r="OBK2386" s="173"/>
      <c r="OBL2386" s="173"/>
      <c r="OBM2386" s="173"/>
      <c r="OBN2386" s="173"/>
      <c r="OBO2386" s="173"/>
      <c r="OBP2386" s="173"/>
      <c r="OBQ2386" s="173"/>
      <c r="OBR2386" s="173"/>
      <c r="OBS2386" s="173"/>
      <c r="OBT2386" s="173"/>
      <c r="OBU2386" s="173"/>
      <c r="OBV2386" s="173"/>
      <c r="OBW2386" s="173"/>
      <c r="OBX2386" s="173"/>
      <c r="OBY2386" s="173"/>
      <c r="OBZ2386" s="173"/>
      <c r="OCA2386" s="173"/>
      <c r="OCB2386" s="173"/>
      <c r="OCC2386" s="173"/>
      <c r="OCD2386" s="173"/>
      <c r="OCE2386" s="173"/>
      <c r="OCF2386" s="173"/>
      <c r="OCG2386" s="173"/>
      <c r="OCH2386" s="173"/>
      <c r="OCI2386" s="173"/>
      <c r="OCJ2386" s="173"/>
      <c r="OCK2386" s="173"/>
      <c r="OCL2386" s="173"/>
      <c r="OCM2386" s="173"/>
      <c r="OCN2386" s="173"/>
      <c r="OCO2386" s="173"/>
      <c r="OCP2386" s="173"/>
      <c r="OCQ2386" s="173"/>
      <c r="OCR2386" s="173"/>
      <c r="OCS2386" s="173"/>
      <c r="OCT2386" s="173"/>
      <c r="OCU2386" s="173"/>
      <c r="OCV2386" s="173"/>
      <c r="OCW2386" s="173"/>
      <c r="OCX2386" s="173"/>
      <c r="OCY2386" s="173"/>
      <c r="OCZ2386" s="173"/>
      <c r="ODA2386" s="173"/>
      <c r="ODB2386" s="173"/>
      <c r="ODC2386" s="173"/>
      <c r="ODD2386" s="173"/>
      <c r="ODE2386" s="173"/>
      <c r="ODF2386" s="173"/>
      <c r="ODG2386" s="173"/>
      <c r="ODH2386" s="173"/>
      <c r="ODI2386" s="173"/>
      <c r="ODJ2386" s="173"/>
      <c r="ODK2386" s="173"/>
      <c r="ODL2386" s="173"/>
      <c r="ODM2386" s="173"/>
      <c r="ODN2386" s="173"/>
      <c r="ODO2386" s="173"/>
      <c r="ODP2386" s="173"/>
      <c r="ODQ2386" s="173"/>
      <c r="ODR2386" s="173"/>
      <c r="ODS2386" s="173"/>
      <c r="ODT2386" s="173"/>
      <c r="ODU2386" s="173"/>
      <c r="ODV2386" s="173"/>
      <c r="ODW2386" s="173"/>
      <c r="ODX2386" s="173"/>
      <c r="ODY2386" s="173"/>
      <c r="ODZ2386" s="173"/>
      <c r="OEA2386" s="173"/>
      <c r="OEB2386" s="173"/>
      <c r="OEC2386" s="173"/>
      <c r="OED2386" s="173"/>
      <c r="OEE2386" s="173"/>
      <c r="OEF2386" s="173"/>
      <c r="OEG2386" s="173"/>
      <c r="OEH2386" s="173"/>
      <c r="OEI2386" s="173"/>
      <c r="OEJ2386" s="173"/>
      <c r="OEK2386" s="173"/>
      <c r="OEL2386" s="173"/>
      <c r="OEM2386" s="173"/>
      <c r="OEN2386" s="173"/>
      <c r="OEO2386" s="173"/>
      <c r="OEP2386" s="173"/>
      <c r="OEQ2386" s="173"/>
      <c r="OER2386" s="173"/>
      <c r="OES2386" s="173"/>
      <c r="OET2386" s="173"/>
      <c r="OEU2386" s="173"/>
      <c r="OEV2386" s="173"/>
      <c r="OEW2386" s="173"/>
      <c r="OEX2386" s="173"/>
      <c r="OEY2386" s="173"/>
      <c r="OEZ2386" s="173"/>
      <c r="OFA2386" s="173"/>
      <c r="OFB2386" s="173"/>
      <c r="OFC2386" s="173"/>
      <c r="OFD2386" s="173"/>
      <c r="OFE2386" s="173"/>
      <c r="OFF2386" s="173"/>
      <c r="OFG2386" s="173"/>
      <c r="OFH2386" s="173"/>
      <c r="OFI2386" s="173"/>
      <c r="OFJ2386" s="173"/>
      <c r="OFK2386" s="173"/>
      <c r="OFL2386" s="173"/>
      <c r="OFM2386" s="173"/>
      <c r="OFN2386" s="173"/>
      <c r="OFO2386" s="173"/>
      <c r="OFP2386" s="173"/>
      <c r="OFQ2386" s="173"/>
      <c r="OFR2386" s="173"/>
      <c r="OFS2386" s="173"/>
      <c r="OFT2386" s="173"/>
      <c r="OFU2386" s="173"/>
      <c r="OFV2386" s="173"/>
      <c r="OFW2386" s="173"/>
      <c r="OFX2386" s="173"/>
      <c r="OFY2386" s="173"/>
      <c r="OFZ2386" s="173"/>
      <c r="OGA2386" s="173"/>
      <c r="OGB2386" s="173"/>
      <c r="OGC2386" s="173"/>
      <c r="OGD2386" s="173"/>
      <c r="OGE2386" s="173"/>
      <c r="OGF2386" s="173"/>
      <c r="OGG2386" s="173"/>
      <c r="OGH2386" s="173"/>
      <c r="OGI2386" s="173"/>
      <c r="OGJ2386" s="173"/>
      <c r="OGK2386" s="173"/>
      <c r="OGL2386" s="173"/>
      <c r="OGM2386" s="173"/>
      <c r="OGN2386" s="173"/>
      <c r="OGO2386" s="173"/>
      <c r="OGP2386" s="173"/>
      <c r="OGQ2386" s="173"/>
      <c r="OGR2386" s="173"/>
      <c r="OGS2386" s="173"/>
      <c r="OGT2386" s="173"/>
      <c r="OGU2386" s="173"/>
      <c r="OGV2386" s="173"/>
      <c r="OGW2386" s="173"/>
      <c r="OGX2386" s="173"/>
      <c r="OGY2386" s="173"/>
      <c r="OGZ2386" s="173"/>
      <c r="OHA2386" s="173"/>
      <c r="OHB2386" s="173"/>
      <c r="OHC2386" s="173"/>
      <c r="OHD2386" s="173"/>
      <c r="OHE2386" s="173"/>
      <c r="OHF2386" s="173"/>
      <c r="OHG2386" s="173"/>
      <c r="OHH2386" s="173"/>
      <c r="OHI2386" s="173"/>
      <c r="OHJ2386" s="173"/>
      <c r="OHK2386" s="173"/>
      <c r="OHL2386" s="173"/>
      <c r="OHM2386" s="173"/>
      <c r="OHN2386" s="173"/>
      <c r="OHO2386" s="173"/>
      <c r="OHP2386" s="173"/>
      <c r="OHQ2386" s="173"/>
      <c r="OHR2386" s="173"/>
      <c r="OHS2386" s="173"/>
      <c r="OHT2386" s="173"/>
      <c r="OHU2386" s="173"/>
      <c r="OHV2386" s="173"/>
      <c r="OHW2386" s="173"/>
      <c r="OHX2386" s="173"/>
      <c r="OHY2386" s="173"/>
      <c r="OHZ2386" s="173"/>
      <c r="OIA2386" s="173"/>
      <c r="OIB2386" s="173"/>
      <c r="OIC2386" s="173"/>
      <c r="OID2386" s="173"/>
      <c r="OIE2386" s="173"/>
      <c r="OIF2386" s="173"/>
      <c r="OIG2386" s="173"/>
      <c r="OIH2386" s="173"/>
      <c r="OII2386" s="173"/>
      <c r="OIJ2386" s="173"/>
      <c r="OIK2386" s="173"/>
      <c r="OIL2386" s="173"/>
      <c r="OIM2386" s="173"/>
      <c r="OIN2386" s="173"/>
      <c r="OIO2386" s="173"/>
      <c r="OIP2386" s="173"/>
      <c r="OIQ2386" s="173"/>
      <c r="OIR2386" s="173"/>
      <c r="OIS2386" s="173"/>
      <c r="OIT2386" s="173"/>
      <c r="OIU2386" s="173"/>
      <c r="OIV2386" s="173"/>
      <c r="OIW2386" s="173"/>
      <c r="OIX2386" s="173"/>
      <c r="OIY2386" s="173"/>
      <c r="OIZ2386" s="173"/>
      <c r="OJA2386" s="173"/>
      <c r="OJB2386" s="173"/>
      <c r="OJC2386" s="173"/>
      <c r="OJD2386" s="173"/>
      <c r="OJE2386" s="173"/>
      <c r="OJF2386" s="173"/>
      <c r="OJG2386" s="173"/>
      <c r="OJH2386" s="173"/>
      <c r="OJI2386" s="173"/>
      <c r="OJJ2386" s="173"/>
      <c r="OJK2386" s="173"/>
      <c r="OJL2386" s="173"/>
      <c r="OJM2386" s="173"/>
      <c r="OJN2386" s="173"/>
      <c r="OJO2386" s="173"/>
      <c r="OJP2386" s="173"/>
      <c r="OJQ2386" s="173"/>
      <c r="OJR2386" s="173"/>
      <c r="OJS2386" s="173"/>
      <c r="OJT2386" s="173"/>
      <c r="OJU2386" s="173"/>
      <c r="OJV2386" s="173"/>
      <c r="OJW2386" s="173"/>
      <c r="OJX2386" s="173"/>
      <c r="OJY2386" s="173"/>
      <c r="OJZ2386" s="173"/>
      <c r="OKA2386" s="173"/>
      <c r="OKB2386" s="173"/>
      <c r="OKC2386" s="173"/>
      <c r="OKD2386" s="173"/>
      <c r="OKE2386" s="173"/>
      <c r="OKF2386" s="173"/>
      <c r="OKG2386" s="173"/>
      <c r="OKH2386" s="173"/>
      <c r="OKI2386" s="173"/>
      <c r="OKJ2386" s="173"/>
      <c r="OKK2386" s="173"/>
      <c r="OKL2386" s="173"/>
      <c r="OKM2386" s="173"/>
      <c r="OKN2386" s="173"/>
      <c r="OKO2386" s="173"/>
      <c r="OKP2386" s="173"/>
      <c r="OKQ2386" s="173"/>
      <c r="OKR2386" s="173"/>
      <c r="OKS2386" s="173"/>
      <c r="OKT2386" s="173"/>
      <c r="OKU2386" s="173"/>
      <c r="OKV2386" s="173"/>
      <c r="OKW2386" s="173"/>
      <c r="OKX2386" s="173"/>
      <c r="OKY2386" s="173"/>
      <c r="OKZ2386" s="173"/>
      <c r="OLA2386" s="173"/>
      <c r="OLB2386" s="173"/>
      <c r="OLC2386" s="173"/>
      <c r="OLD2386" s="173"/>
      <c r="OLE2386" s="173"/>
      <c r="OLF2386" s="173"/>
      <c r="OLG2386" s="173"/>
      <c r="OLH2386" s="173"/>
      <c r="OLI2386" s="173"/>
      <c r="OLJ2386" s="173"/>
      <c r="OLK2386" s="173"/>
      <c r="OLL2386" s="173"/>
      <c r="OLM2386" s="173"/>
      <c r="OLN2386" s="173"/>
      <c r="OLO2386" s="173"/>
      <c r="OLP2386" s="173"/>
      <c r="OLQ2386" s="173"/>
      <c r="OLR2386" s="173"/>
      <c r="OLS2386" s="173"/>
      <c r="OLT2386" s="173"/>
      <c r="OLU2386" s="173"/>
      <c r="OLV2386" s="173"/>
      <c r="OLW2386" s="173"/>
      <c r="OLX2386" s="173"/>
      <c r="OLY2386" s="173"/>
      <c r="OLZ2386" s="173"/>
      <c r="OMA2386" s="173"/>
      <c r="OMB2386" s="173"/>
      <c r="OMC2386" s="173"/>
      <c r="OMD2386" s="173"/>
      <c r="OME2386" s="173"/>
      <c r="OMF2386" s="173"/>
      <c r="OMG2386" s="173"/>
      <c r="OMH2386" s="173"/>
      <c r="OMI2386" s="173"/>
      <c r="OMJ2386" s="173"/>
      <c r="OMK2386" s="173"/>
      <c r="OML2386" s="173"/>
      <c r="OMM2386" s="173"/>
      <c r="OMN2386" s="173"/>
      <c r="OMO2386" s="173"/>
      <c r="OMP2386" s="173"/>
      <c r="OMQ2386" s="173"/>
      <c r="OMR2386" s="173"/>
      <c r="OMS2386" s="173"/>
      <c r="OMT2386" s="173"/>
      <c r="OMU2386" s="173"/>
      <c r="OMV2386" s="173"/>
      <c r="OMW2386" s="173"/>
      <c r="OMX2386" s="173"/>
      <c r="OMY2386" s="173"/>
      <c r="OMZ2386" s="173"/>
      <c r="ONA2386" s="173"/>
      <c r="ONB2386" s="173"/>
      <c r="ONC2386" s="173"/>
      <c r="OND2386" s="173"/>
      <c r="ONE2386" s="173"/>
      <c r="ONF2386" s="173"/>
      <c r="ONG2386" s="173"/>
      <c r="ONH2386" s="173"/>
      <c r="ONI2386" s="173"/>
      <c r="ONJ2386" s="173"/>
      <c r="ONK2386" s="173"/>
      <c r="ONL2386" s="173"/>
      <c r="ONM2386" s="173"/>
      <c r="ONN2386" s="173"/>
      <c r="ONO2386" s="173"/>
      <c r="ONP2386" s="173"/>
      <c r="ONQ2386" s="173"/>
      <c r="ONR2386" s="173"/>
      <c r="ONS2386" s="173"/>
      <c r="ONT2386" s="173"/>
      <c r="ONU2386" s="173"/>
      <c r="ONV2386" s="173"/>
      <c r="ONW2386" s="173"/>
      <c r="ONX2386" s="173"/>
      <c r="ONY2386" s="173"/>
      <c r="ONZ2386" s="173"/>
      <c r="OOA2386" s="173"/>
      <c r="OOB2386" s="173"/>
      <c r="OOC2386" s="173"/>
      <c r="OOD2386" s="173"/>
      <c r="OOE2386" s="173"/>
      <c r="OOF2386" s="173"/>
      <c r="OOG2386" s="173"/>
      <c r="OOH2386" s="173"/>
      <c r="OOI2386" s="173"/>
      <c r="OOJ2386" s="173"/>
      <c r="OOK2386" s="173"/>
      <c r="OOL2386" s="173"/>
      <c r="OOM2386" s="173"/>
      <c r="OON2386" s="173"/>
      <c r="OOO2386" s="173"/>
      <c r="OOP2386" s="173"/>
      <c r="OOQ2386" s="173"/>
      <c r="OOR2386" s="173"/>
      <c r="OOS2386" s="173"/>
      <c r="OOT2386" s="173"/>
      <c r="OOU2386" s="173"/>
      <c r="OOV2386" s="173"/>
      <c r="OOW2386" s="173"/>
      <c r="OOX2386" s="173"/>
      <c r="OOY2386" s="173"/>
      <c r="OOZ2386" s="173"/>
      <c r="OPA2386" s="173"/>
      <c r="OPB2386" s="173"/>
      <c r="OPC2386" s="173"/>
      <c r="OPD2386" s="173"/>
      <c r="OPE2386" s="173"/>
      <c r="OPF2386" s="173"/>
      <c r="OPG2386" s="173"/>
      <c r="OPH2386" s="173"/>
      <c r="OPI2386" s="173"/>
      <c r="OPJ2386" s="173"/>
      <c r="OPK2386" s="173"/>
      <c r="OPL2386" s="173"/>
      <c r="OPM2386" s="173"/>
      <c r="OPN2386" s="173"/>
      <c r="OPO2386" s="173"/>
      <c r="OPP2386" s="173"/>
      <c r="OPQ2386" s="173"/>
      <c r="OPR2386" s="173"/>
      <c r="OPS2386" s="173"/>
      <c r="OPT2386" s="173"/>
      <c r="OPU2386" s="173"/>
      <c r="OPV2386" s="173"/>
      <c r="OPW2386" s="173"/>
      <c r="OPX2386" s="173"/>
      <c r="OPY2386" s="173"/>
      <c r="OPZ2386" s="173"/>
      <c r="OQA2386" s="173"/>
      <c r="OQB2386" s="173"/>
      <c r="OQC2386" s="173"/>
      <c r="OQD2386" s="173"/>
      <c r="OQE2386" s="173"/>
      <c r="OQF2386" s="173"/>
      <c r="OQG2386" s="173"/>
      <c r="OQH2386" s="173"/>
      <c r="OQI2386" s="173"/>
      <c r="OQJ2386" s="173"/>
      <c r="OQK2386" s="173"/>
      <c r="OQL2386" s="173"/>
      <c r="OQM2386" s="173"/>
      <c r="OQN2386" s="173"/>
      <c r="OQO2386" s="173"/>
      <c r="OQP2386" s="173"/>
      <c r="OQQ2386" s="173"/>
      <c r="OQR2386" s="173"/>
      <c r="OQS2386" s="173"/>
      <c r="OQT2386" s="173"/>
      <c r="OQU2386" s="173"/>
      <c r="OQV2386" s="173"/>
      <c r="OQW2386" s="173"/>
      <c r="OQX2386" s="173"/>
      <c r="OQY2386" s="173"/>
      <c r="OQZ2386" s="173"/>
      <c r="ORA2386" s="173"/>
      <c r="ORB2386" s="173"/>
      <c r="ORC2386" s="173"/>
      <c r="ORD2386" s="173"/>
      <c r="ORE2386" s="173"/>
      <c r="ORF2386" s="173"/>
      <c r="ORG2386" s="173"/>
      <c r="ORH2386" s="173"/>
      <c r="ORI2386" s="173"/>
      <c r="ORJ2386" s="173"/>
      <c r="ORK2386" s="173"/>
      <c r="ORL2386" s="173"/>
      <c r="ORM2386" s="173"/>
      <c r="ORN2386" s="173"/>
      <c r="ORO2386" s="173"/>
      <c r="ORP2386" s="173"/>
      <c r="ORQ2386" s="173"/>
      <c r="ORR2386" s="173"/>
      <c r="ORS2386" s="173"/>
      <c r="ORT2386" s="173"/>
      <c r="ORU2386" s="173"/>
      <c r="ORV2386" s="173"/>
      <c r="ORW2386" s="173"/>
      <c r="ORX2386" s="173"/>
      <c r="ORY2386" s="173"/>
      <c r="ORZ2386" s="173"/>
      <c r="OSA2386" s="173"/>
      <c r="OSB2386" s="173"/>
      <c r="OSC2386" s="173"/>
      <c r="OSD2386" s="173"/>
      <c r="OSE2386" s="173"/>
      <c r="OSF2386" s="173"/>
      <c r="OSG2386" s="173"/>
      <c r="OSH2386" s="173"/>
      <c r="OSI2386" s="173"/>
      <c r="OSJ2386" s="173"/>
      <c r="OSK2386" s="173"/>
      <c r="OSL2386" s="173"/>
      <c r="OSM2386" s="173"/>
      <c r="OSN2386" s="173"/>
      <c r="OSO2386" s="173"/>
      <c r="OSP2386" s="173"/>
      <c r="OSQ2386" s="173"/>
      <c r="OSR2386" s="173"/>
      <c r="OSS2386" s="173"/>
      <c r="OST2386" s="173"/>
      <c r="OSU2386" s="173"/>
      <c r="OSV2386" s="173"/>
      <c r="OSW2386" s="173"/>
      <c r="OSX2386" s="173"/>
      <c r="OSY2386" s="173"/>
      <c r="OSZ2386" s="173"/>
      <c r="OTA2386" s="173"/>
      <c r="OTB2386" s="173"/>
      <c r="OTC2386" s="173"/>
      <c r="OTD2386" s="173"/>
      <c r="OTE2386" s="173"/>
      <c r="OTF2386" s="173"/>
      <c r="OTG2386" s="173"/>
      <c r="OTH2386" s="173"/>
      <c r="OTI2386" s="173"/>
      <c r="OTJ2386" s="173"/>
      <c r="OTK2386" s="173"/>
      <c r="OTL2386" s="173"/>
      <c r="OTM2386" s="173"/>
      <c r="OTN2386" s="173"/>
      <c r="OTO2386" s="173"/>
      <c r="OTP2386" s="173"/>
      <c r="OTQ2386" s="173"/>
      <c r="OTR2386" s="173"/>
      <c r="OTS2386" s="173"/>
      <c r="OTT2386" s="173"/>
      <c r="OTU2386" s="173"/>
      <c r="OTV2386" s="173"/>
      <c r="OTW2386" s="173"/>
      <c r="OTX2386" s="173"/>
      <c r="OTY2386" s="173"/>
      <c r="OTZ2386" s="173"/>
      <c r="OUA2386" s="173"/>
      <c r="OUB2386" s="173"/>
      <c r="OUC2386" s="173"/>
      <c r="OUD2386" s="173"/>
      <c r="OUE2386" s="173"/>
      <c r="OUF2386" s="173"/>
      <c r="OUG2386" s="173"/>
      <c r="OUH2386" s="173"/>
      <c r="OUI2386" s="173"/>
      <c r="OUJ2386" s="173"/>
      <c r="OUK2386" s="173"/>
      <c r="OUL2386" s="173"/>
      <c r="OUM2386" s="173"/>
      <c r="OUN2386" s="173"/>
      <c r="OUO2386" s="173"/>
      <c r="OUP2386" s="173"/>
      <c r="OUQ2386" s="173"/>
      <c r="OUR2386" s="173"/>
      <c r="OUS2386" s="173"/>
      <c r="OUT2386" s="173"/>
      <c r="OUU2386" s="173"/>
      <c r="OUV2386" s="173"/>
      <c r="OUW2386" s="173"/>
      <c r="OUX2386" s="173"/>
      <c r="OUY2386" s="173"/>
      <c r="OUZ2386" s="173"/>
      <c r="OVA2386" s="173"/>
      <c r="OVB2386" s="173"/>
      <c r="OVC2386" s="173"/>
      <c r="OVD2386" s="173"/>
      <c r="OVE2386" s="173"/>
      <c r="OVF2386" s="173"/>
      <c r="OVG2386" s="173"/>
      <c r="OVH2386" s="173"/>
      <c r="OVI2386" s="173"/>
      <c r="OVJ2386" s="173"/>
      <c r="OVK2386" s="173"/>
      <c r="OVL2386" s="173"/>
      <c r="OVM2386" s="173"/>
      <c r="OVN2386" s="173"/>
      <c r="OVO2386" s="173"/>
      <c r="OVP2386" s="173"/>
      <c r="OVQ2386" s="173"/>
      <c r="OVR2386" s="173"/>
      <c r="OVS2386" s="173"/>
      <c r="OVT2386" s="173"/>
      <c r="OVU2386" s="173"/>
      <c r="OVV2386" s="173"/>
      <c r="OVW2386" s="173"/>
      <c r="OVX2386" s="173"/>
      <c r="OVY2386" s="173"/>
      <c r="OVZ2386" s="173"/>
      <c r="OWA2386" s="173"/>
      <c r="OWB2386" s="173"/>
      <c r="OWC2386" s="173"/>
      <c r="OWD2386" s="173"/>
      <c r="OWE2386" s="173"/>
      <c r="OWF2386" s="173"/>
      <c r="OWG2386" s="173"/>
      <c r="OWH2386" s="173"/>
      <c r="OWI2386" s="173"/>
      <c r="OWJ2386" s="173"/>
      <c r="OWK2386" s="173"/>
      <c r="OWL2386" s="173"/>
      <c r="OWM2386" s="173"/>
      <c r="OWN2386" s="173"/>
      <c r="OWO2386" s="173"/>
      <c r="OWP2386" s="173"/>
      <c r="OWQ2386" s="173"/>
      <c r="OWR2386" s="173"/>
      <c r="OWS2386" s="173"/>
      <c r="OWT2386" s="173"/>
      <c r="OWU2386" s="173"/>
      <c r="OWV2386" s="173"/>
      <c r="OWW2386" s="173"/>
      <c r="OWX2386" s="173"/>
      <c r="OWY2386" s="173"/>
      <c r="OWZ2386" s="173"/>
      <c r="OXA2386" s="173"/>
      <c r="OXB2386" s="173"/>
      <c r="OXC2386" s="173"/>
      <c r="OXD2386" s="173"/>
      <c r="OXE2386" s="173"/>
      <c r="OXF2386" s="173"/>
      <c r="OXG2386" s="173"/>
      <c r="OXH2386" s="173"/>
      <c r="OXI2386" s="173"/>
      <c r="OXJ2386" s="173"/>
      <c r="OXK2386" s="173"/>
      <c r="OXL2386" s="173"/>
      <c r="OXM2386" s="173"/>
      <c r="OXN2386" s="173"/>
      <c r="OXO2386" s="173"/>
      <c r="OXP2386" s="173"/>
      <c r="OXQ2386" s="173"/>
      <c r="OXR2386" s="173"/>
      <c r="OXS2386" s="173"/>
      <c r="OXT2386" s="173"/>
      <c r="OXU2386" s="173"/>
      <c r="OXV2386" s="173"/>
      <c r="OXW2386" s="173"/>
      <c r="OXX2386" s="173"/>
      <c r="OXY2386" s="173"/>
      <c r="OXZ2386" s="173"/>
      <c r="OYA2386" s="173"/>
      <c r="OYB2386" s="173"/>
      <c r="OYC2386" s="173"/>
      <c r="OYD2386" s="173"/>
      <c r="OYE2386" s="173"/>
      <c r="OYF2386" s="173"/>
      <c r="OYG2386" s="173"/>
      <c r="OYH2386" s="173"/>
      <c r="OYI2386" s="173"/>
      <c r="OYJ2386" s="173"/>
      <c r="OYK2386" s="173"/>
      <c r="OYL2386" s="173"/>
      <c r="OYM2386" s="173"/>
      <c r="OYN2386" s="173"/>
      <c r="OYO2386" s="173"/>
      <c r="OYP2386" s="173"/>
      <c r="OYQ2386" s="173"/>
      <c r="OYR2386" s="173"/>
      <c r="OYS2386" s="173"/>
      <c r="OYT2386" s="173"/>
      <c r="OYU2386" s="173"/>
      <c r="OYV2386" s="173"/>
      <c r="OYW2386" s="173"/>
      <c r="OYX2386" s="173"/>
      <c r="OYY2386" s="173"/>
      <c r="OYZ2386" s="173"/>
      <c r="OZA2386" s="173"/>
      <c r="OZB2386" s="173"/>
      <c r="OZC2386" s="173"/>
      <c r="OZD2386" s="173"/>
      <c r="OZE2386" s="173"/>
      <c r="OZF2386" s="173"/>
      <c r="OZG2386" s="173"/>
      <c r="OZH2386" s="173"/>
      <c r="OZI2386" s="173"/>
      <c r="OZJ2386" s="173"/>
      <c r="OZK2386" s="173"/>
      <c r="OZL2386" s="173"/>
      <c r="OZM2386" s="173"/>
      <c r="OZN2386" s="173"/>
      <c r="OZO2386" s="173"/>
      <c r="OZP2386" s="173"/>
      <c r="OZQ2386" s="173"/>
      <c r="OZR2386" s="173"/>
      <c r="OZS2386" s="173"/>
      <c r="OZT2386" s="173"/>
      <c r="OZU2386" s="173"/>
      <c r="OZV2386" s="173"/>
      <c r="OZW2386" s="173"/>
      <c r="OZX2386" s="173"/>
      <c r="OZY2386" s="173"/>
      <c r="OZZ2386" s="173"/>
      <c r="PAA2386" s="173"/>
      <c r="PAB2386" s="173"/>
      <c r="PAC2386" s="173"/>
      <c r="PAD2386" s="173"/>
      <c r="PAE2386" s="173"/>
      <c r="PAF2386" s="173"/>
      <c r="PAG2386" s="173"/>
      <c r="PAH2386" s="173"/>
      <c r="PAI2386" s="173"/>
      <c r="PAJ2386" s="173"/>
      <c r="PAK2386" s="173"/>
      <c r="PAL2386" s="173"/>
      <c r="PAM2386" s="173"/>
      <c r="PAN2386" s="173"/>
      <c r="PAO2386" s="173"/>
      <c r="PAP2386" s="173"/>
      <c r="PAQ2386" s="173"/>
      <c r="PAR2386" s="173"/>
      <c r="PAS2386" s="173"/>
      <c r="PAT2386" s="173"/>
      <c r="PAU2386" s="173"/>
      <c r="PAV2386" s="173"/>
      <c r="PAW2386" s="173"/>
      <c r="PAX2386" s="173"/>
      <c r="PAY2386" s="173"/>
      <c r="PAZ2386" s="173"/>
      <c r="PBA2386" s="173"/>
      <c r="PBB2386" s="173"/>
      <c r="PBC2386" s="173"/>
      <c r="PBD2386" s="173"/>
      <c r="PBE2386" s="173"/>
      <c r="PBF2386" s="173"/>
      <c r="PBG2386" s="173"/>
      <c r="PBH2386" s="173"/>
      <c r="PBI2386" s="173"/>
      <c r="PBJ2386" s="173"/>
      <c r="PBK2386" s="173"/>
      <c r="PBL2386" s="173"/>
      <c r="PBM2386" s="173"/>
      <c r="PBN2386" s="173"/>
      <c r="PBO2386" s="173"/>
      <c r="PBP2386" s="173"/>
      <c r="PBQ2386" s="173"/>
      <c r="PBR2386" s="173"/>
      <c r="PBS2386" s="173"/>
      <c r="PBT2386" s="173"/>
      <c r="PBU2386" s="173"/>
      <c r="PBV2386" s="173"/>
      <c r="PBW2386" s="173"/>
      <c r="PBX2386" s="173"/>
      <c r="PBY2386" s="173"/>
      <c r="PBZ2386" s="173"/>
      <c r="PCA2386" s="173"/>
      <c r="PCB2386" s="173"/>
      <c r="PCC2386" s="173"/>
      <c r="PCD2386" s="173"/>
      <c r="PCE2386" s="173"/>
      <c r="PCF2386" s="173"/>
      <c r="PCG2386" s="173"/>
      <c r="PCH2386" s="173"/>
      <c r="PCI2386" s="173"/>
      <c r="PCJ2386" s="173"/>
      <c r="PCK2386" s="173"/>
      <c r="PCL2386" s="173"/>
      <c r="PCM2386" s="173"/>
      <c r="PCN2386" s="173"/>
      <c r="PCO2386" s="173"/>
      <c r="PCP2386" s="173"/>
      <c r="PCQ2386" s="173"/>
      <c r="PCR2386" s="173"/>
      <c r="PCS2386" s="173"/>
      <c r="PCT2386" s="173"/>
      <c r="PCU2386" s="173"/>
      <c r="PCV2386" s="173"/>
      <c r="PCW2386" s="173"/>
      <c r="PCX2386" s="173"/>
      <c r="PCY2386" s="173"/>
      <c r="PCZ2386" s="173"/>
      <c r="PDA2386" s="173"/>
      <c r="PDB2386" s="173"/>
      <c r="PDC2386" s="173"/>
      <c r="PDD2386" s="173"/>
      <c r="PDE2386" s="173"/>
      <c r="PDF2386" s="173"/>
      <c r="PDG2386" s="173"/>
      <c r="PDH2386" s="173"/>
      <c r="PDI2386" s="173"/>
      <c r="PDJ2386" s="173"/>
      <c r="PDK2386" s="173"/>
      <c r="PDL2386" s="173"/>
      <c r="PDM2386" s="173"/>
      <c r="PDN2386" s="173"/>
      <c r="PDO2386" s="173"/>
      <c r="PDP2386" s="173"/>
      <c r="PDQ2386" s="173"/>
      <c r="PDR2386" s="173"/>
      <c r="PDS2386" s="173"/>
      <c r="PDT2386" s="173"/>
      <c r="PDU2386" s="173"/>
      <c r="PDV2386" s="173"/>
      <c r="PDW2386" s="173"/>
      <c r="PDX2386" s="173"/>
      <c r="PDY2386" s="173"/>
      <c r="PDZ2386" s="173"/>
      <c r="PEA2386" s="173"/>
      <c r="PEB2386" s="173"/>
      <c r="PEC2386" s="173"/>
      <c r="PED2386" s="173"/>
      <c r="PEE2386" s="173"/>
      <c r="PEF2386" s="173"/>
      <c r="PEG2386" s="173"/>
      <c r="PEH2386" s="173"/>
      <c r="PEI2386" s="173"/>
      <c r="PEJ2386" s="173"/>
      <c r="PEK2386" s="173"/>
      <c r="PEL2386" s="173"/>
      <c r="PEM2386" s="173"/>
      <c r="PEN2386" s="173"/>
      <c r="PEO2386" s="173"/>
      <c r="PEP2386" s="173"/>
      <c r="PEQ2386" s="173"/>
      <c r="PER2386" s="173"/>
      <c r="PES2386" s="173"/>
      <c r="PET2386" s="173"/>
      <c r="PEU2386" s="173"/>
      <c r="PEV2386" s="173"/>
      <c r="PEW2386" s="173"/>
      <c r="PEX2386" s="173"/>
      <c r="PEY2386" s="173"/>
      <c r="PEZ2386" s="173"/>
      <c r="PFA2386" s="173"/>
      <c r="PFB2386" s="173"/>
      <c r="PFC2386" s="173"/>
      <c r="PFD2386" s="173"/>
      <c r="PFE2386" s="173"/>
      <c r="PFF2386" s="173"/>
      <c r="PFG2386" s="173"/>
      <c r="PFH2386" s="173"/>
      <c r="PFI2386" s="173"/>
      <c r="PFJ2386" s="173"/>
      <c r="PFK2386" s="173"/>
      <c r="PFL2386" s="173"/>
      <c r="PFM2386" s="173"/>
      <c r="PFN2386" s="173"/>
      <c r="PFO2386" s="173"/>
      <c r="PFP2386" s="173"/>
      <c r="PFQ2386" s="173"/>
      <c r="PFR2386" s="173"/>
      <c r="PFS2386" s="173"/>
      <c r="PFT2386" s="173"/>
      <c r="PFU2386" s="173"/>
      <c r="PFV2386" s="173"/>
      <c r="PFW2386" s="173"/>
      <c r="PFX2386" s="173"/>
      <c r="PFY2386" s="173"/>
      <c r="PFZ2386" s="173"/>
      <c r="PGA2386" s="173"/>
      <c r="PGB2386" s="173"/>
      <c r="PGC2386" s="173"/>
      <c r="PGD2386" s="173"/>
      <c r="PGE2386" s="173"/>
      <c r="PGF2386" s="173"/>
      <c r="PGG2386" s="173"/>
      <c r="PGH2386" s="173"/>
      <c r="PGI2386" s="173"/>
      <c r="PGJ2386" s="173"/>
      <c r="PGK2386" s="173"/>
      <c r="PGL2386" s="173"/>
      <c r="PGM2386" s="173"/>
      <c r="PGN2386" s="173"/>
      <c r="PGO2386" s="173"/>
      <c r="PGP2386" s="173"/>
      <c r="PGQ2386" s="173"/>
      <c r="PGR2386" s="173"/>
      <c r="PGS2386" s="173"/>
      <c r="PGT2386" s="173"/>
      <c r="PGU2386" s="173"/>
      <c r="PGV2386" s="173"/>
      <c r="PGW2386" s="173"/>
      <c r="PGX2386" s="173"/>
      <c r="PGY2386" s="173"/>
      <c r="PGZ2386" s="173"/>
      <c r="PHA2386" s="173"/>
      <c r="PHB2386" s="173"/>
      <c r="PHC2386" s="173"/>
      <c r="PHD2386" s="173"/>
      <c r="PHE2386" s="173"/>
      <c r="PHF2386" s="173"/>
      <c r="PHG2386" s="173"/>
      <c r="PHH2386" s="173"/>
      <c r="PHI2386" s="173"/>
      <c r="PHJ2386" s="173"/>
      <c r="PHK2386" s="173"/>
      <c r="PHL2386" s="173"/>
      <c r="PHM2386" s="173"/>
      <c r="PHN2386" s="173"/>
      <c r="PHO2386" s="173"/>
      <c r="PHP2386" s="173"/>
      <c r="PHQ2386" s="173"/>
      <c r="PHR2386" s="173"/>
      <c r="PHS2386" s="173"/>
      <c r="PHT2386" s="173"/>
      <c r="PHU2386" s="173"/>
      <c r="PHV2386" s="173"/>
      <c r="PHW2386" s="173"/>
      <c r="PHX2386" s="173"/>
      <c r="PHY2386" s="173"/>
      <c r="PHZ2386" s="173"/>
      <c r="PIA2386" s="173"/>
      <c r="PIB2386" s="173"/>
      <c r="PIC2386" s="173"/>
      <c r="PID2386" s="173"/>
      <c r="PIE2386" s="173"/>
      <c r="PIF2386" s="173"/>
      <c r="PIG2386" s="173"/>
      <c r="PIH2386" s="173"/>
      <c r="PII2386" s="173"/>
      <c r="PIJ2386" s="173"/>
      <c r="PIK2386" s="173"/>
      <c r="PIL2386" s="173"/>
      <c r="PIM2386" s="173"/>
      <c r="PIN2386" s="173"/>
      <c r="PIO2386" s="173"/>
      <c r="PIP2386" s="173"/>
      <c r="PIQ2386" s="173"/>
      <c r="PIR2386" s="173"/>
      <c r="PIS2386" s="173"/>
      <c r="PIT2386" s="173"/>
      <c r="PIU2386" s="173"/>
      <c r="PIV2386" s="173"/>
      <c r="PIW2386" s="173"/>
      <c r="PIX2386" s="173"/>
      <c r="PIY2386" s="173"/>
      <c r="PIZ2386" s="173"/>
      <c r="PJA2386" s="173"/>
      <c r="PJB2386" s="173"/>
      <c r="PJC2386" s="173"/>
      <c r="PJD2386" s="173"/>
      <c r="PJE2386" s="173"/>
      <c r="PJF2386" s="173"/>
      <c r="PJG2386" s="173"/>
      <c r="PJH2386" s="173"/>
      <c r="PJI2386" s="173"/>
      <c r="PJJ2386" s="173"/>
      <c r="PJK2386" s="173"/>
      <c r="PJL2386" s="173"/>
      <c r="PJM2386" s="173"/>
      <c r="PJN2386" s="173"/>
      <c r="PJO2386" s="173"/>
      <c r="PJP2386" s="173"/>
      <c r="PJQ2386" s="173"/>
      <c r="PJR2386" s="173"/>
      <c r="PJS2386" s="173"/>
      <c r="PJT2386" s="173"/>
      <c r="PJU2386" s="173"/>
      <c r="PJV2386" s="173"/>
      <c r="PJW2386" s="173"/>
      <c r="PJX2386" s="173"/>
      <c r="PJY2386" s="173"/>
      <c r="PJZ2386" s="173"/>
      <c r="PKA2386" s="173"/>
      <c r="PKB2386" s="173"/>
      <c r="PKC2386" s="173"/>
      <c r="PKD2386" s="173"/>
      <c r="PKE2386" s="173"/>
      <c r="PKF2386" s="173"/>
      <c r="PKG2386" s="173"/>
      <c r="PKH2386" s="173"/>
      <c r="PKI2386" s="173"/>
      <c r="PKJ2386" s="173"/>
      <c r="PKK2386" s="173"/>
      <c r="PKL2386" s="173"/>
      <c r="PKM2386" s="173"/>
      <c r="PKN2386" s="173"/>
      <c r="PKO2386" s="173"/>
      <c r="PKP2386" s="173"/>
      <c r="PKQ2386" s="173"/>
      <c r="PKR2386" s="173"/>
      <c r="PKS2386" s="173"/>
      <c r="PKT2386" s="173"/>
      <c r="PKU2386" s="173"/>
      <c r="PKV2386" s="173"/>
      <c r="PKW2386" s="173"/>
      <c r="PKX2386" s="173"/>
      <c r="PKY2386" s="173"/>
      <c r="PKZ2386" s="173"/>
      <c r="PLA2386" s="173"/>
      <c r="PLB2386" s="173"/>
      <c r="PLC2386" s="173"/>
      <c r="PLD2386" s="173"/>
      <c r="PLE2386" s="173"/>
      <c r="PLF2386" s="173"/>
      <c r="PLG2386" s="173"/>
      <c r="PLH2386" s="173"/>
      <c r="PLI2386" s="173"/>
      <c r="PLJ2386" s="173"/>
      <c r="PLK2386" s="173"/>
      <c r="PLL2386" s="173"/>
      <c r="PLM2386" s="173"/>
      <c r="PLN2386" s="173"/>
      <c r="PLO2386" s="173"/>
      <c r="PLP2386" s="173"/>
      <c r="PLQ2386" s="173"/>
      <c r="PLR2386" s="173"/>
      <c r="PLS2386" s="173"/>
      <c r="PLT2386" s="173"/>
      <c r="PLU2386" s="173"/>
      <c r="PLV2386" s="173"/>
      <c r="PLW2386" s="173"/>
      <c r="PLX2386" s="173"/>
      <c r="PLY2386" s="173"/>
      <c r="PLZ2386" s="173"/>
      <c r="PMA2386" s="173"/>
      <c r="PMB2386" s="173"/>
      <c r="PMC2386" s="173"/>
      <c r="PMD2386" s="173"/>
      <c r="PME2386" s="173"/>
      <c r="PMF2386" s="173"/>
      <c r="PMG2386" s="173"/>
      <c r="PMH2386" s="173"/>
      <c r="PMI2386" s="173"/>
      <c r="PMJ2386" s="173"/>
      <c r="PMK2386" s="173"/>
      <c r="PML2386" s="173"/>
      <c r="PMM2386" s="173"/>
      <c r="PMN2386" s="173"/>
      <c r="PMO2386" s="173"/>
      <c r="PMP2386" s="173"/>
      <c r="PMQ2386" s="173"/>
      <c r="PMR2386" s="173"/>
      <c r="PMS2386" s="173"/>
      <c r="PMT2386" s="173"/>
      <c r="PMU2386" s="173"/>
      <c r="PMV2386" s="173"/>
      <c r="PMW2386" s="173"/>
      <c r="PMX2386" s="173"/>
      <c r="PMY2386" s="173"/>
      <c r="PMZ2386" s="173"/>
      <c r="PNA2386" s="173"/>
      <c r="PNB2386" s="173"/>
      <c r="PNC2386" s="173"/>
      <c r="PND2386" s="173"/>
      <c r="PNE2386" s="173"/>
      <c r="PNF2386" s="173"/>
      <c r="PNG2386" s="173"/>
      <c r="PNH2386" s="173"/>
      <c r="PNI2386" s="173"/>
      <c r="PNJ2386" s="173"/>
      <c r="PNK2386" s="173"/>
      <c r="PNL2386" s="173"/>
      <c r="PNM2386" s="173"/>
      <c r="PNN2386" s="173"/>
      <c r="PNO2386" s="173"/>
      <c r="PNP2386" s="173"/>
      <c r="PNQ2386" s="173"/>
      <c r="PNR2386" s="173"/>
      <c r="PNS2386" s="173"/>
      <c r="PNT2386" s="173"/>
      <c r="PNU2386" s="173"/>
      <c r="PNV2386" s="173"/>
      <c r="PNW2386" s="173"/>
      <c r="PNX2386" s="173"/>
      <c r="PNY2386" s="173"/>
      <c r="PNZ2386" s="173"/>
      <c r="POA2386" s="173"/>
      <c r="POB2386" s="173"/>
      <c r="POC2386" s="173"/>
      <c r="POD2386" s="173"/>
      <c r="POE2386" s="173"/>
      <c r="POF2386" s="173"/>
      <c r="POG2386" s="173"/>
      <c r="POH2386" s="173"/>
      <c r="POI2386" s="173"/>
      <c r="POJ2386" s="173"/>
      <c r="POK2386" s="173"/>
      <c r="POL2386" s="173"/>
      <c r="POM2386" s="173"/>
      <c r="PON2386" s="173"/>
      <c r="POO2386" s="173"/>
      <c r="POP2386" s="173"/>
      <c r="POQ2386" s="173"/>
      <c r="POR2386" s="173"/>
      <c r="POS2386" s="173"/>
      <c r="POT2386" s="173"/>
      <c r="POU2386" s="173"/>
      <c r="POV2386" s="173"/>
      <c r="POW2386" s="173"/>
      <c r="POX2386" s="173"/>
      <c r="POY2386" s="173"/>
      <c r="POZ2386" s="173"/>
      <c r="PPA2386" s="173"/>
      <c r="PPB2386" s="173"/>
      <c r="PPC2386" s="173"/>
      <c r="PPD2386" s="173"/>
      <c r="PPE2386" s="173"/>
      <c r="PPF2386" s="173"/>
      <c r="PPG2386" s="173"/>
      <c r="PPH2386" s="173"/>
      <c r="PPI2386" s="173"/>
      <c r="PPJ2386" s="173"/>
      <c r="PPK2386" s="173"/>
      <c r="PPL2386" s="173"/>
      <c r="PPM2386" s="173"/>
      <c r="PPN2386" s="173"/>
      <c r="PPO2386" s="173"/>
      <c r="PPP2386" s="173"/>
      <c r="PPQ2386" s="173"/>
      <c r="PPR2386" s="173"/>
      <c r="PPS2386" s="173"/>
      <c r="PPT2386" s="173"/>
      <c r="PPU2386" s="173"/>
      <c r="PPV2386" s="173"/>
      <c r="PPW2386" s="173"/>
      <c r="PPX2386" s="173"/>
      <c r="PPY2386" s="173"/>
      <c r="PPZ2386" s="173"/>
      <c r="PQA2386" s="173"/>
      <c r="PQB2386" s="173"/>
      <c r="PQC2386" s="173"/>
      <c r="PQD2386" s="173"/>
      <c r="PQE2386" s="173"/>
      <c r="PQF2386" s="173"/>
      <c r="PQG2386" s="173"/>
      <c r="PQH2386" s="173"/>
      <c r="PQI2386" s="173"/>
      <c r="PQJ2386" s="173"/>
      <c r="PQK2386" s="173"/>
      <c r="PQL2386" s="173"/>
      <c r="PQM2386" s="173"/>
      <c r="PQN2386" s="173"/>
      <c r="PQO2386" s="173"/>
      <c r="PQP2386" s="173"/>
      <c r="PQQ2386" s="173"/>
      <c r="PQR2386" s="173"/>
      <c r="PQS2386" s="173"/>
      <c r="PQT2386" s="173"/>
      <c r="PQU2386" s="173"/>
      <c r="PQV2386" s="173"/>
      <c r="PQW2386" s="173"/>
      <c r="PQX2386" s="173"/>
      <c r="PQY2386" s="173"/>
      <c r="PQZ2386" s="173"/>
      <c r="PRA2386" s="173"/>
      <c r="PRB2386" s="173"/>
      <c r="PRC2386" s="173"/>
      <c r="PRD2386" s="173"/>
      <c r="PRE2386" s="173"/>
      <c r="PRF2386" s="173"/>
      <c r="PRG2386" s="173"/>
      <c r="PRH2386" s="173"/>
      <c r="PRI2386" s="173"/>
      <c r="PRJ2386" s="173"/>
      <c r="PRK2386" s="173"/>
      <c r="PRL2386" s="173"/>
      <c r="PRM2386" s="173"/>
      <c r="PRN2386" s="173"/>
      <c r="PRO2386" s="173"/>
      <c r="PRP2386" s="173"/>
      <c r="PRQ2386" s="173"/>
      <c r="PRR2386" s="173"/>
      <c r="PRS2386" s="173"/>
      <c r="PRT2386" s="173"/>
      <c r="PRU2386" s="173"/>
      <c r="PRV2386" s="173"/>
      <c r="PRW2386" s="173"/>
      <c r="PRX2386" s="173"/>
      <c r="PRY2386" s="173"/>
      <c r="PRZ2386" s="173"/>
      <c r="PSA2386" s="173"/>
      <c r="PSB2386" s="173"/>
      <c r="PSC2386" s="173"/>
      <c r="PSD2386" s="173"/>
      <c r="PSE2386" s="173"/>
      <c r="PSF2386" s="173"/>
      <c r="PSG2386" s="173"/>
      <c r="PSH2386" s="173"/>
      <c r="PSI2386" s="173"/>
      <c r="PSJ2386" s="173"/>
      <c r="PSK2386" s="173"/>
      <c r="PSL2386" s="173"/>
      <c r="PSM2386" s="173"/>
      <c r="PSN2386" s="173"/>
      <c r="PSO2386" s="173"/>
      <c r="PSP2386" s="173"/>
      <c r="PSQ2386" s="173"/>
      <c r="PSR2386" s="173"/>
      <c r="PSS2386" s="173"/>
      <c r="PST2386" s="173"/>
      <c r="PSU2386" s="173"/>
      <c r="PSV2386" s="173"/>
      <c r="PSW2386" s="173"/>
      <c r="PSX2386" s="173"/>
      <c r="PSY2386" s="173"/>
      <c r="PSZ2386" s="173"/>
      <c r="PTA2386" s="173"/>
      <c r="PTB2386" s="173"/>
      <c r="PTC2386" s="173"/>
      <c r="PTD2386" s="173"/>
      <c r="PTE2386" s="173"/>
      <c r="PTF2386" s="173"/>
      <c r="PTG2386" s="173"/>
      <c r="PTH2386" s="173"/>
      <c r="PTI2386" s="173"/>
      <c r="PTJ2386" s="173"/>
      <c r="PTK2386" s="173"/>
      <c r="PTL2386" s="173"/>
      <c r="PTM2386" s="173"/>
      <c r="PTN2386" s="173"/>
      <c r="PTO2386" s="173"/>
      <c r="PTP2386" s="173"/>
      <c r="PTQ2386" s="173"/>
      <c r="PTR2386" s="173"/>
      <c r="PTS2386" s="173"/>
      <c r="PTT2386" s="173"/>
      <c r="PTU2386" s="173"/>
      <c r="PTV2386" s="173"/>
      <c r="PTW2386" s="173"/>
      <c r="PTX2386" s="173"/>
      <c r="PTY2386" s="173"/>
      <c r="PTZ2386" s="173"/>
      <c r="PUA2386" s="173"/>
      <c r="PUB2386" s="173"/>
      <c r="PUC2386" s="173"/>
      <c r="PUD2386" s="173"/>
      <c r="PUE2386" s="173"/>
      <c r="PUF2386" s="173"/>
      <c r="PUG2386" s="173"/>
      <c r="PUH2386" s="173"/>
      <c r="PUI2386" s="173"/>
      <c r="PUJ2386" s="173"/>
      <c r="PUK2386" s="173"/>
      <c r="PUL2386" s="173"/>
      <c r="PUM2386" s="173"/>
      <c r="PUN2386" s="173"/>
      <c r="PUO2386" s="173"/>
      <c r="PUP2386" s="173"/>
      <c r="PUQ2386" s="173"/>
      <c r="PUR2386" s="173"/>
      <c r="PUS2386" s="173"/>
      <c r="PUT2386" s="173"/>
      <c r="PUU2386" s="173"/>
      <c r="PUV2386" s="173"/>
      <c r="PUW2386" s="173"/>
      <c r="PUX2386" s="173"/>
      <c r="PUY2386" s="173"/>
      <c r="PUZ2386" s="173"/>
      <c r="PVA2386" s="173"/>
      <c r="PVB2386" s="173"/>
      <c r="PVC2386" s="173"/>
      <c r="PVD2386" s="173"/>
      <c r="PVE2386" s="173"/>
      <c r="PVF2386" s="173"/>
      <c r="PVG2386" s="173"/>
      <c r="PVH2386" s="173"/>
      <c r="PVI2386" s="173"/>
      <c r="PVJ2386" s="173"/>
      <c r="PVK2386" s="173"/>
      <c r="PVL2386" s="173"/>
      <c r="PVM2386" s="173"/>
      <c r="PVN2386" s="173"/>
      <c r="PVO2386" s="173"/>
      <c r="PVP2386" s="173"/>
      <c r="PVQ2386" s="173"/>
      <c r="PVR2386" s="173"/>
      <c r="PVS2386" s="173"/>
      <c r="PVT2386" s="173"/>
      <c r="PVU2386" s="173"/>
      <c r="PVV2386" s="173"/>
      <c r="PVW2386" s="173"/>
      <c r="PVX2386" s="173"/>
      <c r="PVY2386" s="173"/>
      <c r="PVZ2386" s="173"/>
      <c r="PWA2386" s="173"/>
      <c r="PWB2386" s="173"/>
      <c r="PWC2386" s="173"/>
      <c r="PWD2386" s="173"/>
      <c r="PWE2386" s="173"/>
      <c r="PWF2386" s="173"/>
      <c r="PWG2386" s="173"/>
      <c r="PWH2386" s="173"/>
      <c r="PWI2386" s="173"/>
      <c r="PWJ2386" s="173"/>
      <c r="PWK2386" s="173"/>
      <c r="PWL2386" s="173"/>
      <c r="PWM2386" s="173"/>
      <c r="PWN2386" s="173"/>
      <c r="PWO2386" s="173"/>
      <c r="PWP2386" s="173"/>
      <c r="PWQ2386" s="173"/>
      <c r="PWR2386" s="173"/>
      <c r="PWS2386" s="173"/>
      <c r="PWT2386" s="173"/>
      <c r="PWU2386" s="173"/>
      <c r="PWV2386" s="173"/>
      <c r="PWW2386" s="173"/>
      <c r="PWX2386" s="173"/>
      <c r="PWY2386" s="173"/>
      <c r="PWZ2386" s="173"/>
      <c r="PXA2386" s="173"/>
      <c r="PXB2386" s="173"/>
      <c r="PXC2386" s="173"/>
      <c r="PXD2386" s="173"/>
      <c r="PXE2386" s="173"/>
      <c r="PXF2386" s="173"/>
      <c r="PXG2386" s="173"/>
      <c r="PXH2386" s="173"/>
      <c r="PXI2386" s="173"/>
      <c r="PXJ2386" s="173"/>
      <c r="PXK2386" s="173"/>
      <c r="PXL2386" s="173"/>
      <c r="PXM2386" s="173"/>
      <c r="PXN2386" s="173"/>
      <c r="PXO2386" s="173"/>
      <c r="PXP2386" s="173"/>
      <c r="PXQ2386" s="173"/>
      <c r="PXR2386" s="173"/>
      <c r="PXS2386" s="173"/>
      <c r="PXT2386" s="173"/>
      <c r="PXU2386" s="173"/>
      <c r="PXV2386" s="173"/>
      <c r="PXW2386" s="173"/>
      <c r="PXX2386" s="173"/>
      <c r="PXY2386" s="173"/>
      <c r="PXZ2386" s="173"/>
      <c r="PYA2386" s="173"/>
      <c r="PYB2386" s="173"/>
      <c r="PYC2386" s="173"/>
      <c r="PYD2386" s="173"/>
      <c r="PYE2386" s="173"/>
      <c r="PYF2386" s="173"/>
      <c r="PYG2386" s="173"/>
      <c r="PYH2386" s="173"/>
      <c r="PYI2386" s="173"/>
      <c r="PYJ2386" s="173"/>
      <c r="PYK2386" s="173"/>
      <c r="PYL2386" s="173"/>
      <c r="PYM2386" s="173"/>
      <c r="PYN2386" s="173"/>
      <c r="PYO2386" s="173"/>
      <c r="PYP2386" s="173"/>
      <c r="PYQ2386" s="173"/>
      <c r="PYR2386" s="173"/>
      <c r="PYS2386" s="173"/>
      <c r="PYT2386" s="173"/>
      <c r="PYU2386" s="173"/>
      <c r="PYV2386" s="173"/>
      <c r="PYW2386" s="173"/>
      <c r="PYX2386" s="173"/>
      <c r="PYY2386" s="173"/>
      <c r="PYZ2386" s="173"/>
      <c r="PZA2386" s="173"/>
      <c r="PZB2386" s="173"/>
      <c r="PZC2386" s="173"/>
      <c r="PZD2386" s="173"/>
      <c r="PZE2386" s="173"/>
      <c r="PZF2386" s="173"/>
      <c r="PZG2386" s="173"/>
      <c r="PZH2386" s="173"/>
      <c r="PZI2386" s="173"/>
      <c r="PZJ2386" s="173"/>
      <c r="PZK2386" s="173"/>
      <c r="PZL2386" s="173"/>
      <c r="PZM2386" s="173"/>
      <c r="PZN2386" s="173"/>
      <c r="PZO2386" s="173"/>
      <c r="PZP2386" s="173"/>
      <c r="PZQ2386" s="173"/>
      <c r="PZR2386" s="173"/>
      <c r="PZS2386" s="173"/>
      <c r="PZT2386" s="173"/>
      <c r="PZU2386" s="173"/>
      <c r="PZV2386" s="173"/>
      <c r="PZW2386" s="173"/>
      <c r="PZX2386" s="173"/>
      <c r="PZY2386" s="173"/>
      <c r="PZZ2386" s="173"/>
      <c r="QAA2386" s="173"/>
      <c r="QAB2386" s="173"/>
      <c r="QAC2386" s="173"/>
      <c r="QAD2386" s="173"/>
      <c r="QAE2386" s="173"/>
      <c r="QAF2386" s="173"/>
      <c r="QAG2386" s="173"/>
      <c r="QAH2386" s="173"/>
      <c r="QAI2386" s="173"/>
      <c r="QAJ2386" s="173"/>
      <c r="QAK2386" s="173"/>
      <c r="QAL2386" s="173"/>
      <c r="QAM2386" s="173"/>
      <c r="QAN2386" s="173"/>
      <c r="QAO2386" s="173"/>
      <c r="QAP2386" s="173"/>
      <c r="QAQ2386" s="173"/>
      <c r="QAR2386" s="173"/>
      <c r="QAS2386" s="173"/>
      <c r="QAT2386" s="173"/>
      <c r="QAU2386" s="173"/>
      <c r="QAV2386" s="173"/>
      <c r="QAW2386" s="173"/>
      <c r="QAX2386" s="173"/>
      <c r="QAY2386" s="173"/>
      <c r="QAZ2386" s="173"/>
      <c r="QBA2386" s="173"/>
      <c r="QBB2386" s="173"/>
      <c r="QBC2386" s="173"/>
      <c r="QBD2386" s="173"/>
      <c r="QBE2386" s="173"/>
      <c r="QBF2386" s="173"/>
      <c r="QBG2386" s="173"/>
      <c r="QBH2386" s="173"/>
      <c r="QBI2386" s="173"/>
      <c r="QBJ2386" s="173"/>
      <c r="QBK2386" s="173"/>
      <c r="QBL2386" s="173"/>
      <c r="QBM2386" s="173"/>
      <c r="QBN2386" s="173"/>
      <c r="QBO2386" s="173"/>
      <c r="QBP2386" s="173"/>
      <c r="QBQ2386" s="173"/>
      <c r="QBR2386" s="173"/>
      <c r="QBS2386" s="173"/>
      <c r="QBT2386" s="173"/>
      <c r="QBU2386" s="173"/>
      <c r="QBV2386" s="173"/>
      <c r="QBW2386" s="173"/>
      <c r="QBX2386" s="173"/>
      <c r="QBY2386" s="173"/>
      <c r="QBZ2386" s="173"/>
      <c r="QCA2386" s="173"/>
      <c r="QCB2386" s="173"/>
      <c r="QCC2386" s="173"/>
      <c r="QCD2386" s="173"/>
      <c r="QCE2386" s="173"/>
      <c r="QCF2386" s="173"/>
      <c r="QCG2386" s="173"/>
      <c r="QCH2386" s="173"/>
      <c r="QCI2386" s="173"/>
      <c r="QCJ2386" s="173"/>
      <c r="QCK2386" s="173"/>
      <c r="QCL2386" s="173"/>
      <c r="QCM2386" s="173"/>
      <c r="QCN2386" s="173"/>
      <c r="QCO2386" s="173"/>
      <c r="QCP2386" s="173"/>
      <c r="QCQ2386" s="173"/>
      <c r="QCR2386" s="173"/>
      <c r="QCS2386" s="173"/>
      <c r="QCT2386" s="173"/>
      <c r="QCU2386" s="173"/>
      <c r="QCV2386" s="173"/>
      <c r="QCW2386" s="173"/>
      <c r="QCX2386" s="173"/>
      <c r="QCY2386" s="173"/>
      <c r="QCZ2386" s="173"/>
      <c r="QDA2386" s="173"/>
      <c r="QDB2386" s="173"/>
      <c r="QDC2386" s="173"/>
      <c r="QDD2386" s="173"/>
      <c r="QDE2386" s="173"/>
      <c r="QDF2386" s="173"/>
      <c r="QDG2386" s="173"/>
      <c r="QDH2386" s="173"/>
      <c r="QDI2386" s="173"/>
      <c r="QDJ2386" s="173"/>
      <c r="QDK2386" s="173"/>
      <c r="QDL2386" s="173"/>
      <c r="QDM2386" s="173"/>
      <c r="QDN2386" s="173"/>
      <c r="QDO2386" s="173"/>
      <c r="QDP2386" s="173"/>
      <c r="QDQ2386" s="173"/>
      <c r="QDR2386" s="173"/>
      <c r="QDS2386" s="173"/>
      <c r="QDT2386" s="173"/>
      <c r="QDU2386" s="173"/>
      <c r="QDV2386" s="173"/>
      <c r="QDW2386" s="173"/>
      <c r="QDX2386" s="173"/>
      <c r="QDY2386" s="173"/>
      <c r="QDZ2386" s="173"/>
      <c r="QEA2386" s="173"/>
      <c r="QEB2386" s="173"/>
      <c r="QEC2386" s="173"/>
      <c r="QED2386" s="173"/>
      <c r="QEE2386" s="173"/>
      <c r="QEF2386" s="173"/>
      <c r="QEG2386" s="173"/>
      <c r="QEH2386" s="173"/>
      <c r="QEI2386" s="173"/>
      <c r="QEJ2386" s="173"/>
      <c r="QEK2386" s="173"/>
      <c r="QEL2386" s="173"/>
      <c r="QEM2386" s="173"/>
      <c r="QEN2386" s="173"/>
      <c r="QEO2386" s="173"/>
      <c r="QEP2386" s="173"/>
      <c r="QEQ2386" s="173"/>
      <c r="QER2386" s="173"/>
      <c r="QES2386" s="173"/>
      <c r="QET2386" s="173"/>
      <c r="QEU2386" s="173"/>
      <c r="QEV2386" s="173"/>
      <c r="QEW2386" s="173"/>
      <c r="QEX2386" s="173"/>
      <c r="QEY2386" s="173"/>
      <c r="QEZ2386" s="173"/>
      <c r="QFA2386" s="173"/>
      <c r="QFB2386" s="173"/>
      <c r="QFC2386" s="173"/>
      <c r="QFD2386" s="173"/>
      <c r="QFE2386" s="173"/>
      <c r="QFF2386" s="173"/>
      <c r="QFG2386" s="173"/>
      <c r="QFH2386" s="173"/>
      <c r="QFI2386" s="173"/>
      <c r="QFJ2386" s="173"/>
      <c r="QFK2386" s="173"/>
      <c r="QFL2386" s="173"/>
      <c r="QFM2386" s="173"/>
      <c r="QFN2386" s="173"/>
      <c r="QFO2386" s="173"/>
      <c r="QFP2386" s="173"/>
      <c r="QFQ2386" s="173"/>
      <c r="QFR2386" s="173"/>
      <c r="QFS2386" s="173"/>
      <c r="QFT2386" s="173"/>
      <c r="QFU2386" s="173"/>
      <c r="QFV2386" s="173"/>
      <c r="QFW2386" s="173"/>
      <c r="QFX2386" s="173"/>
      <c r="QFY2386" s="173"/>
      <c r="QFZ2386" s="173"/>
      <c r="QGA2386" s="173"/>
      <c r="QGB2386" s="173"/>
      <c r="QGC2386" s="173"/>
      <c r="QGD2386" s="173"/>
      <c r="QGE2386" s="173"/>
      <c r="QGF2386" s="173"/>
      <c r="QGG2386" s="173"/>
      <c r="QGH2386" s="173"/>
      <c r="QGI2386" s="173"/>
      <c r="QGJ2386" s="173"/>
      <c r="QGK2386" s="173"/>
      <c r="QGL2386" s="173"/>
      <c r="QGM2386" s="173"/>
      <c r="QGN2386" s="173"/>
      <c r="QGO2386" s="173"/>
      <c r="QGP2386" s="173"/>
      <c r="QGQ2386" s="173"/>
      <c r="QGR2386" s="173"/>
      <c r="QGS2386" s="173"/>
      <c r="QGT2386" s="173"/>
      <c r="QGU2386" s="173"/>
      <c r="QGV2386" s="173"/>
      <c r="QGW2386" s="173"/>
      <c r="QGX2386" s="173"/>
      <c r="QGY2386" s="173"/>
      <c r="QGZ2386" s="173"/>
      <c r="QHA2386" s="173"/>
      <c r="QHB2386" s="173"/>
      <c r="QHC2386" s="173"/>
      <c r="QHD2386" s="173"/>
      <c r="QHE2386" s="173"/>
      <c r="QHF2386" s="173"/>
      <c r="QHG2386" s="173"/>
      <c r="QHH2386" s="173"/>
      <c r="QHI2386" s="173"/>
      <c r="QHJ2386" s="173"/>
      <c r="QHK2386" s="173"/>
      <c r="QHL2386" s="173"/>
      <c r="QHM2386" s="173"/>
      <c r="QHN2386" s="173"/>
      <c r="QHO2386" s="173"/>
      <c r="QHP2386" s="173"/>
      <c r="QHQ2386" s="173"/>
      <c r="QHR2386" s="173"/>
      <c r="QHS2386" s="173"/>
      <c r="QHT2386" s="173"/>
      <c r="QHU2386" s="173"/>
      <c r="QHV2386" s="173"/>
      <c r="QHW2386" s="173"/>
      <c r="QHX2386" s="173"/>
      <c r="QHY2386" s="173"/>
      <c r="QHZ2386" s="173"/>
      <c r="QIA2386" s="173"/>
      <c r="QIB2386" s="173"/>
      <c r="QIC2386" s="173"/>
      <c r="QID2386" s="173"/>
      <c r="QIE2386" s="173"/>
      <c r="QIF2386" s="173"/>
      <c r="QIG2386" s="173"/>
      <c r="QIH2386" s="173"/>
      <c r="QII2386" s="173"/>
      <c r="QIJ2386" s="173"/>
      <c r="QIK2386" s="173"/>
      <c r="QIL2386" s="173"/>
      <c r="QIM2386" s="173"/>
      <c r="QIN2386" s="173"/>
      <c r="QIO2386" s="173"/>
      <c r="QIP2386" s="173"/>
      <c r="QIQ2386" s="173"/>
      <c r="QIR2386" s="173"/>
      <c r="QIS2386" s="173"/>
      <c r="QIT2386" s="173"/>
      <c r="QIU2386" s="173"/>
      <c r="QIV2386" s="173"/>
      <c r="QIW2386" s="173"/>
      <c r="QIX2386" s="173"/>
      <c r="QIY2386" s="173"/>
      <c r="QIZ2386" s="173"/>
      <c r="QJA2386" s="173"/>
      <c r="QJB2386" s="173"/>
      <c r="QJC2386" s="173"/>
      <c r="QJD2386" s="173"/>
      <c r="QJE2386" s="173"/>
      <c r="QJF2386" s="173"/>
      <c r="QJG2386" s="173"/>
      <c r="QJH2386" s="173"/>
      <c r="QJI2386" s="173"/>
      <c r="QJJ2386" s="173"/>
      <c r="QJK2386" s="173"/>
      <c r="QJL2386" s="173"/>
      <c r="QJM2386" s="173"/>
      <c r="QJN2386" s="173"/>
      <c r="QJO2386" s="173"/>
      <c r="QJP2386" s="173"/>
      <c r="QJQ2386" s="173"/>
      <c r="QJR2386" s="173"/>
      <c r="QJS2386" s="173"/>
      <c r="QJT2386" s="173"/>
      <c r="QJU2386" s="173"/>
      <c r="QJV2386" s="173"/>
      <c r="QJW2386" s="173"/>
      <c r="QJX2386" s="173"/>
      <c r="QJY2386" s="173"/>
      <c r="QJZ2386" s="173"/>
      <c r="QKA2386" s="173"/>
      <c r="QKB2386" s="173"/>
      <c r="QKC2386" s="173"/>
      <c r="QKD2386" s="173"/>
      <c r="QKE2386" s="173"/>
      <c r="QKF2386" s="173"/>
      <c r="QKG2386" s="173"/>
      <c r="QKH2386" s="173"/>
      <c r="QKI2386" s="173"/>
      <c r="QKJ2386" s="173"/>
      <c r="QKK2386" s="173"/>
      <c r="QKL2386" s="173"/>
      <c r="QKM2386" s="173"/>
      <c r="QKN2386" s="173"/>
      <c r="QKO2386" s="173"/>
      <c r="QKP2386" s="173"/>
      <c r="QKQ2386" s="173"/>
      <c r="QKR2386" s="173"/>
      <c r="QKS2386" s="173"/>
      <c r="QKT2386" s="173"/>
      <c r="QKU2386" s="173"/>
      <c r="QKV2386" s="173"/>
      <c r="QKW2386" s="173"/>
      <c r="QKX2386" s="173"/>
      <c r="QKY2386" s="173"/>
      <c r="QKZ2386" s="173"/>
      <c r="QLA2386" s="173"/>
      <c r="QLB2386" s="173"/>
      <c r="QLC2386" s="173"/>
      <c r="QLD2386" s="173"/>
      <c r="QLE2386" s="173"/>
      <c r="QLF2386" s="173"/>
      <c r="QLG2386" s="173"/>
      <c r="QLH2386" s="173"/>
      <c r="QLI2386" s="173"/>
      <c r="QLJ2386" s="173"/>
      <c r="QLK2386" s="173"/>
      <c r="QLL2386" s="173"/>
      <c r="QLM2386" s="173"/>
      <c r="QLN2386" s="173"/>
      <c r="QLO2386" s="173"/>
      <c r="QLP2386" s="173"/>
      <c r="QLQ2386" s="173"/>
      <c r="QLR2386" s="173"/>
      <c r="QLS2386" s="173"/>
      <c r="QLT2386" s="173"/>
      <c r="QLU2386" s="173"/>
      <c r="QLV2386" s="173"/>
      <c r="QLW2386" s="173"/>
      <c r="QLX2386" s="173"/>
      <c r="QLY2386" s="173"/>
      <c r="QLZ2386" s="173"/>
      <c r="QMA2386" s="173"/>
      <c r="QMB2386" s="173"/>
      <c r="QMC2386" s="173"/>
      <c r="QMD2386" s="173"/>
      <c r="QME2386" s="173"/>
      <c r="QMF2386" s="173"/>
      <c r="QMG2386" s="173"/>
      <c r="QMH2386" s="173"/>
      <c r="QMI2386" s="173"/>
      <c r="QMJ2386" s="173"/>
      <c r="QMK2386" s="173"/>
      <c r="QML2386" s="173"/>
      <c r="QMM2386" s="173"/>
      <c r="QMN2386" s="173"/>
      <c r="QMO2386" s="173"/>
      <c r="QMP2386" s="173"/>
      <c r="QMQ2386" s="173"/>
      <c r="QMR2386" s="173"/>
      <c r="QMS2386" s="173"/>
      <c r="QMT2386" s="173"/>
      <c r="QMU2386" s="173"/>
      <c r="QMV2386" s="173"/>
      <c r="QMW2386" s="173"/>
      <c r="QMX2386" s="173"/>
      <c r="QMY2386" s="173"/>
      <c r="QMZ2386" s="173"/>
      <c r="QNA2386" s="173"/>
      <c r="QNB2386" s="173"/>
      <c r="QNC2386" s="173"/>
      <c r="QND2386" s="173"/>
      <c r="QNE2386" s="173"/>
      <c r="QNF2386" s="173"/>
      <c r="QNG2386" s="173"/>
      <c r="QNH2386" s="173"/>
      <c r="QNI2386" s="173"/>
      <c r="QNJ2386" s="173"/>
      <c r="QNK2386" s="173"/>
      <c r="QNL2386" s="173"/>
      <c r="QNM2386" s="173"/>
      <c r="QNN2386" s="173"/>
      <c r="QNO2386" s="173"/>
      <c r="QNP2386" s="173"/>
      <c r="QNQ2386" s="173"/>
      <c r="QNR2386" s="173"/>
      <c r="QNS2386" s="173"/>
      <c r="QNT2386" s="173"/>
      <c r="QNU2386" s="173"/>
      <c r="QNV2386" s="173"/>
      <c r="QNW2386" s="173"/>
      <c r="QNX2386" s="173"/>
      <c r="QNY2386" s="173"/>
      <c r="QNZ2386" s="173"/>
      <c r="QOA2386" s="173"/>
      <c r="QOB2386" s="173"/>
      <c r="QOC2386" s="173"/>
      <c r="QOD2386" s="173"/>
      <c r="QOE2386" s="173"/>
      <c r="QOF2386" s="173"/>
      <c r="QOG2386" s="173"/>
      <c r="QOH2386" s="173"/>
      <c r="QOI2386" s="173"/>
      <c r="QOJ2386" s="173"/>
      <c r="QOK2386" s="173"/>
      <c r="QOL2386" s="173"/>
      <c r="QOM2386" s="173"/>
      <c r="QON2386" s="173"/>
      <c r="QOO2386" s="173"/>
      <c r="QOP2386" s="173"/>
      <c r="QOQ2386" s="173"/>
      <c r="QOR2386" s="173"/>
      <c r="QOS2386" s="173"/>
      <c r="QOT2386" s="173"/>
      <c r="QOU2386" s="173"/>
      <c r="QOV2386" s="173"/>
      <c r="QOW2386" s="173"/>
      <c r="QOX2386" s="173"/>
      <c r="QOY2386" s="173"/>
      <c r="QOZ2386" s="173"/>
      <c r="QPA2386" s="173"/>
      <c r="QPB2386" s="173"/>
      <c r="QPC2386" s="173"/>
      <c r="QPD2386" s="173"/>
      <c r="QPE2386" s="173"/>
      <c r="QPF2386" s="173"/>
      <c r="QPG2386" s="173"/>
      <c r="QPH2386" s="173"/>
      <c r="QPI2386" s="173"/>
      <c r="QPJ2386" s="173"/>
      <c r="QPK2386" s="173"/>
      <c r="QPL2386" s="173"/>
      <c r="QPM2386" s="173"/>
      <c r="QPN2386" s="173"/>
      <c r="QPO2386" s="173"/>
      <c r="QPP2386" s="173"/>
      <c r="QPQ2386" s="173"/>
      <c r="QPR2386" s="173"/>
      <c r="QPS2386" s="173"/>
      <c r="QPT2386" s="173"/>
      <c r="QPU2386" s="173"/>
      <c r="QPV2386" s="173"/>
      <c r="QPW2386" s="173"/>
      <c r="QPX2386" s="173"/>
      <c r="QPY2386" s="173"/>
      <c r="QPZ2386" s="173"/>
      <c r="QQA2386" s="173"/>
      <c r="QQB2386" s="173"/>
      <c r="QQC2386" s="173"/>
      <c r="QQD2386" s="173"/>
      <c r="QQE2386" s="173"/>
      <c r="QQF2386" s="173"/>
      <c r="QQG2386" s="173"/>
      <c r="QQH2386" s="173"/>
      <c r="QQI2386" s="173"/>
      <c r="QQJ2386" s="173"/>
      <c r="QQK2386" s="173"/>
      <c r="QQL2386" s="173"/>
      <c r="QQM2386" s="173"/>
      <c r="QQN2386" s="173"/>
      <c r="QQO2386" s="173"/>
      <c r="QQP2386" s="173"/>
      <c r="QQQ2386" s="173"/>
      <c r="QQR2386" s="173"/>
      <c r="QQS2386" s="173"/>
      <c r="QQT2386" s="173"/>
      <c r="QQU2386" s="173"/>
      <c r="QQV2386" s="173"/>
      <c r="QQW2386" s="173"/>
      <c r="QQX2386" s="173"/>
      <c r="QQY2386" s="173"/>
      <c r="QQZ2386" s="173"/>
      <c r="QRA2386" s="173"/>
      <c r="QRB2386" s="173"/>
      <c r="QRC2386" s="173"/>
      <c r="QRD2386" s="173"/>
      <c r="QRE2386" s="173"/>
      <c r="QRF2386" s="173"/>
      <c r="QRG2386" s="173"/>
      <c r="QRH2386" s="173"/>
      <c r="QRI2386" s="173"/>
      <c r="QRJ2386" s="173"/>
      <c r="QRK2386" s="173"/>
      <c r="QRL2386" s="173"/>
      <c r="QRM2386" s="173"/>
      <c r="QRN2386" s="173"/>
      <c r="QRO2386" s="173"/>
      <c r="QRP2386" s="173"/>
      <c r="QRQ2386" s="173"/>
      <c r="QRR2386" s="173"/>
      <c r="QRS2386" s="173"/>
      <c r="QRT2386" s="173"/>
      <c r="QRU2386" s="173"/>
      <c r="QRV2386" s="173"/>
      <c r="QRW2386" s="173"/>
      <c r="QRX2386" s="173"/>
      <c r="QRY2386" s="173"/>
      <c r="QRZ2386" s="173"/>
      <c r="QSA2386" s="173"/>
      <c r="QSB2386" s="173"/>
      <c r="QSC2386" s="173"/>
      <c r="QSD2386" s="173"/>
      <c r="QSE2386" s="173"/>
      <c r="QSF2386" s="173"/>
      <c r="QSG2386" s="173"/>
      <c r="QSH2386" s="173"/>
      <c r="QSI2386" s="173"/>
      <c r="QSJ2386" s="173"/>
      <c r="QSK2386" s="173"/>
      <c r="QSL2386" s="173"/>
      <c r="QSM2386" s="173"/>
      <c r="QSN2386" s="173"/>
      <c r="QSO2386" s="173"/>
      <c r="QSP2386" s="173"/>
      <c r="QSQ2386" s="173"/>
      <c r="QSR2386" s="173"/>
      <c r="QSS2386" s="173"/>
      <c r="QST2386" s="173"/>
      <c r="QSU2386" s="173"/>
      <c r="QSV2386" s="173"/>
      <c r="QSW2386" s="173"/>
      <c r="QSX2386" s="173"/>
      <c r="QSY2386" s="173"/>
      <c r="QSZ2386" s="173"/>
      <c r="QTA2386" s="173"/>
      <c r="QTB2386" s="173"/>
      <c r="QTC2386" s="173"/>
      <c r="QTD2386" s="173"/>
      <c r="QTE2386" s="173"/>
      <c r="QTF2386" s="173"/>
      <c r="QTG2386" s="173"/>
      <c r="QTH2386" s="173"/>
      <c r="QTI2386" s="173"/>
      <c r="QTJ2386" s="173"/>
      <c r="QTK2386" s="173"/>
      <c r="QTL2386" s="173"/>
      <c r="QTM2386" s="173"/>
      <c r="QTN2386" s="173"/>
      <c r="QTO2386" s="173"/>
      <c r="QTP2386" s="173"/>
      <c r="QTQ2386" s="173"/>
      <c r="QTR2386" s="173"/>
      <c r="QTS2386" s="173"/>
      <c r="QTT2386" s="173"/>
      <c r="QTU2386" s="173"/>
      <c r="QTV2386" s="173"/>
      <c r="QTW2386" s="173"/>
      <c r="QTX2386" s="173"/>
      <c r="QTY2386" s="173"/>
      <c r="QTZ2386" s="173"/>
      <c r="QUA2386" s="173"/>
      <c r="QUB2386" s="173"/>
      <c r="QUC2386" s="173"/>
      <c r="QUD2386" s="173"/>
      <c r="QUE2386" s="173"/>
      <c r="QUF2386" s="173"/>
      <c r="QUG2386" s="173"/>
      <c r="QUH2386" s="173"/>
      <c r="QUI2386" s="173"/>
      <c r="QUJ2386" s="173"/>
      <c r="QUK2386" s="173"/>
      <c r="QUL2386" s="173"/>
      <c r="QUM2386" s="173"/>
      <c r="QUN2386" s="173"/>
      <c r="QUO2386" s="173"/>
      <c r="QUP2386" s="173"/>
      <c r="QUQ2386" s="173"/>
      <c r="QUR2386" s="173"/>
      <c r="QUS2386" s="173"/>
      <c r="QUT2386" s="173"/>
      <c r="QUU2386" s="173"/>
      <c r="QUV2386" s="173"/>
      <c r="QUW2386" s="173"/>
      <c r="QUX2386" s="173"/>
      <c r="QUY2386" s="173"/>
      <c r="QUZ2386" s="173"/>
      <c r="QVA2386" s="173"/>
      <c r="QVB2386" s="173"/>
      <c r="QVC2386" s="173"/>
      <c r="QVD2386" s="173"/>
      <c r="QVE2386" s="173"/>
      <c r="QVF2386" s="173"/>
      <c r="QVG2386" s="173"/>
      <c r="QVH2386" s="173"/>
      <c r="QVI2386" s="173"/>
      <c r="QVJ2386" s="173"/>
      <c r="QVK2386" s="173"/>
      <c r="QVL2386" s="173"/>
      <c r="QVM2386" s="173"/>
      <c r="QVN2386" s="173"/>
      <c r="QVO2386" s="173"/>
      <c r="QVP2386" s="173"/>
      <c r="QVQ2386" s="173"/>
      <c r="QVR2386" s="173"/>
      <c r="QVS2386" s="173"/>
      <c r="QVT2386" s="173"/>
      <c r="QVU2386" s="173"/>
      <c r="QVV2386" s="173"/>
      <c r="QVW2386" s="173"/>
      <c r="QVX2386" s="173"/>
      <c r="QVY2386" s="173"/>
      <c r="QVZ2386" s="173"/>
      <c r="QWA2386" s="173"/>
      <c r="QWB2386" s="173"/>
      <c r="QWC2386" s="173"/>
      <c r="QWD2386" s="173"/>
      <c r="QWE2386" s="173"/>
      <c r="QWF2386" s="173"/>
      <c r="QWG2386" s="173"/>
      <c r="QWH2386" s="173"/>
      <c r="QWI2386" s="173"/>
      <c r="QWJ2386" s="173"/>
      <c r="QWK2386" s="173"/>
      <c r="QWL2386" s="173"/>
      <c r="QWM2386" s="173"/>
      <c r="QWN2386" s="173"/>
      <c r="QWO2386" s="173"/>
      <c r="QWP2386" s="173"/>
      <c r="QWQ2386" s="173"/>
      <c r="QWR2386" s="173"/>
      <c r="QWS2386" s="173"/>
      <c r="QWT2386" s="173"/>
      <c r="QWU2386" s="173"/>
      <c r="QWV2386" s="173"/>
      <c r="QWW2386" s="173"/>
      <c r="QWX2386" s="173"/>
      <c r="QWY2386" s="173"/>
      <c r="QWZ2386" s="173"/>
      <c r="QXA2386" s="173"/>
      <c r="QXB2386" s="173"/>
      <c r="QXC2386" s="173"/>
      <c r="QXD2386" s="173"/>
      <c r="QXE2386" s="173"/>
      <c r="QXF2386" s="173"/>
      <c r="QXG2386" s="173"/>
      <c r="QXH2386" s="173"/>
      <c r="QXI2386" s="173"/>
      <c r="QXJ2386" s="173"/>
      <c r="QXK2386" s="173"/>
      <c r="QXL2386" s="173"/>
      <c r="QXM2386" s="173"/>
      <c r="QXN2386" s="173"/>
      <c r="QXO2386" s="173"/>
      <c r="QXP2386" s="173"/>
      <c r="QXQ2386" s="173"/>
      <c r="QXR2386" s="173"/>
      <c r="QXS2386" s="173"/>
      <c r="QXT2386" s="173"/>
      <c r="QXU2386" s="173"/>
      <c r="QXV2386" s="173"/>
      <c r="QXW2386" s="173"/>
      <c r="QXX2386" s="173"/>
      <c r="QXY2386" s="173"/>
      <c r="QXZ2386" s="173"/>
      <c r="QYA2386" s="173"/>
      <c r="QYB2386" s="173"/>
      <c r="QYC2386" s="173"/>
      <c r="QYD2386" s="173"/>
      <c r="QYE2386" s="173"/>
      <c r="QYF2386" s="173"/>
      <c r="QYG2386" s="173"/>
      <c r="QYH2386" s="173"/>
      <c r="QYI2386" s="173"/>
      <c r="QYJ2386" s="173"/>
      <c r="QYK2386" s="173"/>
      <c r="QYL2386" s="173"/>
      <c r="QYM2386" s="173"/>
      <c r="QYN2386" s="173"/>
      <c r="QYO2386" s="173"/>
      <c r="QYP2386" s="173"/>
      <c r="QYQ2386" s="173"/>
      <c r="QYR2386" s="173"/>
      <c r="QYS2386" s="173"/>
      <c r="QYT2386" s="173"/>
      <c r="QYU2386" s="173"/>
      <c r="QYV2386" s="173"/>
      <c r="QYW2386" s="173"/>
      <c r="QYX2386" s="173"/>
      <c r="QYY2386" s="173"/>
      <c r="QYZ2386" s="173"/>
      <c r="QZA2386" s="173"/>
      <c r="QZB2386" s="173"/>
      <c r="QZC2386" s="173"/>
      <c r="QZD2386" s="173"/>
      <c r="QZE2386" s="173"/>
      <c r="QZF2386" s="173"/>
      <c r="QZG2386" s="173"/>
      <c r="QZH2386" s="173"/>
      <c r="QZI2386" s="173"/>
      <c r="QZJ2386" s="173"/>
      <c r="QZK2386" s="173"/>
      <c r="QZL2386" s="173"/>
      <c r="QZM2386" s="173"/>
      <c r="QZN2386" s="173"/>
      <c r="QZO2386" s="173"/>
      <c r="QZP2386" s="173"/>
      <c r="QZQ2386" s="173"/>
      <c r="QZR2386" s="173"/>
      <c r="QZS2386" s="173"/>
      <c r="QZT2386" s="173"/>
      <c r="QZU2386" s="173"/>
      <c r="QZV2386" s="173"/>
      <c r="QZW2386" s="173"/>
      <c r="QZX2386" s="173"/>
      <c r="QZY2386" s="173"/>
      <c r="QZZ2386" s="173"/>
      <c r="RAA2386" s="173"/>
      <c r="RAB2386" s="173"/>
      <c r="RAC2386" s="173"/>
      <c r="RAD2386" s="173"/>
      <c r="RAE2386" s="173"/>
      <c r="RAF2386" s="173"/>
      <c r="RAG2386" s="173"/>
      <c r="RAH2386" s="173"/>
      <c r="RAI2386" s="173"/>
      <c r="RAJ2386" s="173"/>
      <c r="RAK2386" s="173"/>
      <c r="RAL2386" s="173"/>
      <c r="RAM2386" s="173"/>
      <c r="RAN2386" s="173"/>
      <c r="RAO2386" s="173"/>
      <c r="RAP2386" s="173"/>
      <c r="RAQ2386" s="173"/>
      <c r="RAR2386" s="173"/>
      <c r="RAS2386" s="173"/>
      <c r="RAT2386" s="173"/>
      <c r="RAU2386" s="173"/>
      <c r="RAV2386" s="173"/>
      <c r="RAW2386" s="173"/>
      <c r="RAX2386" s="173"/>
      <c r="RAY2386" s="173"/>
      <c r="RAZ2386" s="173"/>
      <c r="RBA2386" s="173"/>
      <c r="RBB2386" s="173"/>
      <c r="RBC2386" s="173"/>
      <c r="RBD2386" s="173"/>
      <c r="RBE2386" s="173"/>
      <c r="RBF2386" s="173"/>
      <c r="RBG2386" s="173"/>
      <c r="RBH2386" s="173"/>
      <c r="RBI2386" s="173"/>
      <c r="RBJ2386" s="173"/>
      <c r="RBK2386" s="173"/>
      <c r="RBL2386" s="173"/>
      <c r="RBM2386" s="173"/>
      <c r="RBN2386" s="173"/>
      <c r="RBO2386" s="173"/>
      <c r="RBP2386" s="173"/>
      <c r="RBQ2386" s="173"/>
      <c r="RBR2386" s="173"/>
      <c r="RBS2386" s="173"/>
      <c r="RBT2386" s="173"/>
      <c r="RBU2386" s="173"/>
      <c r="RBV2386" s="173"/>
      <c r="RBW2386" s="173"/>
      <c r="RBX2386" s="173"/>
      <c r="RBY2386" s="173"/>
      <c r="RBZ2386" s="173"/>
      <c r="RCA2386" s="173"/>
      <c r="RCB2386" s="173"/>
      <c r="RCC2386" s="173"/>
      <c r="RCD2386" s="173"/>
      <c r="RCE2386" s="173"/>
      <c r="RCF2386" s="173"/>
      <c r="RCG2386" s="173"/>
      <c r="RCH2386" s="173"/>
      <c r="RCI2386" s="173"/>
      <c r="RCJ2386" s="173"/>
      <c r="RCK2386" s="173"/>
      <c r="RCL2386" s="173"/>
      <c r="RCM2386" s="173"/>
      <c r="RCN2386" s="173"/>
      <c r="RCO2386" s="173"/>
      <c r="RCP2386" s="173"/>
      <c r="RCQ2386" s="173"/>
      <c r="RCR2386" s="173"/>
      <c r="RCS2386" s="173"/>
      <c r="RCT2386" s="173"/>
      <c r="RCU2386" s="173"/>
      <c r="RCV2386" s="173"/>
      <c r="RCW2386" s="173"/>
      <c r="RCX2386" s="173"/>
      <c r="RCY2386" s="173"/>
      <c r="RCZ2386" s="173"/>
      <c r="RDA2386" s="173"/>
      <c r="RDB2386" s="173"/>
      <c r="RDC2386" s="173"/>
      <c r="RDD2386" s="173"/>
      <c r="RDE2386" s="173"/>
      <c r="RDF2386" s="173"/>
      <c r="RDG2386" s="173"/>
      <c r="RDH2386" s="173"/>
      <c r="RDI2386" s="173"/>
      <c r="RDJ2386" s="173"/>
      <c r="RDK2386" s="173"/>
      <c r="RDL2386" s="173"/>
      <c r="RDM2386" s="173"/>
      <c r="RDN2386" s="173"/>
      <c r="RDO2386" s="173"/>
      <c r="RDP2386" s="173"/>
      <c r="RDQ2386" s="173"/>
      <c r="RDR2386" s="173"/>
      <c r="RDS2386" s="173"/>
      <c r="RDT2386" s="173"/>
      <c r="RDU2386" s="173"/>
      <c r="RDV2386" s="173"/>
      <c r="RDW2386" s="173"/>
      <c r="RDX2386" s="173"/>
      <c r="RDY2386" s="173"/>
      <c r="RDZ2386" s="173"/>
      <c r="REA2386" s="173"/>
      <c r="REB2386" s="173"/>
      <c r="REC2386" s="173"/>
      <c r="RED2386" s="173"/>
      <c r="REE2386" s="173"/>
      <c r="REF2386" s="173"/>
      <c r="REG2386" s="173"/>
      <c r="REH2386" s="173"/>
      <c r="REI2386" s="173"/>
      <c r="REJ2386" s="173"/>
      <c r="REK2386" s="173"/>
      <c r="REL2386" s="173"/>
      <c r="REM2386" s="173"/>
      <c r="REN2386" s="173"/>
      <c r="REO2386" s="173"/>
      <c r="REP2386" s="173"/>
      <c r="REQ2386" s="173"/>
      <c r="RER2386" s="173"/>
      <c r="RES2386" s="173"/>
      <c r="RET2386" s="173"/>
      <c r="REU2386" s="173"/>
      <c r="REV2386" s="173"/>
      <c r="REW2386" s="173"/>
      <c r="REX2386" s="173"/>
      <c r="REY2386" s="173"/>
      <c r="REZ2386" s="173"/>
      <c r="RFA2386" s="173"/>
      <c r="RFB2386" s="173"/>
      <c r="RFC2386" s="173"/>
      <c r="RFD2386" s="173"/>
      <c r="RFE2386" s="173"/>
      <c r="RFF2386" s="173"/>
      <c r="RFG2386" s="173"/>
      <c r="RFH2386" s="173"/>
      <c r="RFI2386" s="173"/>
      <c r="RFJ2386" s="173"/>
      <c r="RFK2386" s="173"/>
      <c r="RFL2386" s="173"/>
      <c r="RFM2386" s="173"/>
      <c r="RFN2386" s="173"/>
      <c r="RFO2386" s="173"/>
      <c r="RFP2386" s="173"/>
      <c r="RFQ2386" s="173"/>
      <c r="RFR2386" s="173"/>
      <c r="RFS2386" s="173"/>
      <c r="RFT2386" s="173"/>
      <c r="RFU2386" s="173"/>
      <c r="RFV2386" s="173"/>
      <c r="RFW2386" s="173"/>
      <c r="RFX2386" s="173"/>
      <c r="RFY2386" s="173"/>
      <c r="RFZ2386" s="173"/>
      <c r="RGA2386" s="173"/>
      <c r="RGB2386" s="173"/>
      <c r="RGC2386" s="173"/>
      <c r="RGD2386" s="173"/>
      <c r="RGE2386" s="173"/>
      <c r="RGF2386" s="173"/>
      <c r="RGG2386" s="173"/>
      <c r="RGH2386" s="173"/>
      <c r="RGI2386" s="173"/>
      <c r="RGJ2386" s="173"/>
      <c r="RGK2386" s="173"/>
      <c r="RGL2386" s="173"/>
      <c r="RGM2386" s="173"/>
      <c r="RGN2386" s="173"/>
      <c r="RGO2386" s="173"/>
      <c r="RGP2386" s="173"/>
      <c r="RGQ2386" s="173"/>
      <c r="RGR2386" s="173"/>
      <c r="RGS2386" s="173"/>
      <c r="RGT2386" s="173"/>
      <c r="RGU2386" s="173"/>
      <c r="RGV2386" s="173"/>
      <c r="RGW2386" s="173"/>
      <c r="RGX2386" s="173"/>
      <c r="RGY2386" s="173"/>
      <c r="RGZ2386" s="173"/>
      <c r="RHA2386" s="173"/>
      <c r="RHB2386" s="173"/>
      <c r="RHC2386" s="173"/>
      <c r="RHD2386" s="173"/>
      <c r="RHE2386" s="173"/>
      <c r="RHF2386" s="173"/>
      <c r="RHG2386" s="173"/>
      <c r="RHH2386" s="173"/>
      <c r="RHI2386" s="173"/>
      <c r="RHJ2386" s="173"/>
      <c r="RHK2386" s="173"/>
      <c r="RHL2386" s="173"/>
      <c r="RHM2386" s="173"/>
      <c r="RHN2386" s="173"/>
      <c r="RHO2386" s="173"/>
      <c r="RHP2386" s="173"/>
      <c r="RHQ2386" s="173"/>
      <c r="RHR2386" s="173"/>
      <c r="RHS2386" s="173"/>
      <c r="RHT2386" s="173"/>
      <c r="RHU2386" s="173"/>
      <c r="RHV2386" s="173"/>
      <c r="RHW2386" s="173"/>
      <c r="RHX2386" s="173"/>
      <c r="RHY2386" s="173"/>
      <c r="RHZ2386" s="173"/>
      <c r="RIA2386" s="173"/>
      <c r="RIB2386" s="173"/>
      <c r="RIC2386" s="173"/>
      <c r="RID2386" s="173"/>
      <c r="RIE2386" s="173"/>
      <c r="RIF2386" s="173"/>
      <c r="RIG2386" s="173"/>
      <c r="RIH2386" s="173"/>
      <c r="RII2386" s="173"/>
      <c r="RIJ2386" s="173"/>
      <c r="RIK2386" s="173"/>
      <c r="RIL2386" s="173"/>
      <c r="RIM2386" s="173"/>
      <c r="RIN2386" s="173"/>
      <c r="RIO2386" s="173"/>
      <c r="RIP2386" s="173"/>
      <c r="RIQ2386" s="173"/>
      <c r="RIR2386" s="173"/>
      <c r="RIS2386" s="173"/>
      <c r="RIT2386" s="173"/>
      <c r="RIU2386" s="173"/>
      <c r="RIV2386" s="173"/>
      <c r="RIW2386" s="173"/>
      <c r="RIX2386" s="173"/>
      <c r="RIY2386" s="173"/>
      <c r="RIZ2386" s="173"/>
      <c r="RJA2386" s="173"/>
      <c r="RJB2386" s="173"/>
      <c r="RJC2386" s="173"/>
      <c r="RJD2386" s="173"/>
      <c r="RJE2386" s="173"/>
      <c r="RJF2386" s="173"/>
      <c r="RJG2386" s="173"/>
      <c r="RJH2386" s="173"/>
      <c r="RJI2386" s="173"/>
      <c r="RJJ2386" s="173"/>
      <c r="RJK2386" s="173"/>
      <c r="RJL2386" s="173"/>
      <c r="RJM2386" s="173"/>
      <c r="RJN2386" s="173"/>
      <c r="RJO2386" s="173"/>
      <c r="RJP2386" s="173"/>
      <c r="RJQ2386" s="173"/>
      <c r="RJR2386" s="173"/>
      <c r="RJS2386" s="173"/>
      <c r="RJT2386" s="173"/>
      <c r="RJU2386" s="173"/>
      <c r="RJV2386" s="173"/>
      <c r="RJW2386" s="173"/>
      <c r="RJX2386" s="173"/>
      <c r="RJY2386" s="173"/>
      <c r="RJZ2386" s="173"/>
      <c r="RKA2386" s="173"/>
      <c r="RKB2386" s="173"/>
      <c r="RKC2386" s="173"/>
      <c r="RKD2386" s="173"/>
      <c r="RKE2386" s="173"/>
      <c r="RKF2386" s="173"/>
      <c r="RKG2386" s="173"/>
      <c r="RKH2386" s="173"/>
      <c r="RKI2386" s="173"/>
      <c r="RKJ2386" s="173"/>
      <c r="RKK2386" s="173"/>
      <c r="RKL2386" s="173"/>
      <c r="RKM2386" s="173"/>
      <c r="RKN2386" s="173"/>
      <c r="RKO2386" s="173"/>
      <c r="RKP2386" s="173"/>
      <c r="RKQ2386" s="173"/>
      <c r="RKR2386" s="173"/>
      <c r="RKS2386" s="173"/>
      <c r="RKT2386" s="173"/>
      <c r="RKU2386" s="173"/>
      <c r="RKV2386" s="173"/>
      <c r="RKW2386" s="173"/>
      <c r="RKX2386" s="173"/>
      <c r="RKY2386" s="173"/>
      <c r="RKZ2386" s="173"/>
      <c r="RLA2386" s="173"/>
      <c r="RLB2386" s="173"/>
      <c r="RLC2386" s="173"/>
      <c r="RLD2386" s="173"/>
      <c r="RLE2386" s="173"/>
      <c r="RLF2386" s="173"/>
      <c r="RLG2386" s="173"/>
      <c r="RLH2386" s="173"/>
      <c r="RLI2386" s="173"/>
      <c r="RLJ2386" s="173"/>
      <c r="RLK2386" s="173"/>
      <c r="RLL2386" s="173"/>
      <c r="RLM2386" s="173"/>
      <c r="RLN2386" s="173"/>
      <c r="RLO2386" s="173"/>
      <c r="RLP2386" s="173"/>
      <c r="RLQ2386" s="173"/>
      <c r="RLR2386" s="173"/>
      <c r="RLS2386" s="173"/>
      <c r="RLT2386" s="173"/>
      <c r="RLU2386" s="173"/>
      <c r="RLV2386" s="173"/>
      <c r="RLW2386" s="173"/>
      <c r="RLX2386" s="173"/>
      <c r="RLY2386" s="173"/>
      <c r="RLZ2386" s="173"/>
      <c r="RMA2386" s="173"/>
      <c r="RMB2386" s="173"/>
      <c r="RMC2386" s="173"/>
      <c r="RMD2386" s="173"/>
      <c r="RME2386" s="173"/>
      <c r="RMF2386" s="173"/>
      <c r="RMG2386" s="173"/>
      <c r="RMH2386" s="173"/>
      <c r="RMI2386" s="173"/>
      <c r="RMJ2386" s="173"/>
      <c r="RMK2386" s="173"/>
      <c r="RML2386" s="173"/>
      <c r="RMM2386" s="173"/>
      <c r="RMN2386" s="173"/>
      <c r="RMO2386" s="173"/>
      <c r="RMP2386" s="173"/>
      <c r="RMQ2386" s="173"/>
      <c r="RMR2386" s="173"/>
      <c r="RMS2386" s="173"/>
      <c r="RMT2386" s="173"/>
      <c r="RMU2386" s="173"/>
      <c r="RMV2386" s="173"/>
      <c r="RMW2386" s="173"/>
      <c r="RMX2386" s="173"/>
      <c r="RMY2386" s="173"/>
      <c r="RMZ2386" s="173"/>
      <c r="RNA2386" s="173"/>
      <c r="RNB2386" s="173"/>
      <c r="RNC2386" s="173"/>
      <c r="RND2386" s="173"/>
      <c r="RNE2386" s="173"/>
      <c r="RNF2386" s="173"/>
      <c r="RNG2386" s="173"/>
      <c r="RNH2386" s="173"/>
      <c r="RNI2386" s="173"/>
      <c r="RNJ2386" s="173"/>
      <c r="RNK2386" s="173"/>
      <c r="RNL2386" s="173"/>
      <c r="RNM2386" s="173"/>
      <c r="RNN2386" s="173"/>
      <c r="RNO2386" s="173"/>
      <c r="RNP2386" s="173"/>
      <c r="RNQ2386" s="173"/>
      <c r="RNR2386" s="173"/>
      <c r="RNS2386" s="173"/>
      <c r="RNT2386" s="173"/>
      <c r="RNU2386" s="173"/>
      <c r="RNV2386" s="173"/>
      <c r="RNW2386" s="173"/>
      <c r="RNX2386" s="173"/>
      <c r="RNY2386" s="173"/>
      <c r="RNZ2386" s="173"/>
      <c r="ROA2386" s="173"/>
      <c r="ROB2386" s="173"/>
      <c r="ROC2386" s="173"/>
      <c r="ROD2386" s="173"/>
      <c r="ROE2386" s="173"/>
      <c r="ROF2386" s="173"/>
      <c r="ROG2386" s="173"/>
      <c r="ROH2386" s="173"/>
      <c r="ROI2386" s="173"/>
      <c r="ROJ2386" s="173"/>
      <c r="ROK2386" s="173"/>
      <c r="ROL2386" s="173"/>
      <c r="ROM2386" s="173"/>
      <c r="RON2386" s="173"/>
      <c r="ROO2386" s="173"/>
      <c r="ROP2386" s="173"/>
      <c r="ROQ2386" s="173"/>
      <c r="ROR2386" s="173"/>
      <c r="ROS2386" s="173"/>
      <c r="ROT2386" s="173"/>
      <c r="ROU2386" s="173"/>
      <c r="ROV2386" s="173"/>
      <c r="ROW2386" s="173"/>
      <c r="ROX2386" s="173"/>
      <c r="ROY2386" s="173"/>
      <c r="ROZ2386" s="173"/>
      <c r="RPA2386" s="173"/>
      <c r="RPB2386" s="173"/>
      <c r="RPC2386" s="173"/>
      <c r="RPD2386" s="173"/>
      <c r="RPE2386" s="173"/>
      <c r="RPF2386" s="173"/>
      <c r="RPG2386" s="173"/>
      <c r="RPH2386" s="173"/>
      <c r="RPI2386" s="173"/>
      <c r="RPJ2386" s="173"/>
      <c r="RPK2386" s="173"/>
      <c r="RPL2386" s="173"/>
      <c r="RPM2386" s="173"/>
      <c r="RPN2386" s="173"/>
      <c r="RPO2386" s="173"/>
      <c r="RPP2386" s="173"/>
      <c r="RPQ2386" s="173"/>
      <c r="RPR2386" s="173"/>
      <c r="RPS2386" s="173"/>
      <c r="RPT2386" s="173"/>
      <c r="RPU2386" s="173"/>
      <c r="RPV2386" s="173"/>
      <c r="RPW2386" s="173"/>
      <c r="RPX2386" s="173"/>
      <c r="RPY2386" s="173"/>
      <c r="RPZ2386" s="173"/>
      <c r="RQA2386" s="173"/>
      <c r="RQB2386" s="173"/>
      <c r="RQC2386" s="173"/>
      <c r="RQD2386" s="173"/>
      <c r="RQE2386" s="173"/>
      <c r="RQF2386" s="173"/>
      <c r="RQG2386" s="173"/>
      <c r="RQH2386" s="173"/>
      <c r="RQI2386" s="173"/>
      <c r="RQJ2386" s="173"/>
      <c r="RQK2386" s="173"/>
      <c r="RQL2386" s="173"/>
      <c r="RQM2386" s="173"/>
      <c r="RQN2386" s="173"/>
      <c r="RQO2386" s="173"/>
      <c r="RQP2386" s="173"/>
      <c r="RQQ2386" s="173"/>
      <c r="RQR2386" s="173"/>
      <c r="RQS2386" s="173"/>
      <c r="RQT2386" s="173"/>
      <c r="RQU2386" s="173"/>
      <c r="RQV2386" s="173"/>
      <c r="RQW2386" s="173"/>
      <c r="RQX2386" s="173"/>
      <c r="RQY2386" s="173"/>
      <c r="RQZ2386" s="173"/>
      <c r="RRA2386" s="173"/>
      <c r="RRB2386" s="173"/>
      <c r="RRC2386" s="173"/>
      <c r="RRD2386" s="173"/>
      <c r="RRE2386" s="173"/>
      <c r="RRF2386" s="173"/>
      <c r="RRG2386" s="173"/>
      <c r="RRH2386" s="173"/>
      <c r="RRI2386" s="173"/>
      <c r="RRJ2386" s="173"/>
      <c r="RRK2386" s="173"/>
      <c r="RRL2386" s="173"/>
      <c r="RRM2386" s="173"/>
      <c r="RRN2386" s="173"/>
      <c r="RRO2386" s="173"/>
      <c r="RRP2386" s="173"/>
      <c r="RRQ2386" s="173"/>
      <c r="RRR2386" s="173"/>
      <c r="RRS2386" s="173"/>
      <c r="RRT2386" s="173"/>
      <c r="RRU2386" s="173"/>
      <c r="RRV2386" s="173"/>
      <c r="RRW2386" s="173"/>
      <c r="RRX2386" s="173"/>
      <c r="RRY2386" s="173"/>
      <c r="RRZ2386" s="173"/>
      <c r="RSA2386" s="173"/>
      <c r="RSB2386" s="173"/>
      <c r="RSC2386" s="173"/>
      <c r="RSD2386" s="173"/>
      <c r="RSE2386" s="173"/>
      <c r="RSF2386" s="173"/>
      <c r="RSG2386" s="173"/>
      <c r="RSH2386" s="173"/>
      <c r="RSI2386" s="173"/>
      <c r="RSJ2386" s="173"/>
      <c r="RSK2386" s="173"/>
      <c r="RSL2386" s="173"/>
      <c r="RSM2386" s="173"/>
      <c r="RSN2386" s="173"/>
      <c r="RSO2386" s="173"/>
      <c r="RSP2386" s="173"/>
      <c r="RSQ2386" s="173"/>
      <c r="RSR2386" s="173"/>
      <c r="RSS2386" s="173"/>
      <c r="RST2386" s="173"/>
      <c r="RSU2386" s="173"/>
      <c r="RSV2386" s="173"/>
      <c r="RSW2386" s="173"/>
      <c r="RSX2386" s="173"/>
      <c r="RSY2386" s="173"/>
      <c r="RSZ2386" s="173"/>
      <c r="RTA2386" s="173"/>
      <c r="RTB2386" s="173"/>
      <c r="RTC2386" s="173"/>
      <c r="RTD2386" s="173"/>
      <c r="RTE2386" s="173"/>
      <c r="RTF2386" s="173"/>
      <c r="RTG2386" s="173"/>
      <c r="RTH2386" s="173"/>
      <c r="RTI2386" s="173"/>
      <c r="RTJ2386" s="173"/>
      <c r="RTK2386" s="173"/>
      <c r="RTL2386" s="173"/>
      <c r="RTM2386" s="173"/>
      <c r="RTN2386" s="173"/>
      <c r="RTO2386" s="173"/>
      <c r="RTP2386" s="173"/>
      <c r="RTQ2386" s="173"/>
      <c r="RTR2386" s="173"/>
      <c r="RTS2386" s="173"/>
      <c r="RTT2386" s="173"/>
      <c r="RTU2386" s="173"/>
      <c r="RTV2386" s="173"/>
      <c r="RTW2386" s="173"/>
      <c r="RTX2386" s="173"/>
      <c r="RTY2386" s="173"/>
      <c r="RTZ2386" s="173"/>
      <c r="RUA2386" s="173"/>
      <c r="RUB2386" s="173"/>
      <c r="RUC2386" s="173"/>
      <c r="RUD2386" s="173"/>
      <c r="RUE2386" s="173"/>
      <c r="RUF2386" s="173"/>
      <c r="RUG2386" s="173"/>
      <c r="RUH2386" s="173"/>
      <c r="RUI2386" s="173"/>
      <c r="RUJ2386" s="173"/>
      <c r="RUK2386" s="173"/>
      <c r="RUL2386" s="173"/>
      <c r="RUM2386" s="173"/>
      <c r="RUN2386" s="173"/>
      <c r="RUO2386" s="173"/>
      <c r="RUP2386" s="173"/>
      <c r="RUQ2386" s="173"/>
      <c r="RUR2386" s="173"/>
      <c r="RUS2386" s="173"/>
      <c r="RUT2386" s="173"/>
      <c r="RUU2386" s="173"/>
      <c r="RUV2386" s="173"/>
      <c r="RUW2386" s="173"/>
      <c r="RUX2386" s="173"/>
      <c r="RUY2386" s="173"/>
      <c r="RUZ2386" s="173"/>
      <c r="RVA2386" s="173"/>
      <c r="RVB2386" s="173"/>
      <c r="RVC2386" s="173"/>
      <c r="RVD2386" s="173"/>
      <c r="RVE2386" s="173"/>
      <c r="RVF2386" s="173"/>
      <c r="RVG2386" s="173"/>
      <c r="RVH2386" s="173"/>
      <c r="RVI2386" s="173"/>
      <c r="RVJ2386" s="173"/>
      <c r="RVK2386" s="173"/>
      <c r="RVL2386" s="173"/>
      <c r="RVM2386" s="173"/>
      <c r="RVN2386" s="173"/>
      <c r="RVO2386" s="173"/>
      <c r="RVP2386" s="173"/>
      <c r="RVQ2386" s="173"/>
      <c r="RVR2386" s="173"/>
      <c r="RVS2386" s="173"/>
      <c r="RVT2386" s="173"/>
      <c r="RVU2386" s="173"/>
      <c r="RVV2386" s="173"/>
      <c r="RVW2386" s="173"/>
      <c r="RVX2386" s="173"/>
      <c r="RVY2386" s="173"/>
      <c r="RVZ2386" s="173"/>
      <c r="RWA2386" s="173"/>
      <c r="RWB2386" s="173"/>
      <c r="RWC2386" s="173"/>
      <c r="RWD2386" s="173"/>
      <c r="RWE2386" s="173"/>
      <c r="RWF2386" s="173"/>
      <c r="RWG2386" s="173"/>
      <c r="RWH2386" s="173"/>
      <c r="RWI2386" s="173"/>
      <c r="RWJ2386" s="173"/>
      <c r="RWK2386" s="173"/>
      <c r="RWL2386" s="173"/>
      <c r="RWM2386" s="173"/>
      <c r="RWN2386" s="173"/>
      <c r="RWO2386" s="173"/>
      <c r="RWP2386" s="173"/>
      <c r="RWQ2386" s="173"/>
      <c r="RWR2386" s="173"/>
      <c r="RWS2386" s="173"/>
      <c r="RWT2386" s="173"/>
      <c r="RWU2386" s="173"/>
      <c r="RWV2386" s="173"/>
      <c r="RWW2386" s="173"/>
      <c r="RWX2386" s="173"/>
      <c r="RWY2386" s="173"/>
      <c r="RWZ2386" s="173"/>
      <c r="RXA2386" s="173"/>
      <c r="RXB2386" s="173"/>
      <c r="RXC2386" s="173"/>
      <c r="RXD2386" s="173"/>
      <c r="RXE2386" s="173"/>
      <c r="RXF2386" s="173"/>
      <c r="RXG2386" s="173"/>
      <c r="RXH2386" s="173"/>
      <c r="RXI2386" s="173"/>
      <c r="RXJ2386" s="173"/>
      <c r="RXK2386" s="173"/>
      <c r="RXL2386" s="173"/>
      <c r="RXM2386" s="173"/>
      <c r="RXN2386" s="173"/>
      <c r="RXO2386" s="173"/>
      <c r="RXP2386" s="173"/>
      <c r="RXQ2386" s="173"/>
      <c r="RXR2386" s="173"/>
      <c r="RXS2386" s="173"/>
      <c r="RXT2386" s="173"/>
      <c r="RXU2386" s="173"/>
      <c r="RXV2386" s="173"/>
      <c r="RXW2386" s="173"/>
      <c r="RXX2386" s="173"/>
      <c r="RXY2386" s="173"/>
      <c r="RXZ2386" s="173"/>
      <c r="RYA2386" s="173"/>
      <c r="RYB2386" s="173"/>
      <c r="RYC2386" s="173"/>
      <c r="RYD2386" s="173"/>
      <c r="RYE2386" s="173"/>
      <c r="RYF2386" s="173"/>
      <c r="RYG2386" s="173"/>
      <c r="RYH2386" s="173"/>
      <c r="RYI2386" s="173"/>
      <c r="RYJ2386" s="173"/>
      <c r="RYK2386" s="173"/>
      <c r="RYL2386" s="173"/>
      <c r="RYM2386" s="173"/>
      <c r="RYN2386" s="173"/>
      <c r="RYO2386" s="173"/>
      <c r="RYP2386" s="173"/>
      <c r="RYQ2386" s="173"/>
      <c r="RYR2386" s="173"/>
      <c r="RYS2386" s="173"/>
      <c r="RYT2386" s="173"/>
      <c r="RYU2386" s="173"/>
      <c r="RYV2386" s="173"/>
      <c r="RYW2386" s="173"/>
      <c r="RYX2386" s="173"/>
      <c r="RYY2386" s="173"/>
      <c r="RYZ2386" s="173"/>
      <c r="RZA2386" s="173"/>
      <c r="RZB2386" s="173"/>
      <c r="RZC2386" s="173"/>
      <c r="RZD2386" s="173"/>
      <c r="RZE2386" s="173"/>
      <c r="RZF2386" s="173"/>
      <c r="RZG2386" s="173"/>
      <c r="RZH2386" s="173"/>
      <c r="RZI2386" s="173"/>
      <c r="RZJ2386" s="173"/>
      <c r="RZK2386" s="173"/>
      <c r="RZL2386" s="173"/>
      <c r="RZM2386" s="173"/>
      <c r="RZN2386" s="173"/>
      <c r="RZO2386" s="173"/>
      <c r="RZP2386" s="173"/>
      <c r="RZQ2386" s="173"/>
      <c r="RZR2386" s="173"/>
      <c r="RZS2386" s="173"/>
      <c r="RZT2386" s="173"/>
      <c r="RZU2386" s="173"/>
      <c r="RZV2386" s="173"/>
      <c r="RZW2386" s="173"/>
      <c r="RZX2386" s="173"/>
      <c r="RZY2386" s="173"/>
      <c r="RZZ2386" s="173"/>
      <c r="SAA2386" s="173"/>
      <c r="SAB2386" s="173"/>
      <c r="SAC2386" s="173"/>
      <c r="SAD2386" s="173"/>
      <c r="SAE2386" s="173"/>
      <c r="SAF2386" s="173"/>
      <c r="SAG2386" s="173"/>
      <c r="SAH2386" s="173"/>
      <c r="SAI2386" s="173"/>
      <c r="SAJ2386" s="173"/>
      <c r="SAK2386" s="173"/>
      <c r="SAL2386" s="173"/>
      <c r="SAM2386" s="173"/>
      <c r="SAN2386" s="173"/>
      <c r="SAO2386" s="173"/>
      <c r="SAP2386" s="173"/>
      <c r="SAQ2386" s="173"/>
      <c r="SAR2386" s="173"/>
      <c r="SAS2386" s="173"/>
      <c r="SAT2386" s="173"/>
      <c r="SAU2386" s="173"/>
      <c r="SAV2386" s="173"/>
      <c r="SAW2386" s="173"/>
      <c r="SAX2386" s="173"/>
      <c r="SAY2386" s="173"/>
      <c r="SAZ2386" s="173"/>
      <c r="SBA2386" s="173"/>
      <c r="SBB2386" s="173"/>
      <c r="SBC2386" s="173"/>
      <c r="SBD2386" s="173"/>
      <c r="SBE2386" s="173"/>
      <c r="SBF2386" s="173"/>
      <c r="SBG2386" s="173"/>
      <c r="SBH2386" s="173"/>
      <c r="SBI2386" s="173"/>
      <c r="SBJ2386" s="173"/>
      <c r="SBK2386" s="173"/>
      <c r="SBL2386" s="173"/>
      <c r="SBM2386" s="173"/>
      <c r="SBN2386" s="173"/>
      <c r="SBO2386" s="173"/>
      <c r="SBP2386" s="173"/>
      <c r="SBQ2386" s="173"/>
      <c r="SBR2386" s="173"/>
      <c r="SBS2386" s="173"/>
      <c r="SBT2386" s="173"/>
      <c r="SBU2386" s="173"/>
      <c r="SBV2386" s="173"/>
      <c r="SBW2386" s="173"/>
      <c r="SBX2386" s="173"/>
      <c r="SBY2386" s="173"/>
      <c r="SBZ2386" s="173"/>
      <c r="SCA2386" s="173"/>
      <c r="SCB2386" s="173"/>
      <c r="SCC2386" s="173"/>
      <c r="SCD2386" s="173"/>
      <c r="SCE2386" s="173"/>
      <c r="SCF2386" s="173"/>
      <c r="SCG2386" s="173"/>
      <c r="SCH2386" s="173"/>
      <c r="SCI2386" s="173"/>
      <c r="SCJ2386" s="173"/>
      <c r="SCK2386" s="173"/>
      <c r="SCL2386" s="173"/>
      <c r="SCM2386" s="173"/>
      <c r="SCN2386" s="173"/>
      <c r="SCO2386" s="173"/>
      <c r="SCP2386" s="173"/>
      <c r="SCQ2386" s="173"/>
      <c r="SCR2386" s="173"/>
      <c r="SCS2386" s="173"/>
      <c r="SCT2386" s="173"/>
      <c r="SCU2386" s="173"/>
      <c r="SCV2386" s="173"/>
      <c r="SCW2386" s="173"/>
      <c r="SCX2386" s="173"/>
      <c r="SCY2386" s="173"/>
      <c r="SCZ2386" s="173"/>
      <c r="SDA2386" s="173"/>
      <c r="SDB2386" s="173"/>
      <c r="SDC2386" s="173"/>
      <c r="SDD2386" s="173"/>
      <c r="SDE2386" s="173"/>
      <c r="SDF2386" s="173"/>
      <c r="SDG2386" s="173"/>
      <c r="SDH2386" s="173"/>
      <c r="SDI2386" s="173"/>
      <c r="SDJ2386" s="173"/>
      <c r="SDK2386" s="173"/>
      <c r="SDL2386" s="173"/>
      <c r="SDM2386" s="173"/>
      <c r="SDN2386" s="173"/>
      <c r="SDO2386" s="173"/>
      <c r="SDP2386" s="173"/>
      <c r="SDQ2386" s="173"/>
      <c r="SDR2386" s="173"/>
      <c r="SDS2386" s="173"/>
      <c r="SDT2386" s="173"/>
      <c r="SDU2386" s="173"/>
      <c r="SDV2386" s="173"/>
      <c r="SDW2386" s="173"/>
      <c r="SDX2386" s="173"/>
      <c r="SDY2386" s="173"/>
      <c r="SDZ2386" s="173"/>
      <c r="SEA2386" s="173"/>
      <c r="SEB2386" s="173"/>
      <c r="SEC2386" s="173"/>
      <c r="SED2386" s="173"/>
      <c r="SEE2386" s="173"/>
      <c r="SEF2386" s="173"/>
      <c r="SEG2386" s="173"/>
      <c r="SEH2386" s="173"/>
      <c r="SEI2386" s="173"/>
      <c r="SEJ2386" s="173"/>
      <c r="SEK2386" s="173"/>
      <c r="SEL2386" s="173"/>
      <c r="SEM2386" s="173"/>
      <c r="SEN2386" s="173"/>
      <c r="SEO2386" s="173"/>
      <c r="SEP2386" s="173"/>
      <c r="SEQ2386" s="173"/>
      <c r="SER2386" s="173"/>
      <c r="SES2386" s="173"/>
      <c r="SET2386" s="173"/>
      <c r="SEU2386" s="173"/>
      <c r="SEV2386" s="173"/>
      <c r="SEW2386" s="173"/>
      <c r="SEX2386" s="173"/>
      <c r="SEY2386" s="173"/>
      <c r="SEZ2386" s="173"/>
      <c r="SFA2386" s="173"/>
      <c r="SFB2386" s="173"/>
      <c r="SFC2386" s="173"/>
      <c r="SFD2386" s="173"/>
      <c r="SFE2386" s="173"/>
      <c r="SFF2386" s="173"/>
      <c r="SFG2386" s="173"/>
      <c r="SFH2386" s="173"/>
      <c r="SFI2386" s="173"/>
      <c r="SFJ2386" s="173"/>
      <c r="SFK2386" s="173"/>
      <c r="SFL2386" s="173"/>
      <c r="SFM2386" s="173"/>
      <c r="SFN2386" s="173"/>
      <c r="SFO2386" s="173"/>
      <c r="SFP2386" s="173"/>
      <c r="SFQ2386" s="173"/>
      <c r="SFR2386" s="173"/>
      <c r="SFS2386" s="173"/>
      <c r="SFT2386" s="173"/>
      <c r="SFU2386" s="173"/>
      <c r="SFV2386" s="173"/>
      <c r="SFW2386" s="173"/>
      <c r="SFX2386" s="173"/>
      <c r="SFY2386" s="173"/>
      <c r="SFZ2386" s="173"/>
      <c r="SGA2386" s="173"/>
      <c r="SGB2386" s="173"/>
      <c r="SGC2386" s="173"/>
      <c r="SGD2386" s="173"/>
      <c r="SGE2386" s="173"/>
      <c r="SGF2386" s="173"/>
      <c r="SGG2386" s="173"/>
      <c r="SGH2386" s="173"/>
      <c r="SGI2386" s="173"/>
      <c r="SGJ2386" s="173"/>
      <c r="SGK2386" s="173"/>
      <c r="SGL2386" s="173"/>
      <c r="SGM2386" s="173"/>
      <c r="SGN2386" s="173"/>
      <c r="SGO2386" s="173"/>
      <c r="SGP2386" s="173"/>
      <c r="SGQ2386" s="173"/>
      <c r="SGR2386" s="173"/>
      <c r="SGS2386" s="173"/>
      <c r="SGT2386" s="173"/>
      <c r="SGU2386" s="173"/>
      <c r="SGV2386" s="173"/>
      <c r="SGW2386" s="173"/>
      <c r="SGX2386" s="173"/>
      <c r="SGY2386" s="173"/>
      <c r="SGZ2386" s="173"/>
      <c r="SHA2386" s="173"/>
      <c r="SHB2386" s="173"/>
      <c r="SHC2386" s="173"/>
      <c r="SHD2386" s="173"/>
      <c r="SHE2386" s="173"/>
      <c r="SHF2386" s="173"/>
      <c r="SHG2386" s="173"/>
      <c r="SHH2386" s="173"/>
      <c r="SHI2386" s="173"/>
      <c r="SHJ2386" s="173"/>
      <c r="SHK2386" s="173"/>
      <c r="SHL2386" s="173"/>
      <c r="SHM2386" s="173"/>
      <c r="SHN2386" s="173"/>
      <c r="SHO2386" s="173"/>
      <c r="SHP2386" s="173"/>
      <c r="SHQ2386" s="173"/>
      <c r="SHR2386" s="173"/>
      <c r="SHS2386" s="173"/>
      <c r="SHT2386" s="173"/>
      <c r="SHU2386" s="173"/>
      <c r="SHV2386" s="173"/>
      <c r="SHW2386" s="173"/>
      <c r="SHX2386" s="173"/>
      <c r="SHY2386" s="173"/>
      <c r="SHZ2386" s="173"/>
      <c r="SIA2386" s="173"/>
      <c r="SIB2386" s="173"/>
      <c r="SIC2386" s="173"/>
      <c r="SID2386" s="173"/>
      <c r="SIE2386" s="173"/>
      <c r="SIF2386" s="173"/>
      <c r="SIG2386" s="173"/>
      <c r="SIH2386" s="173"/>
      <c r="SII2386" s="173"/>
      <c r="SIJ2386" s="173"/>
      <c r="SIK2386" s="173"/>
      <c r="SIL2386" s="173"/>
      <c r="SIM2386" s="173"/>
      <c r="SIN2386" s="173"/>
      <c r="SIO2386" s="173"/>
      <c r="SIP2386" s="173"/>
      <c r="SIQ2386" s="173"/>
      <c r="SIR2386" s="173"/>
      <c r="SIS2386" s="173"/>
      <c r="SIT2386" s="173"/>
      <c r="SIU2386" s="173"/>
      <c r="SIV2386" s="173"/>
      <c r="SIW2386" s="173"/>
      <c r="SIX2386" s="173"/>
      <c r="SIY2386" s="173"/>
      <c r="SIZ2386" s="173"/>
      <c r="SJA2386" s="173"/>
      <c r="SJB2386" s="173"/>
      <c r="SJC2386" s="173"/>
      <c r="SJD2386" s="173"/>
      <c r="SJE2386" s="173"/>
      <c r="SJF2386" s="173"/>
      <c r="SJG2386" s="173"/>
      <c r="SJH2386" s="173"/>
      <c r="SJI2386" s="173"/>
      <c r="SJJ2386" s="173"/>
      <c r="SJK2386" s="173"/>
      <c r="SJL2386" s="173"/>
      <c r="SJM2386" s="173"/>
      <c r="SJN2386" s="173"/>
      <c r="SJO2386" s="173"/>
      <c r="SJP2386" s="173"/>
      <c r="SJQ2386" s="173"/>
      <c r="SJR2386" s="173"/>
      <c r="SJS2386" s="173"/>
      <c r="SJT2386" s="173"/>
      <c r="SJU2386" s="173"/>
      <c r="SJV2386" s="173"/>
      <c r="SJW2386" s="173"/>
      <c r="SJX2386" s="173"/>
      <c r="SJY2386" s="173"/>
      <c r="SJZ2386" s="173"/>
      <c r="SKA2386" s="173"/>
      <c r="SKB2386" s="173"/>
      <c r="SKC2386" s="173"/>
      <c r="SKD2386" s="173"/>
      <c r="SKE2386" s="173"/>
      <c r="SKF2386" s="173"/>
      <c r="SKG2386" s="173"/>
      <c r="SKH2386" s="173"/>
      <c r="SKI2386" s="173"/>
      <c r="SKJ2386" s="173"/>
      <c r="SKK2386" s="173"/>
      <c r="SKL2386" s="173"/>
      <c r="SKM2386" s="173"/>
      <c r="SKN2386" s="173"/>
      <c r="SKO2386" s="173"/>
      <c r="SKP2386" s="173"/>
      <c r="SKQ2386" s="173"/>
      <c r="SKR2386" s="173"/>
      <c r="SKS2386" s="173"/>
      <c r="SKT2386" s="173"/>
      <c r="SKU2386" s="173"/>
      <c r="SKV2386" s="173"/>
      <c r="SKW2386" s="173"/>
      <c r="SKX2386" s="173"/>
      <c r="SKY2386" s="173"/>
      <c r="SKZ2386" s="173"/>
      <c r="SLA2386" s="173"/>
      <c r="SLB2386" s="173"/>
      <c r="SLC2386" s="173"/>
      <c r="SLD2386" s="173"/>
      <c r="SLE2386" s="173"/>
      <c r="SLF2386" s="173"/>
      <c r="SLG2386" s="173"/>
      <c r="SLH2386" s="173"/>
      <c r="SLI2386" s="173"/>
      <c r="SLJ2386" s="173"/>
      <c r="SLK2386" s="173"/>
      <c r="SLL2386" s="173"/>
      <c r="SLM2386" s="173"/>
      <c r="SLN2386" s="173"/>
      <c r="SLO2386" s="173"/>
      <c r="SLP2386" s="173"/>
      <c r="SLQ2386" s="173"/>
      <c r="SLR2386" s="173"/>
      <c r="SLS2386" s="173"/>
      <c r="SLT2386" s="173"/>
      <c r="SLU2386" s="173"/>
      <c r="SLV2386" s="173"/>
      <c r="SLW2386" s="173"/>
      <c r="SLX2386" s="173"/>
      <c r="SLY2386" s="173"/>
      <c r="SLZ2386" s="173"/>
      <c r="SMA2386" s="173"/>
      <c r="SMB2386" s="173"/>
      <c r="SMC2386" s="173"/>
      <c r="SMD2386" s="173"/>
      <c r="SME2386" s="173"/>
      <c r="SMF2386" s="173"/>
      <c r="SMG2386" s="173"/>
      <c r="SMH2386" s="173"/>
      <c r="SMI2386" s="173"/>
      <c r="SMJ2386" s="173"/>
      <c r="SMK2386" s="173"/>
      <c r="SML2386" s="173"/>
      <c r="SMM2386" s="173"/>
      <c r="SMN2386" s="173"/>
      <c r="SMO2386" s="173"/>
      <c r="SMP2386" s="173"/>
      <c r="SMQ2386" s="173"/>
      <c r="SMR2386" s="173"/>
      <c r="SMS2386" s="173"/>
      <c r="SMT2386" s="173"/>
      <c r="SMU2386" s="173"/>
      <c r="SMV2386" s="173"/>
      <c r="SMW2386" s="173"/>
      <c r="SMX2386" s="173"/>
      <c r="SMY2386" s="173"/>
      <c r="SMZ2386" s="173"/>
      <c r="SNA2386" s="173"/>
      <c r="SNB2386" s="173"/>
      <c r="SNC2386" s="173"/>
      <c r="SND2386" s="173"/>
      <c r="SNE2386" s="173"/>
      <c r="SNF2386" s="173"/>
      <c r="SNG2386" s="173"/>
      <c r="SNH2386" s="173"/>
      <c r="SNI2386" s="173"/>
      <c r="SNJ2386" s="173"/>
      <c r="SNK2386" s="173"/>
      <c r="SNL2386" s="173"/>
      <c r="SNM2386" s="173"/>
      <c r="SNN2386" s="173"/>
      <c r="SNO2386" s="173"/>
      <c r="SNP2386" s="173"/>
      <c r="SNQ2386" s="173"/>
      <c r="SNR2386" s="173"/>
      <c r="SNS2386" s="173"/>
      <c r="SNT2386" s="173"/>
      <c r="SNU2386" s="173"/>
      <c r="SNV2386" s="173"/>
      <c r="SNW2386" s="173"/>
      <c r="SNX2386" s="173"/>
      <c r="SNY2386" s="173"/>
      <c r="SNZ2386" s="173"/>
      <c r="SOA2386" s="173"/>
      <c r="SOB2386" s="173"/>
      <c r="SOC2386" s="173"/>
      <c r="SOD2386" s="173"/>
      <c r="SOE2386" s="173"/>
      <c r="SOF2386" s="173"/>
      <c r="SOG2386" s="173"/>
      <c r="SOH2386" s="173"/>
      <c r="SOI2386" s="173"/>
      <c r="SOJ2386" s="173"/>
      <c r="SOK2386" s="173"/>
      <c r="SOL2386" s="173"/>
      <c r="SOM2386" s="173"/>
      <c r="SON2386" s="173"/>
      <c r="SOO2386" s="173"/>
      <c r="SOP2386" s="173"/>
      <c r="SOQ2386" s="173"/>
      <c r="SOR2386" s="173"/>
      <c r="SOS2386" s="173"/>
      <c r="SOT2386" s="173"/>
      <c r="SOU2386" s="173"/>
      <c r="SOV2386" s="173"/>
      <c r="SOW2386" s="173"/>
      <c r="SOX2386" s="173"/>
      <c r="SOY2386" s="173"/>
      <c r="SOZ2386" s="173"/>
      <c r="SPA2386" s="173"/>
      <c r="SPB2386" s="173"/>
      <c r="SPC2386" s="173"/>
      <c r="SPD2386" s="173"/>
      <c r="SPE2386" s="173"/>
      <c r="SPF2386" s="173"/>
      <c r="SPG2386" s="173"/>
      <c r="SPH2386" s="173"/>
      <c r="SPI2386" s="173"/>
      <c r="SPJ2386" s="173"/>
      <c r="SPK2386" s="173"/>
      <c r="SPL2386" s="173"/>
      <c r="SPM2386" s="173"/>
      <c r="SPN2386" s="173"/>
      <c r="SPO2386" s="173"/>
      <c r="SPP2386" s="173"/>
      <c r="SPQ2386" s="173"/>
      <c r="SPR2386" s="173"/>
      <c r="SPS2386" s="173"/>
      <c r="SPT2386" s="173"/>
      <c r="SPU2386" s="173"/>
      <c r="SPV2386" s="173"/>
      <c r="SPW2386" s="173"/>
      <c r="SPX2386" s="173"/>
      <c r="SPY2386" s="173"/>
      <c r="SPZ2386" s="173"/>
      <c r="SQA2386" s="173"/>
      <c r="SQB2386" s="173"/>
      <c r="SQC2386" s="173"/>
      <c r="SQD2386" s="173"/>
      <c r="SQE2386" s="173"/>
      <c r="SQF2386" s="173"/>
      <c r="SQG2386" s="173"/>
      <c r="SQH2386" s="173"/>
      <c r="SQI2386" s="173"/>
      <c r="SQJ2386" s="173"/>
      <c r="SQK2386" s="173"/>
      <c r="SQL2386" s="173"/>
      <c r="SQM2386" s="173"/>
      <c r="SQN2386" s="173"/>
      <c r="SQO2386" s="173"/>
      <c r="SQP2386" s="173"/>
      <c r="SQQ2386" s="173"/>
      <c r="SQR2386" s="173"/>
      <c r="SQS2386" s="173"/>
      <c r="SQT2386" s="173"/>
      <c r="SQU2386" s="173"/>
      <c r="SQV2386" s="173"/>
      <c r="SQW2386" s="173"/>
      <c r="SQX2386" s="173"/>
      <c r="SQY2386" s="173"/>
      <c r="SQZ2386" s="173"/>
      <c r="SRA2386" s="173"/>
      <c r="SRB2386" s="173"/>
      <c r="SRC2386" s="173"/>
      <c r="SRD2386" s="173"/>
      <c r="SRE2386" s="173"/>
      <c r="SRF2386" s="173"/>
      <c r="SRG2386" s="173"/>
      <c r="SRH2386" s="173"/>
      <c r="SRI2386" s="173"/>
      <c r="SRJ2386" s="173"/>
      <c r="SRK2386" s="173"/>
      <c r="SRL2386" s="173"/>
      <c r="SRM2386" s="173"/>
      <c r="SRN2386" s="173"/>
      <c r="SRO2386" s="173"/>
      <c r="SRP2386" s="173"/>
      <c r="SRQ2386" s="173"/>
      <c r="SRR2386" s="173"/>
      <c r="SRS2386" s="173"/>
      <c r="SRT2386" s="173"/>
      <c r="SRU2386" s="173"/>
      <c r="SRV2386" s="173"/>
      <c r="SRW2386" s="173"/>
      <c r="SRX2386" s="173"/>
      <c r="SRY2386" s="173"/>
      <c r="SRZ2386" s="173"/>
      <c r="SSA2386" s="173"/>
      <c r="SSB2386" s="173"/>
      <c r="SSC2386" s="173"/>
      <c r="SSD2386" s="173"/>
      <c r="SSE2386" s="173"/>
      <c r="SSF2386" s="173"/>
      <c r="SSG2386" s="173"/>
      <c r="SSH2386" s="173"/>
      <c r="SSI2386" s="173"/>
      <c r="SSJ2386" s="173"/>
      <c r="SSK2386" s="173"/>
      <c r="SSL2386" s="173"/>
      <c r="SSM2386" s="173"/>
      <c r="SSN2386" s="173"/>
      <c r="SSO2386" s="173"/>
      <c r="SSP2386" s="173"/>
      <c r="SSQ2386" s="173"/>
      <c r="SSR2386" s="173"/>
      <c r="SSS2386" s="173"/>
      <c r="SST2386" s="173"/>
      <c r="SSU2386" s="173"/>
      <c r="SSV2386" s="173"/>
      <c r="SSW2386" s="173"/>
      <c r="SSX2386" s="173"/>
      <c r="SSY2386" s="173"/>
      <c r="SSZ2386" s="173"/>
      <c r="STA2386" s="173"/>
      <c r="STB2386" s="173"/>
      <c r="STC2386" s="173"/>
      <c r="STD2386" s="173"/>
      <c r="STE2386" s="173"/>
      <c r="STF2386" s="173"/>
      <c r="STG2386" s="173"/>
      <c r="STH2386" s="173"/>
      <c r="STI2386" s="173"/>
      <c r="STJ2386" s="173"/>
      <c r="STK2386" s="173"/>
      <c r="STL2386" s="173"/>
      <c r="STM2386" s="173"/>
      <c r="STN2386" s="173"/>
      <c r="STO2386" s="173"/>
      <c r="STP2386" s="173"/>
      <c r="STQ2386" s="173"/>
      <c r="STR2386" s="173"/>
      <c r="STS2386" s="173"/>
      <c r="STT2386" s="173"/>
      <c r="STU2386" s="173"/>
      <c r="STV2386" s="173"/>
      <c r="STW2386" s="173"/>
      <c r="STX2386" s="173"/>
      <c r="STY2386" s="173"/>
      <c r="STZ2386" s="173"/>
      <c r="SUA2386" s="173"/>
      <c r="SUB2386" s="173"/>
      <c r="SUC2386" s="173"/>
      <c r="SUD2386" s="173"/>
      <c r="SUE2386" s="173"/>
      <c r="SUF2386" s="173"/>
      <c r="SUG2386" s="173"/>
      <c r="SUH2386" s="173"/>
      <c r="SUI2386" s="173"/>
      <c r="SUJ2386" s="173"/>
      <c r="SUK2386" s="173"/>
      <c r="SUL2386" s="173"/>
      <c r="SUM2386" s="173"/>
      <c r="SUN2386" s="173"/>
      <c r="SUO2386" s="173"/>
      <c r="SUP2386" s="173"/>
      <c r="SUQ2386" s="173"/>
      <c r="SUR2386" s="173"/>
      <c r="SUS2386" s="173"/>
      <c r="SUT2386" s="173"/>
      <c r="SUU2386" s="173"/>
      <c r="SUV2386" s="173"/>
      <c r="SUW2386" s="173"/>
      <c r="SUX2386" s="173"/>
      <c r="SUY2386" s="173"/>
      <c r="SUZ2386" s="173"/>
      <c r="SVA2386" s="173"/>
      <c r="SVB2386" s="173"/>
      <c r="SVC2386" s="173"/>
      <c r="SVD2386" s="173"/>
      <c r="SVE2386" s="173"/>
      <c r="SVF2386" s="173"/>
      <c r="SVG2386" s="173"/>
      <c r="SVH2386" s="173"/>
      <c r="SVI2386" s="173"/>
      <c r="SVJ2386" s="173"/>
      <c r="SVK2386" s="173"/>
      <c r="SVL2386" s="173"/>
      <c r="SVM2386" s="173"/>
      <c r="SVN2386" s="173"/>
      <c r="SVO2386" s="173"/>
      <c r="SVP2386" s="173"/>
      <c r="SVQ2386" s="173"/>
      <c r="SVR2386" s="173"/>
      <c r="SVS2386" s="173"/>
      <c r="SVT2386" s="173"/>
      <c r="SVU2386" s="173"/>
      <c r="SVV2386" s="173"/>
      <c r="SVW2386" s="173"/>
      <c r="SVX2386" s="173"/>
      <c r="SVY2386" s="173"/>
      <c r="SVZ2386" s="173"/>
      <c r="SWA2386" s="173"/>
      <c r="SWB2386" s="173"/>
      <c r="SWC2386" s="173"/>
      <c r="SWD2386" s="173"/>
      <c r="SWE2386" s="173"/>
      <c r="SWF2386" s="173"/>
      <c r="SWG2386" s="173"/>
      <c r="SWH2386" s="173"/>
      <c r="SWI2386" s="173"/>
      <c r="SWJ2386" s="173"/>
      <c r="SWK2386" s="173"/>
      <c r="SWL2386" s="173"/>
      <c r="SWM2386" s="173"/>
      <c r="SWN2386" s="173"/>
      <c r="SWO2386" s="173"/>
      <c r="SWP2386" s="173"/>
      <c r="SWQ2386" s="173"/>
      <c r="SWR2386" s="173"/>
      <c r="SWS2386" s="173"/>
      <c r="SWT2386" s="173"/>
      <c r="SWU2386" s="173"/>
      <c r="SWV2386" s="173"/>
      <c r="SWW2386" s="173"/>
      <c r="SWX2386" s="173"/>
      <c r="SWY2386" s="173"/>
      <c r="SWZ2386" s="173"/>
      <c r="SXA2386" s="173"/>
      <c r="SXB2386" s="173"/>
      <c r="SXC2386" s="173"/>
      <c r="SXD2386" s="173"/>
      <c r="SXE2386" s="173"/>
      <c r="SXF2386" s="173"/>
      <c r="SXG2386" s="173"/>
      <c r="SXH2386" s="173"/>
      <c r="SXI2386" s="173"/>
      <c r="SXJ2386" s="173"/>
      <c r="SXK2386" s="173"/>
      <c r="SXL2386" s="173"/>
      <c r="SXM2386" s="173"/>
      <c r="SXN2386" s="173"/>
      <c r="SXO2386" s="173"/>
      <c r="SXP2386" s="173"/>
      <c r="SXQ2386" s="173"/>
      <c r="SXR2386" s="173"/>
      <c r="SXS2386" s="173"/>
      <c r="SXT2386" s="173"/>
      <c r="SXU2386" s="173"/>
      <c r="SXV2386" s="173"/>
      <c r="SXW2386" s="173"/>
      <c r="SXX2386" s="173"/>
      <c r="SXY2386" s="173"/>
      <c r="SXZ2386" s="173"/>
      <c r="SYA2386" s="173"/>
      <c r="SYB2386" s="173"/>
      <c r="SYC2386" s="173"/>
      <c r="SYD2386" s="173"/>
      <c r="SYE2386" s="173"/>
      <c r="SYF2386" s="173"/>
      <c r="SYG2386" s="173"/>
      <c r="SYH2386" s="173"/>
      <c r="SYI2386" s="173"/>
      <c r="SYJ2386" s="173"/>
      <c r="SYK2386" s="173"/>
      <c r="SYL2386" s="173"/>
      <c r="SYM2386" s="173"/>
      <c r="SYN2386" s="173"/>
      <c r="SYO2386" s="173"/>
      <c r="SYP2386" s="173"/>
      <c r="SYQ2386" s="173"/>
      <c r="SYR2386" s="173"/>
      <c r="SYS2386" s="173"/>
      <c r="SYT2386" s="173"/>
      <c r="SYU2386" s="173"/>
      <c r="SYV2386" s="173"/>
      <c r="SYW2386" s="173"/>
      <c r="SYX2386" s="173"/>
      <c r="SYY2386" s="173"/>
      <c r="SYZ2386" s="173"/>
      <c r="SZA2386" s="173"/>
      <c r="SZB2386" s="173"/>
      <c r="SZC2386" s="173"/>
      <c r="SZD2386" s="173"/>
      <c r="SZE2386" s="173"/>
      <c r="SZF2386" s="173"/>
      <c r="SZG2386" s="173"/>
      <c r="SZH2386" s="173"/>
      <c r="SZI2386" s="173"/>
      <c r="SZJ2386" s="173"/>
      <c r="SZK2386" s="173"/>
      <c r="SZL2386" s="173"/>
      <c r="SZM2386" s="173"/>
      <c r="SZN2386" s="173"/>
      <c r="SZO2386" s="173"/>
      <c r="SZP2386" s="173"/>
      <c r="SZQ2386" s="173"/>
      <c r="SZR2386" s="173"/>
      <c r="SZS2386" s="173"/>
      <c r="SZT2386" s="173"/>
      <c r="SZU2386" s="173"/>
      <c r="SZV2386" s="173"/>
      <c r="SZW2386" s="173"/>
      <c r="SZX2386" s="173"/>
      <c r="SZY2386" s="173"/>
      <c r="SZZ2386" s="173"/>
      <c r="TAA2386" s="173"/>
      <c r="TAB2386" s="173"/>
      <c r="TAC2386" s="173"/>
      <c r="TAD2386" s="173"/>
      <c r="TAE2386" s="173"/>
      <c r="TAF2386" s="173"/>
      <c r="TAG2386" s="173"/>
      <c r="TAH2386" s="173"/>
      <c r="TAI2386" s="173"/>
      <c r="TAJ2386" s="173"/>
      <c r="TAK2386" s="173"/>
      <c r="TAL2386" s="173"/>
      <c r="TAM2386" s="173"/>
      <c r="TAN2386" s="173"/>
      <c r="TAO2386" s="173"/>
      <c r="TAP2386" s="173"/>
      <c r="TAQ2386" s="173"/>
      <c r="TAR2386" s="173"/>
      <c r="TAS2386" s="173"/>
      <c r="TAT2386" s="173"/>
      <c r="TAU2386" s="173"/>
      <c r="TAV2386" s="173"/>
      <c r="TAW2386" s="173"/>
      <c r="TAX2386" s="173"/>
      <c r="TAY2386" s="173"/>
      <c r="TAZ2386" s="173"/>
      <c r="TBA2386" s="173"/>
      <c r="TBB2386" s="173"/>
      <c r="TBC2386" s="173"/>
      <c r="TBD2386" s="173"/>
      <c r="TBE2386" s="173"/>
      <c r="TBF2386" s="173"/>
      <c r="TBG2386" s="173"/>
      <c r="TBH2386" s="173"/>
      <c r="TBI2386" s="173"/>
      <c r="TBJ2386" s="173"/>
      <c r="TBK2386" s="173"/>
      <c r="TBL2386" s="173"/>
      <c r="TBM2386" s="173"/>
      <c r="TBN2386" s="173"/>
      <c r="TBO2386" s="173"/>
      <c r="TBP2386" s="173"/>
      <c r="TBQ2386" s="173"/>
      <c r="TBR2386" s="173"/>
      <c r="TBS2386" s="173"/>
      <c r="TBT2386" s="173"/>
      <c r="TBU2386" s="173"/>
      <c r="TBV2386" s="173"/>
      <c r="TBW2386" s="173"/>
      <c r="TBX2386" s="173"/>
      <c r="TBY2386" s="173"/>
      <c r="TBZ2386" s="173"/>
      <c r="TCA2386" s="173"/>
      <c r="TCB2386" s="173"/>
      <c r="TCC2386" s="173"/>
      <c r="TCD2386" s="173"/>
      <c r="TCE2386" s="173"/>
      <c r="TCF2386" s="173"/>
      <c r="TCG2386" s="173"/>
      <c r="TCH2386" s="173"/>
      <c r="TCI2386" s="173"/>
      <c r="TCJ2386" s="173"/>
      <c r="TCK2386" s="173"/>
      <c r="TCL2386" s="173"/>
      <c r="TCM2386" s="173"/>
      <c r="TCN2386" s="173"/>
      <c r="TCO2386" s="173"/>
      <c r="TCP2386" s="173"/>
      <c r="TCQ2386" s="173"/>
      <c r="TCR2386" s="173"/>
      <c r="TCS2386" s="173"/>
      <c r="TCT2386" s="173"/>
      <c r="TCU2386" s="173"/>
      <c r="TCV2386" s="173"/>
      <c r="TCW2386" s="173"/>
      <c r="TCX2386" s="173"/>
      <c r="TCY2386" s="173"/>
      <c r="TCZ2386" s="173"/>
      <c r="TDA2386" s="173"/>
      <c r="TDB2386" s="173"/>
      <c r="TDC2386" s="173"/>
      <c r="TDD2386" s="173"/>
      <c r="TDE2386" s="173"/>
      <c r="TDF2386" s="173"/>
      <c r="TDG2386" s="173"/>
      <c r="TDH2386" s="173"/>
      <c r="TDI2386" s="173"/>
      <c r="TDJ2386" s="173"/>
      <c r="TDK2386" s="173"/>
      <c r="TDL2386" s="173"/>
      <c r="TDM2386" s="173"/>
      <c r="TDN2386" s="173"/>
      <c r="TDO2386" s="173"/>
      <c r="TDP2386" s="173"/>
      <c r="TDQ2386" s="173"/>
      <c r="TDR2386" s="173"/>
      <c r="TDS2386" s="173"/>
      <c r="TDT2386" s="173"/>
      <c r="TDU2386" s="173"/>
      <c r="TDV2386" s="173"/>
      <c r="TDW2386" s="173"/>
      <c r="TDX2386" s="173"/>
      <c r="TDY2386" s="173"/>
      <c r="TDZ2386" s="173"/>
      <c r="TEA2386" s="173"/>
      <c r="TEB2386" s="173"/>
      <c r="TEC2386" s="173"/>
      <c r="TED2386" s="173"/>
      <c r="TEE2386" s="173"/>
      <c r="TEF2386" s="173"/>
      <c r="TEG2386" s="173"/>
      <c r="TEH2386" s="173"/>
      <c r="TEI2386" s="173"/>
      <c r="TEJ2386" s="173"/>
      <c r="TEK2386" s="173"/>
      <c r="TEL2386" s="173"/>
      <c r="TEM2386" s="173"/>
      <c r="TEN2386" s="173"/>
      <c r="TEO2386" s="173"/>
      <c r="TEP2386" s="173"/>
      <c r="TEQ2386" s="173"/>
      <c r="TER2386" s="173"/>
      <c r="TES2386" s="173"/>
      <c r="TET2386" s="173"/>
      <c r="TEU2386" s="173"/>
      <c r="TEV2386" s="173"/>
      <c r="TEW2386" s="173"/>
      <c r="TEX2386" s="173"/>
      <c r="TEY2386" s="173"/>
      <c r="TEZ2386" s="173"/>
      <c r="TFA2386" s="173"/>
      <c r="TFB2386" s="173"/>
      <c r="TFC2386" s="173"/>
      <c r="TFD2386" s="173"/>
      <c r="TFE2386" s="173"/>
      <c r="TFF2386" s="173"/>
      <c r="TFG2386" s="173"/>
      <c r="TFH2386" s="173"/>
      <c r="TFI2386" s="173"/>
      <c r="TFJ2386" s="173"/>
      <c r="TFK2386" s="173"/>
      <c r="TFL2386" s="173"/>
      <c r="TFM2386" s="173"/>
      <c r="TFN2386" s="173"/>
      <c r="TFO2386" s="173"/>
      <c r="TFP2386" s="173"/>
      <c r="TFQ2386" s="173"/>
      <c r="TFR2386" s="173"/>
      <c r="TFS2386" s="173"/>
      <c r="TFT2386" s="173"/>
      <c r="TFU2386" s="173"/>
      <c r="TFV2386" s="173"/>
      <c r="TFW2386" s="173"/>
      <c r="TFX2386" s="173"/>
      <c r="TFY2386" s="173"/>
      <c r="TFZ2386" s="173"/>
      <c r="TGA2386" s="173"/>
      <c r="TGB2386" s="173"/>
      <c r="TGC2386" s="173"/>
      <c r="TGD2386" s="173"/>
      <c r="TGE2386" s="173"/>
      <c r="TGF2386" s="173"/>
      <c r="TGG2386" s="173"/>
      <c r="TGH2386" s="173"/>
      <c r="TGI2386" s="173"/>
      <c r="TGJ2386" s="173"/>
      <c r="TGK2386" s="173"/>
      <c r="TGL2386" s="173"/>
      <c r="TGM2386" s="173"/>
      <c r="TGN2386" s="173"/>
      <c r="TGO2386" s="173"/>
      <c r="TGP2386" s="173"/>
      <c r="TGQ2386" s="173"/>
      <c r="TGR2386" s="173"/>
      <c r="TGS2386" s="173"/>
      <c r="TGT2386" s="173"/>
      <c r="TGU2386" s="173"/>
      <c r="TGV2386" s="173"/>
      <c r="TGW2386" s="173"/>
      <c r="TGX2386" s="173"/>
      <c r="TGY2386" s="173"/>
      <c r="TGZ2386" s="173"/>
      <c r="THA2386" s="173"/>
      <c r="THB2386" s="173"/>
      <c r="THC2386" s="173"/>
      <c r="THD2386" s="173"/>
      <c r="THE2386" s="173"/>
      <c r="THF2386" s="173"/>
      <c r="THG2386" s="173"/>
      <c r="THH2386" s="173"/>
      <c r="THI2386" s="173"/>
      <c r="THJ2386" s="173"/>
      <c r="THK2386" s="173"/>
      <c r="THL2386" s="173"/>
      <c r="THM2386" s="173"/>
      <c r="THN2386" s="173"/>
      <c r="THO2386" s="173"/>
      <c r="THP2386" s="173"/>
      <c r="THQ2386" s="173"/>
      <c r="THR2386" s="173"/>
      <c r="THS2386" s="173"/>
      <c r="THT2386" s="173"/>
      <c r="THU2386" s="173"/>
      <c r="THV2386" s="173"/>
      <c r="THW2386" s="173"/>
      <c r="THX2386" s="173"/>
      <c r="THY2386" s="173"/>
      <c r="THZ2386" s="173"/>
      <c r="TIA2386" s="173"/>
      <c r="TIB2386" s="173"/>
      <c r="TIC2386" s="173"/>
      <c r="TID2386" s="173"/>
      <c r="TIE2386" s="173"/>
      <c r="TIF2386" s="173"/>
      <c r="TIG2386" s="173"/>
      <c r="TIH2386" s="173"/>
      <c r="TII2386" s="173"/>
      <c r="TIJ2386" s="173"/>
      <c r="TIK2386" s="173"/>
      <c r="TIL2386" s="173"/>
      <c r="TIM2386" s="173"/>
      <c r="TIN2386" s="173"/>
      <c r="TIO2386" s="173"/>
      <c r="TIP2386" s="173"/>
      <c r="TIQ2386" s="173"/>
      <c r="TIR2386" s="173"/>
      <c r="TIS2386" s="173"/>
      <c r="TIT2386" s="173"/>
      <c r="TIU2386" s="173"/>
      <c r="TIV2386" s="173"/>
      <c r="TIW2386" s="173"/>
      <c r="TIX2386" s="173"/>
      <c r="TIY2386" s="173"/>
      <c r="TIZ2386" s="173"/>
      <c r="TJA2386" s="173"/>
      <c r="TJB2386" s="173"/>
      <c r="TJC2386" s="173"/>
      <c r="TJD2386" s="173"/>
      <c r="TJE2386" s="173"/>
      <c r="TJF2386" s="173"/>
      <c r="TJG2386" s="173"/>
      <c r="TJH2386" s="173"/>
      <c r="TJI2386" s="173"/>
      <c r="TJJ2386" s="173"/>
      <c r="TJK2386" s="173"/>
      <c r="TJL2386" s="173"/>
      <c r="TJM2386" s="173"/>
      <c r="TJN2386" s="173"/>
      <c r="TJO2386" s="173"/>
      <c r="TJP2386" s="173"/>
      <c r="TJQ2386" s="173"/>
      <c r="TJR2386" s="173"/>
      <c r="TJS2386" s="173"/>
      <c r="TJT2386" s="173"/>
      <c r="TJU2386" s="173"/>
      <c r="TJV2386" s="173"/>
      <c r="TJW2386" s="173"/>
      <c r="TJX2386" s="173"/>
      <c r="TJY2386" s="173"/>
      <c r="TJZ2386" s="173"/>
      <c r="TKA2386" s="173"/>
      <c r="TKB2386" s="173"/>
      <c r="TKC2386" s="173"/>
      <c r="TKD2386" s="173"/>
      <c r="TKE2386" s="173"/>
      <c r="TKF2386" s="173"/>
      <c r="TKG2386" s="173"/>
      <c r="TKH2386" s="173"/>
      <c r="TKI2386" s="173"/>
      <c r="TKJ2386" s="173"/>
      <c r="TKK2386" s="173"/>
      <c r="TKL2386" s="173"/>
      <c r="TKM2386" s="173"/>
      <c r="TKN2386" s="173"/>
      <c r="TKO2386" s="173"/>
      <c r="TKP2386" s="173"/>
      <c r="TKQ2386" s="173"/>
      <c r="TKR2386" s="173"/>
      <c r="TKS2386" s="173"/>
      <c r="TKT2386" s="173"/>
      <c r="TKU2386" s="173"/>
      <c r="TKV2386" s="173"/>
      <c r="TKW2386" s="173"/>
      <c r="TKX2386" s="173"/>
      <c r="TKY2386" s="173"/>
      <c r="TKZ2386" s="173"/>
      <c r="TLA2386" s="173"/>
      <c r="TLB2386" s="173"/>
      <c r="TLC2386" s="173"/>
      <c r="TLD2386" s="173"/>
      <c r="TLE2386" s="173"/>
      <c r="TLF2386" s="173"/>
      <c r="TLG2386" s="173"/>
      <c r="TLH2386" s="173"/>
      <c r="TLI2386" s="173"/>
      <c r="TLJ2386" s="173"/>
      <c r="TLK2386" s="173"/>
      <c r="TLL2386" s="173"/>
      <c r="TLM2386" s="173"/>
      <c r="TLN2386" s="173"/>
      <c r="TLO2386" s="173"/>
      <c r="TLP2386" s="173"/>
      <c r="TLQ2386" s="173"/>
      <c r="TLR2386" s="173"/>
      <c r="TLS2386" s="173"/>
      <c r="TLT2386" s="173"/>
      <c r="TLU2386" s="173"/>
      <c r="TLV2386" s="173"/>
      <c r="TLW2386" s="173"/>
      <c r="TLX2386" s="173"/>
      <c r="TLY2386" s="173"/>
      <c r="TLZ2386" s="173"/>
      <c r="TMA2386" s="173"/>
      <c r="TMB2386" s="173"/>
      <c r="TMC2386" s="173"/>
      <c r="TMD2386" s="173"/>
      <c r="TME2386" s="173"/>
      <c r="TMF2386" s="173"/>
      <c r="TMG2386" s="173"/>
      <c r="TMH2386" s="173"/>
      <c r="TMI2386" s="173"/>
      <c r="TMJ2386" s="173"/>
      <c r="TMK2386" s="173"/>
      <c r="TML2386" s="173"/>
      <c r="TMM2386" s="173"/>
      <c r="TMN2386" s="173"/>
      <c r="TMO2386" s="173"/>
      <c r="TMP2386" s="173"/>
      <c r="TMQ2386" s="173"/>
      <c r="TMR2386" s="173"/>
      <c r="TMS2386" s="173"/>
      <c r="TMT2386" s="173"/>
      <c r="TMU2386" s="173"/>
      <c r="TMV2386" s="173"/>
      <c r="TMW2386" s="173"/>
      <c r="TMX2386" s="173"/>
      <c r="TMY2386" s="173"/>
      <c r="TMZ2386" s="173"/>
      <c r="TNA2386" s="173"/>
      <c r="TNB2386" s="173"/>
      <c r="TNC2386" s="173"/>
      <c r="TND2386" s="173"/>
      <c r="TNE2386" s="173"/>
      <c r="TNF2386" s="173"/>
      <c r="TNG2386" s="173"/>
      <c r="TNH2386" s="173"/>
      <c r="TNI2386" s="173"/>
      <c r="TNJ2386" s="173"/>
      <c r="TNK2386" s="173"/>
      <c r="TNL2386" s="173"/>
      <c r="TNM2386" s="173"/>
      <c r="TNN2386" s="173"/>
      <c r="TNO2386" s="173"/>
      <c r="TNP2386" s="173"/>
      <c r="TNQ2386" s="173"/>
      <c r="TNR2386" s="173"/>
      <c r="TNS2386" s="173"/>
      <c r="TNT2386" s="173"/>
      <c r="TNU2386" s="173"/>
      <c r="TNV2386" s="173"/>
      <c r="TNW2386" s="173"/>
      <c r="TNX2386" s="173"/>
      <c r="TNY2386" s="173"/>
      <c r="TNZ2386" s="173"/>
      <c r="TOA2386" s="173"/>
      <c r="TOB2386" s="173"/>
      <c r="TOC2386" s="173"/>
      <c r="TOD2386" s="173"/>
      <c r="TOE2386" s="173"/>
      <c r="TOF2386" s="173"/>
      <c r="TOG2386" s="173"/>
      <c r="TOH2386" s="173"/>
      <c r="TOI2386" s="173"/>
      <c r="TOJ2386" s="173"/>
      <c r="TOK2386" s="173"/>
      <c r="TOL2386" s="173"/>
      <c r="TOM2386" s="173"/>
      <c r="TON2386" s="173"/>
      <c r="TOO2386" s="173"/>
      <c r="TOP2386" s="173"/>
      <c r="TOQ2386" s="173"/>
      <c r="TOR2386" s="173"/>
      <c r="TOS2386" s="173"/>
      <c r="TOT2386" s="173"/>
      <c r="TOU2386" s="173"/>
      <c r="TOV2386" s="173"/>
      <c r="TOW2386" s="173"/>
      <c r="TOX2386" s="173"/>
      <c r="TOY2386" s="173"/>
      <c r="TOZ2386" s="173"/>
      <c r="TPA2386" s="173"/>
      <c r="TPB2386" s="173"/>
      <c r="TPC2386" s="173"/>
      <c r="TPD2386" s="173"/>
      <c r="TPE2386" s="173"/>
      <c r="TPF2386" s="173"/>
      <c r="TPG2386" s="173"/>
      <c r="TPH2386" s="173"/>
      <c r="TPI2386" s="173"/>
      <c r="TPJ2386" s="173"/>
      <c r="TPK2386" s="173"/>
      <c r="TPL2386" s="173"/>
      <c r="TPM2386" s="173"/>
      <c r="TPN2386" s="173"/>
      <c r="TPO2386" s="173"/>
      <c r="TPP2386" s="173"/>
      <c r="TPQ2386" s="173"/>
      <c r="TPR2386" s="173"/>
      <c r="TPS2386" s="173"/>
      <c r="TPT2386" s="173"/>
      <c r="TPU2386" s="173"/>
      <c r="TPV2386" s="173"/>
      <c r="TPW2386" s="173"/>
      <c r="TPX2386" s="173"/>
      <c r="TPY2386" s="173"/>
      <c r="TPZ2386" s="173"/>
      <c r="TQA2386" s="173"/>
      <c r="TQB2386" s="173"/>
      <c r="TQC2386" s="173"/>
      <c r="TQD2386" s="173"/>
      <c r="TQE2386" s="173"/>
      <c r="TQF2386" s="173"/>
      <c r="TQG2386" s="173"/>
      <c r="TQH2386" s="173"/>
      <c r="TQI2386" s="173"/>
      <c r="TQJ2386" s="173"/>
      <c r="TQK2386" s="173"/>
      <c r="TQL2386" s="173"/>
      <c r="TQM2386" s="173"/>
      <c r="TQN2386" s="173"/>
      <c r="TQO2386" s="173"/>
      <c r="TQP2386" s="173"/>
      <c r="TQQ2386" s="173"/>
      <c r="TQR2386" s="173"/>
      <c r="TQS2386" s="173"/>
      <c r="TQT2386" s="173"/>
      <c r="TQU2386" s="173"/>
      <c r="TQV2386" s="173"/>
      <c r="TQW2386" s="173"/>
      <c r="TQX2386" s="173"/>
      <c r="TQY2386" s="173"/>
      <c r="TQZ2386" s="173"/>
      <c r="TRA2386" s="173"/>
      <c r="TRB2386" s="173"/>
      <c r="TRC2386" s="173"/>
      <c r="TRD2386" s="173"/>
      <c r="TRE2386" s="173"/>
      <c r="TRF2386" s="173"/>
      <c r="TRG2386" s="173"/>
      <c r="TRH2386" s="173"/>
      <c r="TRI2386" s="173"/>
      <c r="TRJ2386" s="173"/>
      <c r="TRK2386" s="173"/>
      <c r="TRL2386" s="173"/>
      <c r="TRM2386" s="173"/>
      <c r="TRN2386" s="173"/>
      <c r="TRO2386" s="173"/>
      <c r="TRP2386" s="173"/>
      <c r="TRQ2386" s="173"/>
      <c r="TRR2386" s="173"/>
      <c r="TRS2386" s="173"/>
      <c r="TRT2386" s="173"/>
      <c r="TRU2386" s="173"/>
      <c r="TRV2386" s="173"/>
      <c r="TRW2386" s="173"/>
      <c r="TRX2386" s="173"/>
      <c r="TRY2386" s="173"/>
      <c r="TRZ2386" s="173"/>
      <c r="TSA2386" s="173"/>
      <c r="TSB2386" s="173"/>
      <c r="TSC2386" s="173"/>
      <c r="TSD2386" s="173"/>
      <c r="TSE2386" s="173"/>
      <c r="TSF2386" s="173"/>
      <c r="TSG2386" s="173"/>
      <c r="TSH2386" s="173"/>
      <c r="TSI2386" s="173"/>
      <c r="TSJ2386" s="173"/>
      <c r="TSK2386" s="173"/>
      <c r="TSL2386" s="173"/>
      <c r="TSM2386" s="173"/>
      <c r="TSN2386" s="173"/>
      <c r="TSO2386" s="173"/>
      <c r="TSP2386" s="173"/>
      <c r="TSQ2386" s="173"/>
      <c r="TSR2386" s="173"/>
      <c r="TSS2386" s="173"/>
      <c r="TST2386" s="173"/>
      <c r="TSU2386" s="173"/>
      <c r="TSV2386" s="173"/>
      <c r="TSW2386" s="173"/>
      <c r="TSX2386" s="173"/>
      <c r="TSY2386" s="173"/>
      <c r="TSZ2386" s="173"/>
      <c r="TTA2386" s="173"/>
      <c r="TTB2386" s="173"/>
      <c r="TTC2386" s="173"/>
      <c r="TTD2386" s="173"/>
      <c r="TTE2386" s="173"/>
      <c r="TTF2386" s="173"/>
      <c r="TTG2386" s="173"/>
      <c r="TTH2386" s="173"/>
      <c r="TTI2386" s="173"/>
      <c r="TTJ2386" s="173"/>
      <c r="TTK2386" s="173"/>
      <c r="TTL2386" s="173"/>
      <c r="TTM2386" s="173"/>
      <c r="TTN2386" s="173"/>
      <c r="TTO2386" s="173"/>
      <c r="TTP2386" s="173"/>
      <c r="TTQ2386" s="173"/>
      <c r="TTR2386" s="173"/>
      <c r="TTS2386" s="173"/>
      <c r="TTT2386" s="173"/>
      <c r="TTU2386" s="173"/>
      <c r="TTV2386" s="173"/>
      <c r="TTW2386" s="173"/>
      <c r="TTX2386" s="173"/>
      <c r="TTY2386" s="173"/>
      <c r="TTZ2386" s="173"/>
      <c r="TUA2386" s="173"/>
      <c r="TUB2386" s="173"/>
      <c r="TUC2386" s="173"/>
      <c r="TUD2386" s="173"/>
      <c r="TUE2386" s="173"/>
      <c r="TUF2386" s="173"/>
      <c r="TUG2386" s="173"/>
      <c r="TUH2386" s="173"/>
      <c r="TUI2386" s="173"/>
      <c r="TUJ2386" s="173"/>
      <c r="TUK2386" s="173"/>
      <c r="TUL2386" s="173"/>
      <c r="TUM2386" s="173"/>
      <c r="TUN2386" s="173"/>
      <c r="TUO2386" s="173"/>
      <c r="TUP2386" s="173"/>
      <c r="TUQ2386" s="173"/>
      <c r="TUR2386" s="173"/>
      <c r="TUS2386" s="173"/>
      <c r="TUT2386" s="173"/>
      <c r="TUU2386" s="173"/>
      <c r="TUV2386" s="173"/>
      <c r="TUW2386" s="173"/>
      <c r="TUX2386" s="173"/>
      <c r="TUY2386" s="173"/>
      <c r="TUZ2386" s="173"/>
      <c r="TVA2386" s="173"/>
      <c r="TVB2386" s="173"/>
      <c r="TVC2386" s="173"/>
      <c r="TVD2386" s="173"/>
      <c r="TVE2386" s="173"/>
      <c r="TVF2386" s="173"/>
      <c r="TVG2386" s="173"/>
      <c r="TVH2386" s="173"/>
      <c r="TVI2386" s="173"/>
      <c r="TVJ2386" s="173"/>
      <c r="TVK2386" s="173"/>
      <c r="TVL2386" s="173"/>
      <c r="TVM2386" s="173"/>
      <c r="TVN2386" s="173"/>
      <c r="TVO2386" s="173"/>
      <c r="TVP2386" s="173"/>
      <c r="TVQ2386" s="173"/>
      <c r="TVR2386" s="173"/>
      <c r="TVS2386" s="173"/>
      <c r="TVT2386" s="173"/>
      <c r="TVU2386" s="173"/>
      <c r="TVV2386" s="173"/>
      <c r="TVW2386" s="173"/>
      <c r="TVX2386" s="173"/>
      <c r="TVY2386" s="173"/>
      <c r="TVZ2386" s="173"/>
      <c r="TWA2386" s="173"/>
      <c r="TWB2386" s="173"/>
      <c r="TWC2386" s="173"/>
      <c r="TWD2386" s="173"/>
      <c r="TWE2386" s="173"/>
      <c r="TWF2386" s="173"/>
      <c r="TWG2386" s="173"/>
      <c r="TWH2386" s="173"/>
      <c r="TWI2386" s="173"/>
      <c r="TWJ2386" s="173"/>
      <c r="TWK2386" s="173"/>
      <c r="TWL2386" s="173"/>
      <c r="TWM2386" s="173"/>
      <c r="TWN2386" s="173"/>
      <c r="TWO2386" s="173"/>
      <c r="TWP2386" s="173"/>
      <c r="TWQ2386" s="173"/>
      <c r="TWR2386" s="173"/>
      <c r="TWS2386" s="173"/>
      <c r="TWT2386" s="173"/>
      <c r="TWU2386" s="173"/>
      <c r="TWV2386" s="173"/>
      <c r="TWW2386" s="173"/>
      <c r="TWX2386" s="173"/>
      <c r="TWY2386" s="173"/>
      <c r="TWZ2386" s="173"/>
      <c r="TXA2386" s="173"/>
      <c r="TXB2386" s="173"/>
      <c r="TXC2386" s="173"/>
      <c r="TXD2386" s="173"/>
      <c r="TXE2386" s="173"/>
      <c r="TXF2386" s="173"/>
      <c r="TXG2386" s="173"/>
      <c r="TXH2386" s="173"/>
      <c r="TXI2386" s="173"/>
      <c r="TXJ2386" s="173"/>
      <c r="TXK2386" s="173"/>
      <c r="TXL2386" s="173"/>
      <c r="TXM2386" s="173"/>
      <c r="TXN2386" s="173"/>
      <c r="TXO2386" s="173"/>
      <c r="TXP2386" s="173"/>
      <c r="TXQ2386" s="173"/>
      <c r="TXR2386" s="173"/>
      <c r="TXS2386" s="173"/>
      <c r="TXT2386" s="173"/>
      <c r="TXU2386" s="173"/>
      <c r="TXV2386" s="173"/>
      <c r="TXW2386" s="173"/>
      <c r="TXX2386" s="173"/>
      <c r="TXY2386" s="173"/>
      <c r="TXZ2386" s="173"/>
      <c r="TYA2386" s="173"/>
      <c r="TYB2386" s="173"/>
      <c r="TYC2386" s="173"/>
      <c r="TYD2386" s="173"/>
      <c r="TYE2386" s="173"/>
      <c r="TYF2386" s="173"/>
      <c r="TYG2386" s="173"/>
      <c r="TYH2386" s="173"/>
      <c r="TYI2386" s="173"/>
      <c r="TYJ2386" s="173"/>
      <c r="TYK2386" s="173"/>
      <c r="TYL2386" s="173"/>
      <c r="TYM2386" s="173"/>
      <c r="TYN2386" s="173"/>
      <c r="TYO2386" s="173"/>
      <c r="TYP2386" s="173"/>
      <c r="TYQ2386" s="173"/>
      <c r="TYR2386" s="173"/>
      <c r="TYS2386" s="173"/>
      <c r="TYT2386" s="173"/>
      <c r="TYU2386" s="173"/>
      <c r="TYV2386" s="173"/>
      <c r="TYW2386" s="173"/>
      <c r="TYX2386" s="173"/>
      <c r="TYY2386" s="173"/>
      <c r="TYZ2386" s="173"/>
      <c r="TZA2386" s="173"/>
      <c r="TZB2386" s="173"/>
      <c r="TZC2386" s="173"/>
      <c r="TZD2386" s="173"/>
      <c r="TZE2386" s="173"/>
      <c r="TZF2386" s="173"/>
      <c r="TZG2386" s="173"/>
      <c r="TZH2386" s="173"/>
      <c r="TZI2386" s="173"/>
      <c r="TZJ2386" s="173"/>
      <c r="TZK2386" s="173"/>
      <c r="TZL2386" s="173"/>
      <c r="TZM2386" s="173"/>
      <c r="TZN2386" s="173"/>
      <c r="TZO2386" s="173"/>
      <c r="TZP2386" s="173"/>
      <c r="TZQ2386" s="173"/>
      <c r="TZR2386" s="173"/>
      <c r="TZS2386" s="173"/>
      <c r="TZT2386" s="173"/>
      <c r="TZU2386" s="173"/>
      <c r="TZV2386" s="173"/>
      <c r="TZW2386" s="173"/>
      <c r="TZX2386" s="173"/>
      <c r="TZY2386" s="173"/>
      <c r="TZZ2386" s="173"/>
      <c r="UAA2386" s="173"/>
      <c r="UAB2386" s="173"/>
      <c r="UAC2386" s="173"/>
      <c r="UAD2386" s="173"/>
      <c r="UAE2386" s="173"/>
      <c r="UAF2386" s="173"/>
      <c r="UAG2386" s="173"/>
      <c r="UAH2386" s="173"/>
      <c r="UAI2386" s="173"/>
      <c r="UAJ2386" s="173"/>
      <c r="UAK2386" s="173"/>
      <c r="UAL2386" s="173"/>
      <c r="UAM2386" s="173"/>
      <c r="UAN2386" s="173"/>
      <c r="UAO2386" s="173"/>
      <c r="UAP2386" s="173"/>
      <c r="UAQ2386" s="173"/>
      <c r="UAR2386" s="173"/>
      <c r="UAS2386" s="173"/>
      <c r="UAT2386" s="173"/>
      <c r="UAU2386" s="173"/>
      <c r="UAV2386" s="173"/>
      <c r="UAW2386" s="173"/>
      <c r="UAX2386" s="173"/>
      <c r="UAY2386" s="173"/>
      <c r="UAZ2386" s="173"/>
      <c r="UBA2386" s="173"/>
      <c r="UBB2386" s="173"/>
      <c r="UBC2386" s="173"/>
      <c r="UBD2386" s="173"/>
      <c r="UBE2386" s="173"/>
      <c r="UBF2386" s="173"/>
      <c r="UBG2386" s="173"/>
      <c r="UBH2386" s="173"/>
      <c r="UBI2386" s="173"/>
      <c r="UBJ2386" s="173"/>
      <c r="UBK2386" s="173"/>
      <c r="UBL2386" s="173"/>
      <c r="UBM2386" s="173"/>
      <c r="UBN2386" s="173"/>
      <c r="UBO2386" s="173"/>
      <c r="UBP2386" s="173"/>
      <c r="UBQ2386" s="173"/>
      <c r="UBR2386" s="173"/>
      <c r="UBS2386" s="173"/>
      <c r="UBT2386" s="173"/>
      <c r="UBU2386" s="173"/>
      <c r="UBV2386" s="173"/>
      <c r="UBW2386" s="173"/>
      <c r="UBX2386" s="173"/>
      <c r="UBY2386" s="173"/>
      <c r="UBZ2386" s="173"/>
      <c r="UCA2386" s="173"/>
      <c r="UCB2386" s="173"/>
      <c r="UCC2386" s="173"/>
      <c r="UCD2386" s="173"/>
      <c r="UCE2386" s="173"/>
      <c r="UCF2386" s="173"/>
      <c r="UCG2386" s="173"/>
      <c r="UCH2386" s="173"/>
      <c r="UCI2386" s="173"/>
      <c r="UCJ2386" s="173"/>
      <c r="UCK2386" s="173"/>
      <c r="UCL2386" s="173"/>
      <c r="UCM2386" s="173"/>
      <c r="UCN2386" s="173"/>
      <c r="UCO2386" s="173"/>
      <c r="UCP2386" s="173"/>
      <c r="UCQ2386" s="173"/>
      <c r="UCR2386" s="173"/>
      <c r="UCS2386" s="173"/>
      <c r="UCT2386" s="173"/>
      <c r="UCU2386" s="173"/>
      <c r="UCV2386" s="173"/>
      <c r="UCW2386" s="173"/>
      <c r="UCX2386" s="173"/>
      <c r="UCY2386" s="173"/>
      <c r="UCZ2386" s="173"/>
      <c r="UDA2386" s="173"/>
      <c r="UDB2386" s="173"/>
      <c r="UDC2386" s="173"/>
      <c r="UDD2386" s="173"/>
      <c r="UDE2386" s="173"/>
      <c r="UDF2386" s="173"/>
      <c r="UDG2386" s="173"/>
      <c r="UDH2386" s="173"/>
      <c r="UDI2386" s="173"/>
      <c r="UDJ2386" s="173"/>
      <c r="UDK2386" s="173"/>
      <c r="UDL2386" s="173"/>
      <c r="UDM2386" s="173"/>
      <c r="UDN2386" s="173"/>
      <c r="UDO2386" s="173"/>
      <c r="UDP2386" s="173"/>
      <c r="UDQ2386" s="173"/>
      <c r="UDR2386" s="173"/>
      <c r="UDS2386" s="173"/>
      <c r="UDT2386" s="173"/>
      <c r="UDU2386" s="173"/>
      <c r="UDV2386" s="173"/>
      <c r="UDW2386" s="173"/>
      <c r="UDX2386" s="173"/>
      <c r="UDY2386" s="173"/>
      <c r="UDZ2386" s="173"/>
      <c r="UEA2386" s="173"/>
      <c r="UEB2386" s="173"/>
      <c r="UEC2386" s="173"/>
      <c r="UED2386" s="173"/>
      <c r="UEE2386" s="173"/>
      <c r="UEF2386" s="173"/>
      <c r="UEG2386" s="173"/>
      <c r="UEH2386" s="173"/>
      <c r="UEI2386" s="173"/>
      <c r="UEJ2386" s="173"/>
      <c r="UEK2386" s="173"/>
      <c r="UEL2386" s="173"/>
      <c r="UEM2386" s="173"/>
      <c r="UEN2386" s="173"/>
      <c r="UEO2386" s="173"/>
      <c r="UEP2386" s="173"/>
      <c r="UEQ2386" s="173"/>
      <c r="UER2386" s="173"/>
      <c r="UES2386" s="173"/>
      <c r="UET2386" s="173"/>
      <c r="UEU2386" s="173"/>
      <c r="UEV2386" s="173"/>
      <c r="UEW2386" s="173"/>
      <c r="UEX2386" s="173"/>
      <c r="UEY2386" s="173"/>
      <c r="UEZ2386" s="173"/>
      <c r="UFA2386" s="173"/>
      <c r="UFB2386" s="173"/>
      <c r="UFC2386" s="173"/>
      <c r="UFD2386" s="173"/>
      <c r="UFE2386" s="173"/>
      <c r="UFF2386" s="173"/>
      <c r="UFG2386" s="173"/>
      <c r="UFH2386" s="173"/>
      <c r="UFI2386" s="173"/>
      <c r="UFJ2386" s="173"/>
      <c r="UFK2386" s="173"/>
      <c r="UFL2386" s="173"/>
      <c r="UFM2386" s="173"/>
      <c r="UFN2386" s="173"/>
      <c r="UFO2386" s="173"/>
      <c r="UFP2386" s="173"/>
      <c r="UFQ2386" s="173"/>
      <c r="UFR2386" s="173"/>
      <c r="UFS2386" s="173"/>
      <c r="UFT2386" s="173"/>
      <c r="UFU2386" s="173"/>
      <c r="UFV2386" s="173"/>
      <c r="UFW2386" s="173"/>
      <c r="UFX2386" s="173"/>
      <c r="UFY2386" s="173"/>
      <c r="UFZ2386" s="173"/>
      <c r="UGA2386" s="173"/>
      <c r="UGB2386" s="173"/>
      <c r="UGC2386" s="173"/>
      <c r="UGD2386" s="173"/>
      <c r="UGE2386" s="173"/>
      <c r="UGF2386" s="173"/>
      <c r="UGG2386" s="173"/>
      <c r="UGH2386" s="173"/>
      <c r="UGI2386" s="173"/>
      <c r="UGJ2386" s="173"/>
      <c r="UGK2386" s="173"/>
      <c r="UGL2386" s="173"/>
      <c r="UGM2386" s="173"/>
      <c r="UGN2386" s="173"/>
      <c r="UGO2386" s="173"/>
      <c r="UGP2386" s="173"/>
      <c r="UGQ2386" s="173"/>
      <c r="UGR2386" s="173"/>
      <c r="UGS2386" s="173"/>
      <c r="UGT2386" s="173"/>
      <c r="UGU2386" s="173"/>
      <c r="UGV2386" s="173"/>
      <c r="UGW2386" s="173"/>
      <c r="UGX2386" s="173"/>
      <c r="UGY2386" s="173"/>
      <c r="UGZ2386" s="173"/>
      <c r="UHA2386" s="173"/>
      <c r="UHB2386" s="173"/>
      <c r="UHC2386" s="173"/>
      <c r="UHD2386" s="173"/>
      <c r="UHE2386" s="173"/>
      <c r="UHF2386" s="173"/>
      <c r="UHG2386" s="173"/>
      <c r="UHH2386" s="173"/>
      <c r="UHI2386" s="173"/>
      <c r="UHJ2386" s="173"/>
      <c r="UHK2386" s="173"/>
      <c r="UHL2386" s="173"/>
      <c r="UHM2386" s="173"/>
      <c r="UHN2386" s="173"/>
      <c r="UHO2386" s="173"/>
      <c r="UHP2386" s="173"/>
      <c r="UHQ2386" s="173"/>
      <c r="UHR2386" s="173"/>
      <c r="UHS2386" s="173"/>
      <c r="UHT2386" s="173"/>
      <c r="UHU2386" s="173"/>
      <c r="UHV2386" s="173"/>
      <c r="UHW2386" s="173"/>
      <c r="UHX2386" s="173"/>
      <c r="UHY2386" s="173"/>
      <c r="UHZ2386" s="173"/>
      <c r="UIA2386" s="173"/>
      <c r="UIB2386" s="173"/>
      <c r="UIC2386" s="173"/>
      <c r="UID2386" s="173"/>
      <c r="UIE2386" s="173"/>
      <c r="UIF2386" s="173"/>
      <c r="UIG2386" s="173"/>
      <c r="UIH2386" s="173"/>
      <c r="UII2386" s="173"/>
      <c r="UIJ2386" s="173"/>
      <c r="UIK2386" s="173"/>
      <c r="UIL2386" s="173"/>
      <c r="UIM2386" s="173"/>
      <c r="UIN2386" s="173"/>
      <c r="UIO2386" s="173"/>
      <c r="UIP2386" s="173"/>
      <c r="UIQ2386" s="173"/>
      <c r="UIR2386" s="173"/>
      <c r="UIS2386" s="173"/>
      <c r="UIT2386" s="173"/>
      <c r="UIU2386" s="173"/>
      <c r="UIV2386" s="173"/>
      <c r="UIW2386" s="173"/>
      <c r="UIX2386" s="173"/>
      <c r="UIY2386" s="173"/>
      <c r="UIZ2386" s="173"/>
      <c r="UJA2386" s="173"/>
      <c r="UJB2386" s="173"/>
      <c r="UJC2386" s="173"/>
      <c r="UJD2386" s="173"/>
      <c r="UJE2386" s="173"/>
      <c r="UJF2386" s="173"/>
      <c r="UJG2386" s="173"/>
      <c r="UJH2386" s="173"/>
      <c r="UJI2386" s="173"/>
      <c r="UJJ2386" s="173"/>
      <c r="UJK2386" s="173"/>
      <c r="UJL2386" s="173"/>
      <c r="UJM2386" s="173"/>
      <c r="UJN2386" s="173"/>
      <c r="UJO2386" s="173"/>
      <c r="UJP2386" s="173"/>
      <c r="UJQ2386" s="173"/>
      <c r="UJR2386" s="173"/>
      <c r="UJS2386" s="173"/>
      <c r="UJT2386" s="173"/>
      <c r="UJU2386" s="173"/>
      <c r="UJV2386" s="173"/>
      <c r="UJW2386" s="173"/>
      <c r="UJX2386" s="173"/>
      <c r="UJY2386" s="173"/>
      <c r="UJZ2386" s="173"/>
      <c r="UKA2386" s="173"/>
      <c r="UKB2386" s="173"/>
      <c r="UKC2386" s="173"/>
      <c r="UKD2386" s="173"/>
      <c r="UKE2386" s="173"/>
      <c r="UKF2386" s="173"/>
      <c r="UKG2386" s="173"/>
      <c r="UKH2386" s="173"/>
      <c r="UKI2386" s="173"/>
      <c r="UKJ2386" s="173"/>
      <c r="UKK2386" s="173"/>
      <c r="UKL2386" s="173"/>
      <c r="UKM2386" s="173"/>
      <c r="UKN2386" s="173"/>
      <c r="UKO2386" s="173"/>
      <c r="UKP2386" s="173"/>
      <c r="UKQ2386" s="173"/>
      <c r="UKR2386" s="173"/>
      <c r="UKS2386" s="173"/>
      <c r="UKT2386" s="173"/>
      <c r="UKU2386" s="173"/>
      <c r="UKV2386" s="173"/>
      <c r="UKW2386" s="173"/>
      <c r="UKX2386" s="173"/>
      <c r="UKY2386" s="173"/>
      <c r="UKZ2386" s="173"/>
      <c r="ULA2386" s="173"/>
      <c r="ULB2386" s="173"/>
      <c r="ULC2386" s="173"/>
      <c r="ULD2386" s="173"/>
      <c r="ULE2386" s="173"/>
      <c r="ULF2386" s="173"/>
      <c r="ULG2386" s="173"/>
      <c r="ULH2386" s="173"/>
      <c r="ULI2386" s="173"/>
      <c r="ULJ2386" s="173"/>
      <c r="ULK2386" s="173"/>
      <c r="ULL2386" s="173"/>
      <c r="ULM2386" s="173"/>
      <c r="ULN2386" s="173"/>
      <c r="ULO2386" s="173"/>
      <c r="ULP2386" s="173"/>
      <c r="ULQ2386" s="173"/>
      <c r="ULR2386" s="173"/>
      <c r="ULS2386" s="173"/>
      <c r="ULT2386" s="173"/>
      <c r="ULU2386" s="173"/>
      <c r="ULV2386" s="173"/>
      <c r="ULW2386" s="173"/>
      <c r="ULX2386" s="173"/>
      <c r="ULY2386" s="173"/>
      <c r="ULZ2386" s="173"/>
      <c r="UMA2386" s="173"/>
      <c r="UMB2386" s="173"/>
      <c r="UMC2386" s="173"/>
      <c r="UMD2386" s="173"/>
      <c r="UME2386" s="173"/>
      <c r="UMF2386" s="173"/>
      <c r="UMG2386" s="173"/>
      <c r="UMH2386" s="173"/>
      <c r="UMI2386" s="173"/>
      <c r="UMJ2386" s="173"/>
      <c r="UMK2386" s="173"/>
      <c r="UML2386" s="173"/>
      <c r="UMM2386" s="173"/>
      <c r="UMN2386" s="173"/>
      <c r="UMO2386" s="173"/>
      <c r="UMP2386" s="173"/>
      <c r="UMQ2386" s="173"/>
      <c r="UMR2386" s="173"/>
      <c r="UMS2386" s="173"/>
      <c r="UMT2386" s="173"/>
      <c r="UMU2386" s="173"/>
      <c r="UMV2386" s="173"/>
      <c r="UMW2386" s="173"/>
      <c r="UMX2386" s="173"/>
      <c r="UMY2386" s="173"/>
      <c r="UMZ2386" s="173"/>
      <c r="UNA2386" s="173"/>
      <c r="UNB2386" s="173"/>
      <c r="UNC2386" s="173"/>
      <c r="UND2386" s="173"/>
      <c r="UNE2386" s="173"/>
      <c r="UNF2386" s="173"/>
      <c r="UNG2386" s="173"/>
      <c r="UNH2386" s="173"/>
      <c r="UNI2386" s="173"/>
      <c r="UNJ2386" s="173"/>
      <c r="UNK2386" s="173"/>
      <c r="UNL2386" s="173"/>
      <c r="UNM2386" s="173"/>
      <c r="UNN2386" s="173"/>
      <c r="UNO2386" s="173"/>
      <c r="UNP2386" s="173"/>
      <c r="UNQ2386" s="173"/>
      <c r="UNR2386" s="173"/>
      <c r="UNS2386" s="173"/>
      <c r="UNT2386" s="173"/>
      <c r="UNU2386" s="173"/>
      <c r="UNV2386" s="173"/>
      <c r="UNW2386" s="173"/>
      <c r="UNX2386" s="173"/>
      <c r="UNY2386" s="173"/>
      <c r="UNZ2386" s="173"/>
      <c r="UOA2386" s="173"/>
      <c r="UOB2386" s="173"/>
      <c r="UOC2386" s="173"/>
      <c r="UOD2386" s="173"/>
      <c r="UOE2386" s="173"/>
      <c r="UOF2386" s="173"/>
      <c r="UOG2386" s="173"/>
      <c r="UOH2386" s="173"/>
      <c r="UOI2386" s="173"/>
      <c r="UOJ2386" s="173"/>
      <c r="UOK2386" s="173"/>
      <c r="UOL2386" s="173"/>
      <c r="UOM2386" s="173"/>
      <c r="UON2386" s="173"/>
      <c r="UOO2386" s="173"/>
      <c r="UOP2386" s="173"/>
      <c r="UOQ2386" s="173"/>
      <c r="UOR2386" s="173"/>
      <c r="UOS2386" s="173"/>
      <c r="UOT2386" s="173"/>
      <c r="UOU2386" s="173"/>
      <c r="UOV2386" s="173"/>
      <c r="UOW2386" s="173"/>
      <c r="UOX2386" s="173"/>
      <c r="UOY2386" s="173"/>
      <c r="UOZ2386" s="173"/>
      <c r="UPA2386" s="173"/>
      <c r="UPB2386" s="173"/>
      <c r="UPC2386" s="173"/>
      <c r="UPD2386" s="173"/>
      <c r="UPE2386" s="173"/>
      <c r="UPF2386" s="173"/>
      <c r="UPG2386" s="173"/>
      <c r="UPH2386" s="173"/>
      <c r="UPI2386" s="173"/>
      <c r="UPJ2386" s="173"/>
      <c r="UPK2386" s="173"/>
      <c r="UPL2386" s="173"/>
      <c r="UPM2386" s="173"/>
      <c r="UPN2386" s="173"/>
      <c r="UPO2386" s="173"/>
      <c r="UPP2386" s="173"/>
      <c r="UPQ2386" s="173"/>
      <c r="UPR2386" s="173"/>
      <c r="UPS2386" s="173"/>
      <c r="UPT2386" s="173"/>
      <c r="UPU2386" s="173"/>
      <c r="UPV2386" s="173"/>
      <c r="UPW2386" s="173"/>
      <c r="UPX2386" s="173"/>
      <c r="UPY2386" s="173"/>
      <c r="UPZ2386" s="173"/>
      <c r="UQA2386" s="173"/>
      <c r="UQB2386" s="173"/>
      <c r="UQC2386" s="173"/>
      <c r="UQD2386" s="173"/>
      <c r="UQE2386" s="173"/>
      <c r="UQF2386" s="173"/>
      <c r="UQG2386" s="173"/>
      <c r="UQH2386" s="173"/>
      <c r="UQI2386" s="173"/>
      <c r="UQJ2386" s="173"/>
      <c r="UQK2386" s="173"/>
      <c r="UQL2386" s="173"/>
      <c r="UQM2386" s="173"/>
      <c r="UQN2386" s="173"/>
      <c r="UQO2386" s="173"/>
      <c r="UQP2386" s="173"/>
      <c r="UQQ2386" s="173"/>
      <c r="UQR2386" s="173"/>
      <c r="UQS2386" s="173"/>
      <c r="UQT2386" s="173"/>
      <c r="UQU2386" s="173"/>
      <c r="UQV2386" s="173"/>
      <c r="UQW2386" s="173"/>
      <c r="UQX2386" s="173"/>
      <c r="UQY2386" s="173"/>
      <c r="UQZ2386" s="173"/>
      <c r="URA2386" s="173"/>
      <c r="URB2386" s="173"/>
      <c r="URC2386" s="173"/>
      <c r="URD2386" s="173"/>
      <c r="URE2386" s="173"/>
      <c r="URF2386" s="173"/>
      <c r="URG2386" s="173"/>
      <c r="URH2386" s="173"/>
      <c r="URI2386" s="173"/>
      <c r="URJ2386" s="173"/>
      <c r="URK2386" s="173"/>
      <c r="URL2386" s="173"/>
      <c r="URM2386" s="173"/>
      <c r="URN2386" s="173"/>
      <c r="URO2386" s="173"/>
      <c r="URP2386" s="173"/>
      <c r="URQ2386" s="173"/>
      <c r="URR2386" s="173"/>
      <c r="URS2386" s="173"/>
      <c r="URT2386" s="173"/>
      <c r="URU2386" s="173"/>
      <c r="URV2386" s="173"/>
      <c r="URW2386" s="173"/>
      <c r="URX2386" s="173"/>
      <c r="URY2386" s="173"/>
      <c r="URZ2386" s="173"/>
      <c r="USA2386" s="173"/>
      <c r="USB2386" s="173"/>
      <c r="USC2386" s="173"/>
      <c r="USD2386" s="173"/>
      <c r="USE2386" s="173"/>
      <c r="USF2386" s="173"/>
      <c r="USG2386" s="173"/>
      <c r="USH2386" s="173"/>
      <c r="USI2386" s="173"/>
      <c r="USJ2386" s="173"/>
      <c r="USK2386" s="173"/>
      <c r="USL2386" s="173"/>
      <c r="USM2386" s="173"/>
      <c r="USN2386" s="173"/>
      <c r="USO2386" s="173"/>
      <c r="USP2386" s="173"/>
      <c r="USQ2386" s="173"/>
      <c r="USR2386" s="173"/>
      <c r="USS2386" s="173"/>
      <c r="UST2386" s="173"/>
      <c r="USU2386" s="173"/>
      <c r="USV2386" s="173"/>
      <c r="USW2386" s="173"/>
      <c r="USX2386" s="173"/>
      <c r="USY2386" s="173"/>
      <c r="USZ2386" s="173"/>
      <c r="UTA2386" s="173"/>
      <c r="UTB2386" s="173"/>
      <c r="UTC2386" s="173"/>
      <c r="UTD2386" s="173"/>
      <c r="UTE2386" s="173"/>
      <c r="UTF2386" s="173"/>
      <c r="UTG2386" s="173"/>
      <c r="UTH2386" s="173"/>
      <c r="UTI2386" s="173"/>
      <c r="UTJ2386" s="173"/>
      <c r="UTK2386" s="173"/>
      <c r="UTL2386" s="173"/>
      <c r="UTM2386" s="173"/>
      <c r="UTN2386" s="173"/>
      <c r="UTO2386" s="173"/>
      <c r="UTP2386" s="173"/>
      <c r="UTQ2386" s="173"/>
      <c r="UTR2386" s="173"/>
      <c r="UTS2386" s="173"/>
      <c r="UTT2386" s="173"/>
      <c r="UTU2386" s="173"/>
      <c r="UTV2386" s="173"/>
      <c r="UTW2386" s="173"/>
      <c r="UTX2386" s="173"/>
      <c r="UTY2386" s="173"/>
      <c r="UTZ2386" s="173"/>
      <c r="UUA2386" s="173"/>
      <c r="UUB2386" s="173"/>
      <c r="UUC2386" s="173"/>
      <c r="UUD2386" s="173"/>
      <c r="UUE2386" s="173"/>
      <c r="UUF2386" s="173"/>
      <c r="UUG2386" s="173"/>
      <c r="UUH2386" s="173"/>
      <c r="UUI2386" s="173"/>
      <c r="UUJ2386" s="173"/>
      <c r="UUK2386" s="173"/>
      <c r="UUL2386" s="173"/>
      <c r="UUM2386" s="173"/>
      <c r="UUN2386" s="173"/>
      <c r="UUO2386" s="173"/>
      <c r="UUP2386" s="173"/>
      <c r="UUQ2386" s="173"/>
      <c r="UUR2386" s="173"/>
      <c r="UUS2386" s="173"/>
      <c r="UUT2386" s="173"/>
      <c r="UUU2386" s="173"/>
      <c r="UUV2386" s="173"/>
      <c r="UUW2386" s="173"/>
      <c r="UUX2386" s="173"/>
      <c r="UUY2386" s="173"/>
      <c r="UUZ2386" s="173"/>
      <c r="UVA2386" s="173"/>
      <c r="UVB2386" s="173"/>
      <c r="UVC2386" s="173"/>
      <c r="UVD2386" s="173"/>
      <c r="UVE2386" s="173"/>
      <c r="UVF2386" s="173"/>
      <c r="UVG2386" s="173"/>
      <c r="UVH2386" s="173"/>
      <c r="UVI2386" s="173"/>
      <c r="UVJ2386" s="173"/>
      <c r="UVK2386" s="173"/>
      <c r="UVL2386" s="173"/>
      <c r="UVM2386" s="173"/>
      <c r="UVN2386" s="173"/>
      <c r="UVO2386" s="173"/>
      <c r="UVP2386" s="173"/>
      <c r="UVQ2386" s="173"/>
      <c r="UVR2386" s="173"/>
      <c r="UVS2386" s="173"/>
      <c r="UVT2386" s="173"/>
      <c r="UVU2386" s="173"/>
      <c r="UVV2386" s="173"/>
      <c r="UVW2386" s="173"/>
      <c r="UVX2386" s="173"/>
      <c r="UVY2386" s="173"/>
      <c r="UVZ2386" s="173"/>
      <c r="UWA2386" s="173"/>
      <c r="UWB2386" s="173"/>
      <c r="UWC2386" s="173"/>
      <c r="UWD2386" s="173"/>
      <c r="UWE2386" s="173"/>
      <c r="UWF2386" s="173"/>
      <c r="UWG2386" s="173"/>
      <c r="UWH2386" s="173"/>
      <c r="UWI2386" s="173"/>
      <c r="UWJ2386" s="173"/>
      <c r="UWK2386" s="173"/>
      <c r="UWL2386" s="173"/>
      <c r="UWM2386" s="173"/>
      <c r="UWN2386" s="173"/>
      <c r="UWO2386" s="173"/>
      <c r="UWP2386" s="173"/>
      <c r="UWQ2386" s="173"/>
      <c r="UWR2386" s="173"/>
      <c r="UWS2386" s="173"/>
      <c r="UWT2386" s="173"/>
      <c r="UWU2386" s="173"/>
      <c r="UWV2386" s="173"/>
      <c r="UWW2386" s="173"/>
      <c r="UWX2386" s="173"/>
      <c r="UWY2386" s="173"/>
      <c r="UWZ2386" s="173"/>
      <c r="UXA2386" s="173"/>
      <c r="UXB2386" s="173"/>
      <c r="UXC2386" s="173"/>
      <c r="UXD2386" s="173"/>
      <c r="UXE2386" s="173"/>
      <c r="UXF2386" s="173"/>
      <c r="UXG2386" s="173"/>
      <c r="UXH2386" s="173"/>
      <c r="UXI2386" s="173"/>
      <c r="UXJ2386" s="173"/>
      <c r="UXK2386" s="173"/>
      <c r="UXL2386" s="173"/>
      <c r="UXM2386" s="173"/>
      <c r="UXN2386" s="173"/>
      <c r="UXO2386" s="173"/>
      <c r="UXP2386" s="173"/>
      <c r="UXQ2386" s="173"/>
      <c r="UXR2386" s="173"/>
      <c r="UXS2386" s="173"/>
      <c r="UXT2386" s="173"/>
      <c r="UXU2386" s="173"/>
      <c r="UXV2386" s="173"/>
      <c r="UXW2386" s="173"/>
      <c r="UXX2386" s="173"/>
      <c r="UXY2386" s="173"/>
      <c r="UXZ2386" s="173"/>
      <c r="UYA2386" s="173"/>
      <c r="UYB2386" s="173"/>
      <c r="UYC2386" s="173"/>
      <c r="UYD2386" s="173"/>
      <c r="UYE2386" s="173"/>
      <c r="UYF2386" s="173"/>
      <c r="UYG2386" s="173"/>
      <c r="UYH2386" s="173"/>
      <c r="UYI2386" s="173"/>
      <c r="UYJ2386" s="173"/>
      <c r="UYK2386" s="173"/>
      <c r="UYL2386" s="173"/>
      <c r="UYM2386" s="173"/>
      <c r="UYN2386" s="173"/>
      <c r="UYO2386" s="173"/>
      <c r="UYP2386" s="173"/>
      <c r="UYQ2386" s="173"/>
      <c r="UYR2386" s="173"/>
      <c r="UYS2386" s="173"/>
      <c r="UYT2386" s="173"/>
      <c r="UYU2386" s="173"/>
      <c r="UYV2386" s="173"/>
      <c r="UYW2386" s="173"/>
      <c r="UYX2386" s="173"/>
      <c r="UYY2386" s="173"/>
      <c r="UYZ2386" s="173"/>
      <c r="UZA2386" s="173"/>
      <c r="UZB2386" s="173"/>
      <c r="UZC2386" s="173"/>
      <c r="UZD2386" s="173"/>
      <c r="UZE2386" s="173"/>
      <c r="UZF2386" s="173"/>
      <c r="UZG2386" s="173"/>
      <c r="UZH2386" s="173"/>
      <c r="UZI2386" s="173"/>
      <c r="UZJ2386" s="173"/>
      <c r="UZK2386" s="173"/>
      <c r="UZL2386" s="173"/>
      <c r="UZM2386" s="173"/>
      <c r="UZN2386" s="173"/>
      <c r="UZO2386" s="173"/>
      <c r="UZP2386" s="173"/>
      <c r="UZQ2386" s="173"/>
      <c r="UZR2386" s="173"/>
      <c r="UZS2386" s="173"/>
      <c r="UZT2386" s="173"/>
      <c r="UZU2386" s="173"/>
      <c r="UZV2386" s="173"/>
      <c r="UZW2386" s="173"/>
      <c r="UZX2386" s="173"/>
      <c r="UZY2386" s="173"/>
      <c r="UZZ2386" s="173"/>
      <c r="VAA2386" s="173"/>
      <c r="VAB2386" s="173"/>
      <c r="VAC2386" s="173"/>
      <c r="VAD2386" s="173"/>
      <c r="VAE2386" s="173"/>
      <c r="VAF2386" s="173"/>
      <c r="VAG2386" s="173"/>
      <c r="VAH2386" s="173"/>
      <c r="VAI2386" s="173"/>
      <c r="VAJ2386" s="173"/>
      <c r="VAK2386" s="173"/>
      <c r="VAL2386" s="173"/>
      <c r="VAM2386" s="173"/>
      <c r="VAN2386" s="173"/>
      <c r="VAO2386" s="173"/>
      <c r="VAP2386" s="173"/>
      <c r="VAQ2386" s="173"/>
      <c r="VAR2386" s="173"/>
      <c r="VAS2386" s="173"/>
      <c r="VAT2386" s="173"/>
      <c r="VAU2386" s="173"/>
      <c r="VAV2386" s="173"/>
      <c r="VAW2386" s="173"/>
      <c r="VAX2386" s="173"/>
      <c r="VAY2386" s="173"/>
      <c r="VAZ2386" s="173"/>
      <c r="VBA2386" s="173"/>
      <c r="VBB2386" s="173"/>
      <c r="VBC2386" s="173"/>
      <c r="VBD2386" s="173"/>
      <c r="VBE2386" s="173"/>
      <c r="VBF2386" s="173"/>
      <c r="VBG2386" s="173"/>
      <c r="VBH2386" s="173"/>
      <c r="VBI2386" s="173"/>
      <c r="VBJ2386" s="173"/>
      <c r="VBK2386" s="173"/>
      <c r="VBL2386" s="173"/>
      <c r="VBM2386" s="173"/>
      <c r="VBN2386" s="173"/>
      <c r="VBO2386" s="173"/>
      <c r="VBP2386" s="173"/>
      <c r="VBQ2386" s="173"/>
      <c r="VBR2386" s="173"/>
      <c r="VBS2386" s="173"/>
      <c r="VBT2386" s="173"/>
      <c r="VBU2386" s="173"/>
      <c r="VBV2386" s="173"/>
      <c r="VBW2386" s="173"/>
      <c r="VBX2386" s="173"/>
      <c r="VBY2386" s="173"/>
      <c r="VBZ2386" s="173"/>
      <c r="VCA2386" s="173"/>
      <c r="VCB2386" s="173"/>
      <c r="VCC2386" s="173"/>
      <c r="VCD2386" s="173"/>
      <c r="VCE2386" s="173"/>
      <c r="VCF2386" s="173"/>
      <c r="VCG2386" s="173"/>
      <c r="VCH2386" s="173"/>
      <c r="VCI2386" s="173"/>
      <c r="VCJ2386" s="173"/>
      <c r="VCK2386" s="173"/>
      <c r="VCL2386" s="173"/>
      <c r="VCM2386" s="173"/>
      <c r="VCN2386" s="173"/>
      <c r="VCO2386" s="173"/>
      <c r="VCP2386" s="173"/>
      <c r="VCQ2386" s="173"/>
      <c r="VCR2386" s="173"/>
      <c r="VCS2386" s="173"/>
      <c r="VCT2386" s="173"/>
      <c r="VCU2386" s="173"/>
      <c r="VCV2386" s="173"/>
      <c r="VCW2386" s="173"/>
      <c r="VCX2386" s="173"/>
      <c r="VCY2386" s="173"/>
      <c r="VCZ2386" s="173"/>
      <c r="VDA2386" s="173"/>
      <c r="VDB2386" s="173"/>
      <c r="VDC2386" s="173"/>
      <c r="VDD2386" s="173"/>
      <c r="VDE2386" s="173"/>
      <c r="VDF2386" s="173"/>
      <c r="VDG2386" s="173"/>
      <c r="VDH2386" s="173"/>
      <c r="VDI2386" s="173"/>
      <c r="VDJ2386" s="173"/>
      <c r="VDK2386" s="173"/>
      <c r="VDL2386" s="173"/>
      <c r="VDM2386" s="173"/>
      <c r="VDN2386" s="173"/>
      <c r="VDO2386" s="173"/>
      <c r="VDP2386" s="173"/>
      <c r="VDQ2386" s="173"/>
      <c r="VDR2386" s="173"/>
      <c r="VDS2386" s="173"/>
      <c r="VDT2386" s="173"/>
      <c r="VDU2386" s="173"/>
      <c r="VDV2386" s="173"/>
      <c r="VDW2386" s="173"/>
      <c r="VDX2386" s="173"/>
      <c r="VDY2386" s="173"/>
      <c r="VDZ2386" s="173"/>
      <c r="VEA2386" s="173"/>
      <c r="VEB2386" s="173"/>
      <c r="VEC2386" s="173"/>
      <c r="VED2386" s="173"/>
      <c r="VEE2386" s="173"/>
      <c r="VEF2386" s="173"/>
      <c r="VEG2386" s="173"/>
      <c r="VEH2386" s="173"/>
      <c r="VEI2386" s="173"/>
      <c r="VEJ2386" s="173"/>
      <c r="VEK2386" s="173"/>
      <c r="VEL2386" s="173"/>
      <c r="VEM2386" s="173"/>
      <c r="VEN2386" s="173"/>
      <c r="VEO2386" s="173"/>
      <c r="VEP2386" s="173"/>
      <c r="VEQ2386" s="173"/>
      <c r="VER2386" s="173"/>
      <c r="VES2386" s="173"/>
      <c r="VET2386" s="173"/>
      <c r="VEU2386" s="173"/>
      <c r="VEV2386" s="173"/>
      <c r="VEW2386" s="173"/>
      <c r="VEX2386" s="173"/>
      <c r="VEY2386" s="173"/>
      <c r="VEZ2386" s="173"/>
      <c r="VFA2386" s="173"/>
      <c r="VFB2386" s="173"/>
      <c r="VFC2386" s="173"/>
      <c r="VFD2386" s="173"/>
      <c r="VFE2386" s="173"/>
      <c r="VFF2386" s="173"/>
      <c r="VFG2386" s="173"/>
      <c r="VFH2386" s="173"/>
      <c r="VFI2386" s="173"/>
      <c r="VFJ2386" s="173"/>
      <c r="VFK2386" s="173"/>
      <c r="VFL2386" s="173"/>
      <c r="VFM2386" s="173"/>
      <c r="VFN2386" s="173"/>
      <c r="VFO2386" s="173"/>
      <c r="VFP2386" s="173"/>
      <c r="VFQ2386" s="173"/>
      <c r="VFR2386" s="173"/>
      <c r="VFS2386" s="173"/>
      <c r="VFT2386" s="173"/>
      <c r="VFU2386" s="173"/>
      <c r="VFV2386" s="173"/>
      <c r="VFW2386" s="173"/>
      <c r="VFX2386" s="173"/>
      <c r="VFY2386" s="173"/>
      <c r="VFZ2386" s="173"/>
      <c r="VGA2386" s="173"/>
      <c r="VGB2386" s="173"/>
      <c r="VGC2386" s="173"/>
      <c r="VGD2386" s="173"/>
      <c r="VGE2386" s="173"/>
      <c r="VGF2386" s="173"/>
      <c r="VGG2386" s="173"/>
      <c r="VGH2386" s="173"/>
      <c r="VGI2386" s="173"/>
      <c r="VGJ2386" s="173"/>
      <c r="VGK2386" s="173"/>
      <c r="VGL2386" s="173"/>
      <c r="VGM2386" s="173"/>
      <c r="VGN2386" s="173"/>
      <c r="VGO2386" s="173"/>
      <c r="VGP2386" s="173"/>
      <c r="VGQ2386" s="173"/>
      <c r="VGR2386" s="173"/>
      <c r="VGS2386" s="173"/>
      <c r="VGT2386" s="173"/>
      <c r="VGU2386" s="173"/>
      <c r="VGV2386" s="173"/>
      <c r="VGW2386" s="173"/>
      <c r="VGX2386" s="173"/>
      <c r="VGY2386" s="173"/>
      <c r="VGZ2386" s="173"/>
      <c r="VHA2386" s="173"/>
      <c r="VHB2386" s="173"/>
      <c r="VHC2386" s="173"/>
      <c r="VHD2386" s="173"/>
      <c r="VHE2386" s="173"/>
      <c r="VHF2386" s="173"/>
      <c r="VHG2386" s="173"/>
      <c r="VHH2386" s="173"/>
      <c r="VHI2386" s="173"/>
      <c r="VHJ2386" s="173"/>
      <c r="VHK2386" s="173"/>
      <c r="VHL2386" s="173"/>
      <c r="VHM2386" s="173"/>
      <c r="VHN2386" s="173"/>
      <c r="VHO2386" s="173"/>
      <c r="VHP2386" s="173"/>
      <c r="VHQ2386" s="173"/>
      <c r="VHR2386" s="173"/>
      <c r="VHS2386" s="173"/>
      <c r="VHT2386" s="173"/>
      <c r="VHU2386" s="173"/>
      <c r="VHV2386" s="173"/>
      <c r="VHW2386" s="173"/>
      <c r="VHX2386" s="173"/>
      <c r="VHY2386" s="173"/>
      <c r="VHZ2386" s="173"/>
      <c r="VIA2386" s="173"/>
      <c r="VIB2386" s="173"/>
      <c r="VIC2386" s="173"/>
      <c r="VID2386" s="173"/>
      <c r="VIE2386" s="173"/>
      <c r="VIF2386" s="173"/>
      <c r="VIG2386" s="173"/>
      <c r="VIH2386" s="173"/>
      <c r="VII2386" s="173"/>
      <c r="VIJ2386" s="173"/>
      <c r="VIK2386" s="173"/>
      <c r="VIL2386" s="173"/>
      <c r="VIM2386" s="173"/>
      <c r="VIN2386" s="173"/>
      <c r="VIO2386" s="173"/>
      <c r="VIP2386" s="173"/>
      <c r="VIQ2386" s="173"/>
      <c r="VIR2386" s="173"/>
      <c r="VIS2386" s="173"/>
      <c r="VIT2386" s="173"/>
      <c r="VIU2386" s="173"/>
      <c r="VIV2386" s="173"/>
      <c r="VIW2386" s="173"/>
      <c r="VIX2386" s="173"/>
      <c r="VIY2386" s="173"/>
      <c r="VIZ2386" s="173"/>
      <c r="VJA2386" s="173"/>
      <c r="VJB2386" s="173"/>
      <c r="VJC2386" s="173"/>
      <c r="VJD2386" s="173"/>
      <c r="VJE2386" s="173"/>
      <c r="VJF2386" s="173"/>
      <c r="VJG2386" s="173"/>
      <c r="VJH2386" s="173"/>
      <c r="VJI2386" s="173"/>
      <c r="VJJ2386" s="173"/>
      <c r="VJK2386" s="173"/>
      <c r="VJL2386" s="173"/>
      <c r="VJM2386" s="173"/>
      <c r="VJN2386" s="173"/>
      <c r="VJO2386" s="173"/>
      <c r="VJP2386" s="173"/>
      <c r="VJQ2386" s="173"/>
      <c r="VJR2386" s="173"/>
      <c r="VJS2386" s="173"/>
      <c r="VJT2386" s="173"/>
      <c r="VJU2386" s="173"/>
      <c r="VJV2386" s="173"/>
      <c r="VJW2386" s="173"/>
      <c r="VJX2386" s="173"/>
      <c r="VJY2386" s="173"/>
      <c r="VJZ2386" s="173"/>
      <c r="VKA2386" s="173"/>
      <c r="VKB2386" s="173"/>
      <c r="VKC2386" s="173"/>
      <c r="VKD2386" s="173"/>
      <c r="VKE2386" s="173"/>
      <c r="VKF2386" s="173"/>
      <c r="VKG2386" s="173"/>
      <c r="VKH2386" s="173"/>
      <c r="VKI2386" s="173"/>
      <c r="VKJ2386" s="173"/>
      <c r="VKK2386" s="173"/>
      <c r="VKL2386" s="173"/>
      <c r="VKM2386" s="173"/>
      <c r="VKN2386" s="173"/>
      <c r="VKO2386" s="173"/>
      <c r="VKP2386" s="173"/>
      <c r="VKQ2386" s="173"/>
      <c r="VKR2386" s="173"/>
      <c r="VKS2386" s="173"/>
      <c r="VKT2386" s="173"/>
      <c r="VKU2386" s="173"/>
      <c r="VKV2386" s="173"/>
      <c r="VKW2386" s="173"/>
      <c r="VKX2386" s="173"/>
      <c r="VKY2386" s="173"/>
      <c r="VKZ2386" s="173"/>
      <c r="VLA2386" s="173"/>
      <c r="VLB2386" s="173"/>
      <c r="VLC2386" s="173"/>
      <c r="VLD2386" s="173"/>
      <c r="VLE2386" s="173"/>
      <c r="VLF2386" s="173"/>
      <c r="VLG2386" s="173"/>
      <c r="VLH2386" s="173"/>
      <c r="VLI2386" s="173"/>
      <c r="VLJ2386" s="173"/>
      <c r="VLK2386" s="173"/>
      <c r="VLL2386" s="173"/>
      <c r="VLM2386" s="173"/>
      <c r="VLN2386" s="173"/>
      <c r="VLO2386" s="173"/>
      <c r="VLP2386" s="173"/>
      <c r="VLQ2386" s="173"/>
      <c r="VLR2386" s="173"/>
      <c r="VLS2386" s="173"/>
      <c r="VLT2386" s="173"/>
      <c r="VLU2386" s="173"/>
      <c r="VLV2386" s="173"/>
      <c r="VLW2386" s="173"/>
      <c r="VLX2386" s="173"/>
      <c r="VLY2386" s="173"/>
      <c r="VLZ2386" s="173"/>
      <c r="VMA2386" s="173"/>
      <c r="VMB2386" s="173"/>
      <c r="VMC2386" s="173"/>
      <c r="VMD2386" s="173"/>
      <c r="VME2386" s="173"/>
      <c r="VMF2386" s="173"/>
      <c r="VMG2386" s="173"/>
      <c r="VMH2386" s="173"/>
      <c r="VMI2386" s="173"/>
      <c r="VMJ2386" s="173"/>
      <c r="VMK2386" s="173"/>
      <c r="VML2386" s="173"/>
      <c r="VMM2386" s="173"/>
      <c r="VMN2386" s="173"/>
      <c r="VMO2386" s="173"/>
      <c r="VMP2386" s="173"/>
      <c r="VMQ2386" s="173"/>
      <c r="VMR2386" s="173"/>
      <c r="VMS2386" s="173"/>
      <c r="VMT2386" s="173"/>
      <c r="VMU2386" s="173"/>
      <c r="VMV2386" s="173"/>
      <c r="VMW2386" s="173"/>
      <c r="VMX2386" s="173"/>
      <c r="VMY2386" s="173"/>
      <c r="VMZ2386" s="173"/>
      <c r="VNA2386" s="173"/>
      <c r="VNB2386" s="173"/>
      <c r="VNC2386" s="173"/>
      <c r="VND2386" s="173"/>
      <c r="VNE2386" s="173"/>
      <c r="VNF2386" s="173"/>
      <c r="VNG2386" s="173"/>
      <c r="VNH2386" s="173"/>
      <c r="VNI2386" s="173"/>
      <c r="VNJ2386" s="173"/>
      <c r="VNK2386" s="173"/>
      <c r="VNL2386" s="173"/>
      <c r="VNM2386" s="173"/>
      <c r="VNN2386" s="173"/>
      <c r="VNO2386" s="173"/>
      <c r="VNP2386" s="173"/>
      <c r="VNQ2386" s="173"/>
      <c r="VNR2386" s="173"/>
      <c r="VNS2386" s="173"/>
      <c r="VNT2386" s="173"/>
      <c r="VNU2386" s="173"/>
      <c r="VNV2386" s="173"/>
      <c r="VNW2386" s="173"/>
      <c r="VNX2386" s="173"/>
      <c r="VNY2386" s="173"/>
      <c r="VNZ2386" s="173"/>
      <c r="VOA2386" s="173"/>
      <c r="VOB2386" s="173"/>
      <c r="VOC2386" s="173"/>
      <c r="VOD2386" s="173"/>
      <c r="VOE2386" s="173"/>
      <c r="VOF2386" s="173"/>
      <c r="VOG2386" s="173"/>
      <c r="VOH2386" s="173"/>
      <c r="VOI2386" s="173"/>
      <c r="VOJ2386" s="173"/>
      <c r="VOK2386" s="173"/>
      <c r="VOL2386" s="173"/>
      <c r="VOM2386" s="173"/>
      <c r="VON2386" s="173"/>
      <c r="VOO2386" s="173"/>
      <c r="VOP2386" s="173"/>
      <c r="VOQ2386" s="173"/>
      <c r="VOR2386" s="173"/>
      <c r="VOS2386" s="173"/>
      <c r="VOT2386" s="173"/>
      <c r="VOU2386" s="173"/>
      <c r="VOV2386" s="173"/>
      <c r="VOW2386" s="173"/>
      <c r="VOX2386" s="173"/>
      <c r="VOY2386" s="173"/>
      <c r="VOZ2386" s="173"/>
      <c r="VPA2386" s="173"/>
      <c r="VPB2386" s="173"/>
      <c r="VPC2386" s="173"/>
      <c r="VPD2386" s="173"/>
      <c r="VPE2386" s="173"/>
      <c r="VPF2386" s="173"/>
      <c r="VPG2386" s="173"/>
      <c r="VPH2386" s="173"/>
      <c r="VPI2386" s="173"/>
      <c r="VPJ2386" s="173"/>
      <c r="VPK2386" s="173"/>
      <c r="VPL2386" s="173"/>
      <c r="VPM2386" s="173"/>
      <c r="VPN2386" s="173"/>
      <c r="VPO2386" s="173"/>
      <c r="VPP2386" s="173"/>
      <c r="VPQ2386" s="173"/>
      <c r="VPR2386" s="173"/>
      <c r="VPS2386" s="173"/>
      <c r="VPT2386" s="173"/>
      <c r="VPU2386" s="173"/>
      <c r="VPV2386" s="173"/>
      <c r="VPW2386" s="173"/>
      <c r="VPX2386" s="173"/>
      <c r="VPY2386" s="173"/>
      <c r="VPZ2386" s="173"/>
      <c r="VQA2386" s="173"/>
      <c r="VQB2386" s="173"/>
      <c r="VQC2386" s="173"/>
      <c r="VQD2386" s="173"/>
      <c r="VQE2386" s="173"/>
      <c r="VQF2386" s="173"/>
      <c r="VQG2386" s="173"/>
      <c r="VQH2386" s="173"/>
      <c r="VQI2386" s="173"/>
      <c r="VQJ2386" s="173"/>
      <c r="VQK2386" s="173"/>
      <c r="VQL2386" s="173"/>
      <c r="VQM2386" s="173"/>
      <c r="VQN2386" s="173"/>
      <c r="VQO2386" s="173"/>
      <c r="VQP2386" s="173"/>
      <c r="VQQ2386" s="173"/>
      <c r="VQR2386" s="173"/>
      <c r="VQS2386" s="173"/>
      <c r="VQT2386" s="173"/>
      <c r="VQU2386" s="173"/>
      <c r="VQV2386" s="173"/>
      <c r="VQW2386" s="173"/>
      <c r="VQX2386" s="173"/>
      <c r="VQY2386" s="173"/>
      <c r="VQZ2386" s="173"/>
      <c r="VRA2386" s="173"/>
      <c r="VRB2386" s="173"/>
      <c r="VRC2386" s="173"/>
      <c r="VRD2386" s="173"/>
      <c r="VRE2386" s="173"/>
      <c r="VRF2386" s="173"/>
      <c r="VRG2386" s="173"/>
      <c r="VRH2386" s="173"/>
      <c r="VRI2386" s="173"/>
      <c r="VRJ2386" s="173"/>
      <c r="VRK2386" s="173"/>
      <c r="VRL2386" s="173"/>
      <c r="VRM2386" s="173"/>
      <c r="VRN2386" s="173"/>
      <c r="VRO2386" s="173"/>
      <c r="VRP2386" s="173"/>
      <c r="VRQ2386" s="173"/>
      <c r="VRR2386" s="173"/>
      <c r="VRS2386" s="173"/>
      <c r="VRT2386" s="173"/>
      <c r="VRU2386" s="173"/>
      <c r="VRV2386" s="173"/>
      <c r="VRW2386" s="173"/>
      <c r="VRX2386" s="173"/>
      <c r="VRY2386" s="173"/>
      <c r="VRZ2386" s="173"/>
      <c r="VSA2386" s="173"/>
      <c r="VSB2386" s="173"/>
      <c r="VSC2386" s="173"/>
      <c r="VSD2386" s="173"/>
      <c r="VSE2386" s="173"/>
      <c r="VSF2386" s="173"/>
      <c r="VSG2386" s="173"/>
      <c r="VSH2386" s="173"/>
      <c r="VSI2386" s="173"/>
      <c r="VSJ2386" s="173"/>
      <c r="VSK2386" s="173"/>
      <c r="VSL2386" s="173"/>
      <c r="VSM2386" s="173"/>
      <c r="VSN2386" s="173"/>
      <c r="VSO2386" s="173"/>
      <c r="VSP2386" s="173"/>
      <c r="VSQ2386" s="173"/>
      <c r="VSR2386" s="173"/>
      <c r="VSS2386" s="173"/>
      <c r="VST2386" s="173"/>
      <c r="VSU2386" s="173"/>
      <c r="VSV2386" s="173"/>
      <c r="VSW2386" s="173"/>
      <c r="VSX2386" s="173"/>
      <c r="VSY2386" s="173"/>
      <c r="VSZ2386" s="173"/>
      <c r="VTA2386" s="173"/>
      <c r="VTB2386" s="173"/>
      <c r="VTC2386" s="173"/>
      <c r="VTD2386" s="173"/>
      <c r="VTE2386" s="173"/>
      <c r="VTF2386" s="173"/>
      <c r="VTG2386" s="173"/>
      <c r="VTH2386" s="173"/>
      <c r="VTI2386" s="173"/>
      <c r="VTJ2386" s="173"/>
      <c r="VTK2386" s="173"/>
      <c r="VTL2386" s="173"/>
      <c r="VTM2386" s="173"/>
      <c r="VTN2386" s="173"/>
      <c r="VTO2386" s="173"/>
      <c r="VTP2386" s="173"/>
      <c r="VTQ2386" s="173"/>
      <c r="VTR2386" s="173"/>
      <c r="VTS2386" s="173"/>
      <c r="VTT2386" s="173"/>
      <c r="VTU2386" s="173"/>
      <c r="VTV2386" s="173"/>
      <c r="VTW2386" s="173"/>
      <c r="VTX2386" s="173"/>
      <c r="VTY2386" s="173"/>
      <c r="VTZ2386" s="173"/>
      <c r="VUA2386" s="173"/>
      <c r="VUB2386" s="173"/>
      <c r="VUC2386" s="173"/>
      <c r="VUD2386" s="173"/>
      <c r="VUE2386" s="173"/>
      <c r="VUF2386" s="173"/>
      <c r="VUG2386" s="173"/>
      <c r="VUH2386" s="173"/>
      <c r="VUI2386" s="173"/>
      <c r="VUJ2386" s="173"/>
      <c r="VUK2386" s="173"/>
      <c r="VUL2386" s="173"/>
      <c r="VUM2386" s="173"/>
      <c r="VUN2386" s="173"/>
      <c r="VUO2386" s="173"/>
      <c r="VUP2386" s="173"/>
      <c r="VUQ2386" s="173"/>
      <c r="VUR2386" s="173"/>
      <c r="VUS2386" s="173"/>
      <c r="VUT2386" s="173"/>
      <c r="VUU2386" s="173"/>
      <c r="VUV2386" s="173"/>
      <c r="VUW2386" s="173"/>
      <c r="VUX2386" s="173"/>
      <c r="VUY2386" s="173"/>
      <c r="VUZ2386" s="173"/>
      <c r="VVA2386" s="173"/>
      <c r="VVB2386" s="173"/>
      <c r="VVC2386" s="173"/>
      <c r="VVD2386" s="173"/>
      <c r="VVE2386" s="173"/>
      <c r="VVF2386" s="173"/>
      <c r="VVG2386" s="173"/>
      <c r="VVH2386" s="173"/>
      <c r="VVI2386" s="173"/>
      <c r="VVJ2386" s="173"/>
      <c r="VVK2386" s="173"/>
      <c r="VVL2386" s="173"/>
      <c r="VVM2386" s="173"/>
      <c r="VVN2386" s="173"/>
      <c r="VVO2386" s="173"/>
      <c r="VVP2386" s="173"/>
      <c r="VVQ2386" s="173"/>
      <c r="VVR2386" s="173"/>
      <c r="VVS2386" s="173"/>
      <c r="VVT2386" s="173"/>
      <c r="VVU2386" s="173"/>
      <c r="VVV2386" s="173"/>
      <c r="VVW2386" s="173"/>
      <c r="VVX2386" s="173"/>
      <c r="VVY2386" s="173"/>
      <c r="VVZ2386" s="173"/>
      <c r="VWA2386" s="173"/>
      <c r="VWB2386" s="173"/>
      <c r="VWC2386" s="173"/>
      <c r="VWD2386" s="173"/>
      <c r="VWE2386" s="173"/>
      <c r="VWF2386" s="173"/>
      <c r="VWG2386" s="173"/>
      <c r="VWH2386" s="173"/>
      <c r="VWI2386" s="173"/>
      <c r="VWJ2386" s="173"/>
      <c r="VWK2386" s="173"/>
      <c r="VWL2386" s="173"/>
      <c r="VWM2386" s="173"/>
      <c r="VWN2386" s="173"/>
      <c r="VWO2386" s="173"/>
      <c r="VWP2386" s="173"/>
      <c r="VWQ2386" s="173"/>
      <c r="VWR2386" s="173"/>
      <c r="VWS2386" s="173"/>
      <c r="VWT2386" s="173"/>
      <c r="VWU2386" s="173"/>
      <c r="VWV2386" s="173"/>
      <c r="VWW2386" s="173"/>
      <c r="VWX2386" s="173"/>
      <c r="VWY2386" s="173"/>
      <c r="VWZ2386" s="173"/>
      <c r="VXA2386" s="173"/>
      <c r="VXB2386" s="173"/>
      <c r="VXC2386" s="173"/>
      <c r="VXD2386" s="173"/>
      <c r="VXE2386" s="173"/>
      <c r="VXF2386" s="173"/>
      <c r="VXG2386" s="173"/>
      <c r="VXH2386" s="173"/>
      <c r="VXI2386" s="173"/>
      <c r="VXJ2386" s="173"/>
      <c r="VXK2386" s="173"/>
      <c r="VXL2386" s="173"/>
      <c r="VXM2386" s="173"/>
      <c r="VXN2386" s="173"/>
      <c r="VXO2386" s="173"/>
      <c r="VXP2386" s="173"/>
      <c r="VXQ2386" s="173"/>
      <c r="VXR2386" s="173"/>
      <c r="VXS2386" s="173"/>
      <c r="VXT2386" s="173"/>
      <c r="VXU2386" s="173"/>
      <c r="VXV2386" s="173"/>
      <c r="VXW2386" s="173"/>
      <c r="VXX2386" s="173"/>
      <c r="VXY2386" s="173"/>
      <c r="VXZ2386" s="173"/>
      <c r="VYA2386" s="173"/>
      <c r="VYB2386" s="173"/>
      <c r="VYC2386" s="173"/>
      <c r="VYD2386" s="173"/>
      <c r="VYE2386" s="173"/>
      <c r="VYF2386" s="173"/>
      <c r="VYG2386" s="173"/>
      <c r="VYH2386" s="173"/>
      <c r="VYI2386" s="173"/>
      <c r="VYJ2386" s="173"/>
      <c r="VYK2386" s="173"/>
      <c r="VYL2386" s="173"/>
      <c r="VYM2386" s="173"/>
      <c r="VYN2386" s="173"/>
      <c r="VYO2386" s="173"/>
      <c r="VYP2386" s="173"/>
      <c r="VYQ2386" s="173"/>
      <c r="VYR2386" s="173"/>
      <c r="VYS2386" s="173"/>
      <c r="VYT2386" s="173"/>
      <c r="VYU2386" s="173"/>
      <c r="VYV2386" s="173"/>
      <c r="VYW2386" s="173"/>
      <c r="VYX2386" s="173"/>
      <c r="VYY2386" s="173"/>
      <c r="VYZ2386" s="173"/>
      <c r="VZA2386" s="173"/>
      <c r="VZB2386" s="173"/>
      <c r="VZC2386" s="173"/>
      <c r="VZD2386" s="173"/>
      <c r="VZE2386" s="173"/>
      <c r="VZF2386" s="173"/>
      <c r="VZG2386" s="173"/>
      <c r="VZH2386" s="173"/>
      <c r="VZI2386" s="173"/>
      <c r="VZJ2386" s="173"/>
      <c r="VZK2386" s="173"/>
      <c r="VZL2386" s="173"/>
      <c r="VZM2386" s="173"/>
      <c r="VZN2386" s="173"/>
      <c r="VZO2386" s="173"/>
      <c r="VZP2386" s="173"/>
      <c r="VZQ2386" s="173"/>
      <c r="VZR2386" s="173"/>
      <c r="VZS2386" s="173"/>
      <c r="VZT2386" s="173"/>
      <c r="VZU2386" s="173"/>
      <c r="VZV2386" s="173"/>
      <c r="VZW2386" s="173"/>
      <c r="VZX2386" s="173"/>
      <c r="VZY2386" s="173"/>
      <c r="VZZ2386" s="173"/>
      <c r="WAA2386" s="173"/>
      <c r="WAB2386" s="173"/>
      <c r="WAC2386" s="173"/>
      <c r="WAD2386" s="173"/>
      <c r="WAE2386" s="173"/>
      <c r="WAF2386" s="173"/>
      <c r="WAG2386" s="173"/>
      <c r="WAH2386" s="173"/>
      <c r="WAI2386" s="173"/>
      <c r="WAJ2386" s="173"/>
      <c r="WAK2386" s="173"/>
      <c r="WAL2386" s="173"/>
      <c r="WAM2386" s="173"/>
      <c r="WAN2386" s="173"/>
      <c r="WAO2386" s="173"/>
      <c r="WAP2386" s="173"/>
      <c r="WAQ2386" s="173"/>
      <c r="WAR2386" s="173"/>
      <c r="WAS2386" s="173"/>
      <c r="WAT2386" s="173"/>
      <c r="WAU2386" s="173"/>
      <c r="WAV2386" s="173"/>
      <c r="WAW2386" s="173"/>
      <c r="WAX2386" s="173"/>
      <c r="WAY2386" s="173"/>
      <c r="WAZ2386" s="173"/>
      <c r="WBA2386" s="173"/>
      <c r="WBB2386" s="173"/>
      <c r="WBC2386" s="173"/>
      <c r="WBD2386" s="173"/>
      <c r="WBE2386" s="173"/>
      <c r="WBF2386" s="173"/>
      <c r="WBG2386" s="173"/>
      <c r="WBH2386" s="173"/>
      <c r="WBI2386" s="173"/>
      <c r="WBJ2386" s="173"/>
      <c r="WBK2386" s="173"/>
      <c r="WBL2386" s="173"/>
      <c r="WBM2386" s="173"/>
      <c r="WBN2386" s="173"/>
      <c r="WBO2386" s="173"/>
      <c r="WBP2386" s="173"/>
      <c r="WBQ2386" s="173"/>
      <c r="WBR2386" s="173"/>
      <c r="WBS2386" s="173"/>
      <c r="WBT2386" s="173"/>
      <c r="WBU2386" s="173"/>
      <c r="WBV2386" s="173"/>
      <c r="WBW2386" s="173"/>
      <c r="WBX2386" s="173"/>
      <c r="WBY2386" s="173"/>
      <c r="WBZ2386" s="173"/>
      <c r="WCA2386" s="173"/>
      <c r="WCB2386" s="173"/>
      <c r="WCC2386" s="173"/>
      <c r="WCD2386" s="173"/>
      <c r="WCE2386" s="173"/>
      <c r="WCF2386" s="173"/>
      <c r="WCG2386" s="173"/>
      <c r="WCH2386" s="173"/>
      <c r="WCI2386" s="173"/>
      <c r="WCJ2386" s="173"/>
      <c r="WCK2386" s="173"/>
      <c r="WCL2386" s="173"/>
      <c r="WCM2386" s="173"/>
      <c r="WCN2386" s="173"/>
      <c r="WCO2386" s="173"/>
      <c r="WCP2386" s="173"/>
      <c r="WCQ2386" s="173"/>
      <c r="WCR2386" s="173"/>
      <c r="WCS2386" s="173"/>
      <c r="WCT2386" s="173"/>
      <c r="WCU2386" s="173"/>
      <c r="WCV2386" s="173"/>
      <c r="WCW2386" s="173"/>
      <c r="WCX2386" s="173"/>
      <c r="WCY2386" s="173"/>
      <c r="WCZ2386" s="173"/>
      <c r="WDA2386" s="173"/>
      <c r="WDB2386" s="173"/>
      <c r="WDC2386" s="173"/>
      <c r="WDD2386" s="173"/>
      <c r="WDE2386" s="173"/>
      <c r="WDF2386" s="173"/>
      <c r="WDG2386" s="173"/>
      <c r="WDH2386" s="173"/>
      <c r="WDI2386" s="173"/>
      <c r="WDJ2386" s="173"/>
      <c r="WDK2386" s="173"/>
      <c r="WDL2386" s="173"/>
      <c r="WDM2386" s="173"/>
      <c r="WDN2386" s="173"/>
      <c r="WDO2386" s="173"/>
      <c r="WDP2386" s="173"/>
      <c r="WDQ2386" s="173"/>
      <c r="WDR2386" s="173"/>
      <c r="WDS2386" s="173"/>
      <c r="WDT2386" s="173"/>
      <c r="WDU2386" s="173"/>
      <c r="WDV2386" s="173"/>
      <c r="WDW2386" s="173"/>
      <c r="WDX2386" s="173"/>
      <c r="WDY2386" s="173"/>
      <c r="WDZ2386" s="173"/>
      <c r="WEA2386" s="173"/>
      <c r="WEB2386" s="173"/>
      <c r="WEC2386" s="173"/>
      <c r="WED2386" s="173"/>
      <c r="WEE2386" s="173"/>
      <c r="WEF2386" s="173"/>
      <c r="WEG2386" s="173"/>
      <c r="WEH2386" s="173"/>
      <c r="WEI2386" s="173"/>
      <c r="WEJ2386" s="173"/>
      <c r="WEK2386" s="173"/>
      <c r="WEL2386" s="173"/>
      <c r="WEM2386" s="173"/>
      <c r="WEN2386" s="173"/>
      <c r="WEO2386" s="173"/>
      <c r="WEP2386" s="173"/>
      <c r="WEQ2386" s="173"/>
      <c r="WER2386" s="173"/>
      <c r="WES2386" s="173"/>
      <c r="WET2386" s="173"/>
      <c r="WEU2386" s="173"/>
      <c r="WEV2386" s="173"/>
      <c r="WEW2386" s="173"/>
      <c r="WEX2386" s="173"/>
      <c r="WEY2386" s="173"/>
      <c r="WEZ2386" s="173"/>
      <c r="WFA2386" s="173"/>
      <c r="WFB2386" s="173"/>
      <c r="WFC2386" s="173"/>
      <c r="WFD2386" s="173"/>
      <c r="WFE2386" s="173"/>
      <c r="WFF2386" s="173"/>
      <c r="WFG2386" s="173"/>
      <c r="WFH2386" s="173"/>
      <c r="WFI2386" s="173"/>
      <c r="WFJ2386" s="173"/>
      <c r="WFK2386" s="173"/>
      <c r="WFL2386" s="173"/>
      <c r="WFM2386" s="173"/>
      <c r="WFN2386" s="173"/>
      <c r="WFO2386" s="173"/>
      <c r="WFP2386" s="173"/>
      <c r="WFQ2386" s="173"/>
      <c r="WFR2386" s="173"/>
      <c r="WFS2386" s="173"/>
      <c r="WFT2386" s="173"/>
      <c r="WFU2386" s="173"/>
      <c r="WFV2386" s="173"/>
      <c r="WFW2386" s="173"/>
      <c r="WFX2386" s="173"/>
      <c r="WFY2386" s="173"/>
      <c r="WFZ2386" s="173"/>
      <c r="WGA2386" s="173"/>
      <c r="WGB2386" s="173"/>
      <c r="WGC2386" s="173"/>
      <c r="WGD2386" s="173"/>
      <c r="WGE2386" s="173"/>
      <c r="WGF2386" s="173"/>
      <c r="WGG2386" s="173"/>
      <c r="WGH2386" s="173"/>
      <c r="WGI2386" s="173"/>
      <c r="WGJ2386" s="173"/>
      <c r="WGK2386" s="173"/>
      <c r="WGL2386" s="173"/>
      <c r="WGM2386" s="173"/>
      <c r="WGN2386" s="173"/>
      <c r="WGO2386" s="173"/>
      <c r="WGP2386" s="173"/>
      <c r="WGQ2386" s="173"/>
      <c r="WGR2386" s="173"/>
      <c r="WGS2386" s="173"/>
      <c r="WGT2386" s="173"/>
      <c r="WGU2386" s="173"/>
      <c r="WGV2386" s="173"/>
      <c r="WGW2386" s="173"/>
      <c r="WGX2386" s="173"/>
      <c r="WGY2386" s="173"/>
      <c r="WGZ2386" s="173"/>
      <c r="WHA2386" s="173"/>
      <c r="WHB2386" s="173"/>
      <c r="WHC2386" s="173"/>
      <c r="WHD2386" s="173"/>
      <c r="WHE2386" s="173"/>
      <c r="WHF2386" s="173"/>
      <c r="WHG2386" s="173"/>
      <c r="WHH2386" s="173"/>
      <c r="WHI2386" s="173"/>
      <c r="WHJ2386" s="173"/>
      <c r="WHK2386" s="173"/>
      <c r="WHL2386" s="173"/>
      <c r="WHM2386" s="173"/>
      <c r="WHN2386" s="173"/>
      <c r="WHO2386" s="173"/>
      <c r="WHP2386" s="173"/>
      <c r="WHQ2386" s="173"/>
      <c r="WHR2386" s="173"/>
      <c r="WHS2386" s="173"/>
      <c r="WHT2386" s="173"/>
      <c r="WHU2386" s="173"/>
      <c r="WHV2386" s="173"/>
      <c r="WHW2386" s="173"/>
      <c r="WHX2386" s="173"/>
      <c r="WHY2386" s="173"/>
      <c r="WHZ2386" s="173"/>
      <c r="WIA2386" s="173"/>
      <c r="WIB2386" s="173"/>
      <c r="WIC2386" s="173"/>
      <c r="WID2386" s="173"/>
      <c r="WIE2386" s="173"/>
      <c r="WIF2386" s="173"/>
      <c r="WIG2386" s="173"/>
      <c r="WIH2386" s="173"/>
      <c r="WII2386" s="173"/>
      <c r="WIJ2386" s="173"/>
      <c r="WIK2386" s="173"/>
      <c r="WIL2386" s="173"/>
      <c r="WIM2386" s="173"/>
      <c r="WIN2386" s="173"/>
      <c r="WIO2386" s="173"/>
      <c r="WIP2386" s="173"/>
      <c r="WIQ2386" s="173"/>
      <c r="WIR2386" s="173"/>
      <c r="WIS2386" s="173"/>
      <c r="WIT2386" s="173"/>
      <c r="WIU2386" s="173"/>
      <c r="WIV2386" s="173"/>
      <c r="WIW2386" s="173"/>
      <c r="WIX2386" s="173"/>
      <c r="WIY2386" s="173"/>
      <c r="WIZ2386" s="173"/>
      <c r="WJA2386" s="173"/>
      <c r="WJB2386" s="173"/>
      <c r="WJC2386" s="173"/>
      <c r="WJD2386" s="173"/>
      <c r="WJE2386" s="173"/>
      <c r="WJF2386" s="173"/>
      <c r="WJG2386" s="173"/>
      <c r="WJH2386" s="173"/>
      <c r="WJI2386" s="173"/>
      <c r="WJJ2386" s="173"/>
      <c r="WJK2386" s="173"/>
      <c r="WJL2386" s="173"/>
      <c r="WJM2386" s="173"/>
      <c r="WJN2386" s="173"/>
      <c r="WJO2386" s="173"/>
      <c r="WJP2386" s="173"/>
      <c r="WJQ2386" s="173"/>
      <c r="WJR2386" s="173"/>
      <c r="WJS2386" s="173"/>
      <c r="WJT2386" s="173"/>
      <c r="WJU2386" s="173"/>
      <c r="WJV2386" s="173"/>
      <c r="WJW2386" s="173"/>
      <c r="WJX2386" s="173"/>
      <c r="WJY2386" s="173"/>
      <c r="WJZ2386" s="173"/>
      <c r="WKA2386" s="173"/>
      <c r="WKB2386" s="173"/>
      <c r="WKC2386" s="173"/>
      <c r="WKD2386" s="173"/>
      <c r="WKE2386" s="173"/>
      <c r="WKF2386" s="173"/>
      <c r="WKG2386" s="173"/>
      <c r="WKH2386" s="173"/>
      <c r="WKI2386" s="173"/>
      <c r="WKJ2386" s="173"/>
      <c r="WKK2386" s="173"/>
      <c r="WKL2386" s="173"/>
      <c r="WKM2386" s="173"/>
      <c r="WKN2386" s="173"/>
      <c r="WKO2386" s="173"/>
      <c r="WKP2386" s="173"/>
      <c r="WKQ2386" s="173"/>
      <c r="WKR2386" s="173"/>
      <c r="WKS2386" s="173"/>
      <c r="WKT2386" s="173"/>
      <c r="WKU2386" s="173"/>
      <c r="WKV2386" s="173"/>
      <c r="WKW2386" s="173"/>
      <c r="WKX2386" s="173"/>
      <c r="WKY2386" s="173"/>
      <c r="WKZ2386" s="173"/>
      <c r="WLA2386" s="173"/>
      <c r="WLB2386" s="173"/>
      <c r="WLC2386" s="173"/>
      <c r="WLD2386" s="173"/>
      <c r="WLE2386" s="173"/>
      <c r="WLF2386" s="173"/>
      <c r="WLG2386" s="173"/>
      <c r="WLH2386" s="173"/>
      <c r="WLI2386" s="173"/>
      <c r="WLJ2386" s="173"/>
      <c r="WLK2386" s="173"/>
      <c r="WLL2386" s="173"/>
      <c r="WLM2386" s="173"/>
      <c r="WLN2386" s="173"/>
      <c r="WLO2386" s="173"/>
      <c r="WLP2386" s="173"/>
      <c r="WLQ2386" s="173"/>
      <c r="WLR2386" s="173"/>
      <c r="WLS2386" s="173"/>
      <c r="WLT2386" s="173"/>
      <c r="WLU2386" s="173"/>
      <c r="WLV2386" s="173"/>
      <c r="WLW2386" s="173"/>
      <c r="WLX2386" s="173"/>
      <c r="WLY2386" s="173"/>
      <c r="WLZ2386" s="173"/>
      <c r="WMA2386" s="173"/>
      <c r="WMB2386" s="173"/>
      <c r="WMC2386" s="173"/>
      <c r="WMD2386" s="173"/>
      <c r="WME2386" s="173"/>
      <c r="WMF2386" s="173"/>
      <c r="WMG2386" s="173"/>
      <c r="WMH2386" s="173"/>
      <c r="WMI2386" s="173"/>
      <c r="WMJ2386" s="173"/>
      <c r="WMK2386" s="173"/>
      <c r="WML2386" s="173"/>
      <c r="WMM2386" s="173"/>
      <c r="WMN2386" s="173"/>
      <c r="WMO2386" s="173"/>
      <c r="WMP2386" s="173"/>
      <c r="WMQ2386" s="173"/>
      <c r="WMR2386" s="173"/>
      <c r="WMS2386" s="173"/>
      <c r="WMT2386" s="173"/>
      <c r="WMU2386" s="173"/>
      <c r="WMV2386" s="173"/>
      <c r="WMW2386" s="173"/>
      <c r="WMX2386" s="173"/>
      <c r="WMY2386" s="173"/>
      <c r="WMZ2386" s="173"/>
      <c r="WNA2386" s="173"/>
      <c r="WNB2386" s="173"/>
      <c r="WNC2386" s="173"/>
      <c r="WND2386" s="173"/>
      <c r="WNE2386" s="173"/>
      <c r="WNF2386" s="173"/>
      <c r="WNG2386" s="173"/>
      <c r="WNH2386" s="173"/>
      <c r="WNI2386" s="173"/>
      <c r="WNJ2386" s="173"/>
      <c r="WNK2386" s="173"/>
      <c r="WNL2386" s="173"/>
      <c r="WNM2386" s="173"/>
      <c r="WNN2386" s="173"/>
      <c r="WNO2386" s="173"/>
      <c r="WNP2386" s="173"/>
      <c r="WNQ2386" s="173"/>
      <c r="WNR2386" s="173"/>
      <c r="WNS2386" s="173"/>
      <c r="WNT2386" s="173"/>
      <c r="WNU2386" s="173"/>
      <c r="WNV2386" s="173"/>
      <c r="WNW2386" s="173"/>
      <c r="WNX2386" s="173"/>
      <c r="WNY2386" s="173"/>
      <c r="WNZ2386" s="173"/>
      <c r="WOA2386" s="173"/>
      <c r="WOB2386" s="173"/>
      <c r="WOC2386" s="173"/>
      <c r="WOD2386" s="173"/>
      <c r="WOE2386" s="173"/>
      <c r="WOF2386" s="173"/>
      <c r="WOG2386" s="173"/>
      <c r="WOH2386" s="173"/>
      <c r="WOI2386" s="173"/>
      <c r="WOJ2386" s="173"/>
      <c r="WOK2386" s="173"/>
      <c r="WOL2386" s="173"/>
      <c r="WOM2386" s="173"/>
      <c r="WON2386" s="173"/>
      <c r="WOO2386" s="173"/>
      <c r="WOP2386" s="173"/>
      <c r="WOQ2386" s="173"/>
      <c r="WOR2386" s="173"/>
      <c r="WOS2386" s="173"/>
      <c r="WOT2386" s="173"/>
      <c r="WOU2386" s="173"/>
      <c r="WOV2386" s="173"/>
      <c r="WOW2386" s="173"/>
      <c r="WOX2386" s="173"/>
      <c r="WOY2386" s="173"/>
      <c r="WOZ2386" s="173"/>
      <c r="WPA2386" s="173"/>
      <c r="WPB2386" s="173"/>
      <c r="WPC2386" s="173"/>
      <c r="WPD2386" s="173"/>
      <c r="WPE2386" s="173"/>
      <c r="WPF2386" s="173"/>
      <c r="WPG2386" s="173"/>
      <c r="WPH2386" s="173"/>
      <c r="WPI2386" s="173"/>
      <c r="WPJ2386" s="173"/>
      <c r="WPK2386" s="173"/>
      <c r="WPL2386" s="173"/>
      <c r="WPM2386" s="173"/>
      <c r="WPN2386" s="173"/>
      <c r="WPO2386" s="173"/>
      <c r="WPP2386" s="173"/>
      <c r="WPQ2386" s="173"/>
      <c r="WPR2386" s="173"/>
      <c r="WPS2386" s="173"/>
      <c r="WPT2386" s="173"/>
      <c r="WPU2386" s="173"/>
      <c r="WPV2386" s="173"/>
      <c r="WPW2386" s="173"/>
      <c r="WPX2386" s="173"/>
      <c r="WPY2386" s="173"/>
      <c r="WPZ2386" s="173"/>
      <c r="WQA2386" s="173"/>
      <c r="WQB2386" s="173"/>
      <c r="WQC2386" s="173"/>
      <c r="WQD2386" s="173"/>
      <c r="WQE2386" s="173"/>
      <c r="WQF2386" s="173"/>
      <c r="WQG2386" s="173"/>
      <c r="WQH2386" s="173"/>
      <c r="WQI2386" s="173"/>
      <c r="WQJ2386" s="173"/>
      <c r="WQK2386" s="173"/>
      <c r="WQL2386" s="173"/>
      <c r="WQM2386" s="173"/>
      <c r="WQN2386" s="173"/>
      <c r="WQO2386" s="173"/>
      <c r="WQP2386" s="173"/>
      <c r="WQQ2386" s="173"/>
      <c r="WQR2386" s="173"/>
      <c r="WQS2386" s="173"/>
      <c r="WQT2386" s="173"/>
      <c r="WQU2386" s="173"/>
      <c r="WQV2386" s="173"/>
      <c r="WQW2386" s="173"/>
      <c r="WQX2386" s="173"/>
      <c r="WQY2386" s="173"/>
      <c r="WQZ2386" s="173"/>
      <c r="WRA2386" s="173"/>
      <c r="WRB2386" s="173"/>
      <c r="WRC2386" s="173"/>
      <c r="WRD2386" s="173"/>
      <c r="WRE2386" s="173"/>
      <c r="WRF2386" s="173"/>
      <c r="WRG2386" s="173"/>
      <c r="WRH2386" s="173"/>
      <c r="WRI2386" s="173"/>
      <c r="WRJ2386" s="173"/>
      <c r="WRK2386" s="173"/>
      <c r="WRL2386" s="173"/>
      <c r="WRM2386" s="173"/>
      <c r="WRN2386" s="173"/>
      <c r="WRO2386" s="173"/>
      <c r="WRP2386" s="173"/>
      <c r="WRQ2386" s="173"/>
      <c r="WRR2386" s="173"/>
      <c r="WRS2386" s="173"/>
      <c r="WRT2386" s="173"/>
      <c r="WRU2386" s="173"/>
      <c r="WRV2386" s="173"/>
      <c r="WRW2386" s="173"/>
      <c r="WRX2386" s="173"/>
      <c r="WRY2386" s="173"/>
      <c r="WRZ2386" s="173"/>
      <c r="WSA2386" s="173"/>
      <c r="WSB2386" s="173"/>
      <c r="WSC2386" s="173"/>
      <c r="WSD2386" s="173"/>
      <c r="WSE2386" s="173"/>
      <c r="WSF2386" s="173"/>
      <c r="WSG2386" s="173"/>
      <c r="WSH2386" s="173"/>
      <c r="WSI2386" s="173"/>
      <c r="WSJ2386" s="173"/>
      <c r="WSK2386" s="173"/>
      <c r="WSL2386" s="173"/>
      <c r="WSM2386" s="173"/>
      <c r="WSN2386" s="173"/>
      <c r="WSO2386" s="173"/>
      <c r="WSP2386" s="173"/>
      <c r="WSQ2386" s="173"/>
      <c r="WSR2386" s="173"/>
      <c r="WSS2386" s="173"/>
      <c r="WST2386" s="173"/>
      <c r="WSU2386" s="173"/>
      <c r="WSV2386" s="173"/>
      <c r="WSW2386" s="173"/>
      <c r="WSX2386" s="173"/>
      <c r="WSY2386" s="173"/>
      <c r="WSZ2386" s="173"/>
      <c r="WTA2386" s="173"/>
      <c r="WTB2386" s="173"/>
      <c r="WTC2386" s="173"/>
      <c r="WTD2386" s="173"/>
      <c r="WTE2386" s="173"/>
      <c r="WTF2386" s="173"/>
      <c r="WTG2386" s="173"/>
      <c r="WTH2386" s="173"/>
      <c r="WTI2386" s="173"/>
      <c r="WTJ2386" s="173"/>
      <c r="WTK2386" s="173"/>
      <c r="WTL2386" s="173"/>
      <c r="WTM2386" s="173"/>
      <c r="WTN2386" s="173"/>
      <c r="WTO2386" s="173"/>
      <c r="WTP2386" s="173"/>
      <c r="WTQ2386" s="173"/>
      <c r="WTR2386" s="173"/>
      <c r="WTS2386" s="173"/>
      <c r="WTT2386" s="173"/>
      <c r="WTU2386" s="173"/>
      <c r="WTV2386" s="173"/>
      <c r="WTW2386" s="173"/>
      <c r="WTX2386" s="173"/>
      <c r="WTY2386" s="173"/>
      <c r="WTZ2386" s="173"/>
      <c r="WUA2386" s="173"/>
      <c r="WUB2386" s="173"/>
      <c r="WUC2386" s="173"/>
      <c r="WUD2386" s="173"/>
      <c r="WUE2386" s="173"/>
      <c r="WUF2386" s="173"/>
      <c r="WUG2386" s="173"/>
      <c r="WUH2386" s="173"/>
      <c r="WUI2386" s="173"/>
      <c r="WUJ2386" s="173"/>
      <c r="WUK2386" s="173"/>
      <c r="WUL2386" s="173"/>
      <c r="WUM2386" s="173"/>
      <c r="WUN2386" s="173"/>
      <c r="WUO2386" s="173"/>
      <c r="WUP2386" s="173"/>
      <c r="WUQ2386" s="173"/>
      <c r="WUR2386" s="173"/>
      <c r="WUS2386" s="173"/>
      <c r="WUT2386" s="173"/>
      <c r="WUU2386" s="173"/>
      <c r="WUV2386" s="173"/>
      <c r="WUW2386" s="173"/>
      <c r="WUX2386" s="173"/>
      <c r="WUY2386" s="173"/>
      <c r="WUZ2386" s="173"/>
      <c r="WVA2386" s="173"/>
      <c r="WVB2386" s="173"/>
      <c r="WVC2386" s="173"/>
      <c r="WVD2386" s="173"/>
      <c r="WVE2386" s="173"/>
      <c r="WVF2386" s="173"/>
      <c r="WVG2386" s="173"/>
      <c r="WVH2386" s="173"/>
      <c r="WVI2386" s="173"/>
      <c r="WVJ2386" s="173"/>
      <c r="WVK2386" s="173"/>
      <c r="WVL2386" s="173"/>
      <c r="WVM2386" s="173"/>
      <c r="WVN2386" s="173"/>
      <c r="WVO2386" s="173"/>
      <c r="WVP2386" s="173"/>
      <c r="WVQ2386" s="173"/>
      <c r="WVR2386" s="173"/>
      <c r="WVS2386" s="173"/>
      <c r="WVT2386" s="173"/>
      <c r="WVU2386" s="173"/>
      <c r="WVV2386" s="173"/>
      <c r="WVW2386" s="173"/>
      <c r="WVX2386" s="173"/>
      <c r="WVY2386" s="173"/>
      <c r="WVZ2386" s="173"/>
      <c r="WWA2386" s="173"/>
      <c r="WWB2386" s="173"/>
      <c r="WWC2386" s="173"/>
      <c r="WWD2386" s="173"/>
      <c r="WWE2386" s="173"/>
      <c r="WWF2386" s="173"/>
      <c r="WWG2386" s="173"/>
      <c r="WWH2386" s="173"/>
      <c r="WWI2386" s="173"/>
      <c r="WWJ2386" s="173"/>
      <c r="WWK2386" s="173"/>
      <c r="WWL2386" s="173"/>
      <c r="WWM2386" s="173"/>
      <c r="WWN2386" s="173"/>
      <c r="WWO2386" s="173"/>
      <c r="WWP2386" s="173"/>
      <c r="WWQ2386" s="173"/>
      <c r="WWR2386" s="173"/>
      <c r="WWS2386" s="173"/>
      <c r="WWT2386" s="173"/>
      <c r="WWU2386" s="173"/>
      <c r="WWV2386" s="173"/>
      <c r="WWW2386" s="173"/>
      <c r="WWX2386" s="173"/>
      <c r="WWY2386" s="173"/>
      <c r="WWZ2386" s="173"/>
      <c r="WXA2386" s="173"/>
      <c r="WXB2386" s="173"/>
      <c r="WXC2386" s="173"/>
      <c r="WXD2386" s="173"/>
      <c r="WXE2386" s="173"/>
      <c r="WXF2386" s="173"/>
      <c r="WXG2386" s="173"/>
      <c r="WXH2386" s="173"/>
      <c r="WXI2386" s="173"/>
      <c r="WXJ2386" s="173"/>
      <c r="WXK2386" s="173"/>
      <c r="WXL2386" s="173"/>
      <c r="WXM2386" s="173"/>
      <c r="WXN2386" s="173"/>
      <c r="WXO2386" s="173"/>
      <c r="WXP2386" s="173"/>
      <c r="WXQ2386" s="173"/>
      <c r="WXR2386" s="173"/>
      <c r="WXS2386" s="173"/>
      <c r="WXT2386" s="173"/>
      <c r="WXU2386" s="173"/>
      <c r="WXV2386" s="173"/>
      <c r="WXW2386" s="173"/>
      <c r="WXX2386" s="173"/>
      <c r="WXY2386" s="173"/>
      <c r="WXZ2386" s="173"/>
      <c r="WYA2386" s="173"/>
      <c r="WYB2386" s="173"/>
      <c r="WYC2386" s="173"/>
      <c r="WYD2386" s="173"/>
      <c r="WYE2386" s="173"/>
      <c r="WYF2386" s="173"/>
      <c r="WYG2386" s="173"/>
      <c r="WYH2386" s="173"/>
      <c r="WYI2386" s="173"/>
      <c r="WYJ2386" s="173"/>
      <c r="WYK2386" s="173"/>
      <c r="WYL2386" s="173"/>
      <c r="WYM2386" s="173"/>
      <c r="WYN2386" s="173"/>
      <c r="WYO2386" s="173"/>
      <c r="WYP2386" s="173"/>
      <c r="WYQ2386" s="173"/>
      <c r="WYR2386" s="173"/>
      <c r="WYS2386" s="173"/>
      <c r="WYT2386" s="173"/>
      <c r="WYU2386" s="173"/>
      <c r="WYV2386" s="173"/>
      <c r="WYW2386" s="173"/>
      <c r="WYX2386" s="173"/>
      <c r="WYY2386" s="173"/>
      <c r="WYZ2386" s="173"/>
      <c r="WZA2386" s="173"/>
      <c r="WZB2386" s="173"/>
      <c r="WZC2386" s="173"/>
      <c r="WZD2386" s="173"/>
      <c r="WZE2386" s="173"/>
      <c r="WZF2386" s="173"/>
      <c r="WZG2386" s="173"/>
      <c r="WZH2386" s="173"/>
      <c r="WZI2386" s="173"/>
      <c r="WZJ2386" s="173"/>
      <c r="WZK2386" s="173"/>
      <c r="WZL2386" s="173"/>
      <c r="WZM2386" s="173"/>
      <c r="WZN2386" s="173"/>
      <c r="WZO2386" s="173"/>
      <c r="WZP2386" s="173"/>
      <c r="WZQ2386" s="173"/>
      <c r="WZR2386" s="173"/>
      <c r="WZS2386" s="173"/>
      <c r="WZT2386" s="173"/>
      <c r="WZU2386" s="173"/>
      <c r="WZV2386" s="173"/>
      <c r="WZW2386" s="173"/>
      <c r="WZX2386" s="173"/>
      <c r="WZY2386" s="173"/>
      <c r="WZZ2386" s="173"/>
      <c r="XAA2386" s="173"/>
      <c r="XAB2386" s="173"/>
      <c r="XAC2386" s="173"/>
      <c r="XAD2386" s="173"/>
      <c r="XAE2386" s="173"/>
      <c r="XAF2386" s="173"/>
      <c r="XAG2386" s="173"/>
      <c r="XAH2386" s="173"/>
      <c r="XAI2386" s="173"/>
      <c r="XAJ2386" s="173"/>
      <c r="XAK2386" s="173"/>
      <c r="XAL2386" s="173"/>
      <c r="XAM2386" s="173"/>
      <c r="XAN2386" s="173"/>
      <c r="XAO2386" s="173"/>
      <c r="XAP2386" s="173"/>
      <c r="XAQ2386" s="173"/>
      <c r="XAR2386" s="173"/>
      <c r="XAS2386" s="173"/>
      <c r="XAT2386" s="173"/>
      <c r="XAU2386" s="173"/>
      <c r="XAV2386" s="173"/>
      <c r="XAW2386" s="173"/>
      <c r="XAX2386" s="173"/>
      <c r="XAY2386" s="173"/>
      <c r="XAZ2386" s="173"/>
      <c r="XBA2386" s="173"/>
      <c r="XBB2386" s="173"/>
      <c r="XBC2386" s="173"/>
      <c r="XBD2386" s="173"/>
      <c r="XBE2386" s="173"/>
      <c r="XBF2386" s="173"/>
      <c r="XBG2386" s="173"/>
      <c r="XBH2386" s="173"/>
      <c r="XBI2386" s="173"/>
      <c r="XBJ2386" s="173"/>
      <c r="XBK2386" s="173"/>
      <c r="XBL2386" s="173"/>
      <c r="XBM2386" s="173"/>
      <c r="XBN2386" s="173"/>
      <c r="XBO2386" s="173"/>
      <c r="XBP2386" s="173"/>
      <c r="XBQ2386" s="173"/>
      <c r="XBR2386" s="173"/>
      <c r="XBS2386" s="173"/>
      <c r="XBT2386" s="173"/>
      <c r="XBU2386" s="173"/>
      <c r="XBV2386" s="173"/>
      <c r="XBW2386" s="173"/>
      <c r="XBX2386" s="173"/>
      <c r="XBY2386" s="173"/>
      <c r="XBZ2386" s="173"/>
      <c r="XCA2386" s="173"/>
      <c r="XCB2386" s="173"/>
      <c r="XCC2386" s="173"/>
      <c r="XCD2386" s="173"/>
      <c r="XCE2386" s="173"/>
      <c r="XCF2386" s="173"/>
      <c r="XCG2386" s="173"/>
      <c r="XCH2386" s="173"/>
      <c r="XCI2386" s="173"/>
      <c r="XCJ2386" s="173"/>
      <c r="XCK2386" s="173"/>
      <c r="XCL2386" s="173"/>
      <c r="XCM2386" s="173"/>
      <c r="XCN2386" s="173"/>
      <c r="XCO2386" s="173"/>
      <c r="XCP2386" s="173"/>
      <c r="XCQ2386" s="173"/>
      <c r="XCR2386" s="173"/>
      <c r="XCS2386" s="173"/>
      <c r="XCT2386" s="173"/>
      <c r="XCU2386" s="173"/>
      <c r="XCV2386" s="173"/>
      <c r="XCW2386" s="173"/>
      <c r="XCX2386" s="173"/>
      <c r="XCY2386" s="173"/>
      <c r="XCZ2386" s="173"/>
      <c r="XDA2386" s="173"/>
      <c r="XDB2386" s="173"/>
      <c r="XDC2386" s="173"/>
      <c r="XDD2386" s="173"/>
      <c r="XDE2386" s="173"/>
      <c r="XDF2386" s="173"/>
      <c r="XDG2386" s="173"/>
      <c r="XDH2386" s="173"/>
      <c r="XDI2386" s="173"/>
      <c r="XDJ2386" s="173"/>
      <c r="XDK2386" s="173"/>
      <c r="XDL2386" s="173"/>
      <c r="XDM2386" s="173"/>
      <c r="XDN2386" s="173"/>
      <c r="XDO2386" s="173"/>
      <c r="XDP2386" s="173"/>
      <c r="XDQ2386" s="173"/>
      <c r="XDR2386" s="173"/>
      <c r="XDS2386" s="173"/>
      <c r="XDT2386" s="173"/>
      <c r="XDU2386" s="173"/>
      <c r="XDV2386" s="173"/>
      <c r="XDW2386" s="173"/>
      <c r="XDX2386" s="173"/>
      <c r="XDY2386" s="173"/>
      <c r="XDZ2386" s="173"/>
      <c r="XEA2386" s="173"/>
      <c r="XEB2386" s="173"/>
      <c r="XEC2386" s="173"/>
      <c r="XED2386" s="173"/>
      <c r="XEE2386" s="173"/>
      <c r="XEF2386" s="173"/>
      <c r="XEG2386" s="173"/>
      <c r="XEH2386" s="173"/>
      <c r="XEI2386" s="173"/>
      <c r="XEJ2386" s="173"/>
      <c r="XEK2386" s="173"/>
      <c r="XEL2386" s="173"/>
      <c r="XEM2386" s="173"/>
      <c r="XEN2386" s="173"/>
      <c r="XEO2386" s="173"/>
      <c r="XEP2386" s="173"/>
      <c r="XEQ2386" s="173"/>
      <c r="XER2386" s="173"/>
      <c r="XES2386" s="173"/>
      <c r="XET2386" s="173"/>
      <c r="XEU2386" s="173"/>
      <c r="XEV2386" s="173"/>
      <c r="XEW2386" s="173"/>
      <c r="XEX2386" s="173"/>
      <c r="XEY2386" s="173"/>
      <c r="XEZ2386" s="173"/>
      <c r="XFA2386" s="173"/>
      <c r="XFB2386" s="173"/>
      <c r="XFC2386" s="173"/>
      <c r="XFD2386" s="175"/>
    </row>
    <row r="2387" hidden="1" customHeight="1" spans="1:11">
      <c r="A2387" s="3">
        <v>2384</v>
      </c>
      <c r="B2387" s="8" t="s">
        <v>4278</v>
      </c>
      <c r="C2387" s="65" t="s">
        <v>5393</v>
      </c>
      <c r="D2387" s="166" t="s">
        <v>5394</v>
      </c>
      <c r="E2387" s="8">
        <v>1</v>
      </c>
      <c r="F2387" s="10" t="s">
        <v>20</v>
      </c>
      <c r="G2387" s="5">
        <v>375</v>
      </c>
      <c r="H2387" s="8"/>
      <c r="I2387" s="4">
        <f t="shared" si="50"/>
        <v>375</v>
      </c>
      <c r="J2387" s="3"/>
      <c r="K2387" s="8" t="s">
        <v>5361</v>
      </c>
    </row>
    <row r="2388" hidden="1" customHeight="1" spans="1:11">
      <c r="A2388" s="3">
        <v>2385</v>
      </c>
      <c r="B2388" s="8" t="s">
        <v>4278</v>
      </c>
      <c r="C2388" s="65" t="s">
        <v>5395</v>
      </c>
      <c r="D2388" s="65" t="s">
        <v>5396</v>
      </c>
      <c r="E2388" s="8">
        <v>2</v>
      </c>
      <c r="F2388" s="5" t="s">
        <v>20</v>
      </c>
      <c r="G2388" s="5">
        <v>375</v>
      </c>
      <c r="H2388" s="8"/>
      <c r="I2388" s="4">
        <f t="shared" si="50"/>
        <v>750</v>
      </c>
      <c r="J2388" s="3"/>
      <c r="K2388" s="8" t="s">
        <v>5361</v>
      </c>
    </row>
    <row r="2389" hidden="1" customHeight="1" spans="1:11">
      <c r="A2389" s="3">
        <v>2386</v>
      </c>
      <c r="B2389" s="8" t="s">
        <v>4278</v>
      </c>
      <c r="C2389" s="65" t="s">
        <v>1922</v>
      </c>
      <c r="D2389" s="65" t="s">
        <v>5397</v>
      </c>
      <c r="E2389" s="8">
        <v>2</v>
      </c>
      <c r="F2389" s="5" t="s">
        <v>20</v>
      </c>
      <c r="G2389" s="5">
        <v>375</v>
      </c>
      <c r="H2389" s="8"/>
      <c r="I2389" s="4">
        <f t="shared" si="50"/>
        <v>750</v>
      </c>
      <c r="J2389" s="3"/>
      <c r="K2389" s="8" t="s">
        <v>5361</v>
      </c>
    </row>
    <row r="2390" hidden="1" customHeight="1" spans="1:12">
      <c r="A2390" s="3">
        <v>2387</v>
      </c>
      <c r="B2390" s="8" t="s">
        <v>1040</v>
      </c>
      <c r="C2390" s="65" t="s">
        <v>5398</v>
      </c>
      <c r="D2390" s="65" t="s">
        <v>5399</v>
      </c>
      <c r="E2390" s="8">
        <v>1</v>
      </c>
      <c r="F2390" s="10" t="s">
        <v>20</v>
      </c>
      <c r="G2390" s="5">
        <v>375</v>
      </c>
      <c r="H2390" s="8"/>
      <c r="I2390" s="4">
        <f t="shared" si="50"/>
        <v>375</v>
      </c>
      <c r="J2390" s="3"/>
      <c r="K2390" s="8" t="s">
        <v>5361</v>
      </c>
      <c r="L2390" s="86" t="s">
        <v>5173</v>
      </c>
    </row>
    <row r="2391" hidden="1" customHeight="1" spans="1:11">
      <c r="A2391" s="3">
        <v>2388</v>
      </c>
      <c r="B2391" s="8" t="s">
        <v>2424</v>
      </c>
      <c r="C2391" s="65" t="s">
        <v>5400</v>
      </c>
      <c r="D2391" s="65" t="s">
        <v>5401</v>
      </c>
      <c r="E2391" s="8">
        <v>1</v>
      </c>
      <c r="F2391" s="10" t="s">
        <v>20</v>
      </c>
      <c r="G2391" s="5">
        <v>375</v>
      </c>
      <c r="H2391" s="8"/>
      <c r="I2391" s="4">
        <f t="shared" si="50"/>
        <v>375</v>
      </c>
      <c r="J2391" s="3"/>
      <c r="K2391" s="8" t="s">
        <v>5361</v>
      </c>
    </row>
    <row r="2392" hidden="1" customHeight="1" spans="1:11">
      <c r="A2392" s="3">
        <v>2389</v>
      </c>
      <c r="B2392" s="8" t="s">
        <v>2424</v>
      </c>
      <c r="C2392" s="65" t="s">
        <v>5402</v>
      </c>
      <c r="D2392" s="65" t="s">
        <v>5403</v>
      </c>
      <c r="E2392" s="8">
        <v>1</v>
      </c>
      <c r="F2392" s="10" t="s">
        <v>20</v>
      </c>
      <c r="G2392" s="5">
        <v>375</v>
      </c>
      <c r="H2392" s="8"/>
      <c r="I2392" s="4">
        <f t="shared" si="50"/>
        <v>375</v>
      </c>
      <c r="J2392" s="3"/>
      <c r="K2392" s="8" t="s">
        <v>5361</v>
      </c>
    </row>
    <row r="2393" hidden="1" customHeight="1" spans="1:11">
      <c r="A2393" s="3">
        <v>2390</v>
      </c>
      <c r="B2393" s="8" t="s">
        <v>1977</v>
      </c>
      <c r="C2393" s="65" t="s">
        <v>5404</v>
      </c>
      <c r="D2393" s="65" t="s">
        <v>5405</v>
      </c>
      <c r="E2393" s="8">
        <v>2</v>
      </c>
      <c r="F2393" s="5" t="s">
        <v>33</v>
      </c>
      <c r="G2393" s="5">
        <v>365</v>
      </c>
      <c r="H2393" s="8"/>
      <c r="I2393" s="4">
        <f t="shared" si="50"/>
        <v>730</v>
      </c>
      <c r="J2393" s="3"/>
      <c r="K2393" s="8" t="s">
        <v>5361</v>
      </c>
    </row>
    <row r="2394" hidden="1" customHeight="1" spans="1:11">
      <c r="A2394" s="3">
        <v>2391</v>
      </c>
      <c r="B2394" s="8" t="s">
        <v>24</v>
      </c>
      <c r="C2394" s="167" t="s">
        <v>1182</v>
      </c>
      <c r="D2394" s="167" t="s">
        <v>5406</v>
      </c>
      <c r="E2394" s="8">
        <v>3</v>
      </c>
      <c r="F2394" s="5" t="s">
        <v>33</v>
      </c>
      <c r="G2394" s="5">
        <v>365</v>
      </c>
      <c r="H2394" s="8"/>
      <c r="I2394" s="4">
        <f t="shared" si="50"/>
        <v>1095</v>
      </c>
      <c r="J2394" s="3"/>
      <c r="K2394" s="8" t="s">
        <v>5361</v>
      </c>
    </row>
    <row r="2395" hidden="1" customHeight="1" spans="1:11">
      <c r="A2395" s="3">
        <v>2392</v>
      </c>
      <c r="B2395" s="8" t="s">
        <v>4278</v>
      </c>
      <c r="C2395" s="65" t="s">
        <v>5407</v>
      </c>
      <c r="D2395" s="65" t="s">
        <v>5408</v>
      </c>
      <c r="E2395" s="8">
        <v>1</v>
      </c>
      <c r="F2395" s="10" t="s">
        <v>20</v>
      </c>
      <c r="G2395" s="5">
        <v>375</v>
      </c>
      <c r="H2395" s="8"/>
      <c r="I2395" s="4">
        <f t="shared" si="50"/>
        <v>375</v>
      </c>
      <c r="J2395" s="3"/>
      <c r="K2395" s="8" t="s">
        <v>5361</v>
      </c>
    </row>
    <row r="2396" hidden="1" customHeight="1" spans="1:11">
      <c r="A2396" s="3">
        <v>2393</v>
      </c>
      <c r="B2396" s="86" t="s">
        <v>1633</v>
      </c>
      <c r="C2396" s="165" t="s">
        <v>5409</v>
      </c>
      <c r="D2396" s="166" t="s">
        <v>5410</v>
      </c>
      <c r="E2396" s="8">
        <v>1</v>
      </c>
      <c r="F2396" s="10" t="s">
        <v>20</v>
      </c>
      <c r="G2396" s="5">
        <v>375</v>
      </c>
      <c r="H2396" s="8"/>
      <c r="I2396" s="4">
        <f t="shared" si="50"/>
        <v>375</v>
      </c>
      <c r="J2396" s="3"/>
      <c r="K2396" s="8" t="s">
        <v>5361</v>
      </c>
    </row>
    <row r="2397" hidden="1" customHeight="1" spans="1:11">
      <c r="A2397" s="3">
        <v>2394</v>
      </c>
      <c r="B2397" s="86" t="s">
        <v>2295</v>
      </c>
      <c r="C2397" s="52" t="s">
        <v>5411</v>
      </c>
      <c r="D2397" s="52" t="s">
        <v>5412</v>
      </c>
      <c r="E2397" s="8">
        <v>1</v>
      </c>
      <c r="F2397" s="10" t="s">
        <v>20</v>
      </c>
      <c r="G2397" s="5">
        <v>375</v>
      </c>
      <c r="H2397" s="8"/>
      <c r="I2397" s="4">
        <f t="shared" si="50"/>
        <v>375</v>
      </c>
      <c r="J2397" s="3"/>
      <c r="K2397" s="8" t="s">
        <v>5361</v>
      </c>
    </row>
    <row r="2398" hidden="1" customHeight="1" spans="1:11">
      <c r="A2398" s="3">
        <v>2395</v>
      </c>
      <c r="B2398" s="3" t="s">
        <v>2727</v>
      </c>
      <c r="C2398" s="52" t="s">
        <v>5413</v>
      </c>
      <c r="D2398" s="52" t="s">
        <v>5414</v>
      </c>
      <c r="E2398" s="8">
        <v>2</v>
      </c>
      <c r="F2398" s="5" t="s">
        <v>20</v>
      </c>
      <c r="G2398" s="5">
        <v>375</v>
      </c>
      <c r="H2398" s="8"/>
      <c r="I2398" s="4">
        <f t="shared" si="50"/>
        <v>750</v>
      </c>
      <c r="J2398" s="3"/>
      <c r="K2398" s="8" t="s">
        <v>5361</v>
      </c>
    </row>
    <row r="2399" hidden="1" customHeight="1" spans="1:11">
      <c r="A2399" s="3">
        <v>2396</v>
      </c>
      <c r="B2399" s="8" t="s">
        <v>3521</v>
      </c>
      <c r="C2399" s="168" t="s">
        <v>5415</v>
      </c>
      <c r="D2399" s="169" t="s">
        <v>5416</v>
      </c>
      <c r="E2399" s="8">
        <v>5</v>
      </c>
      <c r="F2399" s="10" t="s">
        <v>20</v>
      </c>
      <c r="G2399" s="5">
        <v>375</v>
      </c>
      <c r="H2399" s="8"/>
      <c r="I2399" s="4">
        <f t="shared" si="50"/>
        <v>1875</v>
      </c>
      <c r="J2399" s="3"/>
      <c r="K2399" s="8" t="s">
        <v>5417</v>
      </c>
    </row>
    <row r="2400" hidden="1" customHeight="1" spans="1:11">
      <c r="A2400" s="3">
        <v>2397</v>
      </c>
      <c r="B2400" s="8" t="s">
        <v>2620</v>
      </c>
      <c r="C2400" s="168" t="s">
        <v>5418</v>
      </c>
      <c r="D2400" s="169" t="s">
        <v>5419</v>
      </c>
      <c r="E2400" s="8">
        <v>1</v>
      </c>
      <c r="F2400" s="15" t="s">
        <v>42</v>
      </c>
      <c r="G2400" s="5">
        <v>395</v>
      </c>
      <c r="H2400" s="8"/>
      <c r="I2400" s="4">
        <f t="shared" si="50"/>
        <v>395</v>
      </c>
      <c r="J2400" s="3"/>
      <c r="K2400" s="8" t="s">
        <v>5417</v>
      </c>
    </row>
    <row r="2401" hidden="1" customHeight="1" spans="1:11">
      <c r="A2401" s="3">
        <v>2398</v>
      </c>
      <c r="B2401" s="8" t="s">
        <v>3243</v>
      </c>
      <c r="C2401" s="52" t="s">
        <v>5420</v>
      </c>
      <c r="D2401" s="156" t="s">
        <v>5421</v>
      </c>
      <c r="E2401" s="8">
        <v>1</v>
      </c>
      <c r="F2401" s="5" t="s">
        <v>33</v>
      </c>
      <c r="G2401" s="5">
        <v>365</v>
      </c>
      <c r="H2401" s="8"/>
      <c r="I2401" s="4">
        <f t="shared" si="50"/>
        <v>365</v>
      </c>
      <c r="J2401" s="3"/>
      <c r="K2401" s="8" t="s">
        <v>5361</v>
      </c>
    </row>
    <row r="2402" s="151" customFormat="1" hidden="1" customHeight="1" spans="1:16384">
      <c r="A2402" s="3">
        <v>2399</v>
      </c>
      <c r="B2402" s="8" t="s">
        <v>492</v>
      </c>
      <c r="C2402" s="52" t="s">
        <v>5422</v>
      </c>
      <c r="D2402" s="52" t="s">
        <v>5423</v>
      </c>
      <c r="E2402" s="8">
        <v>1</v>
      </c>
      <c r="F2402" s="10" t="s">
        <v>20</v>
      </c>
      <c r="G2402" s="5">
        <v>375</v>
      </c>
      <c r="H2402" s="8"/>
      <c r="I2402" s="4">
        <f t="shared" si="50"/>
        <v>375</v>
      </c>
      <c r="J2402" s="3"/>
      <c r="K2402" s="8" t="s">
        <v>5361</v>
      </c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  <c r="FN2402" s="8"/>
      <c r="FO2402" s="8"/>
      <c r="FP2402" s="8"/>
      <c r="FQ2402" s="8"/>
      <c r="FR2402" s="8"/>
      <c r="FS2402" s="8"/>
      <c r="FT2402" s="8"/>
      <c r="FU2402" s="8"/>
      <c r="FV2402" s="8"/>
      <c r="FW2402" s="8"/>
      <c r="FX2402" s="8"/>
      <c r="FY2402" s="8"/>
      <c r="FZ2402" s="8"/>
      <c r="GA2402" s="8"/>
      <c r="GB2402" s="8"/>
      <c r="GC2402" s="8"/>
      <c r="GD2402" s="8"/>
      <c r="GE2402" s="8"/>
      <c r="GF2402" s="8"/>
      <c r="GG2402" s="8"/>
      <c r="GH2402" s="8"/>
      <c r="GI2402" s="8"/>
      <c r="GJ2402" s="8"/>
      <c r="GK2402" s="8"/>
      <c r="GL2402" s="8"/>
      <c r="GM2402" s="8"/>
      <c r="GN2402" s="8"/>
      <c r="GO2402" s="8"/>
      <c r="GP2402" s="8"/>
      <c r="GQ2402" s="8"/>
      <c r="GR2402" s="8"/>
      <c r="GS2402" s="8"/>
      <c r="GT2402" s="8"/>
      <c r="GU2402" s="8"/>
      <c r="GV2402" s="8"/>
      <c r="GW2402" s="8"/>
      <c r="GX2402" s="8"/>
      <c r="GY2402" s="8"/>
      <c r="GZ2402" s="8"/>
      <c r="HA2402" s="8"/>
      <c r="HB2402" s="8"/>
      <c r="HC2402" s="8"/>
      <c r="HD2402" s="8"/>
      <c r="HE2402" s="8"/>
      <c r="HF2402" s="8"/>
      <c r="HG2402" s="8"/>
      <c r="HH2402" s="8"/>
      <c r="HI2402" s="8"/>
      <c r="HJ2402" s="8"/>
      <c r="HK2402" s="8"/>
      <c r="HL2402" s="8"/>
      <c r="HM2402" s="8"/>
      <c r="HN2402" s="8"/>
      <c r="HO2402" s="8"/>
      <c r="HP2402" s="8"/>
      <c r="HQ2402" s="8"/>
      <c r="HR2402" s="8"/>
      <c r="HS2402" s="8"/>
      <c r="HT2402" s="8"/>
      <c r="HU2402" s="8"/>
      <c r="HV2402" s="8"/>
      <c r="HW2402" s="8"/>
      <c r="HX2402" s="8"/>
      <c r="HY2402" s="8"/>
      <c r="HZ2402" s="8"/>
      <c r="IA2402" s="8"/>
      <c r="IB2402" s="8"/>
      <c r="IC2402" s="8"/>
      <c r="ID2402" s="8"/>
      <c r="IE2402" s="8"/>
      <c r="IF2402" s="8"/>
      <c r="IG2402" s="8"/>
      <c r="IH2402" s="8"/>
      <c r="II2402" s="8"/>
      <c r="IJ2402" s="8"/>
      <c r="IK2402" s="8"/>
      <c r="IL2402" s="8"/>
      <c r="IM2402" s="8"/>
      <c r="IN2402" s="8"/>
      <c r="IO2402" s="8"/>
      <c r="IP2402" s="8"/>
      <c r="IQ2402" s="8"/>
      <c r="IR2402" s="8"/>
      <c r="IS2402" s="8"/>
      <c r="IT2402" s="8"/>
      <c r="IU2402" s="8"/>
      <c r="IV2402" s="8"/>
      <c r="IW2402" s="8"/>
      <c r="IX2402" s="8"/>
      <c r="IY2402" s="8"/>
      <c r="IZ2402" s="8"/>
      <c r="JA2402" s="8"/>
      <c r="JB2402" s="8"/>
      <c r="JC2402" s="8"/>
      <c r="JD2402" s="8"/>
      <c r="JE2402" s="8"/>
      <c r="JF2402" s="8"/>
      <c r="JG2402" s="8"/>
      <c r="JH2402" s="8"/>
      <c r="JI2402" s="8"/>
      <c r="JJ2402" s="8"/>
      <c r="JK2402" s="8"/>
      <c r="JL2402" s="8"/>
      <c r="JM2402" s="8"/>
      <c r="JN2402" s="8"/>
      <c r="JO2402" s="8"/>
      <c r="JP2402" s="8"/>
      <c r="JQ2402" s="8"/>
      <c r="JR2402" s="8"/>
      <c r="JS2402" s="8"/>
      <c r="JT2402" s="8"/>
      <c r="JU2402" s="8"/>
      <c r="JV2402" s="8"/>
      <c r="JW2402" s="8"/>
      <c r="JX2402" s="8"/>
      <c r="JY2402" s="8"/>
      <c r="JZ2402" s="8"/>
      <c r="KA2402" s="8"/>
      <c r="KB2402" s="8"/>
      <c r="KC2402" s="8"/>
      <c r="KD2402" s="8"/>
      <c r="KE2402" s="8"/>
      <c r="KF2402" s="8"/>
      <c r="KG2402" s="8"/>
      <c r="KH2402" s="8"/>
      <c r="KI2402" s="8"/>
      <c r="KJ2402" s="8"/>
      <c r="KK2402" s="8"/>
      <c r="KL2402" s="8"/>
      <c r="KM2402" s="8"/>
      <c r="KN2402" s="8"/>
      <c r="KO2402" s="8"/>
      <c r="KP2402" s="8"/>
      <c r="KQ2402" s="8"/>
      <c r="KR2402" s="8"/>
      <c r="KS2402" s="8"/>
      <c r="KT2402" s="8"/>
      <c r="KU2402" s="8"/>
      <c r="KV2402" s="8"/>
      <c r="KW2402" s="8"/>
      <c r="KX2402" s="8"/>
      <c r="KY2402" s="8"/>
      <c r="KZ2402" s="8"/>
      <c r="LA2402" s="8"/>
      <c r="LB2402" s="8"/>
      <c r="LC2402" s="8"/>
      <c r="LD2402" s="8"/>
      <c r="LE2402" s="8"/>
      <c r="LF2402" s="8"/>
      <c r="LG2402" s="8"/>
      <c r="LH2402" s="8"/>
      <c r="LI2402" s="8"/>
      <c r="LJ2402" s="8"/>
      <c r="LK2402" s="8"/>
      <c r="LL2402" s="8"/>
      <c r="LM2402" s="8"/>
      <c r="LN2402" s="8"/>
      <c r="LO2402" s="8"/>
      <c r="LP2402" s="8"/>
      <c r="LQ2402" s="8"/>
      <c r="LR2402" s="8"/>
      <c r="LS2402" s="8"/>
      <c r="LT2402" s="8"/>
      <c r="LU2402" s="8"/>
      <c r="LV2402" s="8"/>
      <c r="LW2402" s="8"/>
      <c r="LX2402" s="8"/>
      <c r="LY2402" s="8"/>
      <c r="LZ2402" s="8"/>
      <c r="MA2402" s="8"/>
      <c r="MB2402" s="8"/>
      <c r="MC2402" s="8"/>
      <c r="MD2402" s="8"/>
      <c r="ME2402" s="8"/>
      <c r="MF2402" s="8"/>
      <c r="MG2402" s="8"/>
      <c r="MH2402" s="8"/>
      <c r="MI2402" s="8"/>
      <c r="MJ2402" s="8"/>
      <c r="MK2402" s="8"/>
      <c r="ML2402" s="8"/>
      <c r="MM2402" s="8"/>
      <c r="MN2402" s="8"/>
      <c r="MO2402" s="8"/>
      <c r="MP2402" s="8"/>
      <c r="MQ2402" s="8"/>
      <c r="MR2402" s="8"/>
      <c r="MS2402" s="8"/>
      <c r="MT2402" s="8"/>
      <c r="MU2402" s="8"/>
      <c r="MV2402" s="8"/>
      <c r="MW2402" s="8"/>
      <c r="MX2402" s="8"/>
      <c r="MY2402" s="8"/>
      <c r="MZ2402" s="8"/>
      <c r="NA2402" s="8"/>
      <c r="NB2402" s="8"/>
      <c r="NC2402" s="8"/>
      <c r="ND2402" s="8"/>
      <c r="NE2402" s="8"/>
      <c r="NF2402" s="8"/>
      <c r="NG2402" s="8"/>
      <c r="NH2402" s="8"/>
      <c r="NI2402" s="8"/>
      <c r="NJ2402" s="8"/>
      <c r="NK2402" s="8"/>
      <c r="NL2402" s="8"/>
      <c r="NM2402" s="8"/>
      <c r="NN2402" s="8"/>
      <c r="NO2402" s="8"/>
      <c r="NP2402" s="8"/>
      <c r="NQ2402" s="8"/>
      <c r="NR2402" s="8"/>
      <c r="NS2402" s="8"/>
      <c r="NT2402" s="8"/>
      <c r="NU2402" s="8"/>
      <c r="NV2402" s="8"/>
      <c r="NW2402" s="8"/>
      <c r="NX2402" s="8"/>
      <c r="NY2402" s="8"/>
      <c r="NZ2402" s="8"/>
      <c r="OA2402" s="8"/>
      <c r="OB2402" s="8"/>
      <c r="OC2402" s="8"/>
      <c r="OD2402" s="8"/>
      <c r="OE2402" s="8"/>
      <c r="OF2402" s="8"/>
      <c r="OG2402" s="8"/>
      <c r="OH2402" s="8"/>
      <c r="OI2402" s="8"/>
      <c r="OJ2402" s="8"/>
      <c r="OK2402" s="8"/>
      <c r="OL2402" s="8"/>
      <c r="OM2402" s="8"/>
      <c r="ON2402" s="8"/>
      <c r="OO2402" s="8"/>
      <c r="OP2402" s="8"/>
      <c r="OQ2402" s="8"/>
      <c r="OR2402" s="8"/>
      <c r="OS2402" s="8"/>
      <c r="OT2402" s="8"/>
      <c r="OU2402" s="8"/>
      <c r="OV2402" s="8"/>
      <c r="OW2402" s="8"/>
      <c r="OX2402" s="8"/>
      <c r="OY2402" s="8"/>
      <c r="OZ2402" s="8"/>
      <c r="PA2402" s="8"/>
      <c r="PB2402" s="8"/>
      <c r="PC2402" s="8"/>
      <c r="PD2402" s="8"/>
      <c r="PE2402" s="8"/>
      <c r="PF2402" s="8"/>
      <c r="PG2402" s="8"/>
      <c r="PH2402" s="8"/>
      <c r="PI2402" s="8"/>
      <c r="PJ2402" s="8"/>
      <c r="PK2402" s="8"/>
      <c r="PL2402" s="8"/>
      <c r="PM2402" s="8"/>
      <c r="PN2402" s="8"/>
      <c r="PO2402" s="8"/>
      <c r="PP2402" s="8"/>
      <c r="PQ2402" s="8"/>
      <c r="PR2402" s="8"/>
      <c r="PS2402" s="8"/>
      <c r="PT2402" s="8"/>
      <c r="PU2402" s="8"/>
      <c r="PV2402" s="8"/>
      <c r="PW2402" s="8"/>
      <c r="PX2402" s="8"/>
      <c r="PY2402" s="8"/>
      <c r="PZ2402" s="8"/>
      <c r="QA2402" s="8"/>
      <c r="QB2402" s="8"/>
      <c r="QC2402" s="8"/>
      <c r="QD2402" s="8"/>
      <c r="QE2402" s="8"/>
      <c r="QF2402" s="8"/>
      <c r="QG2402" s="8"/>
      <c r="QH2402" s="8"/>
      <c r="QI2402" s="8"/>
      <c r="QJ2402" s="8"/>
      <c r="QK2402" s="8"/>
      <c r="QL2402" s="8"/>
      <c r="QM2402" s="8"/>
      <c r="QN2402" s="8"/>
      <c r="QO2402" s="8"/>
      <c r="QP2402" s="8"/>
      <c r="QQ2402" s="8"/>
      <c r="QR2402" s="8"/>
      <c r="QS2402" s="8"/>
      <c r="QT2402" s="8"/>
      <c r="QU2402" s="8"/>
      <c r="QV2402" s="8"/>
      <c r="QW2402" s="8"/>
      <c r="QX2402" s="8"/>
      <c r="QY2402" s="8"/>
      <c r="QZ2402" s="8"/>
      <c r="RA2402" s="8"/>
      <c r="RB2402" s="8"/>
      <c r="RC2402" s="8"/>
      <c r="RD2402" s="8"/>
      <c r="RE2402" s="8"/>
      <c r="RF2402" s="8"/>
      <c r="RG2402" s="8"/>
      <c r="RH2402" s="8"/>
      <c r="RI2402" s="8"/>
      <c r="RJ2402" s="8"/>
      <c r="RK2402" s="8"/>
      <c r="RL2402" s="8"/>
      <c r="RM2402" s="8"/>
      <c r="RN2402" s="8"/>
      <c r="RO2402" s="8"/>
      <c r="RP2402" s="8"/>
      <c r="RQ2402" s="8"/>
      <c r="RR2402" s="8"/>
      <c r="RS2402" s="8"/>
      <c r="RT2402" s="8"/>
      <c r="RU2402" s="8"/>
      <c r="RV2402" s="8"/>
      <c r="RW2402" s="8"/>
      <c r="RX2402" s="8"/>
      <c r="RY2402" s="8"/>
      <c r="RZ2402" s="8"/>
      <c r="SA2402" s="8"/>
      <c r="SB2402" s="8"/>
      <c r="SC2402" s="8"/>
      <c r="SD2402" s="8"/>
      <c r="SE2402" s="8"/>
      <c r="SF2402" s="8"/>
      <c r="SG2402" s="8"/>
      <c r="SH2402" s="8"/>
      <c r="SI2402" s="8"/>
      <c r="SJ2402" s="8"/>
      <c r="SK2402" s="8"/>
      <c r="SL2402" s="8"/>
      <c r="SM2402" s="8"/>
      <c r="SN2402" s="8"/>
      <c r="SO2402" s="8"/>
      <c r="SP2402" s="8"/>
      <c r="SQ2402" s="8"/>
      <c r="SR2402" s="8"/>
      <c r="SS2402" s="8"/>
      <c r="ST2402" s="8"/>
      <c r="SU2402" s="8"/>
      <c r="SV2402" s="8"/>
      <c r="SW2402" s="8"/>
      <c r="SX2402" s="8"/>
      <c r="SY2402" s="8"/>
      <c r="SZ2402" s="8"/>
      <c r="TA2402" s="8"/>
      <c r="TB2402" s="8"/>
      <c r="TC2402" s="8"/>
      <c r="TD2402" s="8"/>
      <c r="TE2402" s="8"/>
      <c r="TF2402" s="8"/>
      <c r="TG2402" s="8"/>
      <c r="TH2402" s="8"/>
      <c r="TI2402" s="8"/>
      <c r="TJ2402" s="8"/>
      <c r="TK2402" s="8"/>
      <c r="TL2402" s="8"/>
      <c r="TM2402" s="8"/>
      <c r="TN2402" s="8"/>
      <c r="TO2402" s="8"/>
      <c r="TP2402" s="8"/>
      <c r="TQ2402" s="8"/>
      <c r="TR2402" s="8"/>
      <c r="TS2402" s="8"/>
      <c r="TT2402" s="8"/>
      <c r="TU2402" s="8"/>
      <c r="TV2402" s="8"/>
      <c r="TW2402" s="8"/>
      <c r="TX2402" s="8"/>
      <c r="TY2402" s="8"/>
      <c r="TZ2402" s="8"/>
      <c r="UA2402" s="8"/>
      <c r="UB2402" s="8"/>
      <c r="UC2402" s="8"/>
      <c r="UD2402" s="8"/>
      <c r="UE2402" s="8"/>
      <c r="UF2402" s="8"/>
      <c r="UG2402" s="8"/>
      <c r="UH2402" s="8"/>
      <c r="UI2402" s="8"/>
      <c r="UJ2402" s="8"/>
      <c r="UK2402" s="8"/>
      <c r="UL2402" s="8"/>
      <c r="UM2402" s="8"/>
      <c r="UN2402" s="8"/>
      <c r="UO2402" s="8"/>
      <c r="UP2402" s="8"/>
      <c r="UQ2402" s="8"/>
      <c r="UR2402" s="8"/>
      <c r="US2402" s="8"/>
      <c r="UT2402" s="8"/>
      <c r="UU2402" s="8"/>
      <c r="UV2402" s="8"/>
      <c r="UW2402" s="8"/>
      <c r="UX2402" s="8"/>
      <c r="UY2402" s="8"/>
      <c r="UZ2402" s="8"/>
      <c r="VA2402" s="8"/>
      <c r="VB2402" s="8"/>
      <c r="VC2402" s="8"/>
      <c r="VD2402" s="8"/>
      <c r="VE2402" s="8"/>
      <c r="VF2402" s="8"/>
      <c r="VG2402" s="8"/>
      <c r="VH2402" s="8"/>
      <c r="VI2402" s="8"/>
      <c r="VJ2402" s="8"/>
      <c r="VK2402" s="8"/>
      <c r="VL2402" s="8"/>
      <c r="VM2402" s="8"/>
      <c r="VN2402" s="8"/>
      <c r="VO2402" s="8"/>
      <c r="VP2402" s="8"/>
      <c r="VQ2402" s="8"/>
      <c r="VR2402" s="8"/>
      <c r="VS2402" s="8"/>
      <c r="VT2402" s="8"/>
      <c r="VU2402" s="8"/>
      <c r="VV2402" s="8"/>
      <c r="VW2402" s="8"/>
      <c r="VX2402" s="8"/>
      <c r="VY2402" s="8"/>
      <c r="VZ2402" s="8"/>
      <c r="WA2402" s="8"/>
      <c r="WB2402" s="8"/>
      <c r="WC2402" s="8"/>
      <c r="WD2402" s="8"/>
      <c r="WE2402" s="8"/>
      <c r="WF2402" s="8"/>
      <c r="WG2402" s="8"/>
      <c r="WH2402" s="8"/>
      <c r="WI2402" s="8"/>
      <c r="WJ2402" s="8"/>
      <c r="WK2402" s="8"/>
      <c r="WL2402" s="8"/>
      <c r="WM2402" s="8"/>
      <c r="WN2402" s="8"/>
      <c r="WO2402" s="8"/>
      <c r="WP2402" s="8"/>
      <c r="WQ2402" s="8"/>
      <c r="WR2402" s="8"/>
      <c r="WS2402" s="8"/>
      <c r="WT2402" s="8"/>
      <c r="WU2402" s="8"/>
      <c r="WV2402" s="8"/>
      <c r="WW2402" s="8"/>
      <c r="WX2402" s="8"/>
      <c r="WY2402" s="8"/>
      <c r="WZ2402" s="8"/>
      <c r="XA2402" s="8"/>
      <c r="XB2402" s="8"/>
      <c r="XC2402" s="8"/>
      <c r="XD2402" s="8"/>
      <c r="XE2402" s="8"/>
      <c r="XF2402" s="8"/>
      <c r="XG2402" s="8"/>
      <c r="XH2402" s="8"/>
      <c r="XI2402" s="8"/>
      <c r="XJ2402" s="8"/>
      <c r="XK2402" s="8"/>
      <c r="XL2402" s="8"/>
      <c r="XM2402" s="8"/>
      <c r="XN2402" s="8"/>
      <c r="XO2402" s="8"/>
      <c r="XP2402" s="8"/>
      <c r="XQ2402" s="8"/>
      <c r="XR2402" s="8"/>
      <c r="XS2402" s="8"/>
      <c r="XT2402" s="8"/>
      <c r="XU2402" s="8"/>
      <c r="XV2402" s="8"/>
      <c r="XW2402" s="8"/>
      <c r="XX2402" s="8"/>
      <c r="XY2402" s="8"/>
      <c r="XZ2402" s="8"/>
      <c r="YA2402" s="8"/>
      <c r="YB2402" s="8"/>
      <c r="YC2402" s="8"/>
      <c r="YD2402" s="8"/>
      <c r="YE2402" s="8"/>
      <c r="YF2402" s="8"/>
      <c r="YG2402" s="8"/>
      <c r="YH2402" s="8"/>
      <c r="YI2402" s="8"/>
      <c r="YJ2402" s="8"/>
      <c r="YK2402" s="8"/>
      <c r="YL2402" s="8"/>
      <c r="YM2402" s="8"/>
      <c r="YN2402" s="8"/>
      <c r="YO2402" s="8"/>
      <c r="YP2402" s="8"/>
      <c r="YQ2402" s="8"/>
      <c r="YR2402" s="8"/>
      <c r="YS2402" s="8"/>
      <c r="YT2402" s="8"/>
      <c r="YU2402" s="8"/>
      <c r="YV2402" s="8"/>
      <c r="YW2402" s="8"/>
      <c r="YX2402" s="8"/>
      <c r="YY2402" s="8"/>
      <c r="YZ2402" s="8"/>
      <c r="ZA2402" s="8"/>
      <c r="ZB2402" s="8"/>
      <c r="ZC2402" s="8"/>
      <c r="ZD2402" s="8"/>
      <c r="ZE2402" s="8"/>
      <c r="ZF2402" s="8"/>
      <c r="ZG2402" s="8"/>
      <c r="ZH2402" s="8"/>
      <c r="ZI2402" s="8"/>
      <c r="ZJ2402" s="8"/>
      <c r="ZK2402" s="8"/>
      <c r="ZL2402" s="8"/>
      <c r="ZM2402" s="8"/>
      <c r="ZN2402" s="8"/>
      <c r="ZO2402" s="8"/>
      <c r="ZP2402" s="8"/>
      <c r="ZQ2402" s="8"/>
      <c r="ZR2402" s="8"/>
      <c r="ZS2402" s="8"/>
      <c r="ZT2402" s="8"/>
      <c r="ZU2402" s="8"/>
      <c r="ZV2402" s="8"/>
      <c r="ZW2402" s="8"/>
      <c r="ZX2402" s="8"/>
      <c r="ZY2402" s="8"/>
      <c r="ZZ2402" s="8"/>
      <c r="AAA2402" s="8"/>
      <c r="AAB2402" s="8"/>
      <c r="AAC2402" s="8"/>
      <c r="AAD2402" s="8"/>
      <c r="AAE2402" s="8"/>
      <c r="AAF2402" s="8"/>
      <c r="AAG2402" s="8"/>
      <c r="AAH2402" s="8"/>
      <c r="AAI2402" s="8"/>
      <c r="AAJ2402" s="8"/>
      <c r="AAK2402" s="8"/>
      <c r="AAL2402" s="8"/>
      <c r="AAM2402" s="8"/>
      <c r="AAN2402" s="8"/>
      <c r="AAO2402" s="8"/>
      <c r="AAP2402" s="8"/>
      <c r="AAQ2402" s="8"/>
      <c r="AAR2402" s="8"/>
      <c r="AAS2402" s="8"/>
      <c r="AAT2402" s="8"/>
      <c r="AAU2402" s="8"/>
      <c r="AAV2402" s="8"/>
      <c r="AAW2402" s="8"/>
      <c r="AAX2402" s="8"/>
      <c r="AAY2402" s="8"/>
      <c r="AAZ2402" s="8"/>
      <c r="ABA2402" s="8"/>
      <c r="ABB2402" s="8"/>
      <c r="ABC2402" s="8"/>
      <c r="ABD2402" s="8"/>
      <c r="ABE2402" s="8"/>
      <c r="ABF2402" s="8"/>
      <c r="ABG2402" s="8"/>
      <c r="ABH2402" s="8"/>
      <c r="ABI2402" s="8"/>
      <c r="ABJ2402" s="8"/>
      <c r="ABK2402" s="8"/>
      <c r="ABL2402" s="8"/>
      <c r="ABM2402" s="8"/>
      <c r="ABN2402" s="8"/>
      <c r="ABO2402" s="8"/>
      <c r="ABP2402" s="8"/>
      <c r="ABQ2402" s="8"/>
      <c r="ABR2402" s="8"/>
      <c r="ABS2402" s="8"/>
      <c r="ABT2402" s="8"/>
      <c r="ABU2402" s="8"/>
      <c r="ABV2402" s="8"/>
      <c r="ABW2402" s="8"/>
      <c r="ABX2402" s="8"/>
      <c r="ABY2402" s="8"/>
      <c r="ABZ2402" s="8"/>
      <c r="ACA2402" s="8"/>
      <c r="ACB2402" s="8"/>
      <c r="ACC2402" s="8"/>
      <c r="ACD2402" s="8"/>
      <c r="ACE2402" s="8"/>
      <c r="ACF2402" s="8"/>
      <c r="ACG2402" s="8"/>
      <c r="ACH2402" s="8"/>
      <c r="ACI2402" s="8"/>
      <c r="ACJ2402" s="8"/>
      <c r="ACK2402" s="8"/>
      <c r="ACL2402" s="8"/>
      <c r="ACM2402" s="8"/>
      <c r="ACN2402" s="8"/>
      <c r="ACO2402" s="8"/>
      <c r="ACP2402" s="8"/>
      <c r="ACQ2402" s="8"/>
      <c r="ACR2402" s="8"/>
      <c r="ACS2402" s="8"/>
      <c r="ACT2402" s="8"/>
      <c r="ACU2402" s="8"/>
      <c r="ACV2402" s="8"/>
      <c r="ACW2402" s="8"/>
      <c r="ACX2402" s="8"/>
      <c r="ACY2402" s="8"/>
      <c r="ACZ2402" s="8"/>
      <c r="ADA2402" s="8"/>
      <c r="ADB2402" s="8"/>
      <c r="ADC2402" s="8"/>
      <c r="ADD2402" s="8"/>
      <c r="ADE2402" s="8"/>
      <c r="ADF2402" s="8"/>
      <c r="ADG2402" s="8"/>
      <c r="ADH2402" s="8"/>
      <c r="ADI2402" s="8"/>
      <c r="ADJ2402" s="8"/>
      <c r="ADK2402" s="8"/>
      <c r="ADL2402" s="8"/>
      <c r="ADM2402" s="8"/>
      <c r="ADN2402" s="8"/>
      <c r="ADO2402" s="8"/>
      <c r="ADP2402" s="8"/>
      <c r="ADQ2402" s="8"/>
      <c r="ADR2402" s="8"/>
      <c r="ADS2402" s="8"/>
      <c r="ADT2402" s="8"/>
      <c r="ADU2402" s="8"/>
      <c r="ADV2402" s="8"/>
      <c r="ADW2402" s="8"/>
      <c r="ADX2402" s="8"/>
      <c r="ADY2402" s="8"/>
      <c r="ADZ2402" s="8"/>
      <c r="AEA2402" s="8"/>
      <c r="AEB2402" s="8"/>
      <c r="AEC2402" s="8"/>
      <c r="AED2402" s="8"/>
      <c r="AEE2402" s="8"/>
      <c r="AEF2402" s="8"/>
      <c r="AEG2402" s="8"/>
      <c r="AEH2402" s="8"/>
      <c r="AEI2402" s="8"/>
      <c r="AEJ2402" s="8"/>
      <c r="AEK2402" s="8"/>
      <c r="AEL2402" s="8"/>
      <c r="AEM2402" s="8"/>
      <c r="AEN2402" s="8"/>
      <c r="AEO2402" s="8"/>
      <c r="AEP2402" s="8"/>
      <c r="AEQ2402" s="8"/>
      <c r="AER2402" s="8"/>
      <c r="AES2402" s="8"/>
      <c r="AET2402" s="8"/>
      <c r="AEU2402" s="8"/>
      <c r="AEV2402" s="8"/>
      <c r="AEW2402" s="8"/>
      <c r="AEX2402" s="8"/>
      <c r="AEY2402" s="8"/>
      <c r="AEZ2402" s="8"/>
      <c r="AFA2402" s="8"/>
      <c r="AFB2402" s="8"/>
      <c r="AFC2402" s="8"/>
      <c r="AFD2402" s="8"/>
      <c r="AFE2402" s="8"/>
      <c r="AFF2402" s="8"/>
      <c r="AFG2402" s="8"/>
      <c r="AFH2402" s="8"/>
      <c r="AFI2402" s="8"/>
      <c r="AFJ2402" s="8"/>
      <c r="AFK2402" s="8"/>
      <c r="AFL2402" s="8"/>
      <c r="AFM2402" s="8"/>
      <c r="AFN2402" s="8"/>
      <c r="AFO2402" s="8"/>
      <c r="AFP2402" s="8"/>
      <c r="AFQ2402" s="8"/>
      <c r="AFR2402" s="8"/>
      <c r="AFS2402" s="8"/>
      <c r="AFT2402" s="8"/>
      <c r="AFU2402" s="8"/>
      <c r="AFV2402" s="8"/>
      <c r="AFW2402" s="8"/>
      <c r="AFX2402" s="8"/>
      <c r="AFY2402" s="8"/>
      <c r="AFZ2402" s="8"/>
      <c r="AGA2402" s="8"/>
      <c r="AGB2402" s="8"/>
      <c r="AGC2402" s="8"/>
      <c r="AGD2402" s="8"/>
      <c r="AGE2402" s="8"/>
      <c r="AGF2402" s="8"/>
      <c r="AGG2402" s="8"/>
      <c r="AGH2402" s="8"/>
      <c r="AGI2402" s="8"/>
      <c r="AGJ2402" s="8"/>
      <c r="AGK2402" s="8"/>
      <c r="AGL2402" s="8"/>
      <c r="AGM2402" s="8"/>
      <c r="AGN2402" s="8"/>
      <c r="AGO2402" s="8"/>
      <c r="AGP2402" s="8"/>
      <c r="AGQ2402" s="8"/>
      <c r="AGR2402" s="8"/>
      <c r="AGS2402" s="8"/>
      <c r="AGT2402" s="8"/>
      <c r="AGU2402" s="8"/>
      <c r="AGV2402" s="8"/>
      <c r="AGW2402" s="8"/>
      <c r="AGX2402" s="8"/>
      <c r="AGY2402" s="8"/>
      <c r="AGZ2402" s="8"/>
      <c r="AHA2402" s="8"/>
      <c r="AHB2402" s="8"/>
      <c r="AHC2402" s="8"/>
      <c r="AHD2402" s="8"/>
      <c r="AHE2402" s="8"/>
      <c r="AHF2402" s="8"/>
      <c r="AHG2402" s="8"/>
      <c r="AHH2402" s="8"/>
      <c r="AHI2402" s="8"/>
      <c r="AHJ2402" s="8"/>
      <c r="AHK2402" s="8"/>
      <c r="AHL2402" s="8"/>
      <c r="AHM2402" s="8"/>
      <c r="AHN2402" s="8"/>
      <c r="AHO2402" s="8"/>
      <c r="AHP2402" s="8"/>
      <c r="AHQ2402" s="8"/>
      <c r="AHR2402" s="8"/>
      <c r="AHS2402" s="8"/>
      <c r="AHT2402" s="8"/>
      <c r="AHU2402" s="8"/>
      <c r="AHV2402" s="8"/>
      <c r="AHW2402" s="8"/>
      <c r="AHX2402" s="8"/>
      <c r="AHY2402" s="8"/>
      <c r="AHZ2402" s="8"/>
      <c r="AIA2402" s="8"/>
      <c r="AIB2402" s="8"/>
      <c r="AIC2402" s="8"/>
      <c r="AID2402" s="8"/>
      <c r="AIE2402" s="8"/>
      <c r="AIF2402" s="8"/>
      <c r="AIG2402" s="8"/>
      <c r="AIH2402" s="8"/>
      <c r="AII2402" s="8"/>
      <c r="AIJ2402" s="8"/>
      <c r="AIK2402" s="8"/>
      <c r="AIL2402" s="8"/>
      <c r="AIM2402" s="8"/>
      <c r="AIN2402" s="8"/>
      <c r="AIO2402" s="8"/>
      <c r="AIP2402" s="8"/>
      <c r="AIQ2402" s="8"/>
      <c r="AIR2402" s="8"/>
      <c r="AIS2402" s="8"/>
      <c r="AIT2402" s="8"/>
      <c r="AIU2402" s="8"/>
      <c r="AIV2402" s="8"/>
      <c r="AIW2402" s="8"/>
      <c r="AIX2402" s="8"/>
      <c r="AIY2402" s="8"/>
      <c r="AIZ2402" s="8"/>
      <c r="AJA2402" s="8"/>
      <c r="AJB2402" s="8"/>
      <c r="AJC2402" s="8"/>
      <c r="AJD2402" s="8"/>
      <c r="AJE2402" s="8"/>
      <c r="AJF2402" s="8"/>
      <c r="AJG2402" s="8"/>
      <c r="AJH2402" s="8"/>
      <c r="AJI2402" s="8"/>
      <c r="AJJ2402" s="8"/>
      <c r="AJK2402" s="8"/>
      <c r="AJL2402" s="8"/>
      <c r="AJM2402" s="8"/>
      <c r="AJN2402" s="8"/>
      <c r="AJO2402" s="8"/>
      <c r="AJP2402" s="8"/>
      <c r="AJQ2402" s="8"/>
      <c r="AJR2402" s="8"/>
      <c r="AJS2402" s="8"/>
      <c r="AJT2402" s="8"/>
      <c r="AJU2402" s="8"/>
      <c r="AJV2402" s="8"/>
      <c r="AJW2402" s="8"/>
      <c r="AJX2402" s="8"/>
      <c r="AJY2402" s="8"/>
      <c r="AJZ2402" s="8"/>
      <c r="AKA2402" s="8"/>
      <c r="AKB2402" s="8"/>
      <c r="AKC2402" s="8"/>
      <c r="AKD2402" s="8"/>
      <c r="AKE2402" s="8"/>
      <c r="AKF2402" s="8"/>
      <c r="AKG2402" s="8"/>
      <c r="AKH2402" s="8"/>
      <c r="AKI2402" s="8"/>
      <c r="AKJ2402" s="8"/>
      <c r="AKK2402" s="8"/>
      <c r="AKL2402" s="8"/>
      <c r="AKM2402" s="8"/>
      <c r="AKN2402" s="8"/>
      <c r="AKO2402" s="8"/>
      <c r="AKP2402" s="8"/>
      <c r="AKQ2402" s="8"/>
      <c r="AKR2402" s="8"/>
      <c r="AKS2402" s="8"/>
      <c r="AKT2402" s="8"/>
      <c r="AKU2402" s="8"/>
      <c r="AKV2402" s="8"/>
      <c r="AKW2402" s="8"/>
      <c r="AKX2402" s="8"/>
      <c r="AKY2402" s="8"/>
      <c r="AKZ2402" s="8"/>
      <c r="ALA2402" s="8"/>
      <c r="ALB2402" s="8"/>
      <c r="ALC2402" s="8"/>
      <c r="ALD2402" s="8"/>
      <c r="ALE2402" s="8"/>
      <c r="ALF2402" s="8"/>
      <c r="ALG2402" s="8"/>
      <c r="ALH2402" s="8"/>
      <c r="ALI2402" s="8"/>
      <c r="ALJ2402" s="8"/>
      <c r="ALK2402" s="8"/>
      <c r="ALL2402" s="8"/>
      <c r="ALM2402" s="8"/>
      <c r="ALN2402" s="8"/>
      <c r="ALO2402" s="8"/>
      <c r="ALP2402" s="8"/>
      <c r="ALQ2402" s="8"/>
      <c r="ALR2402" s="8"/>
      <c r="ALS2402" s="8"/>
      <c r="ALT2402" s="8"/>
      <c r="ALU2402" s="8"/>
      <c r="ALV2402" s="8"/>
      <c r="ALW2402" s="8"/>
      <c r="ALX2402" s="8"/>
      <c r="ALY2402" s="8"/>
      <c r="ALZ2402" s="8"/>
      <c r="AMA2402" s="8"/>
      <c r="AMB2402" s="8"/>
      <c r="AMC2402" s="8"/>
      <c r="AMD2402" s="8"/>
      <c r="AME2402" s="8"/>
      <c r="AMF2402" s="8"/>
      <c r="AMG2402" s="8"/>
      <c r="AMH2402" s="8"/>
      <c r="AMI2402" s="8"/>
      <c r="AMJ2402" s="8"/>
      <c r="AMK2402" s="8"/>
      <c r="AML2402" s="8"/>
      <c r="AMM2402" s="8"/>
      <c r="AMN2402" s="8"/>
      <c r="AMO2402" s="8"/>
      <c r="AMP2402" s="8"/>
      <c r="AMQ2402" s="8"/>
      <c r="AMR2402" s="8"/>
      <c r="AMS2402" s="8"/>
      <c r="AMT2402" s="8"/>
      <c r="AMU2402" s="8"/>
      <c r="AMV2402" s="8"/>
      <c r="AMW2402" s="8"/>
      <c r="AMX2402" s="8"/>
      <c r="AMY2402" s="8"/>
      <c r="AMZ2402" s="8"/>
      <c r="ANA2402" s="8"/>
      <c r="ANB2402" s="8"/>
      <c r="ANC2402" s="8"/>
      <c r="AND2402" s="8"/>
      <c r="ANE2402" s="8"/>
      <c r="ANF2402" s="8"/>
      <c r="ANG2402" s="8"/>
      <c r="ANH2402" s="8"/>
      <c r="ANI2402" s="8"/>
      <c r="ANJ2402" s="8"/>
      <c r="ANK2402" s="8"/>
      <c r="ANL2402" s="8"/>
      <c r="ANM2402" s="8"/>
      <c r="ANN2402" s="8"/>
      <c r="ANO2402" s="8"/>
      <c r="ANP2402" s="8"/>
      <c r="ANQ2402" s="8"/>
      <c r="ANR2402" s="8"/>
      <c r="ANS2402" s="8"/>
      <c r="ANT2402" s="8"/>
      <c r="ANU2402" s="8"/>
      <c r="ANV2402" s="8"/>
      <c r="ANW2402" s="8"/>
      <c r="ANX2402" s="8"/>
      <c r="ANY2402" s="8"/>
      <c r="ANZ2402" s="8"/>
      <c r="AOA2402" s="8"/>
      <c r="AOB2402" s="8"/>
      <c r="AOC2402" s="8"/>
      <c r="AOD2402" s="8"/>
      <c r="AOE2402" s="8"/>
      <c r="AOF2402" s="8"/>
      <c r="AOG2402" s="8"/>
      <c r="AOH2402" s="8"/>
      <c r="AOI2402" s="8"/>
      <c r="AOJ2402" s="8"/>
      <c r="AOK2402" s="8"/>
      <c r="AOL2402" s="8"/>
      <c r="AOM2402" s="8"/>
      <c r="AON2402" s="8"/>
      <c r="AOO2402" s="8"/>
      <c r="AOP2402" s="8"/>
      <c r="AOQ2402" s="8"/>
      <c r="AOR2402" s="8"/>
      <c r="AOS2402" s="8"/>
      <c r="AOT2402" s="8"/>
      <c r="AOU2402" s="8"/>
      <c r="AOV2402" s="8"/>
      <c r="AOW2402" s="8"/>
      <c r="AOX2402" s="8"/>
      <c r="AOY2402" s="8"/>
      <c r="AOZ2402" s="8"/>
      <c r="APA2402" s="8"/>
      <c r="APB2402" s="8"/>
      <c r="APC2402" s="8"/>
      <c r="APD2402" s="8"/>
      <c r="APE2402" s="8"/>
      <c r="APF2402" s="8"/>
      <c r="APG2402" s="8"/>
      <c r="APH2402" s="8"/>
      <c r="API2402" s="8"/>
      <c r="APJ2402" s="8"/>
      <c r="APK2402" s="8"/>
      <c r="APL2402" s="8"/>
      <c r="APM2402" s="8"/>
      <c r="APN2402" s="8"/>
      <c r="APO2402" s="8"/>
      <c r="APP2402" s="8"/>
      <c r="APQ2402" s="8"/>
      <c r="APR2402" s="8"/>
      <c r="APS2402" s="8"/>
      <c r="APT2402" s="8"/>
      <c r="APU2402" s="8"/>
      <c r="APV2402" s="8"/>
      <c r="APW2402" s="8"/>
      <c r="APX2402" s="8"/>
      <c r="APY2402" s="8"/>
      <c r="APZ2402" s="8"/>
      <c r="AQA2402" s="8"/>
      <c r="AQB2402" s="8"/>
      <c r="AQC2402" s="8"/>
      <c r="AQD2402" s="8"/>
      <c r="AQE2402" s="8"/>
      <c r="AQF2402" s="8"/>
      <c r="AQG2402" s="8"/>
      <c r="AQH2402" s="8"/>
      <c r="AQI2402" s="8"/>
      <c r="AQJ2402" s="8"/>
      <c r="AQK2402" s="8"/>
      <c r="AQL2402" s="8"/>
      <c r="AQM2402" s="8"/>
      <c r="AQN2402" s="8"/>
      <c r="AQO2402" s="8"/>
      <c r="AQP2402" s="8"/>
      <c r="AQQ2402" s="8"/>
      <c r="AQR2402" s="8"/>
      <c r="AQS2402" s="8"/>
      <c r="AQT2402" s="8"/>
      <c r="AQU2402" s="8"/>
      <c r="AQV2402" s="8"/>
      <c r="AQW2402" s="8"/>
      <c r="AQX2402" s="8"/>
      <c r="AQY2402" s="8"/>
      <c r="AQZ2402" s="8"/>
      <c r="ARA2402" s="8"/>
      <c r="ARB2402" s="8"/>
      <c r="ARC2402" s="8"/>
      <c r="ARD2402" s="8"/>
      <c r="ARE2402" s="8"/>
      <c r="ARF2402" s="8"/>
      <c r="ARG2402" s="8"/>
      <c r="ARH2402" s="8"/>
      <c r="ARI2402" s="8"/>
      <c r="ARJ2402" s="8"/>
      <c r="ARK2402" s="8"/>
      <c r="ARL2402" s="8"/>
      <c r="ARM2402" s="8"/>
      <c r="ARN2402" s="8"/>
      <c r="ARO2402" s="8"/>
      <c r="ARP2402" s="8"/>
      <c r="ARQ2402" s="8"/>
      <c r="ARR2402" s="8"/>
      <c r="ARS2402" s="8"/>
      <c r="ART2402" s="8"/>
      <c r="ARU2402" s="8"/>
      <c r="ARV2402" s="8"/>
      <c r="ARW2402" s="8"/>
      <c r="ARX2402" s="8"/>
      <c r="ARY2402" s="8"/>
      <c r="ARZ2402" s="8"/>
      <c r="ASA2402" s="8"/>
      <c r="ASB2402" s="8"/>
      <c r="ASC2402" s="8"/>
      <c r="ASD2402" s="8"/>
      <c r="ASE2402" s="8"/>
      <c r="ASF2402" s="8"/>
      <c r="ASG2402" s="8"/>
      <c r="ASH2402" s="8"/>
      <c r="ASI2402" s="8"/>
      <c r="ASJ2402" s="8"/>
      <c r="ASK2402" s="8"/>
      <c r="ASL2402" s="8"/>
      <c r="ASM2402" s="8"/>
      <c r="ASN2402" s="8"/>
      <c r="ASO2402" s="8"/>
      <c r="ASP2402" s="8"/>
      <c r="ASQ2402" s="8"/>
      <c r="ASR2402" s="8"/>
      <c r="ASS2402" s="8"/>
      <c r="AST2402" s="8"/>
      <c r="ASU2402" s="8"/>
      <c r="ASV2402" s="8"/>
      <c r="ASW2402" s="8"/>
      <c r="ASX2402" s="8"/>
      <c r="ASY2402" s="8"/>
      <c r="ASZ2402" s="8"/>
      <c r="ATA2402" s="8"/>
      <c r="ATB2402" s="8"/>
      <c r="ATC2402" s="8"/>
      <c r="ATD2402" s="8"/>
      <c r="ATE2402" s="8"/>
      <c r="ATF2402" s="8"/>
      <c r="ATG2402" s="8"/>
      <c r="ATH2402" s="8"/>
      <c r="ATI2402" s="8"/>
      <c r="ATJ2402" s="8"/>
      <c r="ATK2402" s="8"/>
      <c r="ATL2402" s="8"/>
      <c r="ATM2402" s="8"/>
      <c r="ATN2402" s="8"/>
      <c r="ATO2402" s="8"/>
      <c r="ATP2402" s="8"/>
      <c r="ATQ2402" s="8"/>
      <c r="ATR2402" s="8"/>
      <c r="ATS2402" s="8"/>
      <c r="ATT2402" s="8"/>
      <c r="ATU2402" s="8"/>
      <c r="ATV2402" s="8"/>
      <c r="ATW2402" s="8"/>
      <c r="ATX2402" s="8"/>
      <c r="ATY2402" s="8"/>
      <c r="ATZ2402" s="8"/>
      <c r="AUA2402" s="8"/>
      <c r="AUB2402" s="8"/>
      <c r="AUC2402" s="8"/>
      <c r="AUD2402" s="8"/>
      <c r="AUE2402" s="8"/>
      <c r="AUF2402" s="8"/>
      <c r="AUG2402" s="8"/>
      <c r="AUH2402" s="8"/>
      <c r="AUI2402" s="8"/>
      <c r="AUJ2402" s="8"/>
      <c r="AUK2402" s="8"/>
      <c r="AUL2402" s="8"/>
      <c r="AUM2402" s="8"/>
      <c r="AUN2402" s="8"/>
      <c r="AUO2402" s="8"/>
      <c r="AUP2402" s="8"/>
      <c r="AUQ2402" s="8"/>
      <c r="AUR2402" s="8"/>
      <c r="AUS2402" s="8"/>
      <c r="AUT2402" s="8"/>
      <c r="AUU2402" s="8"/>
      <c r="AUV2402" s="8"/>
      <c r="AUW2402" s="8"/>
      <c r="AUX2402" s="8"/>
      <c r="AUY2402" s="8"/>
      <c r="AUZ2402" s="8"/>
      <c r="AVA2402" s="8"/>
      <c r="AVB2402" s="8"/>
      <c r="AVC2402" s="8"/>
      <c r="AVD2402" s="8"/>
      <c r="AVE2402" s="8"/>
      <c r="AVF2402" s="8"/>
      <c r="AVG2402" s="8"/>
      <c r="AVH2402" s="8"/>
      <c r="AVI2402" s="8"/>
      <c r="AVJ2402" s="8"/>
      <c r="AVK2402" s="8"/>
      <c r="AVL2402" s="8"/>
      <c r="AVM2402" s="8"/>
      <c r="AVN2402" s="8"/>
      <c r="AVO2402" s="8"/>
      <c r="AVP2402" s="8"/>
      <c r="AVQ2402" s="8"/>
      <c r="AVR2402" s="8"/>
      <c r="AVS2402" s="8"/>
      <c r="AVT2402" s="8"/>
      <c r="AVU2402" s="8"/>
      <c r="AVV2402" s="8"/>
      <c r="AVW2402" s="8"/>
      <c r="AVX2402" s="8"/>
      <c r="AVY2402" s="8"/>
      <c r="AVZ2402" s="8"/>
      <c r="AWA2402" s="8"/>
      <c r="AWB2402" s="8"/>
      <c r="AWC2402" s="8"/>
      <c r="AWD2402" s="8"/>
      <c r="AWE2402" s="8"/>
      <c r="AWF2402" s="8"/>
      <c r="AWG2402" s="8"/>
      <c r="AWH2402" s="8"/>
      <c r="AWI2402" s="8"/>
      <c r="AWJ2402" s="8"/>
      <c r="AWK2402" s="8"/>
      <c r="AWL2402" s="8"/>
      <c r="AWM2402" s="8"/>
      <c r="AWN2402" s="8"/>
      <c r="AWO2402" s="8"/>
      <c r="AWP2402" s="8"/>
      <c r="AWQ2402" s="8"/>
      <c r="AWR2402" s="8"/>
      <c r="AWS2402" s="8"/>
      <c r="AWT2402" s="8"/>
      <c r="AWU2402" s="8"/>
      <c r="AWV2402" s="8"/>
      <c r="AWW2402" s="8"/>
      <c r="AWX2402" s="8"/>
      <c r="AWY2402" s="8"/>
      <c r="AWZ2402" s="8"/>
      <c r="AXA2402" s="8"/>
      <c r="AXB2402" s="8"/>
      <c r="AXC2402" s="8"/>
      <c r="AXD2402" s="8"/>
      <c r="AXE2402" s="8"/>
      <c r="AXF2402" s="8"/>
      <c r="AXG2402" s="8"/>
      <c r="AXH2402" s="8"/>
      <c r="AXI2402" s="8"/>
      <c r="AXJ2402" s="8"/>
      <c r="AXK2402" s="8"/>
      <c r="AXL2402" s="8"/>
      <c r="AXM2402" s="8"/>
      <c r="AXN2402" s="8"/>
      <c r="AXO2402" s="8"/>
      <c r="AXP2402" s="8"/>
      <c r="AXQ2402" s="8"/>
      <c r="AXR2402" s="8"/>
      <c r="AXS2402" s="8"/>
      <c r="AXT2402" s="8"/>
      <c r="AXU2402" s="8"/>
      <c r="AXV2402" s="8"/>
      <c r="AXW2402" s="8"/>
      <c r="AXX2402" s="8"/>
      <c r="AXY2402" s="8"/>
      <c r="AXZ2402" s="8"/>
      <c r="AYA2402" s="8"/>
      <c r="AYB2402" s="8"/>
      <c r="AYC2402" s="8"/>
      <c r="AYD2402" s="8"/>
      <c r="AYE2402" s="8"/>
      <c r="AYF2402" s="8"/>
      <c r="AYG2402" s="8"/>
      <c r="AYH2402" s="8"/>
      <c r="AYI2402" s="8"/>
      <c r="AYJ2402" s="8"/>
      <c r="AYK2402" s="8"/>
      <c r="AYL2402" s="8"/>
      <c r="AYM2402" s="8"/>
      <c r="AYN2402" s="8"/>
      <c r="AYO2402" s="8"/>
      <c r="AYP2402" s="8"/>
      <c r="AYQ2402" s="8"/>
      <c r="AYR2402" s="8"/>
      <c r="AYS2402" s="8"/>
      <c r="AYT2402" s="8"/>
      <c r="AYU2402" s="8"/>
      <c r="AYV2402" s="8"/>
      <c r="AYW2402" s="8"/>
      <c r="AYX2402" s="8"/>
      <c r="AYY2402" s="8"/>
      <c r="AYZ2402" s="8"/>
      <c r="AZA2402" s="8"/>
      <c r="AZB2402" s="8"/>
      <c r="AZC2402" s="8"/>
      <c r="AZD2402" s="8"/>
      <c r="AZE2402" s="8"/>
      <c r="AZF2402" s="8"/>
      <c r="AZG2402" s="8"/>
      <c r="AZH2402" s="8"/>
      <c r="AZI2402" s="8"/>
      <c r="AZJ2402" s="8"/>
      <c r="AZK2402" s="8"/>
      <c r="AZL2402" s="8"/>
      <c r="AZM2402" s="8"/>
      <c r="AZN2402" s="8"/>
      <c r="AZO2402" s="8"/>
      <c r="AZP2402" s="8"/>
      <c r="AZQ2402" s="8"/>
      <c r="AZR2402" s="8"/>
      <c r="AZS2402" s="8"/>
      <c r="AZT2402" s="8"/>
      <c r="AZU2402" s="8"/>
      <c r="AZV2402" s="8"/>
      <c r="AZW2402" s="8"/>
      <c r="AZX2402" s="8"/>
      <c r="AZY2402" s="8"/>
      <c r="AZZ2402" s="8"/>
      <c r="BAA2402" s="8"/>
      <c r="BAB2402" s="8"/>
      <c r="BAC2402" s="8"/>
      <c r="BAD2402" s="8"/>
      <c r="BAE2402" s="8"/>
      <c r="BAF2402" s="8"/>
      <c r="BAG2402" s="8"/>
      <c r="BAH2402" s="8"/>
      <c r="BAI2402" s="8"/>
      <c r="BAJ2402" s="8"/>
      <c r="BAK2402" s="8"/>
      <c r="BAL2402" s="8"/>
      <c r="BAM2402" s="8"/>
      <c r="BAN2402" s="8"/>
      <c r="BAO2402" s="8"/>
      <c r="BAP2402" s="8"/>
      <c r="BAQ2402" s="8"/>
      <c r="BAR2402" s="8"/>
      <c r="BAS2402" s="8"/>
      <c r="BAT2402" s="8"/>
      <c r="BAU2402" s="8"/>
      <c r="BAV2402" s="8"/>
      <c r="BAW2402" s="8"/>
      <c r="BAX2402" s="8"/>
      <c r="BAY2402" s="8"/>
      <c r="BAZ2402" s="8"/>
      <c r="BBA2402" s="8"/>
      <c r="BBB2402" s="8"/>
      <c r="BBC2402" s="8"/>
      <c r="BBD2402" s="8"/>
      <c r="BBE2402" s="8"/>
      <c r="BBF2402" s="8"/>
      <c r="BBG2402" s="8"/>
      <c r="BBH2402" s="8"/>
      <c r="BBI2402" s="8"/>
      <c r="BBJ2402" s="8"/>
      <c r="BBK2402" s="8"/>
      <c r="BBL2402" s="8"/>
      <c r="BBM2402" s="8"/>
      <c r="BBN2402" s="8"/>
      <c r="BBO2402" s="8"/>
      <c r="BBP2402" s="8"/>
      <c r="BBQ2402" s="8"/>
      <c r="BBR2402" s="8"/>
      <c r="BBS2402" s="8"/>
      <c r="BBT2402" s="8"/>
      <c r="BBU2402" s="8"/>
      <c r="BBV2402" s="8"/>
      <c r="BBW2402" s="8"/>
      <c r="BBX2402" s="8"/>
      <c r="BBY2402" s="8"/>
      <c r="BBZ2402" s="8"/>
      <c r="BCA2402" s="8"/>
      <c r="BCB2402" s="8"/>
      <c r="BCC2402" s="8"/>
      <c r="BCD2402" s="8"/>
      <c r="BCE2402" s="8"/>
      <c r="BCF2402" s="8"/>
      <c r="BCG2402" s="8"/>
      <c r="BCH2402" s="8"/>
      <c r="BCI2402" s="8"/>
      <c r="BCJ2402" s="8"/>
      <c r="BCK2402" s="8"/>
      <c r="BCL2402" s="8"/>
      <c r="BCM2402" s="8"/>
      <c r="BCN2402" s="8"/>
      <c r="BCO2402" s="8"/>
      <c r="BCP2402" s="8"/>
      <c r="BCQ2402" s="8"/>
      <c r="BCR2402" s="8"/>
      <c r="BCS2402" s="8"/>
      <c r="BCT2402" s="8"/>
      <c r="BCU2402" s="8"/>
      <c r="BCV2402" s="8"/>
      <c r="BCW2402" s="8"/>
      <c r="BCX2402" s="8"/>
      <c r="BCY2402" s="8"/>
      <c r="BCZ2402" s="8"/>
      <c r="BDA2402" s="8"/>
      <c r="BDB2402" s="8"/>
      <c r="BDC2402" s="8"/>
      <c r="BDD2402" s="8"/>
      <c r="BDE2402" s="8"/>
      <c r="BDF2402" s="8"/>
      <c r="BDG2402" s="8"/>
      <c r="BDH2402" s="8"/>
      <c r="BDI2402" s="8"/>
      <c r="BDJ2402" s="8"/>
      <c r="BDK2402" s="8"/>
      <c r="BDL2402" s="8"/>
      <c r="BDM2402" s="8"/>
      <c r="BDN2402" s="8"/>
      <c r="BDO2402" s="8"/>
      <c r="BDP2402" s="8"/>
      <c r="BDQ2402" s="8"/>
      <c r="BDR2402" s="8"/>
      <c r="BDS2402" s="8"/>
      <c r="BDT2402" s="8"/>
      <c r="BDU2402" s="8"/>
      <c r="BDV2402" s="8"/>
      <c r="BDW2402" s="8"/>
      <c r="BDX2402" s="8"/>
      <c r="BDY2402" s="8"/>
      <c r="BDZ2402" s="8"/>
      <c r="BEA2402" s="8"/>
      <c r="BEB2402" s="8"/>
      <c r="BEC2402" s="8"/>
      <c r="BED2402" s="8"/>
      <c r="BEE2402" s="8"/>
      <c r="BEF2402" s="8"/>
      <c r="BEG2402" s="8"/>
      <c r="BEH2402" s="8"/>
      <c r="BEI2402" s="8"/>
      <c r="BEJ2402" s="8"/>
      <c r="BEK2402" s="8"/>
      <c r="BEL2402" s="8"/>
      <c r="BEM2402" s="8"/>
      <c r="BEN2402" s="8"/>
      <c r="BEO2402" s="8"/>
      <c r="BEP2402" s="8"/>
      <c r="BEQ2402" s="8"/>
      <c r="BER2402" s="8"/>
      <c r="BES2402" s="8"/>
      <c r="BET2402" s="8"/>
      <c r="BEU2402" s="8"/>
      <c r="BEV2402" s="8"/>
      <c r="BEW2402" s="8"/>
      <c r="BEX2402" s="8"/>
      <c r="BEY2402" s="8"/>
      <c r="BEZ2402" s="8"/>
      <c r="BFA2402" s="8"/>
      <c r="BFB2402" s="8"/>
      <c r="BFC2402" s="8"/>
      <c r="BFD2402" s="8"/>
      <c r="BFE2402" s="8"/>
      <c r="BFF2402" s="8"/>
      <c r="BFG2402" s="8"/>
      <c r="BFH2402" s="8"/>
      <c r="BFI2402" s="8"/>
      <c r="BFJ2402" s="8"/>
      <c r="BFK2402" s="8"/>
      <c r="BFL2402" s="8"/>
      <c r="BFM2402" s="8"/>
      <c r="BFN2402" s="8"/>
      <c r="BFO2402" s="8"/>
      <c r="BFP2402" s="8"/>
      <c r="BFQ2402" s="8"/>
      <c r="BFR2402" s="8"/>
      <c r="BFS2402" s="8"/>
      <c r="BFT2402" s="8"/>
      <c r="BFU2402" s="8"/>
      <c r="BFV2402" s="8"/>
      <c r="BFW2402" s="8"/>
      <c r="BFX2402" s="8"/>
      <c r="BFY2402" s="8"/>
      <c r="BFZ2402" s="8"/>
      <c r="BGA2402" s="8"/>
      <c r="BGB2402" s="8"/>
      <c r="BGC2402" s="8"/>
      <c r="BGD2402" s="8"/>
      <c r="BGE2402" s="8"/>
      <c r="BGF2402" s="8"/>
      <c r="BGG2402" s="8"/>
      <c r="BGH2402" s="8"/>
      <c r="BGI2402" s="8"/>
      <c r="BGJ2402" s="8"/>
      <c r="BGK2402" s="8"/>
      <c r="BGL2402" s="8"/>
      <c r="BGM2402" s="8"/>
      <c r="BGN2402" s="8"/>
      <c r="BGO2402" s="8"/>
      <c r="BGP2402" s="8"/>
      <c r="BGQ2402" s="8"/>
      <c r="BGR2402" s="8"/>
      <c r="BGS2402" s="8"/>
      <c r="BGT2402" s="8"/>
      <c r="BGU2402" s="8"/>
      <c r="BGV2402" s="8"/>
      <c r="BGW2402" s="8"/>
      <c r="BGX2402" s="8"/>
      <c r="BGY2402" s="8"/>
      <c r="BGZ2402" s="8"/>
      <c r="BHA2402" s="8"/>
      <c r="BHB2402" s="8"/>
      <c r="BHC2402" s="8"/>
      <c r="BHD2402" s="8"/>
      <c r="BHE2402" s="8"/>
      <c r="BHF2402" s="8"/>
      <c r="BHG2402" s="8"/>
      <c r="BHH2402" s="8"/>
      <c r="BHI2402" s="8"/>
      <c r="BHJ2402" s="8"/>
      <c r="BHK2402" s="8"/>
      <c r="BHL2402" s="8"/>
      <c r="BHM2402" s="8"/>
      <c r="BHN2402" s="8"/>
      <c r="BHO2402" s="8"/>
      <c r="BHP2402" s="8"/>
      <c r="BHQ2402" s="8"/>
      <c r="BHR2402" s="8"/>
      <c r="BHS2402" s="8"/>
      <c r="BHT2402" s="8"/>
      <c r="BHU2402" s="8"/>
      <c r="BHV2402" s="8"/>
      <c r="BHW2402" s="8"/>
      <c r="BHX2402" s="8"/>
      <c r="BHY2402" s="8"/>
      <c r="BHZ2402" s="8"/>
      <c r="BIA2402" s="8"/>
      <c r="BIB2402" s="8"/>
      <c r="BIC2402" s="8"/>
      <c r="BID2402" s="8"/>
      <c r="BIE2402" s="8"/>
      <c r="BIF2402" s="8"/>
      <c r="BIG2402" s="8"/>
      <c r="BIH2402" s="8"/>
      <c r="BII2402" s="8"/>
      <c r="BIJ2402" s="8"/>
      <c r="BIK2402" s="8"/>
      <c r="BIL2402" s="8"/>
      <c r="BIM2402" s="8"/>
      <c r="BIN2402" s="8"/>
      <c r="BIO2402" s="8"/>
      <c r="BIP2402" s="8"/>
      <c r="BIQ2402" s="8"/>
      <c r="BIR2402" s="8"/>
      <c r="BIS2402" s="8"/>
      <c r="BIT2402" s="8"/>
      <c r="BIU2402" s="8"/>
      <c r="BIV2402" s="8"/>
      <c r="BIW2402" s="8"/>
      <c r="BIX2402" s="8"/>
      <c r="BIY2402" s="8"/>
      <c r="BIZ2402" s="8"/>
      <c r="BJA2402" s="8"/>
      <c r="BJB2402" s="8"/>
      <c r="BJC2402" s="8"/>
      <c r="BJD2402" s="8"/>
      <c r="BJE2402" s="8"/>
      <c r="BJF2402" s="8"/>
      <c r="BJG2402" s="8"/>
      <c r="BJH2402" s="8"/>
      <c r="BJI2402" s="8"/>
      <c r="BJJ2402" s="8"/>
      <c r="BJK2402" s="8"/>
      <c r="BJL2402" s="8"/>
      <c r="BJM2402" s="8"/>
      <c r="BJN2402" s="8"/>
      <c r="BJO2402" s="8"/>
      <c r="BJP2402" s="8"/>
      <c r="BJQ2402" s="8"/>
      <c r="BJR2402" s="8"/>
      <c r="BJS2402" s="8"/>
      <c r="BJT2402" s="8"/>
      <c r="BJU2402" s="8"/>
      <c r="BJV2402" s="8"/>
      <c r="BJW2402" s="8"/>
      <c r="BJX2402" s="8"/>
      <c r="BJY2402" s="8"/>
      <c r="BJZ2402" s="8"/>
      <c r="BKA2402" s="8"/>
      <c r="BKB2402" s="8"/>
      <c r="BKC2402" s="8"/>
      <c r="BKD2402" s="8"/>
      <c r="BKE2402" s="8"/>
      <c r="BKF2402" s="8"/>
      <c r="BKG2402" s="8"/>
      <c r="BKH2402" s="8"/>
      <c r="BKI2402" s="8"/>
      <c r="BKJ2402" s="8"/>
      <c r="BKK2402" s="8"/>
      <c r="BKL2402" s="8"/>
      <c r="BKM2402" s="8"/>
      <c r="BKN2402" s="8"/>
      <c r="BKO2402" s="8"/>
      <c r="BKP2402" s="8"/>
      <c r="BKQ2402" s="8"/>
      <c r="BKR2402" s="8"/>
      <c r="BKS2402" s="8"/>
      <c r="BKT2402" s="8"/>
      <c r="BKU2402" s="8"/>
      <c r="BKV2402" s="8"/>
      <c r="BKW2402" s="8"/>
      <c r="BKX2402" s="8"/>
      <c r="BKY2402" s="8"/>
      <c r="BKZ2402" s="8"/>
      <c r="BLA2402" s="8"/>
      <c r="BLB2402" s="8"/>
      <c r="BLC2402" s="8"/>
      <c r="BLD2402" s="8"/>
      <c r="BLE2402" s="8"/>
      <c r="BLF2402" s="8"/>
      <c r="BLG2402" s="8"/>
      <c r="BLH2402" s="8"/>
      <c r="BLI2402" s="8"/>
      <c r="BLJ2402" s="8"/>
      <c r="BLK2402" s="8"/>
      <c r="BLL2402" s="8"/>
      <c r="BLM2402" s="8"/>
      <c r="BLN2402" s="8"/>
      <c r="BLO2402" s="8"/>
      <c r="BLP2402" s="8"/>
      <c r="BLQ2402" s="8"/>
      <c r="BLR2402" s="8"/>
      <c r="BLS2402" s="8"/>
      <c r="BLT2402" s="8"/>
      <c r="BLU2402" s="8"/>
      <c r="BLV2402" s="8"/>
      <c r="BLW2402" s="8"/>
      <c r="BLX2402" s="8"/>
      <c r="BLY2402" s="8"/>
      <c r="BLZ2402" s="8"/>
      <c r="BMA2402" s="8"/>
      <c r="BMB2402" s="8"/>
      <c r="BMC2402" s="8"/>
      <c r="BMD2402" s="8"/>
      <c r="BME2402" s="8"/>
      <c r="BMF2402" s="8"/>
      <c r="BMG2402" s="8"/>
      <c r="BMH2402" s="8"/>
      <c r="BMI2402" s="8"/>
      <c r="BMJ2402" s="8"/>
      <c r="BMK2402" s="8"/>
      <c r="BML2402" s="8"/>
      <c r="BMM2402" s="8"/>
      <c r="BMN2402" s="8"/>
      <c r="BMO2402" s="8"/>
      <c r="BMP2402" s="8"/>
      <c r="BMQ2402" s="8"/>
      <c r="BMR2402" s="8"/>
      <c r="BMS2402" s="8"/>
      <c r="BMT2402" s="8"/>
      <c r="BMU2402" s="8"/>
      <c r="BMV2402" s="8"/>
      <c r="BMW2402" s="8"/>
      <c r="BMX2402" s="8"/>
      <c r="BMY2402" s="8"/>
      <c r="BMZ2402" s="8"/>
      <c r="BNA2402" s="8"/>
      <c r="BNB2402" s="8"/>
      <c r="BNC2402" s="8"/>
      <c r="BND2402" s="8"/>
      <c r="BNE2402" s="8"/>
      <c r="BNF2402" s="8"/>
      <c r="BNG2402" s="8"/>
      <c r="BNH2402" s="8"/>
      <c r="BNI2402" s="8"/>
      <c r="BNJ2402" s="8"/>
      <c r="BNK2402" s="8"/>
      <c r="BNL2402" s="8"/>
      <c r="BNM2402" s="8"/>
      <c r="BNN2402" s="8"/>
      <c r="BNO2402" s="8"/>
      <c r="BNP2402" s="8"/>
      <c r="BNQ2402" s="8"/>
      <c r="BNR2402" s="8"/>
      <c r="BNS2402" s="8"/>
      <c r="BNT2402" s="8"/>
      <c r="BNU2402" s="8"/>
      <c r="BNV2402" s="8"/>
      <c r="BNW2402" s="8"/>
      <c r="BNX2402" s="8"/>
      <c r="BNY2402" s="8"/>
      <c r="BNZ2402" s="8"/>
      <c r="BOA2402" s="8"/>
      <c r="BOB2402" s="8"/>
      <c r="BOC2402" s="8"/>
      <c r="BOD2402" s="8"/>
      <c r="BOE2402" s="8"/>
      <c r="BOF2402" s="8"/>
      <c r="BOG2402" s="8"/>
      <c r="BOH2402" s="8"/>
      <c r="BOI2402" s="8"/>
      <c r="BOJ2402" s="8"/>
      <c r="BOK2402" s="8"/>
      <c r="BOL2402" s="8"/>
      <c r="BOM2402" s="8"/>
      <c r="BON2402" s="8"/>
      <c r="BOO2402" s="8"/>
      <c r="BOP2402" s="8"/>
      <c r="BOQ2402" s="8"/>
      <c r="BOR2402" s="8"/>
      <c r="BOS2402" s="8"/>
      <c r="BOT2402" s="8"/>
      <c r="BOU2402" s="8"/>
      <c r="BOV2402" s="8"/>
      <c r="BOW2402" s="8"/>
      <c r="BOX2402" s="8"/>
      <c r="BOY2402" s="8"/>
      <c r="BOZ2402" s="8"/>
      <c r="BPA2402" s="8"/>
      <c r="BPB2402" s="8"/>
      <c r="BPC2402" s="8"/>
      <c r="BPD2402" s="8"/>
      <c r="BPE2402" s="8"/>
      <c r="BPF2402" s="8"/>
      <c r="BPG2402" s="8"/>
      <c r="BPH2402" s="8"/>
      <c r="BPI2402" s="8"/>
      <c r="BPJ2402" s="8"/>
      <c r="BPK2402" s="8"/>
      <c r="BPL2402" s="8"/>
      <c r="BPM2402" s="8"/>
      <c r="BPN2402" s="8"/>
      <c r="BPO2402" s="8"/>
      <c r="BPP2402" s="8"/>
      <c r="BPQ2402" s="8"/>
      <c r="BPR2402" s="8"/>
      <c r="BPS2402" s="8"/>
      <c r="BPT2402" s="8"/>
      <c r="BPU2402" s="8"/>
      <c r="BPV2402" s="8"/>
      <c r="BPW2402" s="8"/>
      <c r="BPX2402" s="8"/>
      <c r="BPY2402" s="8"/>
      <c r="BPZ2402" s="8"/>
      <c r="BQA2402" s="8"/>
      <c r="BQB2402" s="8"/>
      <c r="BQC2402" s="8"/>
      <c r="BQD2402" s="8"/>
      <c r="BQE2402" s="8"/>
      <c r="BQF2402" s="8"/>
      <c r="BQG2402" s="8"/>
      <c r="BQH2402" s="8"/>
      <c r="BQI2402" s="8"/>
      <c r="BQJ2402" s="8"/>
      <c r="BQK2402" s="8"/>
      <c r="BQL2402" s="8"/>
      <c r="BQM2402" s="8"/>
      <c r="BQN2402" s="8"/>
      <c r="BQO2402" s="8"/>
      <c r="BQP2402" s="8"/>
      <c r="BQQ2402" s="8"/>
      <c r="BQR2402" s="8"/>
      <c r="BQS2402" s="8"/>
      <c r="BQT2402" s="8"/>
      <c r="BQU2402" s="8"/>
      <c r="BQV2402" s="8"/>
      <c r="BQW2402" s="8"/>
      <c r="BQX2402" s="8"/>
      <c r="BQY2402" s="8"/>
      <c r="BQZ2402" s="8"/>
      <c r="BRA2402" s="8"/>
      <c r="BRB2402" s="8"/>
      <c r="BRC2402" s="8"/>
      <c r="BRD2402" s="8"/>
      <c r="BRE2402" s="8"/>
      <c r="BRF2402" s="8"/>
      <c r="BRG2402" s="8"/>
      <c r="BRH2402" s="8"/>
      <c r="BRI2402" s="8"/>
      <c r="BRJ2402" s="8"/>
      <c r="BRK2402" s="8"/>
      <c r="BRL2402" s="8"/>
      <c r="BRM2402" s="8"/>
      <c r="BRN2402" s="8"/>
      <c r="BRO2402" s="8"/>
      <c r="BRP2402" s="8"/>
      <c r="BRQ2402" s="8"/>
      <c r="BRR2402" s="8"/>
      <c r="BRS2402" s="8"/>
      <c r="BRT2402" s="8"/>
      <c r="BRU2402" s="8"/>
      <c r="BRV2402" s="8"/>
      <c r="BRW2402" s="8"/>
      <c r="BRX2402" s="8"/>
      <c r="BRY2402" s="8"/>
      <c r="BRZ2402" s="8"/>
      <c r="BSA2402" s="8"/>
      <c r="BSB2402" s="8"/>
      <c r="BSC2402" s="8"/>
      <c r="BSD2402" s="8"/>
      <c r="BSE2402" s="8"/>
      <c r="BSF2402" s="8"/>
      <c r="BSG2402" s="8"/>
      <c r="BSH2402" s="8"/>
      <c r="BSI2402" s="8"/>
      <c r="BSJ2402" s="8"/>
      <c r="BSK2402" s="8"/>
      <c r="BSL2402" s="8"/>
      <c r="BSM2402" s="8"/>
      <c r="BSN2402" s="8"/>
      <c r="BSO2402" s="8"/>
      <c r="BSP2402" s="8"/>
      <c r="BSQ2402" s="8"/>
      <c r="BSR2402" s="8"/>
      <c r="BSS2402" s="8"/>
      <c r="BST2402" s="8"/>
      <c r="BSU2402" s="8"/>
      <c r="BSV2402" s="8"/>
      <c r="BSW2402" s="8"/>
      <c r="BSX2402" s="8"/>
      <c r="BSY2402" s="8"/>
      <c r="BSZ2402" s="8"/>
      <c r="BTA2402" s="8"/>
      <c r="BTB2402" s="8"/>
      <c r="BTC2402" s="8"/>
      <c r="BTD2402" s="8"/>
      <c r="BTE2402" s="8"/>
      <c r="BTF2402" s="8"/>
      <c r="BTG2402" s="8"/>
      <c r="BTH2402" s="8"/>
      <c r="BTI2402" s="8"/>
      <c r="BTJ2402" s="8"/>
      <c r="BTK2402" s="8"/>
      <c r="BTL2402" s="8"/>
      <c r="BTM2402" s="8"/>
      <c r="BTN2402" s="8"/>
      <c r="BTO2402" s="8"/>
      <c r="BTP2402" s="8"/>
      <c r="BTQ2402" s="8"/>
      <c r="BTR2402" s="8"/>
      <c r="BTS2402" s="8"/>
      <c r="BTT2402" s="8"/>
      <c r="BTU2402" s="8"/>
      <c r="BTV2402" s="8"/>
      <c r="BTW2402" s="8"/>
      <c r="BTX2402" s="8"/>
      <c r="BTY2402" s="8"/>
      <c r="BTZ2402" s="8"/>
      <c r="BUA2402" s="8"/>
      <c r="BUB2402" s="8"/>
      <c r="BUC2402" s="8"/>
      <c r="BUD2402" s="8"/>
      <c r="BUE2402" s="8"/>
      <c r="BUF2402" s="8"/>
      <c r="BUG2402" s="8"/>
      <c r="BUH2402" s="8"/>
      <c r="BUI2402" s="8"/>
      <c r="BUJ2402" s="8"/>
      <c r="BUK2402" s="8"/>
      <c r="BUL2402" s="8"/>
      <c r="BUM2402" s="8"/>
      <c r="BUN2402" s="8"/>
      <c r="BUO2402" s="8"/>
      <c r="BUP2402" s="8"/>
      <c r="BUQ2402" s="8"/>
      <c r="BUR2402" s="8"/>
      <c r="BUS2402" s="8"/>
      <c r="BUT2402" s="8"/>
      <c r="BUU2402" s="8"/>
      <c r="BUV2402" s="8"/>
      <c r="BUW2402" s="8"/>
      <c r="BUX2402" s="8"/>
      <c r="BUY2402" s="8"/>
      <c r="BUZ2402" s="8"/>
      <c r="BVA2402" s="8"/>
      <c r="BVB2402" s="8"/>
      <c r="BVC2402" s="8"/>
      <c r="BVD2402" s="8"/>
      <c r="BVE2402" s="8"/>
      <c r="BVF2402" s="8"/>
      <c r="BVG2402" s="8"/>
      <c r="BVH2402" s="8"/>
      <c r="BVI2402" s="8"/>
      <c r="BVJ2402" s="8"/>
      <c r="BVK2402" s="8"/>
      <c r="BVL2402" s="8"/>
      <c r="BVM2402" s="8"/>
      <c r="BVN2402" s="8"/>
      <c r="BVO2402" s="8"/>
      <c r="BVP2402" s="8"/>
      <c r="BVQ2402" s="8"/>
      <c r="BVR2402" s="8"/>
      <c r="BVS2402" s="8"/>
      <c r="BVT2402" s="8"/>
      <c r="BVU2402" s="8"/>
      <c r="BVV2402" s="8"/>
      <c r="BVW2402" s="8"/>
      <c r="BVX2402" s="8"/>
      <c r="BVY2402" s="8"/>
      <c r="BVZ2402" s="8"/>
      <c r="BWA2402" s="8"/>
      <c r="BWB2402" s="8"/>
      <c r="BWC2402" s="8"/>
      <c r="BWD2402" s="8"/>
      <c r="BWE2402" s="8"/>
      <c r="BWF2402" s="8"/>
      <c r="BWG2402" s="8"/>
      <c r="BWH2402" s="8"/>
      <c r="BWI2402" s="8"/>
      <c r="BWJ2402" s="8"/>
      <c r="BWK2402" s="8"/>
      <c r="BWL2402" s="8"/>
      <c r="BWM2402" s="8"/>
      <c r="BWN2402" s="8"/>
      <c r="BWO2402" s="8"/>
      <c r="BWP2402" s="8"/>
      <c r="BWQ2402" s="8"/>
      <c r="BWR2402" s="8"/>
      <c r="BWS2402" s="8"/>
      <c r="BWT2402" s="8"/>
      <c r="BWU2402" s="8"/>
      <c r="BWV2402" s="8"/>
      <c r="BWW2402" s="8"/>
      <c r="BWX2402" s="8"/>
      <c r="BWY2402" s="8"/>
      <c r="BWZ2402" s="8"/>
      <c r="BXA2402" s="8"/>
      <c r="BXB2402" s="8"/>
      <c r="BXC2402" s="8"/>
      <c r="BXD2402" s="8"/>
      <c r="BXE2402" s="8"/>
      <c r="BXF2402" s="8"/>
      <c r="BXG2402" s="8"/>
      <c r="BXH2402" s="8"/>
      <c r="BXI2402" s="8"/>
      <c r="BXJ2402" s="8"/>
      <c r="BXK2402" s="8"/>
      <c r="BXL2402" s="8"/>
      <c r="BXM2402" s="8"/>
      <c r="BXN2402" s="8"/>
      <c r="BXO2402" s="8"/>
      <c r="BXP2402" s="8"/>
      <c r="BXQ2402" s="8"/>
      <c r="BXR2402" s="8"/>
      <c r="BXS2402" s="8"/>
      <c r="BXT2402" s="8"/>
      <c r="BXU2402" s="8"/>
      <c r="BXV2402" s="8"/>
      <c r="BXW2402" s="8"/>
      <c r="BXX2402" s="8"/>
      <c r="BXY2402" s="8"/>
      <c r="BXZ2402" s="8"/>
      <c r="BYA2402" s="8"/>
      <c r="BYB2402" s="8"/>
      <c r="BYC2402" s="8"/>
      <c r="BYD2402" s="8"/>
      <c r="BYE2402" s="8"/>
      <c r="BYF2402" s="8"/>
      <c r="BYG2402" s="8"/>
      <c r="BYH2402" s="8"/>
      <c r="BYI2402" s="8"/>
      <c r="BYJ2402" s="8"/>
      <c r="BYK2402" s="8"/>
      <c r="BYL2402" s="8"/>
      <c r="BYM2402" s="8"/>
      <c r="BYN2402" s="8"/>
      <c r="BYO2402" s="8"/>
      <c r="BYP2402" s="8"/>
      <c r="BYQ2402" s="8"/>
      <c r="BYR2402" s="8"/>
      <c r="BYS2402" s="8"/>
      <c r="BYT2402" s="8"/>
      <c r="BYU2402" s="8"/>
      <c r="BYV2402" s="8"/>
      <c r="BYW2402" s="8"/>
      <c r="BYX2402" s="8"/>
      <c r="BYY2402" s="8"/>
      <c r="BYZ2402" s="8"/>
      <c r="BZA2402" s="8"/>
      <c r="BZB2402" s="8"/>
      <c r="BZC2402" s="8"/>
      <c r="BZD2402" s="8"/>
      <c r="BZE2402" s="8"/>
      <c r="BZF2402" s="8"/>
      <c r="BZG2402" s="8"/>
      <c r="BZH2402" s="8"/>
      <c r="BZI2402" s="8"/>
      <c r="BZJ2402" s="8"/>
      <c r="BZK2402" s="8"/>
      <c r="BZL2402" s="8"/>
      <c r="BZM2402" s="8"/>
      <c r="BZN2402" s="8"/>
      <c r="BZO2402" s="8"/>
      <c r="BZP2402" s="8"/>
      <c r="BZQ2402" s="8"/>
      <c r="BZR2402" s="8"/>
      <c r="BZS2402" s="8"/>
      <c r="BZT2402" s="8"/>
      <c r="BZU2402" s="8"/>
      <c r="BZV2402" s="8"/>
      <c r="BZW2402" s="8"/>
      <c r="BZX2402" s="8"/>
      <c r="BZY2402" s="8"/>
      <c r="BZZ2402" s="8"/>
      <c r="CAA2402" s="8"/>
      <c r="CAB2402" s="8"/>
      <c r="CAC2402" s="8"/>
      <c r="CAD2402" s="8"/>
      <c r="CAE2402" s="8"/>
      <c r="CAF2402" s="8"/>
      <c r="CAG2402" s="8"/>
      <c r="CAH2402" s="8"/>
      <c r="CAI2402" s="8"/>
      <c r="CAJ2402" s="8"/>
      <c r="CAK2402" s="8"/>
      <c r="CAL2402" s="8"/>
      <c r="CAM2402" s="8"/>
      <c r="CAN2402" s="8"/>
      <c r="CAO2402" s="8"/>
      <c r="CAP2402" s="8"/>
      <c r="CAQ2402" s="8"/>
      <c r="CAR2402" s="8"/>
      <c r="CAS2402" s="8"/>
      <c r="CAT2402" s="8"/>
      <c r="CAU2402" s="8"/>
      <c r="CAV2402" s="8"/>
      <c r="CAW2402" s="8"/>
      <c r="CAX2402" s="8"/>
      <c r="CAY2402" s="8"/>
      <c r="CAZ2402" s="8"/>
      <c r="CBA2402" s="8"/>
      <c r="CBB2402" s="8"/>
      <c r="CBC2402" s="8"/>
      <c r="CBD2402" s="8"/>
      <c r="CBE2402" s="8"/>
      <c r="CBF2402" s="8"/>
      <c r="CBG2402" s="8"/>
      <c r="CBH2402" s="8"/>
      <c r="CBI2402" s="8"/>
      <c r="CBJ2402" s="8"/>
      <c r="CBK2402" s="8"/>
      <c r="CBL2402" s="8"/>
      <c r="CBM2402" s="8"/>
      <c r="CBN2402" s="8"/>
      <c r="CBO2402" s="8"/>
      <c r="CBP2402" s="8"/>
      <c r="CBQ2402" s="8"/>
      <c r="CBR2402" s="8"/>
      <c r="CBS2402" s="8"/>
      <c r="CBT2402" s="8"/>
      <c r="CBU2402" s="8"/>
      <c r="CBV2402" s="8"/>
      <c r="CBW2402" s="8"/>
      <c r="CBX2402" s="8"/>
      <c r="CBY2402" s="8"/>
      <c r="CBZ2402" s="8"/>
      <c r="CCA2402" s="8"/>
      <c r="CCB2402" s="8"/>
      <c r="CCC2402" s="8"/>
      <c r="CCD2402" s="8"/>
      <c r="CCE2402" s="8"/>
      <c r="CCF2402" s="8"/>
      <c r="CCG2402" s="8"/>
      <c r="CCH2402" s="8"/>
      <c r="CCI2402" s="8"/>
      <c r="CCJ2402" s="8"/>
      <c r="CCK2402" s="8"/>
      <c r="CCL2402" s="8"/>
      <c r="CCM2402" s="8"/>
      <c r="CCN2402" s="8"/>
      <c r="CCO2402" s="8"/>
      <c r="CCP2402" s="8"/>
      <c r="CCQ2402" s="8"/>
      <c r="CCR2402" s="8"/>
      <c r="CCS2402" s="8"/>
      <c r="CCT2402" s="8"/>
      <c r="CCU2402" s="8"/>
      <c r="CCV2402" s="8"/>
      <c r="CCW2402" s="8"/>
      <c r="CCX2402" s="8"/>
      <c r="CCY2402" s="8"/>
      <c r="CCZ2402" s="8"/>
      <c r="CDA2402" s="8"/>
      <c r="CDB2402" s="8"/>
      <c r="CDC2402" s="8"/>
      <c r="CDD2402" s="8"/>
      <c r="CDE2402" s="8"/>
      <c r="CDF2402" s="8"/>
      <c r="CDG2402" s="8"/>
      <c r="CDH2402" s="8"/>
      <c r="CDI2402" s="8"/>
      <c r="CDJ2402" s="8"/>
      <c r="CDK2402" s="8"/>
      <c r="CDL2402" s="8"/>
      <c r="CDM2402" s="8"/>
      <c r="CDN2402" s="8"/>
      <c r="CDO2402" s="8"/>
      <c r="CDP2402" s="8"/>
      <c r="CDQ2402" s="8"/>
      <c r="CDR2402" s="8"/>
      <c r="CDS2402" s="8"/>
      <c r="CDT2402" s="8"/>
      <c r="CDU2402" s="8"/>
      <c r="CDV2402" s="8"/>
      <c r="CDW2402" s="8"/>
      <c r="CDX2402" s="8"/>
      <c r="CDY2402" s="8"/>
      <c r="CDZ2402" s="8"/>
      <c r="CEA2402" s="8"/>
      <c r="CEB2402" s="8"/>
      <c r="CEC2402" s="8"/>
      <c r="CED2402" s="8"/>
      <c r="CEE2402" s="8"/>
      <c r="CEF2402" s="8"/>
      <c r="CEG2402" s="8"/>
      <c r="CEH2402" s="8"/>
      <c r="CEI2402" s="8"/>
      <c r="CEJ2402" s="8"/>
      <c r="CEK2402" s="8"/>
      <c r="CEL2402" s="8"/>
      <c r="CEM2402" s="8"/>
      <c r="CEN2402" s="8"/>
      <c r="CEO2402" s="8"/>
      <c r="CEP2402" s="8"/>
      <c r="CEQ2402" s="8"/>
      <c r="CER2402" s="8"/>
      <c r="CES2402" s="8"/>
      <c r="CET2402" s="8"/>
      <c r="CEU2402" s="8"/>
      <c r="CEV2402" s="8"/>
      <c r="CEW2402" s="8"/>
      <c r="CEX2402" s="8"/>
      <c r="CEY2402" s="8"/>
      <c r="CEZ2402" s="8"/>
      <c r="CFA2402" s="8"/>
      <c r="CFB2402" s="8"/>
      <c r="CFC2402" s="8"/>
      <c r="CFD2402" s="8"/>
      <c r="CFE2402" s="8"/>
      <c r="CFF2402" s="8"/>
      <c r="CFG2402" s="8"/>
      <c r="CFH2402" s="8"/>
      <c r="CFI2402" s="8"/>
      <c r="CFJ2402" s="8"/>
      <c r="CFK2402" s="8"/>
      <c r="CFL2402" s="8"/>
      <c r="CFM2402" s="8"/>
      <c r="CFN2402" s="8"/>
      <c r="CFO2402" s="8"/>
      <c r="CFP2402" s="8"/>
      <c r="CFQ2402" s="8"/>
      <c r="CFR2402" s="8"/>
      <c r="CFS2402" s="8"/>
      <c r="CFT2402" s="8"/>
      <c r="CFU2402" s="8"/>
      <c r="CFV2402" s="8"/>
      <c r="CFW2402" s="8"/>
      <c r="CFX2402" s="8"/>
      <c r="CFY2402" s="8"/>
      <c r="CFZ2402" s="8"/>
      <c r="CGA2402" s="8"/>
      <c r="CGB2402" s="8"/>
      <c r="CGC2402" s="8"/>
      <c r="CGD2402" s="8"/>
      <c r="CGE2402" s="8"/>
      <c r="CGF2402" s="8"/>
      <c r="CGG2402" s="8"/>
      <c r="CGH2402" s="8"/>
      <c r="CGI2402" s="8"/>
      <c r="CGJ2402" s="8"/>
      <c r="CGK2402" s="8"/>
      <c r="CGL2402" s="8"/>
      <c r="CGM2402" s="8"/>
      <c r="CGN2402" s="8"/>
      <c r="CGO2402" s="8"/>
      <c r="CGP2402" s="8"/>
      <c r="CGQ2402" s="8"/>
      <c r="CGR2402" s="8"/>
      <c r="CGS2402" s="8"/>
      <c r="CGT2402" s="8"/>
      <c r="CGU2402" s="8"/>
      <c r="CGV2402" s="8"/>
      <c r="CGW2402" s="8"/>
      <c r="CGX2402" s="8"/>
      <c r="CGY2402" s="8"/>
      <c r="CGZ2402" s="8"/>
      <c r="CHA2402" s="8"/>
      <c r="CHB2402" s="8"/>
      <c r="CHC2402" s="8"/>
      <c r="CHD2402" s="8"/>
      <c r="CHE2402" s="8"/>
      <c r="CHF2402" s="8"/>
      <c r="CHG2402" s="8"/>
      <c r="CHH2402" s="8"/>
      <c r="CHI2402" s="8"/>
      <c r="CHJ2402" s="8"/>
      <c r="CHK2402" s="8"/>
      <c r="CHL2402" s="8"/>
      <c r="CHM2402" s="8"/>
      <c r="CHN2402" s="8"/>
      <c r="CHO2402" s="8"/>
      <c r="CHP2402" s="8"/>
      <c r="CHQ2402" s="8"/>
      <c r="CHR2402" s="8"/>
      <c r="CHS2402" s="8"/>
      <c r="CHT2402" s="8"/>
      <c r="CHU2402" s="8"/>
      <c r="CHV2402" s="8"/>
      <c r="CHW2402" s="8"/>
      <c r="CHX2402" s="8"/>
      <c r="CHY2402" s="8"/>
      <c r="CHZ2402" s="8"/>
      <c r="CIA2402" s="8"/>
      <c r="CIB2402" s="8"/>
      <c r="CIC2402" s="8"/>
      <c r="CID2402" s="8"/>
      <c r="CIE2402" s="8"/>
      <c r="CIF2402" s="8"/>
      <c r="CIG2402" s="8"/>
      <c r="CIH2402" s="8"/>
      <c r="CII2402" s="8"/>
      <c r="CIJ2402" s="8"/>
      <c r="CIK2402" s="8"/>
      <c r="CIL2402" s="8"/>
      <c r="CIM2402" s="8"/>
      <c r="CIN2402" s="8"/>
      <c r="CIO2402" s="8"/>
      <c r="CIP2402" s="8"/>
      <c r="CIQ2402" s="8"/>
      <c r="CIR2402" s="8"/>
      <c r="CIS2402" s="8"/>
      <c r="CIT2402" s="8"/>
      <c r="CIU2402" s="8"/>
      <c r="CIV2402" s="8"/>
      <c r="CIW2402" s="8"/>
      <c r="CIX2402" s="8"/>
      <c r="CIY2402" s="8"/>
      <c r="CIZ2402" s="8"/>
      <c r="CJA2402" s="8"/>
      <c r="CJB2402" s="8"/>
      <c r="CJC2402" s="8"/>
      <c r="CJD2402" s="8"/>
      <c r="CJE2402" s="8"/>
      <c r="CJF2402" s="8"/>
      <c r="CJG2402" s="8"/>
      <c r="CJH2402" s="8"/>
      <c r="CJI2402" s="8"/>
      <c r="CJJ2402" s="8"/>
      <c r="CJK2402" s="8"/>
      <c r="CJL2402" s="8"/>
      <c r="CJM2402" s="8"/>
      <c r="CJN2402" s="8"/>
      <c r="CJO2402" s="8"/>
      <c r="CJP2402" s="8"/>
      <c r="CJQ2402" s="8"/>
      <c r="CJR2402" s="8"/>
      <c r="CJS2402" s="8"/>
      <c r="CJT2402" s="8"/>
      <c r="CJU2402" s="8"/>
      <c r="CJV2402" s="8"/>
      <c r="CJW2402" s="8"/>
      <c r="CJX2402" s="8"/>
      <c r="CJY2402" s="8"/>
      <c r="CJZ2402" s="8"/>
      <c r="CKA2402" s="8"/>
      <c r="CKB2402" s="8"/>
      <c r="CKC2402" s="8"/>
      <c r="CKD2402" s="8"/>
      <c r="CKE2402" s="8"/>
      <c r="CKF2402" s="8"/>
      <c r="CKG2402" s="8"/>
      <c r="CKH2402" s="8"/>
      <c r="CKI2402" s="8"/>
      <c r="CKJ2402" s="8"/>
      <c r="CKK2402" s="8"/>
      <c r="CKL2402" s="8"/>
      <c r="CKM2402" s="8"/>
      <c r="CKN2402" s="8"/>
      <c r="CKO2402" s="8"/>
      <c r="CKP2402" s="8"/>
      <c r="CKQ2402" s="8"/>
      <c r="CKR2402" s="8"/>
      <c r="CKS2402" s="8"/>
      <c r="CKT2402" s="8"/>
      <c r="CKU2402" s="8"/>
      <c r="CKV2402" s="8"/>
      <c r="CKW2402" s="8"/>
      <c r="CKX2402" s="8"/>
      <c r="CKY2402" s="8"/>
      <c r="CKZ2402" s="8"/>
      <c r="CLA2402" s="8"/>
      <c r="CLB2402" s="8"/>
      <c r="CLC2402" s="8"/>
      <c r="CLD2402" s="8"/>
      <c r="CLE2402" s="8"/>
      <c r="CLF2402" s="8"/>
      <c r="CLG2402" s="8"/>
      <c r="CLH2402" s="8"/>
      <c r="CLI2402" s="8"/>
      <c r="CLJ2402" s="8"/>
      <c r="CLK2402" s="8"/>
      <c r="CLL2402" s="8"/>
      <c r="CLM2402" s="8"/>
      <c r="CLN2402" s="8"/>
      <c r="CLO2402" s="8"/>
      <c r="CLP2402" s="8"/>
      <c r="CLQ2402" s="8"/>
      <c r="CLR2402" s="8"/>
      <c r="CLS2402" s="8"/>
      <c r="CLT2402" s="8"/>
      <c r="CLU2402" s="8"/>
      <c r="CLV2402" s="8"/>
      <c r="CLW2402" s="8"/>
      <c r="CLX2402" s="8"/>
      <c r="CLY2402" s="8"/>
      <c r="CLZ2402" s="8"/>
      <c r="CMA2402" s="8"/>
      <c r="CMB2402" s="8"/>
      <c r="CMC2402" s="8"/>
      <c r="CMD2402" s="8"/>
      <c r="CME2402" s="8"/>
      <c r="CMF2402" s="8"/>
      <c r="CMG2402" s="8"/>
      <c r="CMH2402" s="8"/>
      <c r="CMI2402" s="8"/>
      <c r="CMJ2402" s="8"/>
      <c r="CMK2402" s="8"/>
      <c r="CML2402" s="8"/>
      <c r="CMM2402" s="8"/>
      <c r="CMN2402" s="8"/>
      <c r="CMO2402" s="8"/>
      <c r="CMP2402" s="8"/>
      <c r="CMQ2402" s="8"/>
      <c r="CMR2402" s="8"/>
      <c r="CMS2402" s="8"/>
      <c r="CMT2402" s="8"/>
      <c r="CMU2402" s="8"/>
      <c r="CMV2402" s="8"/>
      <c r="CMW2402" s="8"/>
      <c r="CMX2402" s="8"/>
      <c r="CMY2402" s="8"/>
      <c r="CMZ2402" s="8"/>
      <c r="CNA2402" s="8"/>
      <c r="CNB2402" s="8"/>
      <c r="CNC2402" s="8"/>
      <c r="CND2402" s="8"/>
      <c r="CNE2402" s="8"/>
      <c r="CNF2402" s="8"/>
      <c r="CNG2402" s="8"/>
      <c r="CNH2402" s="8"/>
      <c r="CNI2402" s="8"/>
      <c r="CNJ2402" s="8"/>
      <c r="CNK2402" s="8"/>
      <c r="CNL2402" s="8"/>
      <c r="CNM2402" s="8"/>
      <c r="CNN2402" s="8"/>
      <c r="CNO2402" s="8"/>
      <c r="CNP2402" s="8"/>
      <c r="CNQ2402" s="8"/>
      <c r="CNR2402" s="8"/>
      <c r="CNS2402" s="8"/>
      <c r="CNT2402" s="8"/>
      <c r="CNU2402" s="8"/>
      <c r="CNV2402" s="8"/>
      <c r="CNW2402" s="8"/>
      <c r="CNX2402" s="8"/>
      <c r="CNY2402" s="8"/>
      <c r="CNZ2402" s="8"/>
      <c r="COA2402" s="8"/>
      <c r="COB2402" s="8"/>
      <c r="COC2402" s="8"/>
      <c r="COD2402" s="8"/>
      <c r="COE2402" s="8"/>
      <c r="COF2402" s="8"/>
      <c r="COG2402" s="8"/>
      <c r="COH2402" s="8"/>
      <c r="COI2402" s="8"/>
      <c r="COJ2402" s="8"/>
      <c r="COK2402" s="8"/>
      <c r="COL2402" s="8"/>
      <c r="COM2402" s="8"/>
      <c r="CON2402" s="8"/>
      <c r="COO2402" s="8"/>
      <c r="COP2402" s="8"/>
      <c r="COQ2402" s="8"/>
      <c r="COR2402" s="8"/>
      <c r="COS2402" s="8"/>
      <c r="COT2402" s="8"/>
      <c r="COU2402" s="8"/>
      <c r="COV2402" s="8"/>
      <c r="COW2402" s="8"/>
      <c r="COX2402" s="8"/>
      <c r="COY2402" s="8"/>
      <c r="COZ2402" s="8"/>
      <c r="CPA2402" s="8"/>
      <c r="CPB2402" s="8"/>
      <c r="CPC2402" s="8"/>
      <c r="CPD2402" s="8"/>
      <c r="CPE2402" s="8"/>
      <c r="CPF2402" s="8"/>
      <c r="CPG2402" s="8"/>
      <c r="CPH2402" s="8"/>
      <c r="CPI2402" s="8"/>
      <c r="CPJ2402" s="8"/>
      <c r="CPK2402" s="8"/>
      <c r="CPL2402" s="8"/>
      <c r="CPM2402" s="8"/>
      <c r="CPN2402" s="8"/>
      <c r="CPO2402" s="8"/>
      <c r="CPP2402" s="8"/>
      <c r="CPQ2402" s="8"/>
      <c r="CPR2402" s="8"/>
      <c r="CPS2402" s="8"/>
      <c r="CPT2402" s="8"/>
      <c r="CPU2402" s="8"/>
      <c r="CPV2402" s="8"/>
      <c r="CPW2402" s="8"/>
      <c r="CPX2402" s="8"/>
      <c r="CPY2402" s="8"/>
      <c r="CPZ2402" s="8"/>
      <c r="CQA2402" s="8"/>
      <c r="CQB2402" s="8"/>
      <c r="CQC2402" s="8"/>
      <c r="CQD2402" s="8"/>
      <c r="CQE2402" s="8"/>
      <c r="CQF2402" s="8"/>
      <c r="CQG2402" s="8"/>
      <c r="CQH2402" s="8"/>
      <c r="CQI2402" s="8"/>
      <c r="CQJ2402" s="8"/>
      <c r="CQK2402" s="8"/>
      <c r="CQL2402" s="8"/>
      <c r="CQM2402" s="8"/>
      <c r="CQN2402" s="8"/>
      <c r="CQO2402" s="8"/>
      <c r="CQP2402" s="8"/>
      <c r="CQQ2402" s="8"/>
      <c r="CQR2402" s="8"/>
      <c r="CQS2402" s="8"/>
      <c r="CQT2402" s="8"/>
      <c r="CQU2402" s="8"/>
      <c r="CQV2402" s="8"/>
      <c r="CQW2402" s="8"/>
      <c r="CQX2402" s="8"/>
      <c r="CQY2402" s="8"/>
      <c r="CQZ2402" s="8"/>
      <c r="CRA2402" s="8"/>
      <c r="CRB2402" s="8"/>
      <c r="CRC2402" s="8"/>
      <c r="CRD2402" s="8"/>
      <c r="CRE2402" s="8"/>
      <c r="CRF2402" s="8"/>
      <c r="CRG2402" s="8"/>
      <c r="CRH2402" s="8"/>
      <c r="CRI2402" s="8"/>
      <c r="CRJ2402" s="8"/>
      <c r="CRK2402" s="8"/>
      <c r="CRL2402" s="8"/>
      <c r="CRM2402" s="8"/>
      <c r="CRN2402" s="8"/>
      <c r="CRO2402" s="8"/>
      <c r="CRP2402" s="8"/>
      <c r="CRQ2402" s="8"/>
      <c r="CRR2402" s="8"/>
      <c r="CRS2402" s="8"/>
      <c r="CRT2402" s="8"/>
      <c r="CRU2402" s="8"/>
      <c r="CRV2402" s="8"/>
      <c r="CRW2402" s="8"/>
      <c r="CRX2402" s="8"/>
      <c r="CRY2402" s="8"/>
      <c r="CRZ2402" s="8"/>
      <c r="CSA2402" s="8"/>
      <c r="CSB2402" s="8"/>
      <c r="CSC2402" s="8"/>
      <c r="CSD2402" s="8"/>
      <c r="CSE2402" s="8"/>
      <c r="CSF2402" s="8"/>
      <c r="CSG2402" s="8"/>
      <c r="CSH2402" s="8"/>
      <c r="CSI2402" s="8"/>
      <c r="CSJ2402" s="8"/>
      <c r="CSK2402" s="8"/>
      <c r="CSL2402" s="8"/>
      <c r="CSM2402" s="8"/>
      <c r="CSN2402" s="8"/>
      <c r="CSO2402" s="8"/>
      <c r="CSP2402" s="8"/>
      <c r="CSQ2402" s="8"/>
      <c r="CSR2402" s="8"/>
      <c r="CSS2402" s="8"/>
      <c r="CST2402" s="8"/>
      <c r="CSU2402" s="8"/>
      <c r="CSV2402" s="8"/>
      <c r="CSW2402" s="8"/>
      <c r="CSX2402" s="8"/>
      <c r="CSY2402" s="8"/>
      <c r="CSZ2402" s="8"/>
      <c r="CTA2402" s="8"/>
      <c r="CTB2402" s="8"/>
      <c r="CTC2402" s="8"/>
      <c r="CTD2402" s="8"/>
      <c r="CTE2402" s="8"/>
      <c r="CTF2402" s="8"/>
      <c r="CTG2402" s="8"/>
      <c r="CTH2402" s="8"/>
      <c r="CTI2402" s="8"/>
      <c r="CTJ2402" s="8"/>
      <c r="CTK2402" s="8"/>
      <c r="CTL2402" s="8"/>
      <c r="CTM2402" s="8"/>
      <c r="CTN2402" s="8"/>
      <c r="CTO2402" s="8"/>
      <c r="CTP2402" s="8"/>
      <c r="CTQ2402" s="8"/>
      <c r="CTR2402" s="8"/>
      <c r="CTS2402" s="8"/>
      <c r="CTT2402" s="8"/>
      <c r="CTU2402" s="8"/>
      <c r="CTV2402" s="8"/>
      <c r="CTW2402" s="8"/>
      <c r="CTX2402" s="8"/>
      <c r="CTY2402" s="8"/>
      <c r="CTZ2402" s="8"/>
      <c r="CUA2402" s="8"/>
      <c r="CUB2402" s="8"/>
      <c r="CUC2402" s="8"/>
      <c r="CUD2402" s="8"/>
      <c r="CUE2402" s="8"/>
      <c r="CUF2402" s="8"/>
      <c r="CUG2402" s="8"/>
      <c r="CUH2402" s="8"/>
      <c r="CUI2402" s="8"/>
      <c r="CUJ2402" s="8"/>
      <c r="CUK2402" s="8"/>
      <c r="CUL2402" s="8"/>
      <c r="CUM2402" s="8"/>
      <c r="CUN2402" s="8"/>
      <c r="CUO2402" s="8"/>
      <c r="CUP2402" s="8"/>
      <c r="CUQ2402" s="8"/>
      <c r="CUR2402" s="8"/>
      <c r="CUS2402" s="8"/>
      <c r="CUT2402" s="8"/>
      <c r="CUU2402" s="8"/>
      <c r="CUV2402" s="8"/>
      <c r="CUW2402" s="8"/>
      <c r="CUX2402" s="8"/>
      <c r="CUY2402" s="8"/>
      <c r="CUZ2402" s="8"/>
      <c r="CVA2402" s="8"/>
      <c r="CVB2402" s="8"/>
      <c r="CVC2402" s="8"/>
      <c r="CVD2402" s="8"/>
      <c r="CVE2402" s="8"/>
      <c r="CVF2402" s="8"/>
      <c r="CVG2402" s="8"/>
      <c r="CVH2402" s="8"/>
      <c r="CVI2402" s="8"/>
      <c r="CVJ2402" s="8"/>
      <c r="CVK2402" s="8"/>
      <c r="CVL2402" s="8"/>
      <c r="CVM2402" s="8"/>
      <c r="CVN2402" s="8"/>
      <c r="CVO2402" s="8"/>
      <c r="CVP2402" s="8"/>
      <c r="CVQ2402" s="8"/>
      <c r="CVR2402" s="8"/>
      <c r="CVS2402" s="8"/>
      <c r="CVT2402" s="8"/>
      <c r="CVU2402" s="8"/>
      <c r="CVV2402" s="8"/>
      <c r="CVW2402" s="8"/>
      <c r="CVX2402" s="8"/>
      <c r="CVY2402" s="8"/>
      <c r="CVZ2402" s="8"/>
      <c r="CWA2402" s="8"/>
      <c r="CWB2402" s="8"/>
      <c r="CWC2402" s="8"/>
      <c r="CWD2402" s="8"/>
      <c r="CWE2402" s="8"/>
      <c r="CWF2402" s="8"/>
      <c r="CWG2402" s="8"/>
      <c r="CWH2402" s="8"/>
      <c r="CWI2402" s="8"/>
      <c r="CWJ2402" s="8"/>
      <c r="CWK2402" s="8"/>
      <c r="CWL2402" s="8"/>
      <c r="CWM2402" s="8"/>
      <c r="CWN2402" s="8"/>
      <c r="CWO2402" s="8"/>
      <c r="CWP2402" s="8"/>
      <c r="CWQ2402" s="8"/>
      <c r="CWR2402" s="8"/>
      <c r="CWS2402" s="8"/>
      <c r="CWT2402" s="8"/>
      <c r="CWU2402" s="8"/>
      <c r="CWV2402" s="8"/>
      <c r="CWW2402" s="8"/>
      <c r="CWX2402" s="8"/>
      <c r="CWY2402" s="8"/>
      <c r="CWZ2402" s="8"/>
      <c r="CXA2402" s="8"/>
      <c r="CXB2402" s="8"/>
      <c r="CXC2402" s="8"/>
      <c r="CXD2402" s="8"/>
      <c r="CXE2402" s="8"/>
      <c r="CXF2402" s="8"/>
      <c r="CXG2402" s="8"/>
      <c r="CXH2402" s="8"/>
      <c r="CXI2402" s="8"/>
      <c r="CXJ2402" s="8"/>
      <c r="CXK2402" s="8"/>
      <c r="CXL2402" s="8"/>
      <c r="CXM2402" s="8"/>
      <c r="CXN2402" s="8"/>
      <c r="CXO2402" s="8"/>
      <c r="CXP2402" s="8"/>
      <c r="CXQ2402" s="8"/>
      <c r="CXR2402" s="8"/>
      <c r="CXS2402" s="8"/>
      <c r="CXT2402" s="8"/>
      <c r="CXU2402" s="8"/>
      <c r="CXV2402" s="8"/>
      <c r="CXW2402" s="8"/>
      <c r="CXX2402" s="8"/>
      <c r="CXY2402" s="8"/>
      <c r="CXZ2402" s="8"/>
      <c r="CYA2402" s="8"/>
      <c r="CYB2402" s="8"/>
      <c r="CYC2402" s="8"/>
      <c r="CYD2402" s="8"/>
      <c r="CYE2402" s="8"/>
      <c r="CYF2402" s="8"/>
      <c r="CYG2402" s="8"/>
      <c r="CYH2402" s="8"/>
      <c r="CYI2402" s="8"/>
      <c r="CYJ2402" s="8"/>
      <c r="CYK2402" s="8"/>
      <c r="CYL2402" s="8"/>
      <c r="CYM2402" s="8"/>
      <c r="CYN2402" s="8"/>
      <c r="CYO2402" s="8"/>
      <c r="CYP2402" s="8"/>
      <c r="CYQ2402" s="8"/>
      <c r="CYR2402" s="8"/>
      <c r="CYS2402" s="8"/>
      <c r="CYT2402" s="8"/>
      <c r="CYU2402" s="8"/>
      <c r="CYV2402" s="8"/>
      <c r="CYW2402" s="8"/>
      <c r="CYX2402" s="8"/>
      <c r="CYY2402" s="8"/>
      <c r="CYZ2402" s="8"/>
      <c r="CZA2402" s="8"/>
      <c r="CZB2402" s="8"/>
      <c r="CZC2402" s="8"/>
      <c r="CZD2402" s="8"/>
      <c r="CZE2402" s="8"/>
      <c r="CZF2402" s="8"/>
      <c r="CZG2402" s="8"/>
      <c r="CZH2402" s="8"/>
      <c r="CZI2402" s="8"/>
      <c r="CZJ2402" s="8"/>
      <c r="CZK2402" s="8"/>
      <c r="CZL2402" s="8"/>
      <c r="CZM2402" s="8"/>
      <c r="CZN2402" s="8"/>
      <c r="CZO2402" s="8"/>
      <c r="CZP2402" s="8"/>
      <c r="CZQ2402" s="8"/>
      <c r="CZR2402" s="8"/>
      <c r="CZS2402" s="8"/>
      <c r="CZT2402" s="8"/>
      <c r="CZU2402" s="8"/>
      <c r="CZV2402" s="8"/>
      <c r="CZW2402" s="8"/>
      <c r="CZX2402" s="8"/>
      <c r="CZY2402" s="8"/>
      <c r="CZZ2402" s="8"/>
      <c r="DAA2402" s="8"/>
      <c r="DAB2402" s="8"/>
      <c r="DAC2402" s="8"/>
      <c r="DAD2402" s="8"/>
      <c r="DAE2402" s="8"/>
      <c r="DAF2402" s="8"/>
      <c r="DAG2402" s="8"/>
      <c r="DAH2402" s="8"/>
      <c r="DAI2402" s="8"/>
      <c r="DAJ2402" s="8"/>
      <c r="DAK2402" s="8"/>
      <c r="DAL2402" s="8"/>
      <c r="DAM2402" s="8"/>
      <c r="DAN2402" s="8"/>
      <c r="DAO2402" s="8"/>
      <c r="DAP2402" s="8"/>
      <c r="DAQ2402" s="8"/>
      <c r="DAR2402" s="8"/>
      <c r="DAS2402" s="8"/>
      <c r="DAT2402" s="8"/>
      <c r="DAU2402" s="8"/>
      <c r="DAV2402" s="8"/>
      <c r="DAW2402" s="8"/>
      <c r="DAX2402" s="8"/>
      <c r="DAY2402" s="8"/>
      <c r="DAZ2402" s="8"/>
      <c r="DBA2402" s="8"/>
      <c r="DBB2402" s="8"/>
      <c r="DBC2402" s="8"/>
      <c r="DBD2402" s="8"/>
      <c r="DBE2402" s="8"/>
      <c r="DBF2402" s="8"/>
      <c r="DBG2402" s="8"/>
      <c r="DBH2402" s="8"/>
      <c r="DBI2402" s="8"/>
      <c r="DBJ2402" s="8"/>
      <c r="DBK2402" s="8"/>
      <c r="DBL2402" s="8"/>
      <c r="DBM2402" s="8"/>
      <c r="DBN2402" s="8"/>
      <c r="DBO2402" s="8"/>
      <c r="DBP2402" s="8"/>
      <c r="DBQ2402" s="8"/>
      <c r="DBR2402" s="8"/>
      <c r="DBS2402" s="8"/>
      <c r="DBT2402" s="8"/>
      <c r="DBU2402" s="8"/>
      <c r="DBV2402" s="8"/>
      <c r="DBW2402" s="8"/>
      <c r="DBX2402" s="8"/>
      <c r="DBY2402" s="8"/>
      <c r="DBZ2402" s="8"/>
      <c r="DCA2402" s="8"/>
      <c r="DCB2402" s="8"/>
      <c r="DCC2402" s="8"/>
      <c r="DCD2402" s="8"/>
      <c r="DCE2402" s="8"/>
      <c r="DCF2402" s="8"/>
      <c r="DCG2402" s="8"/>
      <c r="DCH2402" s="8"/>
      <c r="DCI2402" s="8"/>
      <c r="DCJ2402" s="8"/>
      <c r="DCK2402" s="8"/>
      <c r="DCL2402" s="8"/>
      <c r="DCM2402" s="8"/>
      <c r="DCN2402" s="8"/>
      <c r="DCO2402" s="8"/>
      <c r="DCP2402" s="8"/>
      <c r="DCQ2402" s="8"/>
      <c r="DCR2402" s="8"/>
      <c r="DCS2402" s="8"/>
      <c r="DCT2402" s="8"/>
      <c r="DCU2402" s="8"/>
      <c r="DCV2402" s="8"/>
      <c r="DCW2402" s="8"/>
      <c r="DCX2402" s="8"/>
      <c r="DCY2402" s="8"/>
      <c r="DCZ2402" s="8"/>
      <c r="DDA2402" s="8"/>
      <c r="DDB2402" s="8"/>
      <c r="DDC2402" s="8"/>
      <c r="DDD2402" s="8"/>
      <c r="DDE2402" s="8"/>
      <c r="DDF2402" s="8"/>
      <c r="DDG2402" s="8"/>
      <c r="DDH2402" s="8"/>
      <c r="DDI2402" s="8"/>
      <c r="DDJ2402" s="8"/>
      <c r="DDK2402" s="8"/>
      <c r="DDL2402" s="8"/>
      <c r="DDM2402" s="8"/>
      <c r="DDN2402" s="8"/>
      <c r="DDO2402" s="8"/>
      <c r="DDP2402" s="8"/>
      <c r="DDQ2402" s="8"/>
      <c r="DDR2402" s="8"/>
      <c r="DDS2402" s="8"/>
      <c r="DDT2402" s="8"/>
      <c r="DDU2402" s="8"/>
      <c r="DDV2402" s="8"/>
      <c r="DDW2402" s="8"/>
      <c r="DDX2402" s="8"/>
      <c r="DDY2402" s="8"/>
      <c r="DDZ2402" s="8"/>
      <c r="DEA2402" s="8"/>
      <c r="DEB2402" s="8"/>
      <c r="DEC2402" s="8"/>
      <c r="DED2402" s="8"/>
      <c r="DEE2402" s="8"/>
      <c r="DEF2402" s="8"/>
      <c r="DEG2402" s="8"/>
      <c r="DEH2402" s="8"/>
      <c r="DEI2402" s="8"/>
      <c r="DEJ2402" s="8"/>
      <c r="DEK2402" s="8"/>
      <c r="DEL2402" s="8"/>
      <c r="DEM2402" s="8"/>
      <c r="DEN2402" s="8"/>
      <c r="DEO2402" s="8"/>
      <c r="DEP2402" s="8"/>
      <c r="DEQ2402" s="8"/>
      <c r="DER2402" s="8"/>
      <c r="DES2402" s="8"/>
      <c r="DET2402" s="8"/>
      <c r="DEU2402" s="8"/>
      <c r="DEV2402" s="8"/>
      <c r="DEW2402" s="8"/>
      <c r="DEX2402" s="8"/>
      <c r="DEY2402" s="8"/>
      <c r="DEZ2402" s="8"/>
      <c r="DFA2402" s="8"/>
      <c r="DFB2402" s="8"/>
      <c r="DFC2402" s="8"/>
      <c r="DFD2402" s="8"/>
      <c r="DFE2402" s="8"/>
      <c r="DFF2402" s="8"/>
      <c r="DFG2402" s="8"/>
      <c r="DFH2402" s="8"/>
      <c r="DFI2402" s="8"/>
      <c r="DFJ2402" s="8"/>
      <c r="DFK2402" s="8"/>
      <c r="DFL2402" s="8"/>
      <c r="DFM2402" s="8"/>
      <c r="DFN2402" s="8"/>
      <c r="DFO2402" s="8"/>
      <c r="DFP2402" s="8"/>
      <c r="DFQ2402" s="8"/>
      <c r="DFR2402" s="8"/>
      <c r="DFS2402" s="8"/>
      <c r="DFT2402" s="8"/>
      <c r="DFU2402" s="8"/>
      <c r="DFV2402" s="8"/>
      <c r="DFW2402" s="8"/>
      <c r="DFX2402" s="8"/>
      <c r="DFY2402" s="8"/>
      <c r="DFZ2402" s="8"/>
      <c r="DGA2402" s="8"/>
      <c r="DGB2402" s="8"/>
      <c r="DGC2402" s="8"/>
      <c r="DGD2402" s="8"/>
      <c r="DGE2402" s="8"/>
      <c r="DGF2402" s="8"/>
      <c r="DGG2402" s="8"/>
      <c r="DGH2402" s="8"/>
      <c r="DGI2402" s="8"/>
      <c r="DGJ2402" s="8"/>
      <c r="DGK2402" s="8"/>
      <c r="DGL2402" s="8"/>
      <c r="DGM2402" s="8"/>
      <c r="DGN2402" s="8"/>
      <c r="DGO2402" s="8"/>
      <c r="DGP2402" s="8"/>
      <c r="DGQ2402" s="8"/>
      <c r="DGR2402" s="8"/>
      <c r="DGS2402" s="8"/>
      <c r="DGT2402" s="8"/>
      <c r="DGU2402" s="8"/>
      <c r="DGV2402" s="8"/>
      <c r="DGW2402" s="8"/>
      <c r="DGX2402" s="8"/>
      <c r="DGY2402" s="8"/>
      <c r="DGZ2402" s="8"/>
      <c r="DHA2402" s="8"/>
      <c r="DHB2402" s="8"/>
      <c r="DHC2402" s="8"/>
      <c r="DHD2402" s="8"/>
      <c r="DHE2402" s="8"/>
      <c r="DHF2402" s="8"/>
      <c r="DHG2402" s="8"/>
      <c r="DHH2402" s="8"/>
      <c r="DHI2402" s="8"/>
      <c r="DHJ2402" s="8"/>
      <c r="DHK2402" s="8"/>
      <c r="DHL2402" s="8"/>
      <c r="DHM2402" s="8"/>
      <c r="DHN2402" s="8"/>
      <c r="DHO2402" s="8"/>
      <c r="DHP2402" s="8"/>
      <c r="DHQ2402" s="8"/>
      <c r="DHR2402" s="8"/>
      <c r="DHS2402" s="8"/>
      <c r="DHT2402" s="8"/>
      <c r="DHU2402" s="8"/>
      <c r="DHV2402" s="8"/>
      <c r="DHW2402" s="8"/>
      <c r="DHX2402" s="8"/>
      <c r="DHY2402" s="8"/>
      <c r="DHZ2402" s="8"/>
      <c r="DIA2402" s="8"/>
      <c r="DIB2402" s="8"/>
      <c r="DIC2402" s="8"/>
      <c r="DID2402" s="8"/>
      <c r="DIE2402" s="8"/>
      <c r="DIF2402" s="8"/>
      <c r="DIG2402" s="8"/>
      <c r="DIH2402" s="8"/>
      <c r="DII2402" s="8"/>
      <c r="DIJ2402" s="8"/>
      <c r="DIK2402" s="8"/>
      <c r="DIL2402" s="8"/>
      <c r="DIM2402" s="8"/>
      <c r="DIN2402" s="8"/>
      <c r="DIO2402" s="8"/>
      <c r="DIP2402" s="8"/>
      <c r="DIQ2402" s="8"/>
      <c r="DIR2402" s="8"/>
      <c r="DIS2402" s="8"/>
      <c r="DIT2402" s="8"/>
      <c r="DIU2402" s="8"/>
      <c r="DIV2402" s="8"/>
      <c r="DIW2402" s="8"/>
      <c r="DIX2402" s="8"/>
      <c r="DIY2402" s="8"/>
      <c r="DIZ2402" s="8"/>
      <c r="DJA2402" s="8"/>
      <c r="DJB2402" s="8"/>
      <c r="DJC2402" s="8"/>
      <c r="DJD2402" s="8"/>
      <c r="DJE2402" s="8"/>
      <c r="DJF2402" s="8"/>
      <c r="DJG2402" s="8"/>
      <c r="DJH2402" s="8"/>
      <c r="DJI2402" s="8"/>
      <c r="DJJ2402" s="8"/>
      <c r="DJK2402" s="8"/>
      <c r="DJL2402" s="8"/>
      <c r="DJM2402" s="8"/>
      <c r="DJN2402" s="8"/>
      <c r="DJO2402" s="8"/>
      <c r="DJP2402" s="8"/>
      <c r="DJQ2402" s="8"/>
      <c r="DJR2402" s="8"/>
      <c r="DJS2402" s="8"/>
      <c r="DJT2402" s="8"/>
      <c r="DJU2402" s="8"/>
      <c r="DJV2402" s="8"/>
      <c r="DJW2402" s="8"/>
      <c r="DJX2402" s="8"/>
      <c r="DJY2402" s="8"/>
      <c r="DJZ2402" s="8"/>
      <c r="DKA2402" s="8"/>
      <c r="DKB2402" s="8"/>
      <c r="DKC2402" s="8"/>
      <c r="DKD2402" s="8"/>
      <c r="DKE2402" s="8"/>
      <c r="DKF2402" s="8"/>
      <c r="DKG2402" s="8"/>
      <c r="DKH2402" s="8"/>
      <c r="DKI2402" s="8"/>
      <c r="DKJ2402" s="8"/>
      <c r="DKK2402" s="8"/>
      <c r="DKL2402" s="8"/>
      <c r="DKM2402" s="8"/>
      <c r="DKN2402" s="8"/>
      <c r="DKO2402" s="8"/>
      <c r="DKP2402" s="8"/>
      <c r="DKQ2402" s="8"/>
      <c r="DKR2402" s="8"/>
      <c r="DKS2402" s="8"/>
      <c r="DKT2402" s="8"/>
      <c r="DKU2402" s="8"/>
      <c r="DKV2402" s="8"/>
      <c r="DKW2402" s="8"/>
      <c r="DKX2402" s="8"/>
      <c r="DKY2402" s="8"/>
      <c r="DKZ2402" s="8"/>
      <c r="DLA2402" s="8"/>
      <c r="DLB2402" s="8"/>
      <c r="DLC2402" s="8"/>
      <c r="DLD2402" s="8"/>
      <c r="DLE2402" s="8"/>
      <c r="DLF2402" s="8"/>
      <c r="DLG2402" s="8"/>
      <c r="DLH2402" s="8"/>
      <c r="DLI2402" s="8"/>
      <c r="DLJ2402" s="8"/>
      <c r="DLK2402" s="8"/>
      <c r="DLL2402" s="8"/>
      <c r="DLM2402" s="8"/>
      <c r="DLN2402" s="8"/>
      <c r="DLO2402" s="8"/>
      <c r="DLP2402" s="8"/>
      <c r="DLQ2402" s="8"/>
      <c r="DLR2402" s="8"/>
      <c r="DLS2402" s="8"/>
      <c r="DLT2402" s="8"/>
      <c r="DLU2402" s="8"/>
      <c r="DLV2402" s="8"/>
      <c r="DLW2402" s="8"/>
      <c r="DLX2402" s="8"/>
      <c r="DLY2402" s="8"/>
      <c r="DLZ2402" s="8"/>
      <c r="DMA2402" s="8"/>
      <c r="DMB2402" s="8"/>
      <c r="DMC2402" s="8"/>
      <c r="DMD2402" s="8"/>
      <c r="DME2402" s="8"/>
      <c r="DMF2402" s="8"/>
      <c r="DMG2402" s="8"/>
      <c r="DMH2402" s="8"/>
      <c r="DMI2402" s="8"/>
      <c r="DMJ2402" s="8"/>
      <c r="DMK2402" s="8"/>
      <c r="DML2402" s="8"/>
      <c r="DMM2402" s="8"/>
      <c r="DMN2402" s="8"/>
      <c r="DMO2402" s="8"/>
      <c r="DMP2402" s="8"/>
      <c r="DMQ2402" s="8"/>
      <c r="DMR2402" s="8"/>
      <c r="DMS2402" s="8"/>
      <c r="DMT2402" s="8"/>
      <c r="DMU2402" s="8"/>
      <c r="DMV2402" s="8"/>
      <c r="DMW2402" s="8"/>
      <c r="DMX2402" s="8"/>
      <c r="DMY2402" s="8"/>
      <c r="DMZ2402" s="8"/>
      <c r="DNA2402" s="8"/>
      <c r="DNB2402" s="8"/>
      <c r="DNC2402" s="8"/>
      <c r="DND2402" s="8"/>
      <c r="DNE2402" s="8"/>
      <c r="DNF2402" s="8"/>
      <c r="DNG2402" s="8"/>
      <c r="DNH2402" s="8"/>
      <c r="DNI2402" s="8"/>
      <c r="DNJ2402" s="8"/>
      <c r="DNK2402" s="8"/>
      <c r="DNL2402" s="8"/>
      <c r="DNM2402" s="8"/>
      <c r="DNN2402" s="8"/>
      <c r="DNO2402" s="8"/>
      <c r="DNP2402" s="8"/>
      <c r="DNQ2402" s="8"/>
      <c r="DNR2402" s="8"/>
      <c r="DNS2402" s="8"/>
      <c r="DNT2402" s="8"/>
      <c r="DNU2402" s="8"/>
      <c r="DNV2402" s="8"/>
      <c r="DNW2402" s="8"/>
      <c r="DNX2402" s="8"/>
      <c r="DNY2402" s="8"/>
      <c r="DNZ2402" s="8"/>
      <c r="DOA2402" s="8"/>
      <c r="DOB2402" s="8"/>
      <c r="DOC2402" s="8"/>
      <c r="DOD2402" s="8"/>
      <c r="DOE2402" s="8"/>
      <c r="DOF2402" s="8"/>
      <c r="DOG2402" s="8"/>
      <c r="DOH2402" s="8"/>
      <c r="DOI2402" s="8"/>
      <c r="DOJ2402" s="8"/>
      <c r="DOK2402" s="8"/>
      <c r="DOL2402" s="8"/>
      <c r="DOM2402" s="8"/>
      <c r="DON2402" s="8"/>
      <c r="DOO2402" s="8"/>
      <c r="DOP2402" s="8"/>
      <c r="DOQ2402" s="8"/>
      <c r="DOR2402" s="8"/>
      <c r="DOS2402" s="8"/>
      <c r="DOT2402" s="8"/>
      <c r="DOU2402" s="8"/>
      <c r="DOV2402" s="8"/>
      <c r="DOW2402" s="8"/>
      <c r="DOX2402" s="8"/>
      <c r="DOY2402" s="8"/>
      <c r="DOZ2402" s="8"/>
      <c r="DPA2402" s="8"/>
      <c r="DPB2402" s="8"/>
      <c r="DPC2402" s="8"/>
      <c r="DPD2402" s="8"/>
      <c r="DPE2402" s="8"/>
      <c r="DPF2402" s="8"/>
      <c r="DPG2402" s="8"/>
      <c r="DPH2402" s="8"/>
      <c r="DPI2402" s="8"/>
      <c r="DPJ2402" s="8"/>
      <c r="DPK2402" s="8"/>
      <c r="DPL2402" s="8"/>
      <c r="DPM2402" s="8"/>
      <c r="DPN2402" s="8"/>
      <c r="DPO2402" s="8"/>
      <c r="DPP2402" s="8"/>
      <c r="DPQ2402" s="8"/>
      <c r="DPR2402" s="8"/>
      <c r="DPS2402" s="8"/>
      <c r="DPT2402" s="8"/>
      <c r="DPU2402" s="8"/>
      <c r="DPV2402" s="8"/>
      <c r="DPW2402" s="8"/>
      <c r="DPX2402" s="8"/>
      <c r="DPY2402" s="8"/>
      <c r="DPZ2402" s="8"/>
      <c r="DQA2402" s="8"/>
      <c r="DQB2402" s="8"/>
      <c r="DQC2402" s="8"/>
      <c r="DQD2402" s="8"/>
      <c r="DQE2402" s="8"/>
      <c r="DQF2402" s="8"/>
      <c r="DQG2402" s="8"/>
      <c r="DQH2402" s="8"/>
      <c r="DQI2402" s="8"/>
      <c r="DQJ2402" s="8"/>
      <c r="DQK2402" s="8"/>
      <c r="DQL2402" s="8"/>
      <c r="DQM2402" s="8"/>
      <c r="DQN2402" s="8"/>
      <c r="DQO2402" s="8"/>
      <c r="DQP2402" s="8"/>
      <c r="DQQ2402" s="8"/>
      <c r="DQR2402" s="8"/>
      <c r="DQS2402" s="8"/>
      <c r="DQT2402" s="8"/>
      <c r="DQU2402" s="8"/>
      <c r="DQV2402" s="8"/>
      <c r="DQW2402" s="8"/>
      <c r="DQX2402" s="8"/>
      <c r="DQY2402" s="8"/>
      <c r="DQZ2402" s="8"/>
      <c r="DRA2402" s="8"/>
      <c r="DRB2402" s="8"/>
      <c r="DRC2402" s="8"/>
      <c r="DRD2402" s="8"/>
      <c r="DRE2402" s="8"/>
      <c r="DRF2402" s="8"/>
      <c r="DRG2402" s="8"/>
      <c r="DRH2402" s="8"/>
      <c r="DRI2402" s="8"/>
      <c r="DRJ2402" s="8"/>
      <c r="DRK2402" s="8"/>
      <c r="DRL2402" s="8"/>
      <c r="DRM2402" s="8"/>
      <c r="DRN2402" s="8"/>
      <c r="DRO2402" s="8"/>
      <c r="DRP2402" s="8"/>
      <c r="DRQ2402" s="8"/>
      <c r="DRR2402" s="8"/>
      <c r="DRS2402" s="8"/>
      <c r="DRT2402" s="8"/>
      <c r="DRU2402" s="8"/>
      <c r="DRV2402" s="8"/>
      <c r="DRW2402" s="8"/>
      <c r="DRX2402" s="8"/>
      <c r="DRY2402" s="8"/>
      <c r="DRZ2402" s="8"/>
      <c r="DSA2402" s="8"/>
      <c r="DSB2402" s="8"/>
      <c r="DSC2402" s="8"/>
      <c r="DSD2402" s="8"/>
      <c r="DSE2402" s="8"/>
      <c r="DSF2402" s="8"/>
      <c r="DSG2402" s="8"/>
      <c r="DSH2402" s="8"/>
      <c r="DSI2402" s="8"/>
      <c r="DSJ2402" s="8"/>
      <c r="DSK2402" s="8"/>
      <c r="DSL2402" s="8"/>
      <c r="DSM2402" s="8"/>
      <c r="DSN2402" s="8"/>
      <c r="DSO2402" s="8"/>
      <c r="DSP2402" s="8"/>
      <c r="DSQ2402" s="8"/>
      <c r="DSR2402" s="8"/>
      <c r="DSS2402" s="8"/>
      <c r="DST2402" s="8"/>
      <c r="DSU2402" s="8"/>
      <c r="DSV2402" s="8"/>
      <c r="DSW2402" s="8"/>
      <c r="DSX2402" s="8"/>
      <c r="DSY2402" s="8"/>
      <c r="DSZ2402" s="8"/>
      <c r="DTA2402" s="8"/>
      <c r="DTB2402" s="8"/>
      <c r="DTC2402" s="8"/>
      <c r="DTD2402" s="8"/>
      <c r="DTE2402" s="8"/>
      <c r="DTF2402" s="8"/>
      <c r="DTG2402" s="8"/>
      <c r="DTH2402" s="8"/>
      <c r="DTI2402" s="8"/>
      <c r="DTJ2402" s="8"/>
      <c r="DTK2402" s="8"/>
      <c r="DTL2402" s="8"/>
      <c r="DTM2402" s="8"/>
      <c r="DTN2402" s="8"/>
      <c r="DTO2402" s="8"/>
      <c r="DTP2402" s="8"/>
      <c r="DTQ2402" s="8"/>
      <c r="DTR2402" s="8"/>
      <c r="DTS2402" s="8"/>
      <c r="DTT2402" s="8"/>
      <c r="DTU2402" s="8"/>
      <c r="DTV2402" s="8"/>
      <c r="DTW2402" s="8"/>
      <c r="DTX2402" s="8"/>
      <c r="DTY2402" s="8"/>
      <c r="DTZ2402" s="8"/>
      <c r="DUA2402" s="8"/>
      <c r="DUB2402" s="8"/>
      <c r="DUC2402" s="8"/>
      <c r="DUD2402" s="8"/>
      <c r="DUE2402" s="8"/>
      <c r="DUF2402" s="8"/>
      <c r="DUG2402" s="8"/>
      <c r="DUH2402" s="8"/>
      <c r="DUI2402" s="8"/>
      <c r="DUJ2402" s="8"/>
      <c r="DUK2402" s="8"/>
      <c r="DUL2402" s="8"/>
      <c r="DUM2402" s="8"/>
      <c r="DUN2402" s="8"/>
      <c r="DUO2402" s="8"/>
      <c r="DUP2402" s="8"/>
      <c r="DUQ2402" s="8"/>
      <c r="DUR2402" s="8"/>
      <c r="DUS2402" s="8"/>
      <c r="DUT2402" s="8"/>
      <c r="DUU2402" s="8"/>
      <c r="DUV2402" s="8"/>
      <c r="DUW2402" s="8"/>
      <c r="DUX2402" s="8"/>
      <c r="DUY2402" s="8"/>
      <c r="DUZ2402" s="8"/>
      <c r="DVA2402" s="8"/>
      <c r="DVB2402" s="8"/>
      <c r="DVC2402" s="8"/>
      <c r="DVD2402" s="8"/>
      <c r="DVE2402" s="8"/>
      <c r="DVF2402" s="8"/>
      <c r="DVG2402" s="8"/>
      <c r="DVH2402" s="8"/>
      <c r="DVI2402" s="8"/>
      <c r="DVJ2402" s="8"/>
      <c r="DVK2402" s="8"/>
      <c r="DVL2402" s="8"/>
      <c r="DVM2402" s="8"/>
      <c r="DVN2402" s="8"/>
      <c r="DVO2402" s="8"/>
      <c r="DVP2402" s="8"/>
      <c r="DVQ2402" s="8"/>
      <c r="DVR2402" s="8"/>
      <c r="DVS2402" s="8"/>
      <c r="DVT2402" s="8"/>
      <c r="DVU2402" s="8"/>
      <c r="DVV2402" s="8"/>
      <c r="DVW2402" s="8"/>
      <c r="DVX2402" s="8"/>
      <c r="DVY2402" s="8"/>
      <c r="DVZ2402" s="8"/>
      <c r="DWA2402" s="8"/>
      <c r="DWB2402" s="8"/>
      <c r="DWC2402" s="8"/>
      <c r="DWD2402" s="8"/>
      <c r="DWE2402" s="8"/>
      <c r="DWF2402" s="8"/>
      <c r="DWG2402" s="8"/>
      <c r="DWH2402" s="8"/>
      <c r="DWI2402" s="8"/>
      <c r="DWJ2402" s="8"/>
      <c r="DWK2402" s="8"/>
      <c r="DWL2402" s="8"/>
      <c r="DWM2402" s="8"/>
      <c r="DWN2402" s="8"/>
      <c r="DWO2402" s="8"/>
      <c r="DWP2402" s="8"/>
      <c r="DWQ2402" s="8"/>
      <c r="DWR2402" s="8"/>
      <c r="DWS2402" s="8"/>
      <c r="DWT2402" s="8"/>
      <c r="DWU2402" s="8"/>
      <c r="DWV2402" s="8"/>
      <c r="DWW2402" s="8"/>
      <c r="DWX2402" s="8"/>
      <c r="DWY2402" s="8"/>
      <c r="DWZ2402" s="8"/>
      <c r="DXA2402" s="8"/>
      <c r="DXB2402" s="8"/>
      <c r="DXC2402" s="8"/>
      <c r="DXD2402" s="8"/>
      <c r="DXE2402" s="8"/>
      <c r="DXF2402" s="8"/>
      <c r="DXG2402" s="8"/>
      <c r="DXH2402" s="8"/>
      <c r="DXI2402" s="8"/>
      <c r="DXJ2402" s="8"/>
      <c r="DXK2402" s="8"/>
      <c r="DXL2402" s="8"/>
      <c r="DXM2402" s="8"/>
      <c r="DXN2402" s="8"/>
      <c r="DXO2402" s="8"/>
      <c r="DXP2402" s="8"/>
      <c r="DXQ2402" s="8"/>
      <c r="DXR2402" s="8"/>
      <c r="DXS2402" s="8"/>
      <c r="DXT2402" s="8"/>
      <c r="DXU2402" s="8"/>
      <c r="DXV2402" s="8"/>
      <c r="DXW2402" s="8"/>
      <c r="DXX2402" s="8"/>
      <c r="DXY2402" s="8"/>
      <c r="DXZ2402" s="8"/>
      <c r="DYA2402" s="8"/>
      <c r="DYB2402" s="8"/>
      <c r="DYC2402" s="8"/>
      <c r="DYD2402" s="8"/>
      <c r="DYE2402" s="8"/>
      <c r="DYF2402" s="8"/>
      <c r="DYG2402" s="8"/>
      <c r="DYH2402" s="8"/>
      <c r="DYI2402" s="8"/>
      <c r="DYJ2402" s="8"/>
      <c r="DYK2402" s="8"/>
      <c r="DYL2402" s="8"/>
      <c r="DYM2402" s="8"/>
      <c r="DYN2402" s="8"/>
      <c r="DYO2402" s="8"/>
      <c r="DYP2402" s="8"/>
      <c r="DYQ2402" s="8"/>
      <c r="DYR2402" s="8"/>
      <c r="DYS2402" s="8"/>
      <c r="DYT2402" s="8"/>
      <c r="DYU2402" s="8"/>
      <c r="DYV2402" s="8"/>
      <c r="DYW2402" s="8"/>
      <c r="DYX2402" s="8"/>
      <c r="DYY2402" s="8"/>
      <c r="DYZ2402" s="8"/>
      <c r="DZA2402" s="8"/>
      <c r="DZB2402" s="8"/>
      <c r="DZC2402" s="8"/>
      <c r="DZD2402" s="8"/>
      <c r="DZE2402" s="8"/>
      <c r="DZF2402" s="8"/>
      <c r="DZG2402" s="8"/>
      <c r="DZH2402" s="8"/>
      <c r="DZI2402" s="8"/>
      <c r="DZJ2402" s="8"/>
      <c r="DZK2402" s="8"/>
      <c r="DZL2402" s="8"/>
      <c r="DZM2402" s="8"/>
      <c r="DZN2402" s="8"/>
      <c r="DZO2402" s="8"/>
      <c r="DZP2402" s="8"/>
      <c r="DZQ2402" s="8"/>
      <c r="DZR2402" s="8"/>
      <c r="DZS2402" s="8"/>
      <c r="DZT2402" s="8"/>
      <c r="DZU2402" s="8"/>
      <c r="DZV2402" s="8"/>
      <c r="DZW2402" s="8"/>
      <c r="DZX2402" s="8"/>
      <c r="DZY2402" s="8"/>
      <c r="DZZ2402" s="8"/>
      <c r="EAA2402" s="8"/>
      <c r="EAB2402" s="8"/>
      <c r="EAC2402" s="8"/>
      <c r="EAD2402" s="8"/>
      <c r="EAE2402" s="8"/>
      <c r="EAF2402" s="8"/>
      <c r="EAG2402" s="8"/>
      <c r="EAH2402" s="8"/>
      <c r="EAI2402" s="8"/>
      <c r="EAJ2402" s="8"/>
      <c r="EAK2402" s="8"/>
      <c r="EAL2402" s="8"/>
      <c r="EAM2402" s="8"/>
      <c r="EAN2402" s="8"/>
      <c r="EAO2402" s="8"/>
      <c r="EAP2402" s="8"/>
      <c r="EAQ2402" s="8"/>
      <c r="EAR2402" s="8"/>
      <c r="EAS2402" s="8"/>
      <c r="EAT2402" s="8"/>
      <c r="EAU2402" s="8"/>
      <c r="EAV2402" s="8"/>
      <c r="EAW2402" s="8"/>
      <c r="EAX2402" s="8"/>
      <c r="EAY2402" s="8"/>
      <c r="EAZ2402" s="8"/>
      <c r="EBA2402" s="8"/>
      <c r="EBB2402" s="8"/>
      <c r="EBC2402" s="8"/>
      <c r="EBD2402" s="8"/>
      <c r="EBE2402" s="8"/>
      <c r="EBF2402" s="8"/>
      <c r="EBG2402" s="8"/>
      <c r="EBH2402" s="8"/>
      <c r="EBI2402" s="8"/>
      <c r="EBJ2402" s="8"/>
      <c r="EBK2402" s="8"/>
      <c r="EBL2402" s="8"/>
      <c r="EBM2402" s="8"/>
      <c r="EBN2402" s="8"/>
      <c r="EBO2402" s="8"/>
      <c r="EBP2402" s="8"/>
      <c r="EBQ2402" s="8"/>
      <c r="EBR2402" s="8"/>
      <c r="EBS2402" s="8"/>
      <c r="EBT2402" s="8"/>
      <c r="EBU2402" s="8"/>
      <c r="EBV2402" s="8"/>
      <c r="EBW2402" s="8"/>
      <c r="EBX2402" s="8"/>
      <c r="EBY2402" s="8"/>
      <c r="EBZ2402" s="8"/>
      <c r="ECA2402" s="8"/>
      <c r="ECB2402" s="8"/>
      <c r="ECC2402" s="8"/>
      <c r="ECD2402" s="8"/>
      <c r="ECE2402" s="8"/>
      <c r="ECF2402" s="8"/>
      <c r="ECG2402" s="8"/>
      <c r="ECH2402" s="8"/>
      <c r="ECI2402" s="8"/>
      <c r="ECJ2402" s="8"/>
      <c r="ECK2402" s="8"/>
      <c r="ECL2402" s="8"/>
      <c r="ECM2402" s="8"/>
      <c r="ECN2402" s="8"/>
      <c r="ECO2402" s="8"/>
      <c r="ECP2402" s="8"/>
      <c r="ECQ2402" s="8"/>
      <c r="ECR2402" s="8"/>
      <c r="ECS2402" s="8"/>
      <c r="ECT2402" s="8"/>
      <c r="ECU2402" s="8"/>
      <c r="ECV2402" s="8"/>
      <c r="ECW2402" s="8"/>
      <c r="ECX2402" s="8"/>
      <c r="ECY2402" s="8"/>
      <c r="ECZ2402" s="8"/>
      <c r="EDA2402" s="8"/>
      <c r="EDB2402" s="8"/>
      <c r="EDC2402" s="8"/>
      <c r="EDD2402" s="8"/>
      <c r="EDE2402" s="8"/>
      <c r="EDF2402" s="8"/>
      <c r="EDG2402" s="8"/>
      <c r="EDH2402" s="8"/>
      <c r="EDI2402" s="8"/>
      <c r="EDJ2402" s="8"/>
      <c r="EDK2402" s="8"/>
      <c r="EDL2402" s="8"/>
      <c r="EDM2402" s="8"/>
      <c r="EDN2402" s="8"/>
      <c r="EDO2402" s="8"/>
      <c r="EDP2402" s="8"/>
      <c r="EDQ2402" s="8"/>
      <c r="EDR2402" s="8"/>
      <c r="EDS2402" s="8"/>
      <c r="EDT2402" s="8"/>
      <c r="EDU2402" s="8"/>
      <c r="EDV2402" s="8"/>
      <c r="EDW2402" s="8"/>
      <c r="EDX2402" s="8"/>
      <c r="EDY2402" s="8"/>
      <c r="EDZ2402" s="8"/>
      <c r="EEA2402" s="8"/>
      <c r="EEB2402" s="8"/>
      <c r="EEC2402" s="8"/>
      <c r="EED2402" s="8"/>
      <c r="EEE2402" s="8"/>
      <c r="EEF2402" s="8"/>
      <c r="EEG2402" s="8"/>
      <c r="EEH2402" s="8"/>
      <c r="EEI2402" s="8"/>
      <c r="EEJ2402" s="8"/>
      <c r="EEK2402" s="8"/>
      <c r="EEL2402" s="8"/>
      <c r="EEM2402" s="8"/>
      <c r="EEN2402" s="8"/>
      <c r="EEO2402" s="8"/>
      <c r="EEP2402" s="8"/>
      <c r="EEQ2402" s="8"/>
      <c r="EER2402" s="8"/>
      <c r="EES2402" s="8"/>
      <c r="EET2402" s="8"/>
      <c r="EEU2402" s="8"/>
      <c r="EEV2402" s="8"/>
      <c r="EEW2402" s="8"/>
      <c r="EEX2402" s="8"/>
      <c r="EEY2402" s="8"/>
      <c r="EEZ2402" s="8"/>
      <c r="EFA2402" s="8"/>
      <c r="EFB2402" s="8"/>
      <c r="EFC2402" s="8"/>
      <c r="EFD2402" s="8"/>
      <c r="EFE2402" s="8"/>
      <c r="EFF2402" s="8"/>
      <c r="EFG2402" s="8"/>
      <c r="EFH2402" s="8"/>
      <c r="EFI2402" s="8"/>
      <c r="EFJ2402" s="8"/>
      <c r="EFK2402" s="8"/>
      <c r="EFL2402" s="8"/>
      <c r="EFM2402" s="8"/>
      <c r="EFN2402" s="8"/>
      <c r="EFO2402" s="8"/>
      <c r="EFP2402" s="8"/>
      <c r="EFQ2402" s="8"/>
      <c r="EFR2402" s="8"/>
      <c r="EFS2402" s="8"/>
      <c r="EFT2402" s="8"/>
      <c r="EFU2402" s="8"/>
      <c r="EFV2402" s="8"/>
      <c r="EFW2402" s="8"/>
      <c r="EFX2402" s="8"/>
      <c r="EFY2402" s="8"/>
      <c r="EFZ2402" s="8"/>
      <c r="EGA2402" s="8"/>
      <c r="EGB2402" s="8"/>
      <c r="EGC2402" s="8"/>
      <c r="EGD2402" s="8"/>
      <c r="EGE2402" s="8"/>
      <c r="EGF2402" s="8"/>
      <c r="EGG2402" s="8"/>
      <c r="EGH2402" s="8"/>
      <c r="EGI2402" s="8"/>
      <c r="EGJ2402" s="8"/>
      <c r="EGK2402" s="8"/>
      <c r="EGL2402" s="8"/>
      <c r="EGM2402" s="8"/>
      <c r="EGN2402" s="8"/>
      <c r="EGO2402" s="8"/>
      <c r="EGP2402" s="8"/>
      <c r="EGQ2402" s="8"/>
      <c r="EGR2402" s="8"/>
      <c r="EGS2402" s="8"/>
      <c r="EGT2402" s="8"/>
      <c r="EGU2402" s="8"/>
      <c r="EGV2402" s="8"/>
      <c r="EGW2402" s="8"/>
      <c r="EGX2402" s="8"/>
      <c r="EGY2402" s="8"/>
      <c r="EGZ2402" s="8"/>
      <c r="EHA2402" s="8"/>
      <c r="EHB2402" s="8"/>
      <c r="EHC2402" s="8"/>
      <c r="EHD2402" s="8"/>
      <c r="EHE2402" s="8"/>
      <c r="EHF2402" s="8"/>
      <c r="EHG2402" s="8"/>
      <c r="EHH2402" s="8"/>
      <c r="EHI2402" s="8"/>
      <c r="EHJ2402" s="8"/>
      <c r="EHK2402" s="8"/>
      <c r="EHL2402" s="8"/>
      <c r="EHM2402" s="8"/>
      <c r="EHN2402" s="8"/>
      <c r="EHO2402" s="8"/>
      <c r="EHP2402" s="8"/>
      <c r="EHQ2402" s="8"/>
      <c r="EHR2402" s="8"/>
      <c r="EHS2402" s="8"/>
      <c r="EHT2402" s="8"/>
      <c r="EHU2402" s="8"/>
      <c r="EHV2402" s="8"/>
      <c r="EHW2402" s="8"/>
      <c r="EHX2402" s="8"/>
      <c r="EHY2402" s="8"/>
      <c r="EHZ2402" s="8"/>
      <c r="EIA2402" s="8"/>
      <c r="EIB2402" s="8"/>
      <c r="EIC2402" s="8"/>
      <c r="EID2402" s="8"/>
      <c r="EIE2402" s="8"/>
      <c r="EIF2402" s="8"/>
      <c r="EIG2402" s="8"/>
      <c r="EIH2402" s="8"/>
      <c r="EII2402" s="8"/>
      <c r="EIJ2402" s="8"/>
      <c r="EIK2402" s="8"/>
      <c r="EIL2402" s="8"/>
      <c r="EIM2402" s="8"/>
      <c r="EIN2402" s="8"/>
      <c r="EIO2402" s="8"/>
      <c r="EIP2402" s="8"/>
      <c r="EIQ2402" s="8"/>
      <c r="EIR2402" s="8"/>
      <c r="EIS2402" s="8"/>
      <c r="EIT2402" s="8"/>
      <c r="EIU2402" s="8"/>
      <c r="EIV2402" s="8"/>
      <c r="EIW2402" s="8"/>
      <c r="EIX2402" s="8"/>
      <c r="EIY2402" s="8"/>
      <c r="EIZ2402" s="8"/>
      <c r="EJA2402" s="8"/>
      <c r="EJB2402" s="8"/>
      <c r="EJC2402" s="8"/>
      <c r="EJD2402" s="8"/>
      <c r="EJE2402" s="8"/>
      <c r="EJF2402" s="8"/>
      <c r="EJG2402" s="8"/>
      <c r="EJH2402" s="8"/>
      <c r="EJI2402" s="8"/>
      <c r="EJJ2402" s="8"/>
      <c r="EJK2402" s="8"/>
      <c r="EJL2402" s="8"/>
      <c r="EJM2402" s="8"/>
      <c r="EJN2402" s="8"/>
      <c r="EJO2402" s="8"/>
      <c r="EJP2402" s="8"/>
      <c r="EJQ2402" s="8"/>
      <c r="EJR2402" s="8"/>
      <c r="EJS2402" s="8"/>
      <c r="EJT2402" s="8"/>
      <c r="EJU2402" s="8"/>
      <c r="EJV2402" s="8"/>
      <c r="EJW2402" s="8"/>
      <c r="EJX2402" s="8"/>
      <c r="EJY2402" s="8"/>
      <c r="EJZ2402" s="8"/>
      <c r="EKA2402" s="8"/>
      <c r="EKB2402" s="8"/>
      <c r="EKC2402" s="8"/>
      <c r="EKD2402" s="8"/>
      <c r="EKE2402" s="8"/>
      <c r="EKF2402" s="8"/>
      <c r="EKG2402" s="8"/>
      <c r="EKH2402" s="8"/>
      <c r="EKI2402" s="8"/>
      <c r="EKJ2402" s="8"/>
      <c r="EKK2402" s="8"/>
      <c r="EKL2402" s="8"/>
      <c r="EKM2402" s="8"/>
      <c r="EKN2402" s="8"/>
      <c r="EKO2402" s="8"/>
      <c r="EKP2402" s="8"/>
      <c r="EKQ2402" s="8"/>
      <c r="EKR2402" s="8"/>
      <c r="EKS2402" s="8"/>
      <c r="EKT2402" s="8"/>
      <c r="EKU2402" s="8"/>
      <c r="EKV2402" s="8"/>
      <c r="EKW2402" s="8"/>
      <c r="EKX2402" s="8"/>
      <c r="EKY2402" s="8"/>
      <c r="EKZ2402" s="8"/>
      <c r="ELA2402" s="8"/>
      <c r="ELB2402" s="8"/>
      <c r="ELC2402" s="8"/>
      <c r="ELD2402" s="8"/>
      <c r="ELE2402" s="8"/>
      <c r="ELF2402" s="8"/>
      <c r="ELG2402" s="8"/>
      <c r="ELH2402" s="8"/>
      <c r="ELI2402" s="8"/>
      <c r="ELJ2402" s="8"/>
      <c r="ELK2402" s="8"/>
      <c r="ELL2402" s="8"/>
      <c r="ELM2402" s="8"/>
      <c r="ELN2402" s="8"/>
      <c r="ELO2402" s="8"/>
      <c r="ELP2402" s="8"/>
      <c r="ELQ2402" s="8"/>
      <c r="ELR2402" s="8"/>
      <c r="ELS2402" s="8"/>
      <c r="ELT2402" s="8"/>
      <c r="ELU2402" s="8"/>
      <c r="ELV2402" s="8"/>
      <c r="ELW2402" s="8"/>
      <c r="ELX2402" s="8"/>
      <c r="ELY2402" s="8"/>
      <c r="ELZ2402" s="8"/>
      <c r="EMA2402" s="8"/>
      <c r="EMB2402" s="8"/>
      <c r="EMC2402" s="8"/>
      <c r="EMD2402" s="8"/>
      <c r="EME2402" s="8"/>
      <c r="EMF2402" s="8"/>
      <c r="EMG2402" s="8"/>
      <c r="EMH2402" s="8"/>
      <c r="EMI2402" s="8"/>
      <c r="EMJ2402" s="8"/>
      <c r="EMK2402" s="8"/>
      <c r="EML2402" s="8"/>
      <c r="EMM2402" s="8"/>
      <c r="EMN2402" s="8"/>
      <c r="EMO2402" s="8"/>
      <c r="EMP2402" s="8"/>
      <c r="EMQ2402" s="8"/>
      <c r="EMR2402" s="8"/>
      <c r="EMS2402" s="8"/>
      <c r="EMT2402" s="8"/>
      <c r="EMU2402" s="8"/>
      <c r="EMV2402" s="8"/>
      <c r="EMW2402" s="8"/>
      <c r="EMX2402" s="8"/>
      <c r="EMY2402" s="8"/>
      <c r="EMZ2402" s="8"/>
      <c r="ENA2402" s="8"/>
      <c r="ENB2402" s="8"/>
      <c r="ENC2402" s="8"/>
      <c r="END2402" s="8"/>
      <c r="ENE2402" s="8"/>
      <c r="ENF2402" s="8"/>
      <c r="ENG2402" s="8"/>
      <c r="ENH2402" s="8"/>
      <c r="ENI2402" s="8"/>
      <c r="ENJ2402" s="8"/>
      <c r="ENK2402" s="8"/>
      <c r="ENL2402" s="8"/>
      <c r="ENM2402" s="8"/>
      <c r="ENN2402" s="8"/>
      <c r="ENO2402" s="8"/>
      <c r="ENP2402" s="8"/>
      <c r="ENQ2402" s="8"/>
      <c r="ENR2402" s="8"/>
      <c r="ENS2402" s="8"/>
      <c r="ENT2402" s="8"/>
      <c r="ENU2402" s="8"/>
      <c r="ENV2402" s="8"/>
      <c r="ENW2402" s="8"/>
      <c r="ENX2402" s="8"/>
      <c r="ENY2402" s="8"/>
      <c r="ENZ2402" s="8"/>
      <c r="EOA2402" s="8"/>
      <c r="EOB2402" s="8"/>
      <c r="EOC2402" s="8"/>
      <c r="EOD2402" s="8"/>
      <c r="EOE2402" s="8"/>
      <c r="EOF2402" s="8"/>
      <c r="EOG2402" s="8"/>
      <c r="EOH2402" s="8"/>
      <c r="EOI2402" s="8"/>
      <c r="EOJ2402" s="8"/>
      <c r="EOK2402" s="8"/>
      <c r="EOL2402" s="8"/>
      <c r="EOM2402" s="8"/>
      <c r="EON2402" s="8"/>
      <c r="EOO2402" s="8"/>
      <c r="EOP2402" s="8"/>
      <c r="EOQ2402" s="8"/>
      <c r="EOR2402" s="8"/>
      <c r="EOS2402" s="8"/>
      <c r="EOT2402" s="8"/>
      <c r="EOU2402" s="8"/>
      <c r="EOV2402" s="8"/>
      <c r="EOW2402" s="8"/>
      <c r="EOX2402" s="8"/>
      <c r="EOY2402" s="8"/>
      <c r="EOZ2402" s="8"/>
      <c r="EPA2402" s="8"/>
      <c r="EPB2402" s="8"/>
      <c r="EPC2402" s="8"/>
      <c r="EPD2402" s="8"/>
      <c r="EPE2402" s="8"/>
      <c r="EPF2402" s="8"/>
      <c r="EPG2402" s="8"/>
      <c r="EPH2402" s="8"/>
      <c r="EPI2402" s="8"/>
      <c r="EPJ2402" s="8"/>
      <c r="EPK2402" s="8"/>
      <c r="EPL2402" s="8"/>
      <c r="EPM2402" s="8"/>
      <c r="EPN2402" s="8"/>
      <c r="EPO2402" s="8"/>
      <c r="EPP2402" s="8"/>
      <c r="EPQ2402" s="8"/>
      <c r="EPR2402" s="8"/>
      <c r="EPS2402" s="8"/>
      <c r="EPT2402" s="8"/>
      <c r="EPU2402" s="8"/>
      <c r="EPV2402" s="8"/>
      <c r="EPW2402" s="8"/>
      <c r="EPX2402" s="8"/>
      <c r="EPY2402" s="8"/>
      <c r="EPZ2402" s="8"/>
      <c r="EQA2402" s="8"/>
      <c r="EQB2402" s="8"/>
      <c r="EQC2402" s="8"/>
      <c r="EQD2402" s="8"/>
      <c r="EQE2402" s="8"/>
      <c r="EQF2402" s="8"/>
      <c r="EQG2402" s="8"/>
      <c r="EQH2402" s="8"/>
      <c r="EQI2402" s="8"/>
      <c r="EQJ2402" s="8"/>
      <c r="EQK2402" s="8"/>
      <c r="EQL2402" s="8"/>
      <c r="EQM2402" s="8"/>
      <c r="EQN2402" s="8"/>
      <c r="EQO2402" s="8"/>
      <c r="EQP2402" s="8"/>
      <c r="EQQ2402" s="8"/>
      <c r="EQR2402" s="8"/>
      <c r="EQS2402" s="8"/>
      <c r="EQT2402" s="8"/>
      <c r="EQU2402" s="8"/>
      <c r="EQV2402" s="8"/>
      <c r="EQW2402" s="8"/>
      <c r="EQX2402" s="8"/>
      <c r="EQY2402" s="8"/>
      <c r="EQZ2402" s="8"/>
      <c r="ERA2402" s="8"/>
      <c r="ERB2402" s="8"/>
      <c r="ERC2402" s="8"/>
      <c r="ERD2402" s="8"/>
      <c r="ERE2402" s="8"/>
      <c r="ERF2402" s="8"/>
      <c r="ERG2402" s="8"/>
      <c r="ERH2402" s="8"/>
      <c r="ERI2402" s="8"/>
      <c r="ERJ2402" s="8"/>
      <c r="ERK2402" s="8"/>
      <c r="ERL2402" s="8"/>
      <c r="ERM2402" s="8"/>
      <c r="ERN2402" s="8"/>
      <c r="ERO2402" s="8"/>
      <c r="ERP2402" s="8"/>
      <c r="ERQ2402" s="8"/>
      <c r="ERR2402" s="8"/>
      <c r="ERS2402" s="8"/>
      <c r="ERT2402" s="8"/>
      <c r="ERU2402" s="8"/>
      <c r="ERV2402" s="8"/>
      <c r="ERW2402" s="8"/>
      <c r="ERX2402" s="8"/>
      <c r="ERY2402" s="8"/>
      <c r="ERZ2402" s="8"/>
      <c r="ESA2402" s="8"/>
      <c r="ESB2402" s="8"/>
      <c r="ESC2402" s="8"/>
      <c r="ESD2402" s="8"/>
      <c r="ESE2402" s="8"/>
      <c r="ESF2402" s="8"/>
      <c r="ESG2402" s="8"/>
      <c r="ESH2402" s="8"/>
      <c r="ESI2402" s="8"/>
      <c r="ESJ2402" s="8"/>
      <c r="ESK2402" s="8"/>
      <c r="ESL2402" s="8"/>
      <c r="ESM2402" s="8"/>
      <c r="ESN2402" s="8"/>
      <c r="ESO2402" s="8"/>
      <c r="ESP2402" s="8"/>
      <c r="ESQ2402" s="8"/>
      <c r="ESR2402" s="8"/>
      <c r="ESS2402" s="8"/>
      <c r="EST2402" s="8"/>
      <c r="ESU2402" s="8"/>
      <c r="ESV2402" s="8"/>
      <c r="ESW2402" s="8"/>
      <c r="ESX2402" s="8"/>
      <c r="ESY2402" s="8"/>
      <c r="ESZ2402" s="8"/>
      <c r="ETA2402" s="8"/>
      <c r="ETB2402" s="8"/>
      <c r="ETC2402" s="8"/>
      <c r="ETD2402" s="8"/>
      <c r="ETE2402" s="8"/>
      <c r="ETF2402" s="8"/>
      <c r="ETG2402" s="8"/>
      <c r="ETH2402" s="8"/>
      <c r="ETI2402" s="8"/>
      <c r="ETJ2402" s="8"/>
      <c r="ETK2402" s="8"/>
      <c r="ETL2402" s="8"/>
      <c r="ETM2402" s="8"/>
      <c r="ETN2402" s="8"/>
      <c r="ETO2402" s="8"/>
      <c r="ETP2402" s="8"/>
      <c r="ETQ2402" s="8"/>
      <c r="ETR2402" s="8"/>
      <c r="ETS2402" s="8"/>
      <c r="ETT2402" s="8"/>
      <c r="ETU2402" s="8"/>
      <c r="ETV2402" s="8"/>
      <c r="ETW2402" s="8"/>
      <c r="ETX2402" s="8"/>
      <c r="ETY2402" s="8"/>
      <c r="ETZ2402" s="8"/>
      <c r="EUA2402" s="8"/>
      <c r="EUB2402" s="8"/>
      <c r="EUC2402" s="8"/>
      <c r="EUD2402" s="8"/>
      <c r="EUE2402" s="8"/>
      <c r="EUF2402" s="8"/>
      <c r="EUG2402" s="8"/>
      <c r="EUH2402" s="8"/>
      <c r="EUI2402" s="8"/>
      <c r="EUJ2402" s="8"/>
      <c r="EUK2402" s="8"/>
      <c r="EUL2402" s="8"/>
      <c r="EUM2402" s="8"/>
      <c r="EUN2402" s="8"/>
      <c r="EUO2402" s="8"/>
      <c r="EUP2402" s="8"/>
      <c r="EUQ2402" s="8"/>
      <c r="EUR2402" s="8"/>
      <c r="EUS2402" s="8"/>
      <c r="EUT2402" s="8"/>
      <c r="EUU2402" s="8"/>
      <c r="EUV2402" s="8"/>
      <c r="EUW2402" s="8"/>
      <c r="EUX2402" s="8"/>
      <c r="EUY2402" s="8"/>
      <c r="EUZ2402" s="8"/>
      <c r="EVA2402" s="8"/>
      <c r="EVB2402" s="8"/>
      <c r="EVC2402" s="8"/>
      <c r="EVD2402" s="8"/>
      <c r="EVE2402" s="8"/>
      <c r="EVF2402" s="8"/>
      <c r="EVG2402" s="8"/>
      <c r="EVH2402" s="8"/>
      <c r="EVI2402" s="8"/>
      <c r="EVJ2402" s="8"/>
      <c r="EVK2402" s="8"/>
      <c r="EVL2402" s="8"/>
      <c r="EVM2402" s="8"/>
      <c r="EVN2402" s="8"/>
      <c r="EVO2402" s="8"/>
      <c r="EVP2402" s="8"/>
      <c r="EVQ2402" s="8"/>
      <c r="EVR2402" s="8"/>
      <c r="EVS2402" s="8"/>
      <c r="EVT2402" s="8"/>
      <c r="EVU2402" s="8"/>
      <c r="EVV2402" s="8"/>
      <c r="EVW2402" s="8"/>
      <c r="EVX2402" s="8"/>
      <c r="EVY2402" s="8"/>
      <c r="EVZ2402" s="8"/>
      <c r="EWA2402" s="8"/>
      <c r="EWB2402" s="8"/>
      <c r="EWC2402" s="8"/>
      <c r="EWD2402" s="8"/>
      <c r="EWE2402" s="8"/>
      <c r="EWF2402" s="8"/>
      <c r="EWG2402" s="8"/>
      <c r="EWH2402" s="8"/>
      <c r="EWI2402" s="8"/>
      <c r="EWJ2402" s="8"/>
      <c r="EWK2402" s="8"/>
      <c r="EWL2402" s="8"/>
      <c r="EWM2402" s="8"/>
      <c r="EWN2402" s="8"/>
      <c r="EWO2402" s="8"/>
      <c r="EWP2402" s="8"/>
      <c r="EWQ2402" s="8"/>
      <c r="EWR2402" s="8"/>
      <c r="EWS2402" s="8"/>
      <c r="EWT2402" s="8"/>
      <c r="EWU2402" s="8"/>
      <c r="EWV2402" s="8"/>
      <c r="EWW2402" s="8"/>
      <c r="EWX2402" s="8"/>
      <c r="EWY2402" s="8"/>
      <c r="EWZ2402" s="8"/>
      <c r="EXA2402" s="8"/>
      <c r="EXB2402" s="8"/>
      <c r="EXC2402" s="8"/>
      <c r="EXD2402" s="8"/>
      <c r="EXE2402" s="8"/>
      <c r="EXF2402" s="8"/>
      <c r="EXG2402" s="8"/>
      <c r="EXH2402" s="8"/>
      <c r="EXI2402" s="8"/>
      <c r="EXJ2402" s="8"/>
      <c r="EXK2402" s="8"/>
      <c r="EXL2402" s="8"/>
      <c r="EXM2402" s="8"/>
      <c r="EXN2402" s="8"/>
      <c r="EXO2402" s="8"/>
      <c r="EXP2402" s="8"/>
      <c r="EXQ2402" s="8"/>
      <c r="EXR2402" s="8"/>
      <c r="EXS2402" s="8"/>
      <c r="EXT2402" s="8"/>
      <c r="EXU2402" s="8"/>
      <c r="EXV2402" s="8"/>
      <c r="EXW2402" s="8"/>
      <c r="EXX2402" s="8"/>
      <c r="EXY2402" s="8"/>
      <c r="EXZ2402" s="8"/>
      <c r="EYA2402" s="8"/>
      <c r="EYB2402" s="8"/>
      <c r="EYC2402" s="8"/>
      <c r="EYD2402" s="8"/>
      <c r="EYE2402" s="8"/>
      <c r="EYF2402" s="8"/>
      <c r="EYG2402" s="8"/>
      <c r="EYH2402" s="8"/>
      <c r="EYI2402" s="8"/>
      <c r="EYJ2402" s="8"/>
      <c r="EYK2402" s="8"/>
      <c r="EYL2402" s="8"/>
      <c r="EYM2402" s="8"/>
      <c r="EYN2402" s="8"/>
      <c r="EYO2402" s="8"/>
      <c r="EYP2402" s="8"/>
      <c r="EYQ2402" s="8"/>
      <c r="EYR2402" s="8"/>
      <c r="EYS2402" s="8"/>
      <c r="EYT2402" s="8"/>
      <c r="EYU2402" s="8"/>
      <c r="EYV2402" s="8"/>
      <c r="EYW2402" s="8"/>
      <c r="EYX2402" s="8"/>
      <c r="EYY2402" s="8"/>
      <c r="EYZ2402" s="8"/>
      <c r="EZA2402" s="8"/>
      <c r="EZB2402" s="8"/>
      <c r="EZC2402" s="8"/>
      <c r="EZD2402" s="8"/>
      <c r="EZE2402" s="8"/>
      <c r="EZF2402" s="8"/>
      <c r="EZG2402" s="8"/>
      <c r="EZH2402" s="8"/>
      <c r="EZI2402" s="8"/>
      <c r="EZJ2402" s="8"/>
      <c r="EZK2402" s="8"/>
      <c r="EZL2402" s="8"/>
      <c r="EZM2402" s="8"/>
      <c r="EZN2402" s="8"/>
      <c r="EZO2402" s="8"/>
      <c r="EZP2402" s="8"/>
      <c r="EZQ2402" s="8"/>
      <c r="EZR2402" s="8"/>
      <c r="EZS2402" s="8"/>
      <c r="EZT2402" s="8"/>
      <c r="EZU2402" s="8"/>
      <c r="EZV2402" s="8"/>
      <c r="EZW2402" s="8"/>
      <c r="EZX2402" s="8"/>
      <c r="EZY2402" s="8"/>
      <c r="EZZ2402" s="8"/>
      <c r="FAA2402" s="8"/>
      <c r="FAB2402" s="8"/>
      <c r="FAC2402" s="8"/>
      <c r="FAD2402" s="8"/>
      <c r="FAE2402" s="8"/>
      <c r="FAF2402" s="8"/>
      <c r="FAG2402" s="8"/>
      <c r="FAH2402" s="8"/>
      <c r="FAI2402" s="8"/>
      <c r="FAJ2402" s="8"/>
      <c r="FAK2402" s="8"/>
      <c r="FAL2402" s="8"/>
      <c r="FAM2402" s="8"/>
      <c r="FAN2402" s="8"/>
      <c r="FAO2402" s="8"/>
      <c r="FAP2402" s="8"/>
      <c r="FAQ2402" s="8"/>
      <c r="FAR2402" s="8"/>
      <c r="FAS2402" s="8"/>
      <c r="FAT2402" s="8"/>
      <c r="FAU2402" s="8"/>
      <c r="FAV2402" s="8"/>
      <c r="FAW2402" s="8"/>
      <c r="FAX2402" s="8"/>
      <c r="FAY2402" s="8"/>
      <c r="FAZ2402" s="8"/>
      <c r="FBA2402" s="8"/>
      <c r="FBB2402" s="8"/>
      <c r="FBC2402" s="8"/>
      <c r="FBD2402" s="8"/>
      <c r="FBE2402" s="8"/>
      <c r="FBF2402" s="8"/>
      <c r="FBG2402" s="8"/>
      <c r="FBH2402" s="8"/>
      <c r="FBI2402" s="8"/>
      <c r="FBJ2402" s="8"/>
      <c r="FBK2402" s="8"/>
      <c r="FBL2402" s="8"/>
      <c r="FBM2402" s="8"/>
      <c r="FBN2402" s="8"/>
      <c r="FBO2402" s="8"/>
      <c r="FBP2402" s="8"/>
      <c r="FBQ2402" s="8"/>
      <c r="FBR2402" s="8"/>
      <c r="FBS2402" s="8"/>
      <c r="FBT2402" s="8"/>
      <c r="FBU2402" s="8"/>
      <c r="FBV2402" s="8"/>
      <c r="FBW2402" s="8"/>
      <c r="FBX2402" s="8"/>
      <c r="FBY2402" s="8"/>
      <c r="FBZ2402" s="8"/>
      <c r="FCA2402" s="8"/>
      <c r="FCB2402" s="8"/>
      <c r="FCC2402" s="8"/>
      <c r="FCD2402" s="8"/>
      <c r="FCE2402" s="8"/>
      <c r="FCF2402" s="8"/>
      <c r="FCG2402" s="8"/>
      <c r="FCH2402" s="8"/>
      <c r="FCI2402" s="8"/>
      <c r="FCJ2402" s="8"/>
      <c r="FCK2402" s="8"/>
      <c r="FCL2402" s="8"/>
      <c r="FCM2402" s="8"/>
      <c r="FCN2402" s="8"/>
      <c r="FCO2402" s="8"/>
      <c r="FCP2402" s="8"/>
      <c r="FCQ2402" s="8"/>
      <c r="FCR2402" s="8"/>
      <c r="FCS2402" s="8"/>
      <c r="FCT2402" s="8"/>
      <c r="FCU2402" s="8"/>
      <c r="FCV2402" s="8"/>
      <c r="FCW2402" s="8"/>
      <c r="FCX2402" s="8"/>
      <c r="FCY2402" s="8"/>
      <c r="FCZ2402" s="8"/>
      <c r="FDA2402" s="8"/>
      <c r="FDB2402" s="8"/>
      <c r="FDC2402" s="8"/>
      <c r="FDD2402" s="8"/>
      <c r="FDE2402" s="8"/>
      <c r="FDF2402" s="8"/>
      <c r="FDG2402" s="8"/>
      <c r="FDH2402" s="8"/>
      <c r="FDI2402" s="8"/>
      <c r="FDJ2402" s="8"/>
      <c r="FDK2402" s="8"/>
      <c r="FDL2402" s="8"/>
      <c r="FDM2402" s="8"/>
      <c r="FDN2402" s="8"/>
      <c r="FDO2402" s="8"/>
      <c r="FDP2402" s="8"/>
      <c r="FDQ2402" s="8"/>
      <c r="FDR2402" s="8"/>
      <c r="FDS2402" s="8"/>
      <c r="FDT2402" s="8"/>
      <c r="FDU2402" s="8"/>
      <c r="FDV2402" s="8"/>
      <c r="FDW2402" s="8"/>
      <c r="FDX2402" s="8"/>
      <c r="FDY2402" s="8"/>
      <c r="FDZ2402" s="8"/>
      <c r="FEA2402" s="8"/>
      <c r="FEB2402" s="8"/>
      <c r="FEC2402" s="8"/>
      <c r="FED2402" s="8"/>
      <c r="FEE2402" s="8"/>
      <c r="FEF2402" s="8"/>
      <c r="FEG2402" s="8"/>
      <c r="FEH2402" s="8"/>
      <c r="FEI2402" s="8"/>
      <c r="FEJ2402" s="8"/>
      <c r="FEK2402" s="8"/>
      <c r="FEL2402" s="8"/>
      <c r="FEM2402" s="8"/>
      <c r="FEN2402" s="8"/>
      <c r="FEO2402" s="8"/>
      <c r="FEP2402" s="8"/>
      <c r="FEQ2402" s="8"/>
      <c r="FER2402" s="8"/>
      <c r="FES2402" s="8"/>
      <c r="FET2402" s="8"/>
      <c r="FEU2402" s="8"/>
      <c r="FEV2402" s="8"/>
      <c r="FEW2402" s="8"/>
      <c r="FEX2402" s="8"/>
      <c r="FEY2402" s="8"/>
      <c r="FEZ2402" s="8"/>
      <c r="FFA2402" s="8"/>
      <c r="FFB2402" s="8"/>
      <c r="FFC2402" s="8"/>
      <c r="FFD2402" s="8"/>
      <c r="FFE2402" s="8"/>
      <c r="FFF2402" s="8"/>
      <c r="FFG2402" s="8"/>
      <c r="FFH2402" s="8"/>
      <c r="FFI2402" s="8"/>
      <c r="FFJ2402" s="8"/>
      <c r="FFK2402" s="8"/>
      <c r="FFL2402" s="8"/>
      <c r="FFM2402" s="8"/>
      <c r="FFN2402" s="8"/>
      <c r="FFO2402" s="8"/>
      <c r="FFP2402" s="8"/>
      <c r="FFQ2402" s="8"/>
      <c r="FFR2402" s="8"/>
      <c r="FFS2402" s="8"/>
      <c r="FFT2402" s="8"/>
      <c r="FFU2402" s="8"/>
      <c r="FFV2402" s="8"/>
      <c r="FFW2402" s="8"/>
      <c r="FFX2402" s="8"/>
      <c r="FFY2402" s="8"/>
      <c r="FFZ2402" s="8"/>
      <c r="FGA2402" s="8"/>
      <c r="FGB2402" s="8"/>
      <c r="FGC2402" s="8"/>
      <c r="FGD2402" s="8"/>
      <c r="FGE2402" s="8"/>
      <c r="FGF2402" s="8"/>
      <c r="FGG2402" s="8"/>
      <c r="FGH2402" s="8"/>
      <c r="FGI2402" s="8"/>
      <c r="FGJ2402" s="8"/>
      <c r="FGK2402" s="8"/>
      <c r="FGL2402" s="8"/>
      <c r="FGM2402" s="8"/>
      <c r="FGN2402" s="8"/>
      <c r="FGO2402" s="8"/>
      <c r="FGP2402" s="8"/>
      <c r="FGQ2402" s="8"/>
      <c r="FGR2402" s="8"/>
      <c r="FGS2402" s="8"/>
      <c r="FGT2402" s="8"/>
      <c r="FGU2402" s="8"/>
      <c r="FGV2402" s="8"/>
      <c r="FGW2402" s="8"/>
      <c r="FGX2402" s="8"/>
      <c r="FGY2402" s="8"/>
      <c r="FGZ2402" s="8"/>
      <c r="FHA2402" s="8"/>
      <c r="FHB2402" s="8"/>
      <c r="FHC2402" s="8"/>
      <c r="FHD2402" s="8"/>
      <c r="FHE2402" s="8"/>
      <c r="FHF2402" s="8"/>
      <c r="FHG2402" s="8"/>
      <c r="FHH2402" s="8"/>
      <c r="FHI2402" s="8"/>
      <c r="FHJ2402" s="8"/>
      <c r="FHK2402" s="8"/>
      <c r="FHL2402" s="8"/>
      <c r="FHM2402" s="8"/>
      <c r="FHN2402" s="8"/>
      <c r="FHO2402" s="8"/>
      <c r="FHP2402" s="8"/>
      <c r="FHQ2402" s="8"/>
      <c r="FHR2402" s="8"/>
      <c r="FHS2402" s="8"/>
      <c r="FHT2402" s="8"/>
      <c r="FHU2402" s="8"/>
      <c r="FHV2402" s="8"/>
      <c r="FHW2402" s="8"/>
      <c r="FHX2402" s="8"/>
      <c r="FHY2402" s="8"/>
      <c r="FHZ2402" s="8"/>
      <c r="FIA2402" s="8"/>
      <c r="FIB2402" s="8"/>
      <c r="FIC2402" s="8"/>
      <c r="FID2402" s="8"/>
      <c r="FIE2402" s="8"/>
      <c r="FIF2402" s="8"/>
      <c r="FIG2402" s="8"/>
      <c r="FIH2402" s="8"/>
      <c r="FII2402" s="8"/>
      <c r="FIJ2402" s="8"/>
      <c r="FIK2402" s="8"/>
      <c r="FIL2402" s="8"/>
      <c r="FIM2402" s="8"/>
      <c r="FIN2402" s="8"/>
      <c r="FIO2402" s="8"/>
      <c r="FIP2402" s="8"/>
      <c r="FIQ2402" s="8"/>
      <c r="FIR2402" s="8"/>
      <c r="FIS2402" s="8"/>
      <c r="FIT2402" s="8"/>
      <c r="FIU2402" s="8"/>
      <c r="FIV2402" s="8"/>
      <c r="FIW2402" s="8"/>
      <c r="FIX2402" s="8"/>
      <c r="FIY2402" s="8"/>
      <c r="FIZ2402" s="8"/>
      <c r="FJA2402" s="8"/>
      <c r="FJB2402" s="8"/>
      <c r="FJC2402" s="8"/>
      <c r="FJD2402" s="8"/>
      <c r="FJE2402" s="8"/>
      <c r="FJF2402" s="8"/>
      <c r="FJG2402" s="8"/>
      <c r="FJH2402" s="8"/>
      <c r="FJI2402" s="8"/>
      <c r="FJJ2402" s="8"/>
      <c r="FJK2402" s="8"/>
      <c r="FJL2402" s="8"/>
      <c r="FJM2402" s="8"/>
      <c r="FJN2402" s="8"/>
      <c r="FJO2402" s="8"/>
      <c r="FJP2402" s="8"/>
      <c r="FJQ2402" s="8"/>
      <c r="FJR2402" s="8"/>
      <c r="FJS2402" s="8"/>
      <c r="FJT2402" s="8"/>
      <c r="FJU2402" s="8"/>
      <c r="FJV2402" s="8"/>
      <c r="FJW2402" s="8"/>
      <c r="FJX2402" s="8"/>
      <c r="FJY2402" s="8"/>
      <c r="FJZ2402" s="8"/>
      <c r="FKA2402" s="8"/>
      <c r="FKB2402" s="8"/>
      <c r="FKC2402" s="8"/>
      <c r="FKD2402" s="8"/>
      <c r="FKE2402" s="8"/>
      <c r="FKF2402" s="8"/>
      <c r="FKG2402" s="8"/>
      <c r="FKH2402" s="8"/>
      <c r="FKI2402" s="8"/>
      <c r="FKJ2402" s="8"/>
      <c r="FKK2402" s="8"/>
      <c r="FKL2402" s="8"/>
      <c r="FKM2402" s="8"/>
      <c r="FKN2402" s="8"/>
      <c r="FKO2402" s="8"/>
      <c r="FKP2402" s="8"/>
      <c r="FKQ2402" s="8"/>
      <c r="FKR2402" s="8"/>
      <c r="FKS2402" s="8"/>
      <c r="FKT2402" s="8"/>
      <c r="FKU2402" s="8"/>
      <c r="FKV2402" s="8"/>
      <c r="FKW2402" s="8"/>
      <c r="FKX2402" s="8"/>
      <c r="FKY2402" s="8"/>
      <c r="FKZ2402" s="8"/>
      <c r="FLA2402" s="8"/>
      <c r="FLB2402" s="8"/>
      <c r="FLC2402" s="8"/>
      <c r="FLD2402" s="8"/>
      <c r="FLE2402" s="8"/>
      <c r="FLF2402" s="8"/>
      <c r="FLG2402" s="8"/>
      <c r="FLH2402" s="8"/>
      <c r="FLI2402" s="8"/>
      <c r="FLJ2402" s="8"/>
      <c r="FLK2402" s="8"/>
      <c r="FLL2402" s="8"/>
      <c r="FLM2402" s="8"/>
      <c r="FLN2402" s="8"/>
      <c r="FLO2402" s="8"/>
      <c r="FLP2402" s="8"/>
      <c r="FLQ2402" s="8"/>
      <c r="FLR2402" s="8"/>
      <c r="FLS2402" s="8"/>
      <c r="FLT2402" s="8"/>
      <c r="FLU2402" s="8"/>
      <c r="FLV2402" s="8"/>
      <c r="FLW2402" s="8"/>
      <c r="FLX2402" s="8"/>
      <c r="FLY2402" s="8"/>
      <c r="FLZ2402" s="8"/>
      <c r="FMA2402" s="8"/>
      <c r="FMB2402" s="8"/>
      <c r="FMC2402" s="8"/>
      <c r="FMD2402" s="8"/>
      <c r="FME2402" s="8"/>
      <c r="FMF2402" s="8"/>
      <c r="FMG2402" s="8"/>
      <c r="FMH2402" s="8"/>
      <c r="FMI2402" s="8"/>
      <c r="FMJ2402" s="8"/>
      <c r="FMK2402" s="8"/>
      <c r="FML2402" s="8"/>
      <c r="FMM2402" s="8"/>
      <c r="FMN2402" s="8"/>
      <c r="FMO2402" s="8"/>
      <c r="FMP2402" s="8"/>
      <c r="FMQ2402" s="8"/>
      <c r="FMR2402" s="8"/>
      <c r="FMS2402" s="8"/>
      <c r="FMT2402" s="8"/>
      <c r="FMU2402" s="8"/>
      <c r="FMV2402" s="8"/>
      <c r="FMW2402" s="8"/>
      <c r="FMX2402" s="8"/>
      <c r="FMY2402" s="8"/>
      <c r="FMZ2402" s="8"/>
      <c r="FNA2402" s="8"/>
      <c r="FNB2402" s="8"/>
      <c r="FNC2402" s="8"/>
      <c r="FND2402" s="8"/>
      <c r="FNE2402" s="8"/>
      <c r="FNF2402" s="8"/>
      <c r="FNG2402" s="8"/>
      <c r="FNH2402" s="8"/>
      <c r="FNI2402" s="8"/>
      <c r="FNJ2402" s="8"/>
      <c r="FNK2402" s="8"/>
      <c r="FNL2402" s="8"/>
      <c r="FNM2402" s="8"/>
      <c r="FNN2402" s="8"/>
      <c r="FNO2402" s="8"/>
      <c r="FNP2402" s="8"/>
      <c r="FNQ2402" s="8"/>
      <c r="FNR2402" s="8"/>
      <c r="FNS2402" s="8"/>
      <c r="FNT2402" s="8"/>
      <c r="FNU2402" s="8"/>
      <c r="FNV2402" s="8"/>
      <c r="FNW2402" s="8"/>
      <c r="FNX2402" s="8"/>
      <c r="FNY2402" s="8"/>
      <c r="FNZ2402" s="8"/>
      <c r="FOA2402" s="8"/>
      <c r="FOB2402" s="8"/>
      <c r="FOC2402" s="8"/>
      <c r="FOD2402" s="8"/>
      <c r="FOE2402" s="8"/>
      <c r="FOF2402" s="8"/>
      <c r="FOG2402" s="8"/>
      <c r="FOH2402" s="8"/>
      <c r="FOI2402" s="8"/>
      <c r="FOJ2402" s="8"/>
      <c r="FOK2402" s="8"/>
      <c r="FOL2402" s="8"/>
      <c r="FOM2402" s="8"/>
      <c r="FON2402" s="8"/>
      <c r="FOO2402" s="8"/>
      <c r="FOP2402" s="8"/>
      <c r="FOQ2402" s="8"/>
      <c r="FOR2402" s="8"/>
      <c r="FOS2402" s="8"/>
      <c r="FOT2402" s="8"/>
      <c r="FOU2402" s="8"/>
      <c r="FOV2402" s="8"/>
      <c r="FOW2402" s="8"/>
      <c r="FOX2402" s="8"/>
      <c r="FOY2402" s="8"/>
      <c r="FOZ2402" s="8"/>
      <c r="FPA2402" s="8"/>
      <c r="FPB2402" s="8"/>
      <c r="FPC2402" s="8"/>
      <c r="FPD2402" s="8"/>
      <c r="FPE2402" s="8"/>
      <c r="FPF2402" s="8"/>
      <c r="FPG2402" s="8"/>
      <c r="FPH2402" s="8"/>
      <c r="FPI2402" s="8"/>
      <c r="FPJ2402" s="8"/>
      <c r="FPK2402" s="8"/>
      <c r="FPL2402" s="8"/>
      <c r="FPM2402" s="8"/>
      <c r="FPN2402" s="8"/>
      <c r="FPO2402" s="8"/>
      <c r="FPP2402" s="8"/>
      <c r="FPQ2402" s="8"/>
      <c r="FPR2402" s="8"/>
      <c r="FPS2402" s="8"/>
      <c r="FPT2402" s="8"/>
      <c r="FPU2402" s="8"/>
      <c r="FPV2402" s="8"/>
      <c r="FPW2402" s="8"/>
      <c r="FPX2402" s="8"/>
      <c r="FPY2402" s="8"/>
      <c r="FPZ2402" s="8"/>
      <c r="FQA2402" s="8"/>
      <c r="FQB2402" s="8"/>
      <c r="FQC2402" s="8"/>
      <c r="FQD2402" s="8"/>
      <c r="FQE2402" s="8"/>
      <c r="FQF2402" s="8"/>
      <c r="FQG2402" s="8"/>
      <c r="FQH2402" s="8"/>
      <c r="FQI2402" s="8"/>
      <c r="FQJ2402" s="8"/>
      <c r="FQK2402" s="8"/>
      <c r="FQL2402" s="8"/>
      <c r="FQM2402" s="8"/>
      <c r="FQN2402" s="8"/>
      <c r="FQO2402" s="8"/>
      <c r="FQP2402" s="8"/>
      <c r="FQQ2402" s="8"/>
      <c r="FQR2402" s="8"/>
      <c r="FQS2402" s="8"/>
      <c r="FQT2402" s="8"/>
      <c r="FQU2402" s="8"/>
      <c r="FQV2402" s="8"/>
      <c r="FQW2402" s="8"/>
      <c r="FQX2402" s="8"/>
      <c r="FQY2402" s="8"/>
      <c r="FQZ2402" s="8"/>
      <c r="FRA2402" s="8"/>
      <c r="FRB2402" s="8"/>
      <c r="FRC2402" s="8"/>
      <c r="FRD2402" s="8"/>
      <c r="FRE2402" s="8"/>
      <c r="FRF2402" s="8"/>
      <c r="FRG2402" s="8"/>
      <c r="FRH2402" s="8"/>
      <c r="FRI2402" s="8"/>
      <c r="FRJ2402" s="8"/>
      <c r="FRK2402" s="8"/>
      <c r="FRL2402" s="8"/>
      <c r="FRM2402" s="8"/>
      <c r="FRN2402" s="8"/>
      <c r="FRO2402" s="8"/>
      <c r="FRP2402" s="8"/>
      <c r="FRQ2402" s="8"/>
      <c r="FRR2402" s="8"/>
      <c r="FRS2402" s="8"/>
      <c r="FRT2402" s="8"/>
      <c r="FRU2402" s="8"/>
      <c r="FRV2402" s="8"/>
      <c r="FRW2402" s="8"/>
      <c r="FRX2402" s="8"/>
      <c r="FRY2402" s="8"/>
      <c r="FRZ2402" s="8"/>
      <c r="FSA2402" s="8"/>
      <c r="FSB2402" s="8"/>
      <c r="FSC2402" s="8"/>
      <c r="FSD2402" s="8"/>
      <c r="FSE2402" s="8"/>
      <c r="FSF2402" s="8"/>
      <c r="FSG2402" s="8"/>
      <c r="FSH2402" s="8"/>
      <c r="FSI2402" s="8"/>
      <c r="FSJ2402" s="8"/>
      <c r="FSK2402" s="8"/>
      <c r="FSL2402" s="8"/>
      <c r="FSM2402" s="8"/>
      <c r="FSN2402" s="8"/>
      <c r="FSO2402" s="8"/>
      <c r="FSP2402" s="8"/>
      <c r="FSQ2402" s="8"/>
      <c r="FSR2402" s="8"/>
      <c r="FSS2402" s="8"/>
      <c r="FST2402" s="8"/>
      <c r="FSU2402" s="8"/>
      <c r="FSV2402" s="8"/>
      <c r="FSW2402" s="8"/>
      <c r="FSX2402" s="8"/>
      <c r="FSY2402" s="8"/>
      <c r="FSZ2402" s="8"/>
      <c r="FTA2402" s="8"/>
      <c r="FTB2402" s="8"/>
      <c r="FTC2402" s="8"/>
      <c r="FTD2402" s="8"/>
      <c r="FTE2402" s="8"/>
      <c r="FTF2402" s="8"/>
      <c r="FTG2402" s="8"/>
      <c r="FTH2402" s="8"/>
      <c r="FTI2402" s="8"/>
      <c r="FTJ2402" s="8"/>
      <c r="FTK2402" s="8"/>
      <c r="FTL2402" s="8"/>
      <c r="FTM2402" s="8"/>
      <c r="FTN2402" s="8"/>
      <c r="FTO2402" s="8"/>
      <c r="FTP2402" s="8"/>
      <c r="FTQ2402" s="8"/>
      <c r="FTR2402" s="8"/>
      <c r="FTS2402" s="8"/>
      <c r="FTT2402" s="8"/>
      <c r="FTU2402" s="8"/>
      <c r="FTV2402" s="8"/>
      <c r="FTW2402" s="8"/>
      <c r="FTX2402" s="8"/>
      <c r="FTY2402" s="8"/>
      <c r="FTZ2402" s="8"/>
      <c r="FUA2402" s="8"/>
      <c r="FUB2402" s="8"/>
      <c r="FUC2402" s="8"/>
      <c r="FUD2402" s="8"/>
      <c r="FUE2402" s="8"/>
      <c r="FUF2402" s="8"/>
      <c r="FUG2402" s="8"/>
      <c r="FUH2402" s="8"/>
      <c r="FUI2402" s="8"/>
      <c r="FUJ2402" s="8"/>
      <c r="FUK2402" s="8"/>
      <c r="FUL2402" s="8"/>
      <c r="FUM2402" s="8"/>
      <c r="FUN2402" s="8"/>
      <c r="FUO2402" s="8"/>
      <c r="FUP2402" s="8"/>
      <c r="FUQ2402" s="8"/>
      <c r="FUR2402" s="8"/>
      <c r="FUS2402" s="8"/>
      <c r="FUT2402" s="8"/>
      <c r="FUU2402" s="8"/>
      <c r="FUV2402" s="8"/>
      <c r="FUW2402" s="8"/>
      <c r="FUX2402" s="8"/>
      <c r="FUY2402" s="8"/>
      <c r="FUZ2402" s="8"/>
      <c r="FVA2402" s="8"/>
      <c r="FVB2402" s="8"/>
      <c r="FVC2402" s="8"/>
      <c r="FVD2402" s="8"/>
      <c r="FVE2402" s="8"/>
      <c r="FVF2402" s="8"/>
      <c r="FVG2402" s="8"/>
      <c r="FVH2402" s="8"/>
      <c r="FVI2402" s="8"/>
      <c r="FVJ2402" s="8"/>
      <c r="FVK2402" s="8"/>
      <c r="FVL2402" s="8"/>
      <c r="FVM2402" s="8"/>
      <c r="FVN2402" s="8"/>
      <c r="FVO2402" s="8"/>
      <c r="FVP2402" s="8"/>
      <c r="FVQ2402" s="8"/>
      <c r="FVR2402" s="8"/>
      <c r="FVS2402" s="8"/>
      <c r="FVT2402" s="8"/>
      <c r="FVU2402" s="8"/>
      <c r="FVV2402" s="8"/>
      <c r="FVW2402" s="8"/>
      <c r="FVX2402" s="8"/>
      <c r="FVY2402" s="8"/>
      <c r="FVZ2402" s="8"/>
      <c r="FWA2402" s="8"/>
      <c r="FWB2402" s="8"/>
      <c r="FWC2402" s="8"/>
      <c r="FWD2402" s="8"/>
      <c r="FWE2402" s="8"/>
      <c r="FWF2402" s="8"/>
      <c r="FWG2402" s="8"/>
      <c r="FWH2402" s="8"/>
      <c r="FWI2402" s="8"/>
      <c r="FWJ2402" s="8"/>
      <c r="FWK2402" s="8"/>
      <c r="FWL2402" s="8"/>
      <c r="FWM2402" s="8"/>
      <c r="FWN2402" s="8"/>
      <c r="FWO2402" s="8"/>
      <c r="FWP2402" s="8"/>
      <c r="FWQ2402" s="8"/>
      <c r="FWR2402" s="8"/>
      <c r="FWS2402" s="8"/>
      <c r="FWT2402" s="8"/>
      <c r="FWU2402" s="8"/>
      <c r="FWV2402" s="8"/>
      <c r="FWW2402" s="8"/>
      <c r="FWX2402" s="8"/>
      <c r="FWY2402" s="8"/>
      <c r="FWZ2402" s="8"/>
      <c r="FXA2402" s="8"/>
      <c r="FXB2402" s="8"/>
      <c r="FXC2402" s="8"/>
      <c r="FXD2402" s="8"/>
      <c r="FXE2402" s="8"/>
      <c r="FXF2402" s="8"/>
      <c r="FXG2402" s="8"/>
      <c r="FXH2402" s="8"/>
      <c r="FXI2402" s="8"/>
      <c r="FXJ2402" s="8"/>
      <c r="FXK2402" s="8"/>
      <c r="FXL2402" s="8"/>
      <c r="FXM2402" s="8"/>
      <c r="FXN2402" s="8"/>
      <c r="FXO2402" s="8"/>
      <c r="FXP2402" s="8"/>
      <c r="FXQ2402" s="8"/>
      <c r="FXR2402" s="8"/>
      <c r="FXS2402" s="8"/>
      <c r="FXT2402" s="8"/>
      <c r="FXU2402" s="8"/>
      <c r="FXV2402" s="8"/>
      <c r="FXW2402" s="8"/>
      <c r="FXX2402" s="8"/>
      <c r="FXY2402" s="8"/>
      <c r="FXZ2402" s="8"/>
      <c r="FYA2402" s="8"/>
      <c r="FYB2402" s="8"/>
      <c r="FYC2402" s="8"/>
      <c r="FYD2402" s="8"/>
      <c r="FYE2402" s="8"/>
      <c r="FYF2402" s="8"/>
      <c r="FYG2402" s="8"/>
      <c r="FYH2402" s="8"/>
      <c r="FYI2402" s="8"/>
      <c r="FYJ2402" s="8"/>
      <c r="FYK2402" s="8"/>
      <c r="FYL2402" s="8"/>
      <c r="FYM2402" s="8"/>
      <c r="FYN2402" s="8"/>
      <c r="FYO2402" s="8"/>
      <c r="FYP2402" s="8"/>
      <c r="FYQ2402" s="8"/>
      <c r="FYR2402" s="8"/>
      <c r="FYS2402" s="8"/>
      <c r="FYT2402" s="8"/>
      <c r="FYU2402" s="8"/>
      <c r="FYV2402" s="8"/>
      <c r="FYW2402" s="8"/>
      <c r="FYX2402" s="8"/>
      <c r="FYY2402" s="8"/>
      <c r="FYZ2402" s="8"/>
      <c r="FZA2402" s="8"/>
      <c r="FZB2402" s="8"/>
      <c r="FZC2402" s="8"/>
      <c r="FZD2402" s="8"/>
      <c r="FZE2402" s="8"/>
      <c r="FZF2402" s="8"/>
      <c r="FZG2402" s="8"/>
      <c r="FZH2402" s="8"/>
      <c r="FZI2402" s="8"/>
      <c r="FZJ2402" s="8"/>
      <c r="FZK2402" s="8"/>
      <c r="FZL2402" s="8"/>
      <c r="FZM2402" s="8"/>
      <c r="FZN2402" s="8"/>
      <c r="FZO2402" s="8"/>
      <c r="FZP2402" s="8"/>
      <c r="FZQ2402" s="8"/>
      <c r="FZR2402" s="8"/>
      <c r="FZS2402" s="8"/>
      <c r="FZT2402" s="8"/>
      <c r="FZU2402" s="8"/>
      <c r="FZV2402" s="8"/>
      <c r="FZW2402" s="8"/>
      <c r="FZX2402" s="8"/>
      <c r="FZY2402" s="8"/>
      <c r="FZZ2402" s="8"/>
      <c r="GAA2402" s="8"/>
      <c r="GAB2402" s="8"/>
      <c r="GAC2402" s="8"/>
      <c r="GAD2402" s="8"/>
      <c r="GAE2402" s="8"/>
      <c r="GAF2402" s="8"/>
      <c r="GAG2402" s="8"/>
      <c r="GAH2402" s="8"/>
      <c r="GAI2402" s="8"/>
      <c r="GAJ2402" s="8"/>
      <c r="GAK2402" s="8"/>
      <c r="GAL2402" s="8"/>
      <c r="GAM2402" s="8"/>
      <c r="GAN2402" s="8"/>
      <c r="GAO2402" s="8"/>
      <c r="GAP2402" s="8"/>
      <c r="GAQ2402" s="8"/>
      <c r="GAR2402" s="8"/>
      <c r="GAS2402" s="8"/>
      <c r="GAT2402" s="8"/>
      <c r="GAU2402" s="8"/>
      <c r="GAV2402" s="8"/>
      <c r="GAW2402" s="8"/>
      <c r="GAX2402" s="8"/>
      <c r="GAY2402" s="8"/>
      <c r="GAZ2402" s="8"/>
      <c r="GBA2402" s="8"/>
      <c r="GBB2402" s="8"/>
      <c r="GBC2402" s="8"/>
      <c r="GBD2402" s="8"/>
      <c r="GBE2402" s="8"/>
      <c r="GBF2402" s="8"/>
      <c r="GBG2402" s="8"/>
      <c r="GBH2402" s="8"/>
      <c r="GBI2402" s="8"/>
      <c r="GBJ2402" s="8"/>
      <c r="GBK2402" s="8"/>
      <c r="GBL2402" s="8"/>
      <c r="GBM2402" s="8"/>
      <c r="GBN2402" s="8"/>
      <c r="GBO2402" s="8"/>
      <c r="GBP2402" s="8"/>
      <c r="GBQ2402" s="8"/>
      <c r="GBR2402" s="8"/>
      <c r="GBS2402" s="8"/>
      <c r="GBT2402" s="8"/>
      <c r="GBU2402" s="8"/>
      <c r="GBV2402" s="8"/>
      <c r="GBW2402" s="8"/>
      <c r="GBX2402" s="8"/>
      <c r="GBY2402" s="8"/>
      <c r="GBZ2402" s="8"/>
      <c r="GCA2402" s="8"/>
      <c r="GCB2402" s="8"/>
      <c r="GCC2402" s="8"/>
      <c r="GCD2402" s="8"/>
      <c r="GCE2402" s="8"/>
      <c r="GCF2402" s="8"/>
      <c r="GCG2402" s="8"/>
      <c r="GCH2402" s="8"/>
      <c r="GCI2402" s="8"/>
      <c r="GCJ2402" s="8"/>
      <c r="GCK2402" s="8"/>
      <c r="GCL2402" s="8"/>
      <c r="GCM2402" s="8"/>
      <c r="GCN2402" s="8"/>
      <c r="GCO2402" s="8"/>
      <c r="GCP2402" s="8"/>
      <c r="GCQ2402" s="8"/>
      <c r="GCR2402" s="8"/>
      <c r="GCS2402" s="8"/>
      <c r="GCT2402" s="8"/>
      <c r="GCU2402" s="8"/>
      <c r="GCV2402" s="8"/>
      <c r="GCW2402" s="8"/>
      <c r="GCX2402" s="8"/>
      <c r="GCY2402" s="8"/>
      <c r="GCZ2402" s="8"/>
      <c r="GDA2402" s="8"/>
      <c r="GDB2402" s="8"/>
      <c r="GDC2402" s="8"/>
      <c r="GDD2402" s="8"/>
      <c r="GDE2402" s="8"/>
      <c r="GDF2402" s="8"/>
      <c r="GDG2402" s="8"/>
      <c r="GDH2402" s="8"/>
      <c r="GDI2402" s="8"/>
      <c r="GDJ2402" s="8"/>
      <c r="GDK2402" s="8"/>
      <c r="GDL2402" s="8"/>
      <c r="GDM2402" s="8"/>
      <c r="GDN2402" s="8"/>
      <c r="GDO2402" s="8"/>
      <c r="GDP2402" s="8"/>
      <c r="GDQ2402" s="8"/>
      <c r="GDR2402" s="8"/>
      <c r="GDS2402" s="8"/>
      <c r="GDT2402" s="8"/>
      <c r="GDU2402" s="8"/>
      <c r="GDV2402" s="8"/>
      <c r="GDW2402" s="8"/>
      <c r="GDX2402" s="8"/>
      <c r="GDY2402" s="8"/>
      <c r="GDZ2402" s="8"/>
      <c r="GEA2402" s="8"/>
      <c r="GEB2402" s="8"/>
      <c r="GEC2402" s="8"/>
      <c r="GED2402" s="8"/>
      <c r="GEE2402" s="8"/>
      <c r="GEF2402" s="8"/>
      <c r="GEG2402" s="8"/>
      <c r="GEH2402" s="8"/>
      <c r="GEI2402" s="8"/>
      <c r="GEJ2402" s="8"/>
      <c r="GEK2402" s="8"/>
      <c r="GEL2402" s="8"/>
      <c r="GEM2402" s="8"/>
      <c r="GEN2402" s="8"/>
      <c r="GEO2402" s="8"/>
      <c r="GEP2402" s="8"/>
      <c r="GEQ2402" s="8"/>
      <c r="GER2402" s="8"/>
      <c r="GES2402" s="8"/>
      <c r="GET2402" s="8"/>
      <c r="GEU2402" s="8"/>
      <c r="GEV2402" s="8"/>
      <c r="GEW2402" s="8"/>
      <c r="GEX2402" s="8"/>
      <c r="GEY2402" s="8"/>
      <c r="GEZ2402" s="8"/>
      <c r="GFA2402" s="8"/>
      <c r="GFB2402" s="8"/>
      <c r="GFC2402" s="8"/>
      <c r="GFD2402" s="8"/>
      <c r="GFE2402" s="8"/>
      <c r="GFF2402" s="8"/>
      <c r="GFG2402" s="8"/>
      <c r="GFH2402" s="8"/>
      <c r="GFI2402" s="8"/>
      <c r="GFJ2402" s="8"/>
      <c r="GFK2402" s="8"/>
      <c r="GFL2402" s="8"/>
      <c r="GFM2402" s="8"/>
      <c r="GFN2402" s="8"/>
      <c r="GFO2402" s="8"/>
      <c r="GFP2402" s="8"/>
      <c r="GFQ2402" s="8"/>
      <c r="GFR2402" s="8"/>
      <c r="GFS2402" s="8"/>
      <c r="GFT2402" s="8"/>
      <c r="GFU2402" s="8"/>
      <c r="GFV2402" s="8"/>
      <c r="GFW2402" s="8"/>
      <c r="GFX2402" s="8"/>
      <c r="GFY2402" s="8"/>
      <c r="GFZ2402" s="8"/>
      <c r="GGA2402" s="8"/>
      <c r="GGB2402" s="8"/>
      <c r="GGC2402" s="8"/>
      <c r="GGD2402" s="8"/>
      <c r="GGE2402" s="8"/>
      <c r="GGF2402" s="8"/>
      <c r="GGG2402" s="8"/>
      <c r="GGH2402" s="8"/>
      <c r="GGI2402" s="8"/>
      <c r="GGJ2402" s="8"/>
      <c r="GGK2402" s="8"/>
      <c r="GGL2402" s="8"/>
      <c r="GGM2402" s="8"/>
      <c r="GGN2402" s="8"/>
      <c r="GGO2402" s="8"/>
      <c r="GGP2402" s="8"/>
      <c r="GGQ2402" s="8"/>
      <c r="GGR2402" s="8"/>
      <c r="GGS2402" s="8"/>
      <c r="GGT2402" s="8"/>
      <c r="GGU2402" s="8"/>
      <c r="GGV2402" s="8"/>
      <c r="GGW2402" s="8"/>
      <c r="GGX2402" s="8"/>
      <c r="GGY2402" s="8"/>
      <c r="GGZ2402" s="8"/>
      <c r="GHA2402" s="8"/>
      <c r="GHB2402" s="8"/>
      <c r="GHC2402" s="8"/>
      <c r="GHD2402" s="8"/>
      <c r="GHE2402" s="8"/>
      <c r="GHF2402" s="8"/>
      <c r="GHG2402" s="8"/>
      <c r="GHH2402" s="8"/>
      <c r="GHI2402" s="8"/>
      <c r="GHJ2402" s="8"/>
      <c r="GHK2402" s="8"/>
      <c r="GHL2402" s="8"/>
      <c r="GHM2402" s="8"/>
      <c r="GHN2402" s="8"/>
      <c r="GHO2402" s="8"/>
      <c r="GHP2402" s="8"/>
      <c r="GHQ2402" s="8"/>
      <c r="GHR2402" s="8"/>
      <c r="GHS2402" s="8"/>
      <c r="GHT2402" s="8"/>
      <c r="GHU2402" s="8"/>
      <c r="GHV2402" s="8"/>
      <c r="GHW2402" s="8"/>
      <c r="GHX2402" s="8"/>
      <c r="GHY2402" s="8"/>
      <c r="GHZ2402" s="8"/>
      <c r="GIA2402" s="8"/>
      <c r="GIB2402" s="8"/>
      <c r="GIC2402" s="8"/>
      <c r="GID2402" s="8"/>
      <c r="GIE2402" s="8"/>
      <c r="GIF2402" s="8"/>
      <c r="GIG2402" s="8"/>
      <c r="GIH2402" s="8"/>
      <c r="GII2402" s="8"/>
      <c r="GIJ2402" s="8"/>
      <c r="GIK2402" s="8"/>
      <c r="GIL2402" s="8"/>
      <c r="GIM2402" s="8"/>
      <c r="GIN2402" s="8"/>
      <c r="GIO2402" s="8"/>
      <c r="GIP2402" s="8"/>
      <c r="GIQ2402" s="8"/>
      <c r="GIR2402" s="8"/>
      <c r="GIS2402" s="8"/>
      <c r="GIT2402" s="8"/>
      <c r="GIU2402" s="8"/>
      <c r="GIV2402" s="8"/>
      <c r="GIW2402" s="8"/>
      <c r="GIX2402" s="8"/>
      <c r="GIY2402" s="8"/>
      <c r="GIZ2402" s="8"/>
      <c r="GJA2402" s="8"/>
      <c r="GJB2402" s="8"/>
      <c r="GJC2402" s="8"/>
      <c r="GJD2402" s="8"/>
      <c r="GJE2402" s="8"/>
      <c r="GJF2402" s="8"/>
      <c r="GJG2402" s="8"/>
      <c r="GJH2402" s="8"/>
      <c r="GJI2402" s="8"/>
      <c r="GJJ2402" s="8"/>
      <c r="GJK2402" s="8"/>
      <c r="GJL2402" s="8"/>
      <c r="GJM2402" s="8"/>
      <c r="GJN2402" s="8"/>
      <c r="GJO2402" s="8"/>
      <c r="GJP2402" s="8"/>
      <c r="GJQ2402" s="8"/>
      <c r="GJR2402" s="8"/>
      <c r="GJS2402" s="8"/>
      <c r="GJT2402" s="8"/>
      <c r="GJU2402" s="8"/>
      <c r="GJV2402" s="8"/>
      <c r="GJW2402" s="8"/>
      <c r="GJX2402" s="8"/>
      <c r="GJY2402" s="8"/>
      <c r="GJZ2402" s="8"/>
      <c r="GKA2402" s="8"/>
      <c r="GKB2402" s="8"/>
      <c r="GKC2402" s="8"/>
      <c r="GKD2402" s="8"/>
      <c r="GKE2402" s="8"/>
      <c r="GKF2402" s="8"/>
      <c r="GKG2402" s="8"/>
      <c r="GKH2402" s="8"/>
      <c r="GKI2402" s="8"/>
      <c r="GKJ2402" s="8"/>
      <c r="GKK2402" s="8"/>
      <c r="GKL2402" s="8"/>
      <c r="GKM2402" s="8"/>
      <c r="GKN2402" s="8"/>
      <c r="GKO2402" s="8"/>
      <c r="GKP2402" s="8"/>
      <c r="GKQ2402" s="8"/>
      <c r="GKR2402" s="8"/>
      <c r="GKS2402" s="8"/>
      <c r="GKT2402" s="8"/>
      <c r="GKU2402" s="8"/>
      <c r="GKV2402" s="8"/>
      <c r="GKW2402" s="8"/>
      <c r="GKX2402" s="8"/>
      <c r="GKY2402" s="8"/>
      <c r="GKZ2402" s="8"/>
      <c r="GLA2402" s="8"/>
      <c r="GLB2402" s="8"/>
      <c r="GLC2402" s="8"/>
      <c r="GLD2402" s="8"/>
      <c r="GLE2402" s="8"/>
      <c r="GLF2402" s="8"/>
      <c r="GLG2402" s="8"/>
      <c r="GLH2402" s="8"/>
      <c r="GLI2402" s="8"/>
      <c r="GLJ2402" s="8"/>
      <c r="GLK2402" s="8"/>
      <c r="GLL2402" s="8"/>
      <c r="GLM2402" s="8"/>
      <c r="GLN2402" s="8"/>
      <c r="GLO2402" s="8"/>
      <c r="GLP2402" s="8"/>
      <c r="GLQ2402" s="8"/>
      <c r="GLR2402" s="8"/>
      <c r="GLS2402" s="8"/>
      <c r="GLT2402" s="8"/>
      <c r="GLU2402" s="8"/>
      <c r="GLV2402" s="8"/>
      <c r="GLW2402" s="8"/>
      <c r="GLX2402" s="8"/>
      <c r="GLY2402" s="8"/>
      <c r="GLZ2402" s="8"/>
      <c r="GMA2402" s="8"/>
      <c r="GMB2402" s="8"/>
      <c r="GMC2402" s="8"/>
      <c r="GMD2402" s="8"/>
      <c r="GME2402" s="8"/>
      <c r="GMF2402" s="8"/>
      <c r="GMG2402" s="8"/>
      <c r="GMH2402" s="8"/>
      <c r="GMI2402" s="8"/>
      <c r="GMJ2402" s="8"/>
      <c r="GMK2402" s="8"/>
      <c r="GML2402" s="8"/>
      <c r="GMM2402" s="8"/>
      <c r="GMN2402" s="8"/>
      <c r="GMO2402" s="8"/>
      <c r="GMP2402" s="8"/>
      <c r="GMQ2402" s="8"/>
      <c r="GMR2402" s="8"/>
      <c r="GMS2402" s="8"/>
      <c r="GMT2402" s="8"/>
      <c r="GMU2402" s="8"/>
      <c r="GMV2402" s="8"/>
      <c r="GMW2402" s="8"/>
      <c r="GMX2402" s="8"/>
      <c r="GMY2402" s="8"/>
      <c r="GMZ2402" s="8"/>
      <c r="GNA2402" s="8"/>
      <c r="GNB2402" s="8"/>
      <c r="GNC2402" s="8"/>
      <c r="GND2402" s="8"/>
      <c r="GNE2402" s="8"/>
      <c r="GNF2402" s="8"/>
      <c r="GNG2402" s="8"/>
      <c r="GNH2402" s="8"/>
      <c r="GNI2402" s="8"/>
      <c r="GNJ2402" s="8"/>
      <c r="GNK2402" s="8"/>
      <c r="GNL2402" s="8"/>
      <c r="GNM2402" s="8"/>
      <c r="GNN2402" s="8"/>
      <c r="GNO2402" s="8"/>
      <c r="GNP2402" s="8"/>
      <c r="GNQ2402" s="8"/>
      <c r="GNR2402" s="8"/>
      <c r="GNS2402" s="8"/>
      <c r="GNT2402" s="8"/>
      <c r="GNU2402" s="8"/>
      <c r="GNV2402" s="8"/>
      <c r="GNW2402" s="8"/>
      <c r="GNX2402" s="8"/>
      <c r="GNY2402" s="8"/>
      <c r="GNZ2402" s="8"/>
      <c r="GOA2402" s="8"/>
      <c r="GOB2402" s="8"/>
      <c r="GOC2402" s="8"/>
      <c r="GOD2402" s="8"/>
      <c r="GOE2402" s="8"/>
      <c r="GOF2402" s="8"/>
      <c r="GOG2402" s="8"/>
      <c r="GOH2402" s="8"/>
      <c r="GOI2402" s="8"/>
      <c r="GOJ2402" s="8"/>
      <c r="GOK2402" s="8"/>
      <c r="GOL2402" s="8"/>
      <c r="GOM2402" s="8"/>
      <c r="GON2402" s="8"/>
      <c r="GOO2402" s="8"/>
      <c r="GOP2402" s="8"/>
      <c r="GOQ2402" s="8"/>
      <c r="GOR2402" s="8"/>
      <c r="GOS2402" s="8"/>
      <c r="GOT2402" s="8"/>
      <c r="GOU2402" s="8"/>
      <c r="GOV2402" s="8"/>
      <c r="GOW2402" s="8"/>
      <c r="GOX2402" s="8"/>
      <c r="GOY2402" s="8"/>
      <c r="GOZ2402" s="8"/>
      <c r="GPA2402" s="8"/>
      <c r="GPB2402" s="8"/>
      <c r="GPC2402" s="8"/>
      <c r="GPD2402" s="8"/>
      <c r="GPE2402" s="8"/>
      <c r="GPF2402" s="8"/>
      <c r="GPG2402" s="8"/>
      <c r="GPH2402" s="8"/>
      <c r="GPI2402" s="8"/>
      <c r="GPJ2402" s="8"/>
      <c r="GPK2402" s="8"/>
      <c r="GPL2402" s="8"/>
      <c r="GPM2402" s="8"/>
      <c r="GPN2402" s="8"/>
      <c r="GPO2402" s="8"/>
      <c r="GPP2402" s="8"/>
      <c r="GPQ2402" s="8"/>
      <c r="GPR2402" s="8"/>
      <c r="GPS2402" s="8"/>
      <c r="GPT2402" s="8"/>
      <c r="GPU2402" s="8"/>
      <c r="GPV2402" s="8"/>
      <c r="GPW2402" s="8"/>
      <c r="GPX2402" s="8"/>
      <c r="GPY2402" s="8"/>
      <c r="GPZ2402" s="8"/>
      <c r="GQA2402" s="8"/>
      <c r="GQB2402" s="8"/>
      <c r="GQC2402" s="8"/>
      <c r="GQD2402" s="8"/>
      <c r="GQE2402" s="8"/>
      <c r="GQF2402" s="8"/>
      <c r="GQG2402" s="8"/>
      <c r="GQH2402" s="8"/>
      <c r="GQI2402" s="8"/>
      <c r="GQJ2402" s="8"/>
      <c r="GQK2402" s="8"/>
      <c r="GQL2402" s="8"/>
      <c r="GQM2402" s="8"/>
      <c r="GQN2402" s="8"/>
      <c r="GQO2402" s="8"/>
      <c r="GQP2402" s="8"/>
      <c r="GQQ2402" s="8"/>
      <c r="GQR2402" s="8"/>
      <c r="GQS2402" s="8"/>
      <c r="GQT2402" s="8"/>
      <c r="GQU2402" s="8"/>
      <c r="GQV2402" s="8"/>
      <c r="GQW2402" s="8"/>
      <c r="GQX2402" s="8"/>
      <c r="GQY2402" s="8"/>
      <c r="GQZ2402" s="8"/>
      <c r="GRA2402" s="8"/>
      <c r="GRB2402" s="8"/>
      <c r="GRC2402" s="8"/>
      <c r="GRD2402" s="8"/>
      <c r="GRE2402" s="8"/>
      <c r="GRF2402" s="8"/>
      <c r="GRG2402" s="8"/>
      <c r="GRH2402" s="8"/>
      <c r="GRI2402" s="8"/>
      <c r="GRJ2402" s="8"/>
      <c r="GRK2402" s="8"/>
      <c r="GRL2402" s="8"/>
      <c r="GRM2402" s="8"/>
      <c r="GRN2402" s="8"/>
      <c r="GRO2402" s="8"/>
      <c r="GRP2402" s="8"/>
      <c r="GRQ2402" s="8"/>
      <c r="GRR2402" s="8"/>
      <c r="GRS2402" s="8"/>
      <c r="GRT2402" s="8"/>
      <c r="GRU2402" s="8"/>
      <c r="GRV2402" s="8"/>
      <c r="GRW2402" s="8"/>
      <c r="GRX2402" s="8"/>
      <c r="GRY2402" s="8"/>
      <c r="GRZ2402" s="8"/>
      <c r="GSA2402" s="8"/>
      <c r="GSB2402" s="8"/>
      <c r="GSC2402" s="8"/>
      <c r="GSD2402" s="8"/>
      <c r="GSE2402" s="8"/>
      <c r="GSF2402" s="8"/>
      <c r="GSG2402" s="8"/>
      <c r="GSH2402" s="8"/>
      <c r="GSI2402" s="8"/>
      <c r="GSJ2402" s="8"/>
      <c r="GSK2402" s="8"/>
      <c r="GSL2402" s="8"/>
      <c r="GSM2402" s="8"/>
      <c r="GSN2402" s="8"/>
      <c r="GSO2402" s="8"/>
      <c r="GSP2402" s="8"/>
      <c r="GSQ2402" s="8"/>
      <c r="GSR2402" s="8"/>
      <c r="GSS2402" s="8"/>
      <c r="GST2402" s="8"/>
      <c r="GSU2402" s="8"/>
      <c r="GSV2402" s="8"/>
      <c r="GSW2402" s="8"/>
      <c r="GSX2402" s="8"/>
      <c r="GSY2402" s="8"/>
      <c r="GSZ2402" s="8"/>
      <c r="GTA2402" s="8"/>
      <c r="GTB2402" s="8"/>
      <c r="GTC2402" s="8"/>
      <c r="GTD2402" s="8"/>
      <c r="GTE2402" s="8"/>
      <c r="GTF2402" s="8"/>
      <c r="GTG2402" s="8"/>
      <c r="GTH2402" s="8"/>
      <c r="GTI2402" s="8"/>
      <c r="GTJ2402" s="8"/>
      <c r="GTK2402" s="8"/>
      <c r="GTL2402" s="8"/>
      <c r="GTM2402" s="8"/>
      <c r="GTN2402" s="8"/>
      <c r="GTO2402" s="8"/>
      <c r="GTP2402" s="8"/>
      <c r="GTQ2402" s="8"/>
      <c r="GTR2402" s="8"/>
      <c r="GTS2402" s="8"/>
      <c r="GTT2402" s="8"/>
      <c r="GTU2402" s="8"/>
      <c r="GTV2402" s="8"/>
      <c r="GTW2402" s="8"/>
      <c r="GTX2402" s="8"/>
      <c r="GTY2402" s="8"/>
      <c r="GTZ2402" s="8"/>
      <c r="GUA2402" s="8"/>
      <c r="GUB2402" s="8"/>
      <c r="GUC2402" s="8"/>
      <c r="GUD2402" s="8"/>
      <c r="GUE2402" s="8"/>
      <c r="GUF2402" s="8"/>
      <c r="GUG2402" s="8"/>
      <c r="GUH2402" s="8"/>
      <c r="GUI2402" s="8"/>
      <c r="GUJ2402" s="8"/>
      <c r="GUK2402" s="8"/>
      <c r="GUL2402" s="8"/>
      <c r="GUM2402" s="8"/>
      <c r="GUN2402" s="8"/>
      <c r="GUO2402" s="8"/>
      <c r="GUP2402" s="8"/>
      <c r="GUQ2402" s="8"/>
      <c r="GUR2402" s="8"/>
      <c r="GUS2402" s="8"/>
      <c r="GUT2402" s="8"/>
      <c r="GUU2402" s="8"/>
      <c r="GUV2402" s="8"/>
      <c r="GUW2402" s="8"/>
      <c r="GUX2402" s="8"/>
      <c r="GUY2402" s="8"/>
      <c r="GUZ2402" s="8"/>
      <c r="GVA2402" s="8"/>
      <c r="GVB2402" s="8"/>
      <c r="GVC2402" s="8"/>
      <c r="GVD2402" s="8"/>
      <c r="GVE2402" s="8"/>
      <c r="GVF2402" s="8"/>
      <c r="GVG2402" s="8"/>
      <c r="GVH2402" s="8"/>
      <c r="GVI2402" s="8"/>
      <c r="GVJ2402" s="8"/>
      <c r="GVK2402" s="8"/>
      <c r="GVL2402" s="8"/>
      <c r="GVM2402" s="8"/>
      <c r="GVN2402" s="8"/>
      <c r="GVO2402" s="8"/>
      <c r="GVP2402" s="8"/>
      <c r="GVQ2402" s="8"/>
      <c r="GVR2402" s="8"/>
      <c r="GVS2402" s="8"/>
      <c r="GVT2402" s="8"/>
      <c r="GVU2402" s="8"/>
      <c r="GVV2402" s="8"/>
      <c r="GVW2402" s="8"/>
      <c r="GVX2402" s="8"/>
      <c r="GVY2402" s="8"/>
      <c r="GVZ2402" s="8"/>
      <c r="GWA2402" s="8"/>
      <c r="GWB2402" s="8"/>
      <c r="GWC2402" s="8"/>
      <c r="GWD2402" s="8"/>
      <c r="GWE2402" s="8"/>
      <c r="GWF2402" s="8"/>
      <c r="GWG2402" s="8"/>
      <c r="GWH2402" s="8"/>
      <c r="GWI2402" s="8"/>
      <c r="GWJ2402" s="8"/>
      <c r="GWK2402" s="8"/>
      <c r="GWL2402" s="8"/>
      <c r="GWM2402" s="8"/>
      <c r="GWN2402" s="8"/>
      <c r="GWO2402" s="8"/>
      <c r="GWP2402" s="8"/>
      <c r="GWQ2402" s="8"/>
      <c r="GWR2402" s="8"/>
      <c r="GWS2402" s="8"/>
      <c r="GWT2402" s="8"/>
      <c r="GWU2402" s="8"/>
      <c r="GWV2402" s="8"/>
      <c r="GWW2402" s="8"/>
      <c r="GWX2402" s="8"/>
      <c r="GWY2402" s="8"/>
      <c r="GWZ2402" s="8"/>
      <c r="GXA2402" s="8"/>
      <c r="GXB2402" s="8"/>
      <c r="GXC2402" s="8"/>
      <c r="GXD2402" s="8"/>
      <c r="GXE2402" s="8"/>
      <c r="GXF2402" s="8"/>
      <c r="GXG2402" s="8"/>
      <c r="GXH2402" s="8"/>
      <c r="GXI2402" s="8"/>
      <c r="GXJ2402" s="8"/>
      <c r="GXK2402" s="8"/>
      <c r="GXL2402" s="8"/>
      <c r="GXM2402" s="8"/>
      <c r="GXN2402" s="8"/>
      <c r="GXO2402" s="8"/>
      <c r="GXP2402" s="8"/>
      <c r="GXQ2402" s="8"/>
      <c r="GXR2402" s="8"/>
      <c r="GXS2402" s="8"/>
      <c r="GXT2402" s="8"/>
      <c r="GXU2402" s="8"/>
      <c r="GXV2402" s="8"/>
      <c r="GXW2402" s="8"/>
      <c r="GXX2402" s="8"/>
      <c r="GXY2402" s="8"/>
      <c r="GXZ2402" s="8"/>
      <c r="GYA2402" s="8"/>
      <c r="GYB2402" s="8"/>
      <c r="GYC2402" s="8"/>
      <c r="GYD2402" s="8"/>
      <c r="GYE2402" s="8"/>
      <c r="GYF2402" s="8"/>
      <c r="GYG2402" s="8"/>
      <c r="GYH2402" s="8"/>
      <c r="GYI2402" s="8"/>
      <c r="GYJ2402" s="8"/>
      <c r="GYK2402" s="8"/>
      <c r="GYL2402" s="8"/>
      <c r="GYM2402" s="8"/>
      <c r="GYN2402" s="8"/>
      <c r="GYO2402" s="8"/>
      <c r="GYP2402" s="8"/>
      <c r="GYQ2402" s="8"/>
      <c r="GYR2402" s="8"/>
      <c r="GYS2402" s="8"/>
      <c r="GYT2402" s="8"/>
      <c r="GYU2402" s="8"/>
      <c r="GYV2402" s="8"/>
      <c r="GYW2402" s="8"/>
      <c r="GYX2402" s="8"/>
      <c r="GYY2402" s="8"/>
      <c r="GYZ2402" s="8"/>
      <c r="GZA2402" s="8"/>
      <c r="GZB2402" s="8"/>
      <c r="GZC2402" s="8"/>
      <c r="GZD2402" s="8"/>
      <c r="GZE2402" s="8"/>
      <c r="GZF2402" s="8"/>
      <c r="GZG2402" s="8"/>
      <c r="GZH2402" s="8"/>
      <c r="GZI2402" s="8"/>
      <c r="GZJ2402" s="8"/>
      <c r="GZK2402" s="8"/>
      <c r="GZL2402" s="8"/>
      <c r="GZM2402" s="8"/>
      <c r="GZN2402" s="8"/>
      <c r="GZO2402" s="8"/>
      <c r="GZP2402" s="8"/>
      <c r="GZQ2402" s="8"/>
      <c r="GZR2402" s="8"/>
      <c r="GZS2402" s="8"/>
      <c r="GZT2402" s="8"/>
      <c r="GZU2402" s="8"/>
      <c r="GZV2402" s="8"/>
      <c r="GZW2402" s="8"/>
      <c r="GZX2402" s="8"/>
      <c r="GZY2402" s="8"/>
      <c r="GZZ2402" s="8"/>
      <c r="HAA2402" s="8"/>
      <c r="HAB2402" s="8"/>
      <c r="HAC2402" s="8"/>
      <c r="HAD2402" s="8"/>
      <c r="HAE2402" s="8"/>
      <c r="HAF2402" s="8"/>
      <c r="HAG2402" s="8"/>
      <c r="HAH2402" s="8"/>
      <c r="HAI2402" s="8"/>
      <c r="HAJ2402" s="8"/>
      <c r="HAK2402" s="8"/>
      <c r="HAL2402" s="8"/>
      <c r="HAM2402" s="8"/>
      <c r="HAN2402" s="8"/>
      <c r="HAO2402" s="8"/>
      <c r="HAP2402" s="8"/>
      <c r="HAQ2402" s="8"/>
      <c r="HAR2402" s="8"/>
      <c r="HAS2402" s="8"/>
      <c r="HAT2402" s="8"/>
      <c r="HAU2402" s="8"/>
      <c r="HAV2402" s="8"/>
      <c r="HAW2402" s="8"/>
      <c r="HAX2402" s="8"/>
      <c r="HAY2402" s="8"/>
      <c r="HAZ2402" s="8"/>
      <c r="HBA2402" s="8"/>
      <c r="HBB2402" s="8"/>
      <c r="HBC2402" s="8"/>
      <c r="HBD2402" s="8"/>
      <c r="HBE2402" s="8"/>
      <c r="HBF2402" s="8"/>
      <c r="HBG2402" s="8"/>
      <c r="HBH2402" s="8"/>
      <c r="HBI2402" s="8"/>
      <c r="HBJ2402" s="8"/>
      <c r="HBK2402" s="8"/>
      <c r="HBL2402" s="8"/>
      <c r="HBM2402" s="8"/>
      <c r="HBN2402" s="8"/>
      <c r="HBO2402" s="8"/>
      <c r="HBP2402" s="8"/>
      <c r="HBQ2402" s="8"/>
      <c r="HBR2402" s="8"/>
      <c r="HBS2402" s="8"/>
      <c r="HBT2402" s="8"/>
      <c r="HBU2402" s="8"/>
      <c r="HBV2402" s="8"/>
      <c r="HBW2402" s="8"/>
      <c r="HBX2402" s="8"/>
      <c r="HBY2402" s="8"/>
      <c r="HBZ2402" s="8"/>
      <c r="HCA2402" s="8"/>
      <c r="HCB2402" s="8"/>
      <c r="HCC2402" s="8"/>
      <c r="HCD2402" s="8"/>
      <c r="HCE2402" s="8"/>
      <c r="HCF2402" s="8"/>
      <c r="HCG2402" s="8"/>
      <c r="HCH2402" s="8"/>
      <c r="HCI2402" s="8"/>
      <c r="HCJ2402" s="8"/>
      <c r="HCK2402" s="8"/>
      <c r="HCL2402" s="8"/>
      <c r="HCM2402" s="8"/>
      <c r="HCN2402" s="8"/>
      <c r="HCO2402" s="8"/>
      <c r="HCP2402" s="8"/>
      <c r="HCQ2402" s="8"/>
      <c r="HCR2402" s="8"/>
      <c r="HCS2402" s="8"/>
      <c r="HCT2402" s="8"/>
      <c r="HCU2402" s="8"/>
      <c r="HCV2402" s="8"/>
      <c r="HCW2402" s="8"/>
      <c r="HCX2402" s="8"/>
      <c r="HCY2402" s="8"/>
      <c r="HCZ2402" s="8"/>
      <c r="HDA2402" s="8"/>
      <c r="HDB2402" s="8"/>
      <c r="HDC2402" s="8"/>
      <c r="HDD2402" s="8"/>
      <c r="HDE2402" s="8"/>
      <c r="HDF2402" s="8"/>
      <c r="HDG2402" s="8"/>
      <c r="HDH2402" s="8"/>
      <c r="HDI2402" s="8"/>
      <c r="HDJ2402" s="8"/>
      <c r="HDK2402" s="8"/>
      <c r="HDL2402" s="8"/>
      <c r="HDM2402" s="8"/>
      <c r="HDN2402" s="8"/>
      <c r="HDO2402" s="8"/>
      <c r="HDP2402" s="8"/>
      <c r="HDQ2402" s="8"/>
      <c r="HDR2402" s="8"/>
      <c r="HDS2402" s="8"/>
      <c r="HDT2402" s="8"/>
      <c r="HDU2402" s="8"/>
      <c r="HDV2402" s="8"/>
      <c r="HDW2402" s="8"/>
      <c r="HDX2402" s="8"/>
      <c r="HDY2402" s="8"/>
      <c r="HDZ2402" s="8"/>
      <c r="HEA2402" s="8"/>
      <c r="HEB2402" s="8"/>
      <c r="HEC2402" s="8"/>
      <c r="HED2402" s="8"/>
      <c r="HEE2402" s="8"/>
      <c r="HEF2402" s="8"/>
      <c r="HEG2402" s="8"/>
      <c r="HEH2402" s="8"/>
      <c r="HEI2402" s="8"/>
      <c r="HEJ2402" s="8"/>
      <c r="HEK2402" s="8"/>
      <c r="HEL2402" s="8"/>
      <c r="HEM2402" s="8"/>
      <c r="HEN2402" s="8"/>
      <c r="HEO2402" s="8"/>
      <c r="HEP2402" s="8"/>
      <c r="HEQ2402" s="8"/>
      <c r="HER2402" s="8"/>
      <c r="HES2402" s="8"/>
      <c r="HET2402" s="8"/>
      <c r="HEU2402" s="8"/>
      <c r="HEV2402" s="8"/>
      <c r="HEW2402" s="8"/>
      <c r="HEX2402" s="8"/>
      <c r="HEY2402" s="8"/>
      <c r="HEZ2402" s="8"/>
      <c r="HFA2402" s="8"/>
      <c r="HFB2402" s="8"/>
      <c r="HFC2402" s="8"/>
      <c r="HFD2402" s="8"/>
      <c r="HFE2402" s="8"/>
      <c r="HFF2402" s="8"/>
      <c r="HFG2402" s="8"/>
      <c r="HFH2402" s="8"/>
      <c r="HFI2402" s="8"/>
      <c r="HFJ2402" s="8"/>
      <c r="HFK2402" s="8"/>
      <c r="HFL2402" s="8"/>
      <c r="HFM2402" s="8"/>
      <c r="HFN2402" s="8"/>
      <c r="HFO2402" s="8"/>
      <c r="HFP2402" s="8"/>
      <c r="HFQ2402" s="8"/>
      <c r="HFR2402" s="8"/>
      <c r="HFS2402" s="8"/>
      <c r="HFT2402" s="8"/>
      <c r="HFU2402" s="8"/>
      <c r="HFV2402" s="8"/>
      <c r="HFW2402" s="8"/>
      <c r="HFX2402" s="8"/>
      <c r="HFY2402" s="8"/>
      <c r="HFZ2402" s="8"/>
      <c r="HGA2402" s="8"/>
      <c r="HGB2402" s="8"/>
      <c r="HGC2402" s="8"/>
      <c r="HGD2402" s="8"/>
      <c r="HGE2402" s="8"/>
      <c r="HGF2402" s="8"/>
      <c r="HGG2402" s="8"/>
      <c r="HGH2402" s="8"/>
      <c r="HGI2402" s="8"/>
      <c r="HGJ2402" s="8"/>
      <c r="HGK2402" s="8"/>
      <c r="HGL2402" s="8"/>
      <c r="HGM2402" s="8"/>
      <c r="HGN2402" s="8"/>
      <c r="HGO2402" s="8"/>
      <c r="HGP2402" s="8"/>
      <c r="HGQ2402" s="8"/>
      <c r="HGR2402" s="8"/>
      <c r="HGS2402" s="8"/>
      <c r="HGT2402" s="8"/>
      <c r="HGU2402" s="8"/>
      <c r="HGV2402" s="8"/>
      <c r="HGW2402" s="8"/>
      <c r="HGX2402" s="8"/>
      <c r="HGY2402" s="8"/>
      <c r="HGZ2402" s="8"/>
      <c r="HHA2402" s="8"/>
      <c r="HHB2402" s="8"/>
      <c r="HHC2402" s="8"/>
      <c r="HHD2402" s="8"/>
      <c r="HHE2402" s="8"/>
      <c r="HHF2402" s="8"/>
      <c r="HHG2402" s="8"/>
      <c r="HHH2402" s="8"/>
      <c r="HHI2402" s="8"/>
      <c r="HHJ2402" s="8"/>
      <c r="HHK2402" s="8"/>
      <c r="HHL2402" s="8"/>
      <c r="HHM2402" s="8"/>
      <c r="HHN2402" s="8"/>
      <c r="HHO2402" s="8"/>
      <c r="HHP2402" s="8"/>
      <c r="HHQ2402" s="8"/>
      <c r="HHR2402" s="8"/>
      <c r="HHS2402" s="8"/>
      <c r="HHT2402" s="8"/>
      <c r="HHU2402" s="8"/>
      <c r="HHV2402" s="8"/>
      <c r="HHW2402" s="8"/>
      <c r="HHX2402" s="8"/>
      <c r="HHY2402" s="8"/>
      <c r="HHZ2402" s="8"/>
      <c r="HIA2402" s="8"/>
      <c r="HIB2402" s="8"/>
      <c r="HIC2402" s="8"/>
      <c r="HID2402" s="8"/>
      <c r="HIE2402" s="8"/>
      <c r="HIF2402" s="8"/>
      <c r="HIG2402" s="8"/>
      <c r="HIH2402" s="8"/>
      <c r="HII2402" s="8"/>
      <c r="HIJ2402" s="8"/>
      <c r="HIK2402" s="8"/>
      <c r="HIL2402" s="8"/>
      <c r="HIM2402" s="8"/>
      <c r="HIN2402" s="8"/>
      <c r="HIO2402" s="8"/>
      <c r="HIP2402" s="8"/>
      <c r="HIQ2402" s="8"/>
      <c r="HIR2402" s="8"/>
      <c r="HIS2402" s="8"/>
      <c r="HIT2402" s="8"/>
      <c r="HIU2402" s="8"/>
      <c r="HIV2402" s="8"/>
      <c r="HIW2402" s="8"/>
      <c r="HIX2402" s="8"/>
      <c r="HIY2402" s="8"/>
      <c r="HIZ2402" s="8"/>
      <c r="HJA2402" s="8"/>
      <c r="HJB2402" s="8"/>
      <c r="HJC2402" s="8"/>
      <c r="HJD2402" s="8"/>
      <c r="HJE2402" s="8"/>
      <c r="HJF2402" s="8"/>
      <c r="HJG2402" s="8"/>
      <c r="HJH2402" s="8"/>
      <c r="HJI2402" s="8"/>
      <c r="HJJ2402" s="8"/>
      <c r="HJK2402" s="8"/>
      <c r="HJL2402" s="8"/>
      <c r="HJM2402" s="8"/>
      <c r="HJN2402" s="8"/>
      <c r="HJO2402" s="8"/>
      <c r="HJP2402" s="8"/>
      <c r="HJQ2402" s="8"/>
      <c r="HJR2402" s="8"/>
      <c r="HJS2402" s="8"/>
      <c r="HJT2402" s="8"/>
      <c r="HJU2402" s="8"/>
      <c r="HJV2402" s="8"/>
      <c r="HJW2402" s="8"/>
      <c r="HJX2402" s="8"/>
      <c r="HJY2402" s="8"/>
      <c r="HJZ2402" s="8"/>
      <c r="HKA2402" s="8"/>
      <c r="HKB2402" s="8"/>
      <c r="HKC2402" s="8"/>
      <c r="HKD2402" s="8"/>
      <c r="HKE2402" s="8"/>
      <c r="HKF2402" s="8"/>
      <c r="HKG2402" s="8"/>
      <c r="HKH2402" s="8"/>
      <c r="HKI2402" s="8"/>
      <c r="HKJ2402" s="8"/>
      <c r="HKK2402" s="8"/>
      <c r="HKL2402" s="8"/>
      <c r="HKM2402" s="8"/>
      <c r="HKN2402" s="8"/>
      <c r="HKO2402" s="8"/>
      <c r="HKP2402" s="8"/>
      <c r="HKQ2402" s="8"/>
      <c r="HKR2402" s="8"/>
      <c r="HKS2402" s="8"/>
      <c r="HKT2402" s="8"/>
      <c r="HKU2402" s="8"/>
      <c r="HKV2402" s="8"/>
      <c r="HKW2402" s="8"/>
      <c r="HKX2402" s="8"/>
      <c r="HKY2402" s="8"/>
      <c r="HKZ2402" s="8"/>
      <c r="HLA2402" s="8"/>
      <c r="HLB2402" s="8"/>
      <c r="HLC2402" s="8"/>
      <c r="HLD2402" s="8"/>
      <c r="HLE2402" s="8"/>
      <c r="HLF2402" s="8"/>
      <c r="HLG2402" s="8"/>
      <c r="HLH2402" s="8"/>
      <c r="HLI2402" s="8"/>
      <c r="HLJ2402" s="8"/>
      <c r="HLK2402" s="8"/>
      <c r="HLL2402" s="8"/>
      <c r="HLM2402" s="8"/>
      <c r="HLN2402" s="8"/>
      <c r="HLO2402" s="8"/>
      <c r="HLP2402" s="8"/>
      <c r="HLQ2402" s="8"/>
      <c r="HLR2402" s="8"/>
      <c r="HLS2402" s="8"/>
      <c r="HLT2402" s="8"/>
      <c r="HLU2402" s="8"/>
      <c r="HLV2402" s="8"/>
      <c r="HLW2402" s="8"/>
      <c r="HLX2402" s="8"/>
      <c r="HLY2402" s="8"/>
      <c r="HLZ2402" s="8"/>
      <c r="HMA2402" s="8"/>
      <c r="HMB2402" s="8"/>
      <c r="HMC2402" s="8"/>
      <c r="HMD2402" s="8"/>
      <c r="HME2402" s="8"/>
      <c r="HMF2402" s="8"/>
      <c r="HMG2402" s="8"/>
      <c r="HMH2402" s="8"/>
      <c r="HMI2402" s="8"/>
      <c r="HMJ2402" s="8"/>
      <c r="HMK2402" s="8"/>
      <c r="HML2402" s="8"/>
      <c r="HMM2402" s="8"/>
      <c r="HMN2402" s="8"/>
      <c r="HMO2402" s="8"/>
      <c r="HMP2402" s="8"/>
      <c r="HMQ2402" s="8"/>
      <c r="HMR2402" s="8"/>
      <c r="HMS2402" s="8"/>
      <c r="HMT2402" s="8"/>
      <c r="HMU2402" s="8"/>
      <c r="HMV2402" s="8"/>
      <c r="HMW2402" s="8"/>
      <c r="HMX2402" s="8"/>
      <c r="HMY2402" s="8"/>
      <c r="HMZ2402" s="8"/>
      <c r="HNA2402" s="8"/>
      <c r="HNB2402" s="8"/>
      <c r="HNC2402" s="8"/>
      <c r="HND2402" s="8"/>
      <c r="HNE2402" s="8"/>
      <c r="HNF2402" s="8"/>
      <c r="HNG2402" s="8"/>
      <c r="HNH2402" s="8"/>
      <c r="HNI2402" s="8"/>
      <c r="HNJ2402" s="8"/>
      <c r="HNK2402" s="8"/>
      <c r="HNL2402" s="8"/>
      <c r="HNM2402" s="8"/>
      <c r="HNN2402" s="8"/>
      <c r="HNO2402" s="8"/>
      <c r="HNP2402" s="8"/>
      <c r="HNQ2402" s="8"/>
      <c r="HNR2402" s="8"/>
      <c r="HNS2402" s="8"/>
      <c r="HNT2402" s="8"/>
      <c r="HNU2402" s="8"/>
      <c r="HNV2402" s="8"/>
      <c r="HNW2402" s="8"/>
      <c r="HNX2402" s="8"/>
      <c r="HNY2402" s="8"/>
      <c r="HNZ2402" s="8"/>
      <c r="HOA2402" s="8"/>
      <c r="HOB2402" s="8"/>
      <c r="HOC2402" s="8"/>
      <c r="HOD2402" s="8"/>
      <c r="HOE2402" s="8"/>
      <c r="HOF2402" s="8"/>
      <c r="HOG2402" s="8"/>
      <c r="HOH2402" s="8"/>
      <c r="HOI2402" s="8"/>
      <c r="HOJ2402" s="8"/>
      <c r="HOK2402" s="8"/>
      <c r="HOL2402" s="8"/>
      <c r="HOM2402" s="8"/>
      <c r="HON2402" s="8"/>
      <c r="HOO2402" s="8"/>
      <c r="HOP2402" s="8"/>
      <c r="HOQ2402" s="8"/>
      <c r="HOR2402" s="8"/>
      <c r="HOS2402" s="8"/>
      <c r="HOT2402" s="8"/>
      <c r="HOU2402" s="8"/>
      <c r="HOV2402" s="8"/>
      <c r="HOW2402" s="8"/>
      <c r="HOX2402" s="8"/>
      <c r="HOY2402" s="8"/>
      <c r="HOZ2402" s="8"/>
      <c r="HPA2402" s="8"/>
      <c r="HPB2402" s="8"/>
      <c r="HPC2402" s="8"/>
      <c r="HPD2402" s="8"/>
      <c r="HPE2402" s="8"/>
      <c r="HPF2402" s="8"/>
      <c r="HPG2402" s="8"/>
      <c r="HPH2402" s="8"/>
      <c r="HPI2402" s="8"/>
      <c r="HPJ2402" s="8"/>
      <c r="HPK2402" s="8"/>
      <c r="HPL2402" s="8"/>
      <c r="HPM2402" s="8"/>
      <c r="HPN2402" s="8"/>
      <c r="HPO2402" s="8"/>
      <c r="HPP2402" s="8"/>
      <c r="HPQ2402" s="8"/>
      <c r="HPR2402" s="8"/>
      <c r="HPS2402" s="8"/>
      <c r="HPT2402" s="8"/>
      <c r="HPU2402" s="8"/>
      <c r="HPV2402" s="8"/>
      <c r="HPW2402" s="8"/>
      <c r="HPX2402" s="8"/>
      <c r="HPY2402" s="8"/>
      <c r="HPZ2402" s="8"/>
      <c r="HQA2402" s="8"/>
      <c r="HQB2402" s="8"/>
      <c r="HQC2402" s="8"/>
      <c r="HQD2402" s="8"/>
      <c r="HQE2402" s="8"/>
      <c r="HQF2402" s="8"/>
      <c r="HQG2402" s="8"/>
      <c r="HQH2402" s="8"/>
      <c r="HQI2402" s="8"/>
      <c r="HQJ2402" s="8"/>
      <c r="HQK2402" s="8"/>
      <c r="HQL2402" s="8"/>
      <c r="HQM2402" s="8"/>
      <c r="HQN2402" s="8"/>
      <c r="HQO2402" s="8"/>
      <c r="HQP2402" s="8"/>
      <c r="HQQ2402" s="8"/>
      <c r="HQR2402" s="8"/>
      <c r="HQS2402" s="8"/>
      <c r="HQT2402" s="8"/>
      <c r="HQU2402" s="8"/>
      <c r="HQV2402" s="8"/>
      <c r="HQW2402" s="8"/>
      <c r="HQX2402" s="8"/>
      <c r="HQY2402" s="8"/>
      <c r="HQZ2402" s="8"/>
      <c r="HRA2402" s="8"/>
      <c r="HRB2402" s="8"/>
      <c r="HRC2402" s="8"/>
      <c r="HRD2402" s="8"/>
      <c r="HRE2402" s="8"/>
      <c r="HRF2402" s="8"/>
      <c r="HRG2402" s="8"/>
      <c r="HRH2402" s="8"/>
      <c r="HRI2402" s="8"/>
      <c r="HRJ2402" s="8"/>
      <c r="HRK2402" s="8"/>
      <c r="HRL2402" s="8"/>
      <c r="HRM2402" s="8"/>
      <c r="HRN2402" s="8"/>
      <c r="HRO2402" s="8"/>
      <c r="HRP2402" s="8"/>
      <c r="HRQ2402" s="8"/>
      <c r="HRR2402" s="8"/>
      <c r="HRS2402" s="8"/>
      <c r="HRT2402" s="8"/>
      <c r="HRU2402" s="8"/>
      <c r="HRV2402" s="8"/>
      <c r="HRW2402" s="8"/>
      <c r="HRX2402" s="8"/>
      <c r="HRY2402" s="8"/>
      <c r="HRZ2402" s="8"/>
      <c r="HSA2402" s="8"/>
      <c r="HSB2402" s="8"/>
      <c r="HSC2402" s="8"/>
      <c r="HSD2402" s="8"/>
      <c r="HSE2402" s="8"/>
      <c r="HSF2402" s="8"/>
      <c r="HSG2402" s="8"/>
      <c r="HSH2402" s="8"/>
      <c r="HSI2402" s="8"/>
      <c r="HSJ2402" s="8"/>
      <c r="HSK2402" s="8"/>
      <c r="HSL2402" s="8"/>
      <c r="HSM2402" s="8"/>
      <c r="HSN2402" s="8"/>
      <c r="HSO2402" s="8"/>
      <c r="HSP2402" s="8"/>
      <c r="HSQ2402" s="8"/>
      <c r="HSR2402" s="8"/>
      <c r="HSS2402" s="8"/>
      <c r="HST2402" s="8"/>
      <c r="HSU2402" s="8"/>
      <c r="HSV2402" s="8"/>
      <c r="HSW2402" s="8"/>
      <c r="HSX2402" s="8"/>
      <c r="HSY2402" s="8"/>
      <c r="HSZ2402" s="8"/>
      <c r="HTA2402" s="8"/>
      <c r="HTB2402" s="8"/>
      <c r="HTC2402" s="8"/>
      <c r="HTD2402" s="8"/>
      <c r="HTE2402" s="8"/>
      <c r="HTF2402" s="8"/>
      <c r="HTG2402" s="8"/>
      <c r="HTH2402" s="8"/>
      <c r="HTI2402" s="8"/>
      <c r="HTJ2402" s="8"/>
      <c r="HTK2402" s="8"/>
      <c r="HTL2402" s="8"/>
      <c r="HTM2402" s="8"/>
      <c r="HTN2402" s="8"/>
      <c r="HTO2402" s="8"/>
      <c r="HTP2402" s="8"/>
      <c r="HTQ2402" s="8"/>
      <c r="HTR2402" s="8"/>
      <c r="HTS2402" s="8"/>
      <c r="HTT2402" s="8"/>
      <c r="HTU2402" s="8"/>
      <c r="HTV2402" s="8"/>
      <c r="HTW2402" s="8"/>
      <c r="HTX2402" s="8"/>
      <c r="HTY2402" s="8"/>
      <c r="HTZ2402" s="8"/>
      <c r="HUA2402" s="8"/>
      <c r="HUB2402" s="8"/>
      <c r="HUC2402" s="8"/>
      <c r="HUD2402" s="8"/>
      <c r="HUE2402" s="8"/>
      <c r="HUF2402" s="8"/>
      <c r="HUG2402" s="8"/>
      <c r="HUH2402" s="8"/>
      <c r="HUI2402" s="8"/>
      <c r="HUJ2402" s="8"/>
      <c r="HUK2402" s="8"/>
      <c r="HUL2402" s="8"/>
      <c r="HUM2402" s="8"/>
      <c r="HUN2402" s="8"/>
      <c r="HUO2402" s="8"/>
      <c r="HUP2402" s="8"/>
      <c r="HUQ2402" s="8"/>
      <c r="HUR2402" s="8"/>
      <c r="HUS2402" s="8"/>
      <c r="HUT2402" s="8"/>
      <c r="HUU2402" s="8"/>
      <c r="HUV2402" s="8"/>
      <c r="HUW2402" s="8"/>
      <c r="HUX2402" s="8"/>
      <c r="HUY2402" s="8"/>
      <c r="HUZ2402" s="8"/>
      <c r="HVA2402" s="8"/>
      <c r="HVB2402" s="8"/>
      <c r="HVC2402" s="8"/>
      <c r="HVD2402" s="8"/>
      <c r="HVE2402" s="8"/>
      <c r="HVF2402" s="8"/>
      <c r="HVG2402" s="8"/>
      <c r="HVH2402" s="8"/>
      <c r="HVI2402" s="8"/>
      <c r="HVJ2402" s="8"/>
      <c r="HVK2402" s="8"/>
      <c r="HVL2402" s="8"/>
      <c r="HVM2402" s="8"/>
      <c r="HVN2402" s="8"/>
      <c r="HVO2402" s="8"/>
      <c r="HVP2402" s="8"/>
      <c r="HVQ2402" s="8"/>
      <c r="HVR2402" s="8"/>
      <c r="HVS2402" s="8"/>
      <c r="HVT2402" s="8"/>
      <c r="HVU2402" s="8"/>
      <c r="HVV2402" s="8"/>
      <c r="HVW2402" s="8"/>
      <c r="HVX2402" s="8"/>
      <c r="HVY2402" s="8"/>
      <c r="HVZ2402" s="8"/>
      <c r="HWA2402" s="8"/>
      <c r="HWB2402" s="8"/>
      <c r="HWC2402" s="8"/>
      <c r="HWD2402" s="8"/>
      <c r="HWE2402" s="8"/>
      <c r="HWF2402" s="8"/>
      <c r="HWG2402" s="8"/>
      <c r="HWH2402" s="8"/>
      <c r="HWI2402" s="8"/>
      <c r="HWJ2402" s="8"/>
      <c r="HWK2402" s="8"/>
      <c r="HWL2402" s="8"/>
      <c r="HWM2402" s="8"/>
      <c r="HWN2402" s="8"/>
      <c r="HWO2402" s="8"/>
      <c r="HWP2402" s="8"/>
      <c r="HWQ2402" s="8"/>
      <c r="HWR2402" s="8"/>
      <c r="HWS2402" s="8"/>
      <c r="HWT2402" s="8"/>
      <c r="HWU2402" s="8"/>
      <c r="HWV2402" s="8"/>
      <c r="HWW2402" s="8"/>
      <c r="HWX2402" s="8"/>
      <c r="HWY2402" s="8"/>
      <c r="HWZ2402" s="8"/>
      <c r="HXA2402" s="8"/>
      <c r="HXB2402" s="8"/>
      <c r="HXC2402" s="8"/>
      <c r="HXD2402" s="8"/>
      <c r="HXE2402" s="8"/>
      <c r="HXF2402" s="8"/>
      <c r="HXG2402" s="8"/>
      <c r="HXH2402" s="8"/>
      <c r="HXI2402" s="8"/>
      <c r="HXJ2402" s="8"/>
      <c r="HXK2402" s="8"/>
      <c r="HXL2402" s="8"/>
      <c r="HXM2402" s="8"/>
      <c r="HXN2402" s="8"/>
      <c r="HXO2402" s="8"/>
      <c r="HXP2402" s="8"/>
      <c r="HXQ2402" s="8"/>
      <c r="HXR2402" s="8"/>
      <c r="HXS2402" s="8"/>
      <c r="HXT2402" s="8"/>
      <c r="HXU2402" s="8"/>
      <c r="HXV2402" s="8"/>
      <c r="HXW2402" s="8"/>
      <c r="HXX2402" s="8"/>
      <c r="HXY2402" s="8"/>
      <c r="HXZ2402" s="8"/>
      <c r="HYA2402" s="8"/>
      <c r="HYB2402" s="8"/>
      <c r="HYC2402" s="8"/>
      <c r="HYD2402" s="8"/>
      <c r="HYE2402" s="8"/>
      <c r="HYF2402" s="8"/>
      <c r="HYG2402" s="8"/>
      <c r="HYH2402" s="8"/>
      <c r="HYI2402" s="8"/>
      <c r="HYJ2402" s="8"/>
      <c r="HYK2402" s="8"/>
      <c r="HYL2402" s="8"/>
      <c r="HYM2402" s="8"/>
      <c r="HYN2402" s="8"/>
      <c r="HYO2402" s="8"/>
      <c r="HYP2402" s="8"/>
      <c r="HYQ2402" s="8"/>
      <c r="HYR2402" s="8"/>
      <c r="HYS2402" s="8"/>
      <c r="HYT2402" s="8"/>
      <c r="HYU2402" s="8"/>
      <c r="HYV2402" s="8"/>
      <c r="HYW2402" s="8"/>
      <c r="HYX2402" s="8"/>
      <c r="HYY2402" s="8"/>
      <c r="HYZ2402" s="8"/>
      <c r="HZA2402" s="8"/>
      <c r="HZB2402" s="8"/>
      <c r="HZC2402" s="8"/>
      <c r="HZD2402" s="8"/>
      <c r="HZE2402" s="8"/>
      <c r="HZF2402" s="8"/>
      <c r="HZG2402" s="8"/>
      <c r="HZH2402" s="8"/>
      <c r="HZI2402" s="8"/>
      <c r="HZJ2402" s="8"/>
      <c r="HZK2402" s="8"/>
      <c r="HZL2402" s="8"/>
      <c r="HZM2402" s="8"/>
      <c r="HZN2402" s="8"/>
      <c r="HZO2402" s="8"/>
      <c r="HZP2402" s="8"/>
      <c r="HZQ2402" s="8"/>
      <c r="HZR2402" s="8"/>
      <c r="HZS2402" s="8"/>
      <c r="HZT2402" s="8"/>
      <c r="HZU2402" s="8"/>
      <c r="HZV2402" s="8"/>
      <c r="HZW2402" s="8"/>
      <c r="HZX2402" s="8"/>
      <c r="HZY2402" s="8"/>
      <c r="HZZ2402" s="8"/>
      <c r="IAA2402" s="8"/>
      <c r="IAB2402" s="8"/>
      <c r="IAC2402" s="8"/>
      <c r="IAD2402" s="8"/>
      <c r="IAE2402" s="8"/>
      <c r="IAF2402" s="8"/>
      <c r="IAG2402" s="8"/>
      <c r="IAH2402" s="8"/>
      <c r="IAI2402" s="8"/>
      <c r="IAJ2402" s="8"/>
      <c r="IAK2402" s="8"/>
      <c r="IAL2402" s="8"/>
      <c r="IAM2402" s="8"/>
      <c r="IAN2402" s="8"/>
      <c r="IAO2402" s="8"/>
      <c r="IAP2402" s="8"/>
      <c r="IAQ2402" s="8"/>
      <c r="IAR2402" s="8"/>
      <c r="IAS2402" s="8"/>
      <c r="IAT2402" s="8"/>
      <c r="IAU2402" s="8"/>
      <c r="IAV2402" s="8"/>
      <c r="IAW2402" s="8"/>
      <c r="IAX2402" s="8"/>
      <c r="IAY2402" s="8"/>
      <c r="IAZ2402" s="8"/>
      <c r="IBA2402" s="8"/>
      <c r="IBB2402" s="8"/>
      <c r="IBC2402" s="8"/>
      <c r="IBD2402" s="8"/>
      <c r="IBE2402" s="8"/>
      <c r="IBF2402" s="8"/>
      <c r="IBG2402" s="8"/>
      <c r="IBH2402" s="8"/>
      <c r="IBI2402" s="8"/>
      <c r="IBJ2402" s="8"/>
      <c r="IBK2402" s="8"/>
      <c r="IBL2402" s="8"/>
      <c r="IBM2402" s="8"/>
      <c r="IBN2402" s="8"/>
      <c r="IBO2402" s="8"/>
      <c r="IBP2402" s="8"/>
      <c r="IBQ2402" s="8"/>
      <c r="IBR2402" s="8"/>
      <c r="IBS2402" s="8"/>
      <c r="IBT2402" s="8"/>
      <c r="IBU2402" s="8"/>
      <c r="IBV2402" s="8"/>
      <c r="IBW2402" s="8"/>
      <c r="IBX2402" s="8"/>
      <c r="IBY2402" s="8"/>
      <c r="IBZ2402" s="8"/>
      <c r="ICA2402" s="8"/>
      <c r="ICB2402" s="8"/>
      <c r="ICC2402" s="8"/>
      <c r="ICD2402" s="8"/>
      <c r="ICE2402" s="8"/>
      <c r="ICF2402" s="8"/>
      <c r="ICG2402" s="8"/>
      <c r="ICH2402" s="8"/>
      <c r="ICI2402" s="8"/>
      <c r="ICJ2402" s="8"/>
      <c r="ICK2402" s="8"/>
      <c r="ICL2402" s="8"/>
      <c r="ICM2402" s="8"/>
      <c r="ICN2402" s="8"/>
      <c r="ICO2402" s="8"/>
      <c r="ICP2402" s="8"/>
      <c r="ICQ2402" s="8"/>
      <c r="ICR2402" s="8"/>
      <c r="ICS2402" s="8"/>
      <c r="ICT2402" s="8"/>
      <c r="ICU2402" s="8"/>
      <c r="ICV2402" s="8"/>
      <c r="ICW2402" s="8"/>
      <c r="ICX2402" s="8"/>
      <c r="ICY2402" s="8"/>
      <c r="ICZ2402" s="8"/>
      <c r="IDA2402" s="8"/>
      <c r="IDB2402" s="8"/>
      <c r="IDC2402" s="8"/>
      <c r="IDD2402" s="8"/>
      <c r="IDE2402" s="8"/>
      <c r="IDF2402" s="8"/>
      <c r="IDG2402" s="8"/>
      <c r="IDH2402" s="8"/>
      <c r="IDI2402" s="8"/>
      <c r="IDJ2402" s="8"/>
      <c r="IDK2402" s="8"/>
      <c r="IDL2402" s="8"/>
      <c r="IDM2402" s="8"/>
      <c r="IDN2402" s="8"/>
      <c r="IDO2402" s="8"/>
      <c r="IDP2402" s="8"/>
      <c r="IDQ2402" s="8"/>
      <c r="IDR2402" s="8"/>
      <c r="IDS2402" s="8"/>
      <c r="IDT2402" s="8"/>
      <c r="IDU2402" s="8"/>
      <c r="IDV2402" s="8"/>
      <c r="IDW2402" s="8"/>
      <c r="IDX2402" s="8"/>
      <c r="IDY2402" s="8"/>
      <c r="IDZ2402" s="8"/>
      <c r="IEA2402" s="8"/>
      <c r="IEB2402" s="8"/>
      <c r="IEC2402" s="8"/>
      <c r="IED2402" s="8"/>
      <c r="IEE2402" s="8"/>
      <c r="IEF2402" s="8"/>
      <c r="IEG2402" s="8"/>
      <c r="IEH2402" s="8"/>
      <c r="IEI2402" s="8"/>
      <c r="IEJ2402" s="8"/>
      <c r="IEK2402" s="8"/>
      <c r="IEL2402" s="8"/>
      <c r="IEM2402" s="8"/>
      <c r="IEN2402" s="8"/>
      <c r="IEO2402" s="8"/>
      <c r="IEP2402" s="8"/>
      <c r="IEQ2402" s="8"/>
      <c r="IER2402" s="8"/>
      <c r="IES2402" s="8"/>
      <c r="IET2402" s="8"/>
      <c r="IEU2402" s="8"/>
      <c r="IEV2402" s="8"/>
      <c r="IEW2402" s="8"/>
      <c r="IEX2402" s="8"/>
      <c r="IEY2402" s="8"/>
      <c r="IEZ2402" s="8"/>
      <c r="IFA2402" s="8"/>
      <c r="IFB2402" s="8"/>
      <c r="IFC2402" s="8"/>
      <c r="IFD2402" s="8"/>
      <c r="IFE2402" s="8"/>
      <c r="IFF2402" s="8"/>
      <c r="IFG2402" s="8"/>
      <c r="IFH2402" s="8"/>
      <c r="IFI2402" s="8"/>
      <c r="IFJ2402" s="8"/>
      <c r="IFK2402" s="8"/>
      <c r="IFL2402" s="8"/>
      <c r="IFM2402" s="8"/>
      <c r="IFN2402" s="8"/>
      <c r="IFO2402" s="8"/>
      <c r="IFP2402" s="8"/>
      <c r="IFQ2402" s="8"/>
      <c r="IFR2402" s="8"/>
      <c r="IFS2402" s="8"/>
      <c r="IFT2402" s="8"/>
      <c r="IFU2402" s="8"/>
      <c r="IFV2402" s="8"/>
      <c r="IFW2402" s="8"/>
      <c r="IFX2402" s="8"/>
      <c r="IFY2402" s="8"/>
      <c r="IFZ2402" s="8"/>
      <c r="IGA2402" s="8"/>
      <c r="IGB2402" s="8"/>
      <c r="IGC2402" s="8"/>
      <c r="IGD2402" s="8"/>
      <c r="IGE2402" s="8"/>
      <c r="IGF2402" s="8"/>
      <c r="IGG2402" s="8"/>
      <c r="IGH2402" s="8"/>
      <c r="IGI2402" s="8"/>
      <c r="IGJ2402" s="8"/>
      <c r="IGK2402" s="8"/>
      <c r="IGL2402" s="8"/>
      <c r="IGM2402" s="8"/>
      <c r="IGN2402" s="8"/>
      <c r="IGO2402" s="8"/>
      <c r="IGP2402" s="8"/>
      <c r="IGQ2402" s="8"/>
      <c r="IGR2402" s="8"/>
      <c r="IGS2402" s="8"/>
      <c r="IGT2402" s="8"/>
      <c r="IGU2402" s="8"/>
      <c r="IGV2402" s="8"/>
      <c r="IGW2402" s="8"/>
      <c r="IGX2402" s="8"/>
      <c r="IGY2402" s="8"/>
      <c r="IGZ2402" s="8"/>
      <c r="IHA2402" s="8"/>
      <c r="IHB2402" s="8"/>
      <c r="IHC2402" s="8"/>
      <c r="IHD2402" s="8"/>
      <c r="IHE2402" s="8"/>
      <c r="IHF2402" s="8"/>
      <c r="IHG2402" s="8"/>
      <c r="IHH2402" s="8"/>
      <c r="IHI2402" s="8"/>
      <c r="IHJ2402" s="8"/>
      <c r="IHK2402" s="8"/>
      <c r="IHL2402" s="8"/>
      <c r="IHM2402" s="8"/>
      <c r="IHN2402" s="8"/>
      <c r="IHO2402" s="8"/>
      <c r="IHP2402" s="8"/>
      <c r="IHQ2402" s="8"/>
      <c r="IHR2402" s="8"/>
      <c r="IHS2402" s="8"/>
      <c r="IHT2402" s="8"/>
      <c r="IHU2402" s="8"/>
      <c r="IHV2402" s="8"/>
      <c r="IHW2402" s="8"/>
      <c r="IHX2402" s="8"/>
      <c r="IHY2402" s="8"/>
      <c r="IHZ2402" s="8"/>
      <c r="IIA2402" s="8"/>
      <c r="IIB2402" s="8"/>
      <c r="IIC2402" s="8"/>
      <c r="IID2402" s="8"/>
      <c r="IIE2402" s="8"/>
      <c r="IIF2402" s="8"/>
      <c r="IIG2402" s="8"/>
      <c r="IIH2402" s="8"/>
      <c r="III2402" s="8"/>
      <c r="IIJ2402" s="8"/>
      <c r="IIK2402" s="8"/>
      <c r="IIL2402" s="8"/>
      <c r="IIM2402" s="8"/>
      <c r="IIN2402" s="8"/>
      <c r="IIO2402" s="8"/>
      <c r="IIP2402" s="8"/>
      <c r="IIQ2402" s="8"/>
      <c r="IIR2402" s="8"/>
      <c r="IIS2402" s="8"/>
      <c r="IIT2402" s="8"/>
      <c r="IIU2402" s="8"/>
      <c r="IIV2402" s="8"/>
      <c r="IIW2402" s="8"/>
      <c r="IIX2402" s="8"/>
      <c r="IIY2402" s="8"/>
      <c r="IIZ2402" s="8"/>
      <c r="IJA2402" s="8"/>
      <c r="IJB2402" s="8"/>
      <c r="IJC2402" s="8"/>
      <c r="IJD2402" s="8"/>
      <c r="IJE2402" s="8"/>
      <c r="IJF2402" s="8"/>
      <c r="IJG2402" s="8"/>
      <c r="IJH2402" s="8"/>
      <c r="IJI2402" s="8"/>
      <c r="IJJ2402" s="8"/>
      <c r="IJK2402" s="8"/>
      <c r="IJL2402" s="8"/>
      <c r="IJM2402" s="8"/>
      <c r="IJN2402" s="8"/>
      <c r="IJO2402" s="8"/>
      <c r="IJP2402" s="8"/>
      <c r="IJQ2402" s="8"/>
      <c r="IJR2402" s="8"/>
      <c r="IJS2402" s="8"/>
      <c r="IJT2402" s="8"/>
      <c r="IJU2402" s="8"/>
      <c r="IJV2402" s="8"/>
      <c r="IJW2402" s="8"/>
      <c r="IJX2402" s="8"/>
      <c r="IJY2402" s="8"/>
      <c r="IJZ2402" s="8"/>
      <c r="IKA2402" s="8"/>
      <c r="IKB2402" s="8"/>
      <c r="IKC2402" s="8"/>
      <c r="IKD2402" s="8"/>
      <c r="IKE2402" s="8"/>
      <c r="IKF2402" s="8"/>
      <c r="IKG2402" s="8"/>
      <c r="IKH2402" s="8"/>
      <c r="IKI2402" s="8"/>
      <c r="IKJ2402" s="8"/>
      <c r="IKK2402" s="8"/>
      <c r="IKL2402" s="8"/>
      <c r="IKM2402" s="8"/>
      <c r="IKN2402" s="8"/>
      <c r="IKO2402" s="8"/>
      <c r="IKP2402" s="8"/>
      <c r="IKQ2402" s="8"/>
      <c r="IKR2402" s="8"/>
      <c r="IKS2402" s="8"/>
      <c r="IKT2402" s="8"/>
      <c r="IKU2402" s="8"/>
      <c r="IKV2402" s="8"/>
      <c r="IKW2402" s="8"/>
      <c r="IKX2402" s="8"/>
      <c r="IKY2402" s="8"/>
      <c r="IKZ2402" s="8"/>
      <c r="ILA2402" s="8"/>
      <c r="ILB2402" s="8"/>
      <c r="ILC2402" s="8"/>
      <c r="ILD2402" s="8"/>
      <c r="ILE2402" s="8"/>
      <c r="ILF2402" s="8"/>
      <c r="ILG2402" s="8"/>
      <c r="ILH2402" s="8"/>
      <c r="ILI2402" s="8"/>
      <c r="ILJ2402" s="8"/>
      <c r="ILK2402" s="8"/>
      <c r="ILL2402" s="8"/>
      <c r="ILM2402" s="8"/>
      <c r="ILN2402" s="8"/>
      <c r="ILO2402" s="8"/>
      <c r="ILP2402" s="8"/>
      <c r="ILQ2402" s="8"/>
      <c r="ILR2402" s="8"/>
      <c r="ILS2402" s="8"/>
      <c r="ILT2402" s="8"/>
      <c r="ILU2402" s="8"/>
      <c r="ILV2402" s="8"/>
      <c r="ILW2402" s="8"/>
      <c r="ILX2402" s="8"/>
      <c r="ILY2402" s="8"/>
      <c r="ILZ2402" s="8"/>
      <c r="IMA2402" s="8"/>
      <c r="IMB2402" s="8"/>
      <c r="IMC2402" s="8"/>
      <c r="IMD2402" s="8"/>
      <c r="IME2402" s="8"/>
      <c r="IMF2402" s="8"/>
      <c r="IMG2402" s="8"/>
      <c r="IMH2402" s="8"/>
      <c r="IMI2402" s="8"/>
      <c r="IMJ2402" s="8"/>
      <c r="IMK2402" s="8"/>
      <c r="IML2402" s="8"/>
      <c r="IMM2402" s="8"/>
      <c r="IMN2402" s="8"/>
      <c r="IMO2402" s="8"/>
      <c r="IMP2402" s="8"/>
      <c r="IMQ2402" s="8"/>
      <c r="IMR2402" s="8"/>
      <c r="IMS2402" s="8"/>
      <c r="IMT2402" s="8"/>
      <c r="IMU2402" s="8"/>
      <c r="IMV2402" s="8"/>
      <c r="IMW2402" s="8"/>
      <c r="IMX2402" s="8"/>
      <c r="IMY2402" s="8"/>
      <c r="IMZ2402" s="8"/>
      <c r="INA2402" s="8"/>
      <c r="INB2402" s="8"/>
      <c r="INC2402" s="8"/>
      <c r="IND2402" s="8"/>
      <c r="INE2402" s="8"/>
      <c r="INF2402" s="8"/>
      <c r="ING2402" s="8"/>
      <c r="INH2402" s="8"/>
      <c r="INI2402" s="8"/>
      <c r="INJ2402" s="8"/>
      <c r="INK2402" s="8"/>
      <c r="INL2402" s="8"/>
      <c r="INM2402" s="8"/>
      <c r="INN2402" s="8"/>
      <c r="INO2402" s="8"/>
      <c r="INP2402" s="8"/>
      <c r="INQ2402" s="8"/>
      <c r="INR2402" s="8"/>
      <c r="INS2402" s="8"/>
      <c r="INT2402" s="8"/>
      <c r="INU2402" s="8"/>
      <c r="INV2402" s="8"/>
      <c r="INW2402" s="8"/>
      <c r="INX2402" s="8"/>
      <c r="INY2402" s="8"/>
      <c r="INZ2402" s="8"/>
      <c r="IOA2402" s="8"/>
      <c r="IOB2402" s="8"/>
      <c r="IOC2402" s="8"/>
      <c r="IOD2402" s="8"/>
      <c r="IOE2402" s="8"/>
      <c r="IOF2402" s="8"/>
      <c r="IOG2402" s="8"/>
      <c r="IOH2402" s="8"/>
      <c r="IOI2402" s="8"/>
      <c r="IOJ2402" s="8"/>
      <c r="IOK2402" s="8"/>
      <c r="IOL2402" s="8"/>
      <c r="IOM2402" s="8"/>
      <c r="ION2402" s="8"/>
      <c r="IOO2402" s="8"/>
      <c r="IOP2402" s="8"/>
      <c r="IOQ2402" s="8"/>
      <c r="IOR2402" s="8"/>
      <c r="IOS2402" s="8"/>
      <c r="IOT2402" s="8"/>
      <c r="IOU2402" s="8"/>
      <c r="IOV2402" s="8"/>
      <c r="IOW2402" s="8"/>
      <c r="IOX2402" s="8"/>
      <c r="IOY2402" s="8"/>
      <c r="IOZ2402" s="8"/>
      <c r="IPA2402" s="8"/>
      <c r="IPB2402" s="8"/>
      <c r="IPC2402" s="8"/>
      <c r="IPD2402" s="8"/>
      <c r="IPE2402" s="8"/>
      <c r="IPF2402" s="8"/>
      <c r="IPG2402" s="8"/>
      <c r="IPH2402" s="8"/>
      <c r="IPI2402" s="8"/>
      <c r="IPJ2402" s="8"/>
      <c r="IPK2402" s="8"/>
      <c r="IPL2402" s="8"/>
      <c r="IPM2402" s="8"/>
      <c r="IPN2402" s="8"/>
      <c r="IPO2402" s="8"/>
      <c r="IPP2402" s="8"/>
      <c r="IPQ2402" s="8"/>
      <c r="IPR2402" s="8"/>
      <c r="IPS2402" s="8"/>
      <c r="IPT2402" s="8"/>
      <c r="IPU2402" s="8"/>
      <c r="IPV2402" s="8"/>
      <c r="IPW2402" s="8"/>
      <c r="IPX2402" s="8"/>
      <c r="IPY2402" s="8"/>
      <c r="IPZ2402" s="8"/>
      <c r="IQA2402" s="8"/>
      <c r="IQB2402" s="8"/>
      <c r="IQC2402" s="8"/>
      <c r="IQD2402" s="8"/>
      <c r="IQE2402" s="8"/>
      <c r="IQF2402" s="8"/>
      <c r="IQG2402" s="8"/>
      <c r="IQH2402" s="8"/>
      <c r="IQI2402" s="8"/>
      <c r="IQJ2402" s="8"/>
      <c r="IQK2402" s="8"/>
      <c r="IQL2402" s="8"/>
      <c r="IQM2402" s="8"/>
      <c r="IQN2402" s="8"/>
      <c r="IQO2402" s="8"/>
      <c r="IQP2402" s="8"/>
      <c r="IQQ2402" s="8"/>
      <c r="IQR2402" s="8"/>
      <c r="IQS2402" s="8"/>
      <c r="IQT2402" s="8"/>
      <c r="IQU2402" s="8"/>
      <c r="IQV2402" s="8"/>
      <c r="IQW2402" s="8"/>
      <c r="IQX2402" s="8"/>
      <c r="IQY2402" s="8"/>
      <c r="IQZ2402" s="8"/>
      <c r="IRA2402" s="8"/>
      <c r="IRB2402" s="8"/>
      <c r="IRC2402" s="8"/>
      <c r="IRD2402" s="8"/>
      <c r="IRE2402" s="8"/>
      <c r="IRF2402" s="8"/>
      <c r="IRG2402" s="8"/>
      <c r="IRH2402" s="8"/>
      <c r="IRI2402" s="8"/>
      <c r="IRJ2402" s="8"/>
      <c r="IRK2402" s="8"/>
      <c r="IRL2402" s="8"/>
      <c r="IRM2402" s="8"/>
      <c r="IRN2402" s="8"/>
      <c r="IRO2402" s="8"/>
      <c r="IRP2402" s="8"/>
      <c r="IRQ2402" s="8"/>
      <c r="IRR2402" s="8"/>
      <c r="IRS2402" s="8"/>
      <c r="IRT2402" s="8"/>
      <c r="IRU2402" s="8"/>
      <c r="IRV2402" s="8"/>
      <c r="IRW2402" s="8"/>
      <c r="IRX2402" s="8"/>
      <c r="IRY2402" s="8"/>
      <c r="IRZ2402" s="8"/>
      <c r="ISA2402" s="8"/>
      <c r="ISB2402" s="8"/>
      <c r="ISC2402" s="8"/>
      <c r="ISD2402" s="8"/>
      <c r="ISE2402" s="8"/>
      <c r="ISF2402" s="8"/>
      <c r="ISG2402" s="8"/>
      <c r="ISH2402" s="8"/>
      <c r="ISI2402" s="8"/>
      <c r="ISJ2402" s="8"/>
      <c r="ISK2402" s="8"/>
      <c r="ISL2402" s="8"/>
      <c r="ISM2402" s="8"/>
      <c r="ISN2402" s="8"/>
      <c r="ISO2402" s="8"/>
      <c r="ISP2402" s="8"/>
      <c r="ISQ2402" s="8"/>
      <c r="ISR2402" s="8"/>
      <c r="ISS2402" s="8"/>
      <c r="IST2402" s="8"/>
      <c r="ISU2402" s="8"/>
      <c r="ISV2402" s="8"/>
      <c r="ISW2402" s="8"/>
      <c r="ISX2402" s="8"/>
      <c r="ISY2402" s="8"/>
      <c r="ISZ2402" s="8"/>
      <c r="ITA2402" s="8"/>
      <c r="ITB2402" s="8"/>
      <c r="ITC2402" s="8"/>
      <c r="ITD2402" s="8"/>
      <c r="ITE2402" s="8"/>
      <c r="ITF2402" s="8"/>
      <c r="ITG2402" s="8"/>
      <c r="ITH2402" s="8"/>
      <c r="ITI2402" s="8"/>
      <c r="ITJ2402" s="8"/>
      <c r="ITK2402" s="8"/>
      <c r="ITL2402" s="8"/>
      <c r="ITM2402" s="8"/>
      <c r="ITN2402" s="8"/>
      <c r="ITO2402" s="8"/>
      <c r="ITP2402" s="8"/>
      <c r="ITQ2402" s="8"/>
      <c r="ITR2402" s="8"/>
      <c r="ITS2402" s="8"/>
      <c r="ITT2402" s="8"/>
      <c r="ITU2402" s="8"/>
      <c r="ITV2402" s="8"/>
      <c r="ITW2402" s="8"/>
      <c r="ITX2402" s="8"/>
      <c r="ITY2402" s="8"/>
      <c r="ITZ2402" s="8"/>
      <c r="IUA2402" s="8"/>
      <c r="IUB2402" s="8"/>
      <c r="IUC2402" s="8"/>
      <c r="IUD2402" s="8"/>
      <c r="IUE2402" s="8"/>
      <c r="IUF2402" s="8"/>
      <c r="IUG2402" s="8"/>
      <c r="IUH2402" s="8"/>
      <c r="IUI2402" s="8"/>
      <c r="IUJ2402" s="8"/>
      <c r="IUK2402" s="8"/>
      <c r="IUL2402" s="8"/>
      <c r="IUM2402" s="8"/>
      <c r="IUN2402" s="8"/>
      <c r="IUO2402" s="8"/>
      <c r="IUP2402" s="8"/>
      <c r="IUQ2402" s="8"/>
      <c r="IUR2402" s="8"/>
      <c r="IUS2402" s="8"/>
      <c r="IUT2402" s="8"/>
      <c r="IUU2402" s="8"/>
      <c r="IUV2402" s="8"/>
      <c r="IUW2402" s="8"/>
      <c r="IUX2402" s="8"/>
      <c r="IUY2402" s="8"/>
      <c r="IUZ2402" s="8"/>
      <c r="IVA2402" s="8"/>
      <c r="IVB2402" s="8"/>
      <c r="IVC2402" s="8"/>
      <c r="IVD2402" s="8"/>
      <c r="IVE2402" s="8"/>
      <c r="IVF2402" s="8"/>
      <c r="IVG2402" s="8"/>
      <c r="IVH2402" s="8"/>
      <c r="IVI2402" s="8"/>
      <c r="IVJ2402" s="8"/>
      <c r="IVK2402" s="8"/>
      <c r="IVL2402" s="8"/>
      <c r="IVM2402" s="8"/>
      <c r="IVN2402" s="8"/>
      <c r="IVO2402" s="8"/>
      <c r="IVP2402" s="8"/>
      <c r="IVQ2402" s="8"/>
      <c r="IVR2402" s="8"/>
      <c r="IVS2402" s="8"/>
      <c r="IVT2402" s="8"/>
      <c r="IVU2402" s="8"/>
      <c r="IVV2402" s="8"/>
      <c r="IVW2402" s="8"/>
      <c r="IVX2402" s="8"/>
      <c r="IVY2402" s="8"/>
      <c r="IVZ2402" s="8"/>
      <c r="IWA2402" s="8"/>
      <c r="IWB2402" s="8"/>
      <c r="IWC2402" s="8"/>
      <c r="IWD2402" s="8"/>
      <c r="IWE2402" s="8"/>
      <c r="IWF2402" s="8"/>
      <c r="IWG2402" s="8"/>
      <c r="IWH2402" s="8"/>
      <c r="IWI2402" s="8"/>
      <c r="IWJ2402" s="8"/>
      <c r="IWK2402" s="8"/>
      <c r="IWL2402" s="8"/>
      <c r="IWM2402" s="8"/>
      <c r="IWN2402" s="8"/>
      <c r="IWO2402" s="8"/>
      <c r="IWP2402" s="8"/>
      <c r="IWQ2402" s="8"/>
      <c r="IWR2402" s="8"/>
      <c r="IWS2402" s="8"/>
      <c r="IWT2402" s="8"/>
      <c r="IWU2402" s="8"/>
      <c r="IWV2402" s="8"/>
      <c r="IWW2402" s="8"/>
      <c r="IWX2402" s="8"/>
      <c r="IWY2402" s="8"/>
      <c r="IWZ2402" s="8"/>
      <c r="IXA2402" s="8"/>
      <c r="IXB2402" s="8"/>
      <c r="IXC2402" s="8"/>
      <c r="IXD2402" s="8"/>
      <c r="IXE2402" s="8"/>
      <c r="IXF2402" s="8"/>
      <c r="IXG2402" s="8"/>
      <c r="IXH2402" s="8"/>
      <c r="IXI2402" s="8"/>
      <c r="IXJ2402" s="8"/>
      <c r="IXK2402" s="8"/>
      <c r="IXL2402" s="8"/>
      <c r="IXM2402" s="8"/>
      <c r="IXN2402" s="8"/>
      <c r="IXO2402" s="8"/>
      <c r="IXP2402" s="8"/>
      <c r="IXQ2402" s="8"/>
      <c r="IXR2402" s="8"/>
      <c r="IXS2402" s="8"/>
      <c r="IXT2402" s="8"/>
      <c r="IXU2402" s="8"/>
      <c r="IXV2402" s="8"/>
      <c r="IXW2402" s="8"/>
      <c r="IXX2402" s="8"/>
      <c r="IXY2402" s="8"/>
      <c r="IXZ2402" s="8"/>
      <c r="IYA2402" s="8"/>
      <c r="IYB2402" s="8"/>
      <c r="IYC2402" s="8"/>
      <c r="IYD2402" s="8"/>
      <c r="IYE2402" s="8"/>
      <c r="IYF2402" s="8"/>
      <c r="IYG2402" s="8"/>
      <c r="IYH2402" s="8"/>
      <c r="IYI2402" s="8"/>
      <c r="IYJ2402" s="8"/>
      <c r="IYK2402" s="8"/>
      <c r="IYL2402" s="8"/>
      <c r="IYM2402" s="8"/>
      <c r="IYN2402" s="8"/>
      <c r="IYO2402" s="8"/>
      <c r="IYP2402" s="8"/>
      <c r="IYQ2402" s="8"/>
      <c r="IYR2402" s="8"/>
      <c r="IYS2402" s="8"/>
      <c r="IYT2402" s="8"/>
      <c r="IYU2402" s="8"/>
      <c r="IYV2402" s="8"/>
      <c r="IYW2402" s="8"/>
      <c r="IYX2402" s="8"/>
      <c r="IYY2402" s="8"/>
      <c r="IYZ2402" s="8"/>
      <c r="IZA2402" s="8"/>
      <c r="IZB2402" s="8"/>
      <c r="IZC2402" s="8"/>
      <c r="IZD2402" s="8"/>
      <c r="IZE2402" s="8"/>
      <c r="IZF2402" s="8"/>
      <c r="IZG2402" s="8"/>
      <c r="IZH2402" s="8"/>
      <c r="IZI2402" s="8"/>
      <c r="IZJ2402" s="8"/>
      <c r="IZK2402" s="8"/>
      <c r="IZL2402" s="8"/>
      <c r="IZM2402" s="8"/>
      <c r="IZN2402" s="8"/>
      <c r="IZO2402" s="8"/>
      <c r="IZP2402" s="8"/>
      <c r="IZQ2402" s="8"/>
      <c r="IZR2402" s="8"/>
      <c r="IZS2402" s="8"/>
      <c r="IZT2402" s="8"/>
      <c r="IZU2402" s="8"/>
      <c r="IZV2402" s="8"/>
      <c r="IZW2402" s="8"/>
      <c r="IZX2402" s="8"/>
      <c r="IZY2402" s="8"/>
      <c r="IZZ2402" s="8"/>
      <c r="JAA2402" s="8"/>
      <c r="JAB2402" s="8"/>
      <c r="JAC2402" s="8"/>
      <c r="JAD2402" s="8"/>
      <c r="JAE2402" s="8"/>
      <c r="JAF2402" s="8"/>
      <c r="JAG2402" s="8"/>
      <c r="JAH2402" s="8"/>
      <c r="JAI2402" s="8"/>
      <c r="JAJ2402" s="8"/>
      <c r="JAK2402" s="8"/>
      <c r="JAL2402" s="8"/>
      <c r="JAM2402" s="8"/>
      <c r="JAN2402" s="8"/>
      <c r="JAO2402" s="8"/>
      <c r="JAP2402" s="8"/>
      <c r="JAQ2402" s="8"/>
      <c r="JAR2402" s="8"/>
      <c r="JAS2402" s="8"/>
      <c r="JAT2402" s="8"/>
      <c r="JAU2402" s="8"/>
      <c r="JAV2402" s="8"/>
      <c r="JAW2402" s="8"/>
      <c r="JAX2402" s="8"/>
      <c r="JAY2402" s="8"/>
      <c r="JAZ2402" s="8"/>
      <c r="JBA2402" s="8"/>
      <c r="JBB2402" s="8"/>
      <c r="JBC2402" s="8"/>
      <c r="JBD2402" s="8"/>
      <c r="JBE2402" s="8"/>
      <c r="JBF2402" s="8"/>
      <c r="JBG2402" s="8"/>
      <c r="JBH2402" s="8"/>
      <c r="JBI2402" s="8"/>
      <c r="JBJ2402" s="8"/>
      <c r="JBK2402" s="8"/>
      <c r="JBL2402" s="8"/>
      <c r="JBM2402" s="8"/>
      <c r="JBN2402" s="8"/>
      <c r="JBO2402" s="8"/>
      <c r="JBP2402" s="8"/>
      <c r="JBQ2402" s="8"/>
      <c r="JBR2402" s="8"/>
      <c r="JBS2402" s="8"/>
      <c r="JBT2402" s="8"/>
      <c r="JBU2402" s="8"/>
      <c r="JBV2402" s="8"/>
      <c r="JBW2402" s="8"/>
      <c r="JBX2402" s="8"/>
      <c r="JBY2402" s="8"/>
      <c r="JBZ2402" s="8"/>
      <c r="JCA2402" s="8"/>
      <c r="JCB2402" s="8"/>
      <c r="JCC2402" s="8"/>
      <c r="JCD2402" s="8"/>
      <c r="JCE2402" s="8"/>
      <c r="JCF2402" s="8"/>
      <c r="JCG2402" s="8"/>
      <c r="JCH2402" s="8"/>
      <c r="JCI2402" s="8"/>
      <c r="JCJ2402" s="8"/>
      <c r="JCK2402" s="8"/>
      <c r="JCL2402" s="8"/>
      <c r="JCM2402" s="8"/>
      <c r="JCN2402" s="8"/>
      <c r="JCO2402" s="8"/>
      <c r="JCP2402" s="8"/>
      <c r="JCQ2402" s="8"/>
      <c r="JCR2402" s="8"/>
      <c r="JCS2402" s="8"/>
      <c r="JCT2402" s="8"/>
      <c r="JCU2402" s="8"/>
      <c r="JCV2402" s="8"/>
      <c r="JCW2402" s="8"/>
      <c r="JCX2402" s="8"/>
      <c r="JCY2402" s="8"/>
      <c r="JCZ2402" s="8"/>
      <c r="JDA2402" s="8"/>
      <c r="JDB2402" s="8"/>
      <c r="JDC2402" s="8"/>
      <c r="JDD2402" s="8"/>
      <c r="JDE2402" s="8"/>
      <c r="JDF2402" s="8"/>
      <c r="JDG2402" s="8"/>
      <c r="JDH2402" s="8"/>
      <c r="JDI2402" s="8"/>
      <c r="JDJ2402" s="8"/>
      <c r="JDK2402" s="8"/>
      <c r="JDL2402" s="8"/>
      <c r="JDM2402" s="8"/>
      <c r="JDN2402" s="8"/>
      <c r="JDO2402" s="8"/>
      <c r="JDP2402" s="8"/>
      <c r="JDQ2402" s="8"/>
      <c r="JDR2402" s="8"/>
      <c r="JDS2402" s="8"/>
      <c r="JDT2402" s="8"/>
      <c r="JDU2402" s="8"/>
      <c r="JDV2402" s="8"/>
      <c r="JDW2402" s="8"/>
      <c r="JDX2402" s="8"/>
      <c r="JDY2402" s="8"/>
      <c r="JDZ2402" s="8"/>
      <c r="JEA2402" s="8"/>
      <c r="JEB2402" s="8"/>
      <c r="JEC2402" s="8"/>
      <c r="JED2402" s="8"/>
      <c r="JEE2402" s="8"/>
      <c r="JEF2402" s="8"/>
      <c r="JEG2402" s="8"/>
      <c r="JEH2402" s="8"/>
      <c r="JEI2402" s="8"/>
      <c r="JEJ2402" s="8"/>
      <c r="JEK2402" s="8"/>
      <c r="JEL2402" s="8"/>
      <c r="JEM2402" s="8"/>
      <c r="JEN2402" s="8"/>
      <c r="JEO2402" s="8"/>
      <c r="JEP2402" s="8"/>
      <c r="JEQ2402" s="8"/>
      <c r="JER2402" s="8"/>
      <c r="JES2402" s="8"/>
      <c r="JET2402" s="8"/>
      <c r="JEU2402" s="8"/>
      <c r="JEV2402" s="8"/>
      <c r="JEW2402" s="8"/>
      <c r="JEX2402" s="8"/>
      <c r="JEY2402" s="8"/>
      <c r="JEZ2402" s="8"/>
      <c r="JFA2402" s="8"/>
      <c r="JFB2402" s="8"/>
      <c r="JFC2402" s="8"/>
      <c r="JFD2402" s="8"/>
      <c r="JFE2402" s="8"/>
      <c r="JFF2402" s="8"/>
      <c r="JFG2402" s="8"/>
      <c r="JFH2402" s="8"/>
      <c r="JFI2402" s="8"/>
      <c r="JFJ2402" s="8"/>
      <c r="JFK2402" s="8"/>
      <c r="JFL2402" s="8"/>
      <c r="JFM2402" s="8"/>
      <c r="JFN2402" s="8"/>
      <c r="JFO2402" s="8"/>
      <c r="JFP2402" s="8"/>
      <c r="JFQ2402" s="8"/>
      <c r="JFR2402" s="8"/>
      <c r="JFS2402" s="8"/>
      <c r="JFT2402" s="8"/>
      <c r="JFU2402" s="8"/>
      <c r="JFV2402" s="8"/>
      <c r="JFW2402" s="8"/>
      <c r="JFX2402" s="8"/>
      <c r="JFY2402" s="8"/>
      <c r="JFZ2402" s="8"/>
      <c r="JGA2402" s="8"/>
      <c r="JGB2402" s="8"/>
      <c r="JGC2402" s="8"/>
      <c r="JGD2402" s="8"/>
      <c r="JGE2402" s="8"/>
      <c r="JGF2402" s="8"/>
      <c r="JGG2402" s="8"/>
      <c r="JGH2402" s="8"/>
      <c r="JGI2402" s="8"/>
      <c r="JGJ2402" s="8"/>
      <c r="JGK2402" s="8"/>
      <c r="JGL2402" s="8"/>
      <c r="JGM2402" s="8"/>
      <c r="JGN2402" s="8"/>
      <c r="JGO2402" s="8"/>
      <c r="JGP2402" s="8"/>
      <c r="JGQ2402" s="8"/>
      <c r="JGR2402" s="8"/>
      <c r="JGS2402" s="8"/>
      <c r="JGT2402" s="8"/>
      <c r="JGU2402" s="8"/>
      <c r="JGV2402" s="8"/>
      <c r="JGW2402" s="8"/>
      <c r="JGX2402" s="8"/>
      <c r="JGY2402" s="8"/>
      <c r="JGZ2402" s="8"/>
      <c r="JHA2402" s="8"/>
      <c r="JHB2402" s="8"/>
      <c r="JHC2402" s="8"/>
      <c r="JHD2402" s="8"/>
      <c r="JHE2402" s="8"/>
      <c r="JHF2402" s="8"/>
      <c r="JHG2402" s="8"/>
      <c r="JHH2402" s="8"/>
      <c r="JHI2402" s="8"/>
      <c r="JHJ2402" s="8"/>
      <c r="JHK2402" s="8"/>
      <c r="JHL2402" s="8"/>
      <c r="JHM2402" s="8"/>
      <c r="JHN2402" s="8"/>
      <c r="JHO2402" s="8"/>
      <c r="JHP2402" s="8"/>
      <c r="JHQ2402" s="8"/>
      <c r="JHR2402" s="8"/>
      <c r="JHS2402" s="8"/>
      <c r="JHT2402" s="8"/>
      <c r="JHU2402" s="8"/>
      <c r="JHV2402" s="8"/>
      <c r="JHW2402" s="8"/>
      <c r="JHX2402" s="8"/>
      <c r="JHY2402" s="8"/>
      <c r="JHZ2402" s="8"/>
      <c r="JIA2402" s="8"/>
      <c r="JIB2402" s="8"/>
      <c r="JIC2402" s="8"/>
      <c r="JID2402" s="8"/>
      <c r="JIE2402" s="8"/>
      <c r="JIF2402" s="8"/>
      <c r="JIG2402" s="8"/>
      <c r="JIH2402" s="8"/>
      <c r="JII2402" s="8"/>
      <c r="JIJ2402" s="8"/>
      <c r="JIK2402" s="8"/>
      <c r="JIL2402" s="8"/>
      <c r="JIM2402" s="8"/>
      <c r="JIN2402" s="8"/>
      <c r="JIO2402" s="8"/>
      <c r="JIP2402" s="8"/>
      <c r="JIQ2402" s="8"/>
      <c r="JIR2402" s="8"/>
      <c r="JIS2402" s="8"/>
      <c r="JIT2402" s="8"/>
      <c r="JIU2402" s="8"/>
      <c r="JIV2402" s="8"/>
      <c r="JIW2402" s="8"/>
      <c r="JIX2402" s="8"/>
      <c r="JIY2402" s="8"/>
      <c r="JIZ2402" s="8"/>
      <c r="JJA2402" s="8"/>
      <c r="JJB2402" s="8"/>
      <c r="JJC2402" s="8"/>
      <c r="JJD2402" s="8"/>
      <c r="JJE2402" s="8"/>
      <c r="JJF2402" s="8"/>
      <c r="JJG2402" s="8"/>
      <c r="JJH2402" s="8"/>
      <c r="JJI2402" s="8"/>
      <c r="JJJ2402" s="8"/>
      <c r="JJK2402" s="8"/>
      <c r="JJL2402" s="8"/>
      <c r="JJM2402" s="8"/>
      <c r="JJN2402" s="8"/>
      <c r="JJO2402" s="8"/>
      <c r="JJP2402" s="8"/>
      <c r="JJQ2402" s="8"/>
      <c r="JJR2402" s="8"/>
      <c r="JJS2402" s="8"/>
      <c r="JJT2402" s="8"/>
      <c r="JJU2402" s="8"/>
      <c r="JJV2402" s="8"/>
      <c r="JJW2402" s="8"/>
      <c r="JJX2402" s="8"/>
      <c r="JJY2402" s="8"/>
      <c r="JJZ2402" s="8"/>
      <c r="JKA2402" s="8"/>
      <c r="JKB2402" s="8"/>
      <c r="JKC2402" s="8"/>
      <c r="JKD2402" s="8"/>
      <c r="JKE2402" s="8"/>
      <c r="JKF2402" s="8"/>
      <c r="JKG2402" s="8"/>
      <c r="JKH2402" s="8"/>
      <c r="JKI2402" s="8"/>
      <c r="JKJ2402" s="8"/>
      <c r="JKK2402" s="8"/>
      <c r="JKL2402" s="8"/>
      <c r="JKM2402" s="8"/>
      <c r="JKN2402" s="8"/>
      <c r="JKO2402" s="8"/>
      <c r="JKP2402" s="8"/>
      <c r="JKQ2402" s="8"/>
      <c r="JKR2402" s="8"/>
      <c r="JKS2402" s="8"/>
      <c r="JKT2402" s="8"/>
      <c r="JKU2402" s="8"/>
      <c r="JKV2402" s="8"/>
      <c r="JKW2402" s="8"/>
      <c r="JKX2402" s="8"/>
      <c r="JKY2402" s="8"/>
      <c r="JKZ2402" s="8"/>
      <c r="JLA2402" s="8"/>
      <c r="JLB2402" s="8"/>
      <c r="JLC2402" s="8"/>
      <c r="JLD2402" s="8"/>
      <c r="JLE2402" s="8"/>
      <c r="JLF2402" s="8"/>
      <c r="JLG2402" s="8"/>
      <c r="JLH2402" s="8"/>
      <c r="JLI2402" s="8"/>
      <c r="JLJ2402" s="8"/>
      <c r="JLK2402" s="8"/>
      <c r="JLL2402" s="8"/>
      <c r="JLM2402" s="8"/>
      <c r="JLN2402" s="8"/>
      <c r="JLO2402" s="8"/>
      <c r="JLP2402" s="8"/>
      <c r="JLQ2402" s="8"/>
      <c r="JLR2402" s="8"/>
      <c r="JLS2402" s="8"/>
      <c r="JLT2402" s="8"/>
      <c r="JLU2402" s="8"/>
      <c r="JLV2402" s="8"/>
      <c r="JLW2402" s="8"/>
      <c r="JLX2402" s="8"/>
      <c r="JLY2402" s="8"/>
      <c r="JLZ2402" s="8"/>
      <c r="JMA2402" s="8"/>
      <c r="JMB2402" s="8"/>
      <c r="JMC2402" s="8"/>
      <c r="JMD2402" s="8"/>
      <c r="JME2402" s="8"/>
      <c r="JMF2402" s="8"/>
      <c r="JMG2402" s="8"/>
      <c r="JMH2402" s="8"/>
      <c r="JMI2402" s="8"/>
      <c r="JMJ2402" s="8"/>
      <c r="JMK2402" s="8"/>
      <c r="JML2402" s="8"/>
      <c r="JMM2402" s="8"/>
      <c r="JMN2402" s="8"/>
      <c r="JMO2402" s="8"/>
      <c r="JMP2402" s="8"/>
      <c r="JMQ2402" s="8"/>
      <c r="JMR2402" s="8"/>
      <c r="JMS2402" s="8"/>
      <c r="JMT2402" s="8"/>
      <c r="JMU2402" s="8"/>
      <c r="JMV2402" s="8"/>
      <c r="JMW2402" s="8"/>
      <c r="JMX2402" s="8"/>
      <c r="JMY2402" s="8"/>
      <c r="JMZ2402" s="8"/>
      <c r="JNA2402" s="8"/>
      <c r="JNB2402" s="8"/>
      <c r="JNC2402" s="8"/>
      <c r="JND2402" s="8"/>
      <c r="JNE2402" s="8"/>
      <c r="JNF2402" s="8"/>
      <c r="JNG2402" s="8"/>
      <c r="JNH2402" s="8"/>
      <c r="JNI2402" s="8"/>
      <c r="JNJ2402" s="8"/>
      <c r="JNK2402" s="8"/>
      <c r="JNL2402" s="8"/>
      <c r="JNM2402" s="8"/>
      <c r="JNN2402" s="8"/>
      <c r="JNO2402" s="8"/>
      <c r="JNP2402" s="8"/>
      <c r="JNQ2402" s="8"/>
      <c r="JNR2402" s="8"/>
      <c r="JNS2402" s="8"/>
      <c r="JNT2402" s="8"/>
      <c r="JNU2402" s="8"/>
      <c r="JNV2402" s="8"/>
      <c r="JNW2402" s="8"/>
      <c r="JNX2402" s="8"/>
      <c r="JNY2402" s="8"/>
      <c r="JNZ2402" s="8"/>
      <c r="JOA2402" s="8"/>
      <c r="JOB2402" s="8"/>
      <c r="JOC2402" s="8"/>
      <c r="JOD2402" s="8"/>
      <c r="JOE2402" s="8"/>
      <c r="JOF2402" s="8"/>
      <c r="JOG2402" s="8"/>
      <c r="JOH2402" s="8"/>
      <c r="JOI2402" s="8"/>
      <c r="JOJ2402" s="8"/>
      <c r="JOK2402" s="8"/>
      <c r="JOL2402" s="8"/>
      <c r="JOM2402" s="8"/>
      <c r="JON2402" s="8"/>
      <c r="JOO2402" s="8"/>
      <c r="JOP2402" s="8"/>
      <c r="JOQ2402" s="8"/>
      <c r="JOR2402" s="8"/>
      <c r="JOS2402" s="8"/>
      <c r="JOT2402" s="8"/>
      <c r="JOU2402" s="8"/>
      <c r="JOV2402" s="8"/>
      <c r="JOW2402" s="8"/>
      <c r="JOX2402" s="8"/>
      <c r="JOY2402" s="8"/>
      <c r="JOZ2402" s="8"/>
      <c r="JPA2402" s="8"/>
      <c r="JPB2402" s="8"/>
      <c r="JPC2402" s="8"/>
      <c r="JPD2402" s="8"/>
      <c r="JPE2402" s="8"/>
      <c r="JPF2402" s="8"/>
      <c r="JPG2402" s="8"/>
      <c r="JPH2402" s="8"/>
      <c r="JPI2402" s="8"/>
      <c r="JPJ2402" s="8"/>
      <c r="JPK2402" s="8"/>
      <c r="JPL2402" s="8"/>
      <c r="JPM2402" s="8"/>
      <c r="JPN2402" s="8"/>
      <c r="JPO2402" s="8"/>
      <c r="JPP2402" s="8"/>
      <c r="JPQ2402" s="8"/>
      <c r="JPR2402" s="8"/>
      <c r="JPS2402" s="8"/>
      <c r="JPT2402" s="8"/>
      <c r="JPU2402" s="8"/>
      <c r="JPV2402" s="8"/>
      <c r="JPW2402" s="8"/>
      <c r="JPX2402" s="8"/>
      <c r="JPY2402" s="8"/>
      <c r="JPZ2402" s="8"/>
      <c r="JQA2402" s="8"/>
      <c r="JQB2402" s="8"/>
      <c r="JQC2402" s="8"/>
      <c r="JQD2402" s="8"/>
      <c r="JQE2402" s="8"/>
      <c r="JQF2402" s="8"/>
      <c r="JQG2402" s="8"/>
      <c r="JQH2402" s="8"/>
      <c r="JQI2402" s="8"/>
      <c r="JQJ2402" s="8"/>
      <c r="JQK2402" s="8"/>
      <c r="JQL2402" s="8"/>
      <c r="JQM2402" s="8"/>
      <c r="JQN2402" s="8"/>
      <c r="JQO2402" s="8"/>
      <c r="JQP2402" s="8"/>
      <c r="JQQ2402" s="8"/>
      <c r="JQR2402" s="8"/>
      <c r="JQS2402" s="8"/>
      <c r="JQT2402" s="8"/>
      <c r="JQU2402" s="8"/>
      <c r="JQV2402" s="8"/>
      <c r="JQW2402" s="8"/>
      <c r="JQX2402" s="8"/>
      <c r="JQY2402" s="8"/>
      <c r="JQZ2402" s="8"/>
      <c r="JRA2402" s="8"/>
      <c r="JRB2402" s="8"/>
      <c r="JRC2402" s="8"/>
      <c r="JRD2402" s="8"/>
      <c r="JRE2402" s="8"/>
      <c r="JRF2402" s="8"/>
      <c r="JRG2402" s="8"/>
      <c r="JRH2402" s="8"/>
      <c r="JRI2402" s="8"/>
      <c r="JRJ2402" s="8"/>
      <c r="JRK2402" s="8"/>
      <c r="JRL2402" s="8"/>
      <c r="JRM2402" s="8"/>
      <c r="JRN2402" s="8"/>
      <c r="JRO2402" s="8"/>
      <c r="JRP2402" s="8"/>
      <c r="JRQ2402" s="8"/>
      <c r="JRR2402" s="8"/>
      <c r="JRS2402" s="8"/>
      <c r="JRT2402" s="8"/>
      <c r="JRU2402" s="8"/>
      <c r="JRV2402" s="8"/>
      <c r="JRW2402" s="8"/>
      <c r="JRX2402" s="8"/>
      <c r="JRY2402" s="8"/>
      <c r="JRZ2402" s="8"/>
      <c r="JSA2402" s="8"/>
      <c r="JSB2402" s="8"/>
      <c r="JSC2402" s="8"/>
      <c r="JSD2402" s="8"/>
      <c r="JSE2402" s="8"/>
      <c r="JSF2402" s="8"/>
      <c r="JSG2402" s="8"/>
      <c r="JSH2402" s="8"/>
      <c r="JSI2402" s="8"/>
      <c r="JSJ2402" s="8"/>
      <c r="JSK2402" s="8"/>
      <c r="JSL2402" s="8"/>
      <c r="JSM2402" s="8"/>
      <c r="JSN2402" s="8"/>
      <c r="JSO2402" s="8"/>
      <c r="JSP2402" s="8"/>
      <c r="JSQ2402" s="8"/>
      <c r="JSR2402" s="8"/>
      <c r="JSS2402" s="8"/>
      <c r="JST2402" s="8"/>
      <c r="JSU2402" s="8"/>
      <c r="JSV2402" s="8"/>
      <c r="JSW2402" s="8"/>
      <c r="JSX2402" s="8"/>
      <c r="JSY2402" s="8"/>
      <c r="JSZ2402" s="8"/>
      <c r="JTA2402" s="8"/>
      <c r="JTB2402" s="8"/>
      <c r="JTC2402" s="8"/>
      <c r="JTD2402" s="8"/>
      <c r="JTE2402" s="8"/>
      <c r="JTF2402" s="8"/>
      <c r="JTG2402" s="8"/>
      <c r="JTH2402" s="8"/>
      <c r="JTI2402" s="8"/>
      <c r="JTJ2402" s="8"/>
      <c r="JTK2402" s="8"/>
      <c r="JTL2402" s="8"/>
      <c r="JTM2402" s="8"/>
      <c r="JTN2402" s="8"/>
      <c r="JTO2402" s="8"/>
      <c r="JTP2402" s="8"/>
      <c r="JTQ2402" s="8"/>
      <c r="JTR2402" s="8"/>
      <c r="JTS2402" s="8"/>
      <c r="JTT2402" s="8"/>
      <c r="JTU2402" s="8"/>
      <c r="JTV2402" s="8"/>
      <c r="JTW2402" s="8"/>
      <c r="JTX2402" s="8"/>
      <c r="JTY2402" s="8"/>
      <c r="JTZ2402" s="8"/>
      <c r="JUA2402" s="8"/>
      <c r="JUB2402" s="8"/>
      <c r="JUC2402" s="8"/>
      <c r="JUD2402" s="8"/>
      <c r="JUE2402" s="8"/>
      <c r="JUF2402" s="8"/>
      <c r="JUG2402" s="8"/>
      <c r="JUH2402" s="8"/>
      <c r="JUI2402" s="8"/>
      <c r="JUJ2402" s="8"/>
      <c r="JUK2402" s="8"/>
      <c r="JUL2402" s="8"/>
      <c r="JUM2402" s="8"/>
      <c r="JUN2402" s="8"/>
      <c r="JUO2402" s="8"/>
      <c r="JUP2402" s="8"/>
      <c r="JUQ2402" s="8"/>
      <c r="JUR2402" s="8"/>
      <c r="JUS2402" s="8"/>
      <c r="JUT2402" s="8"/>
      <c r="JUU2402" s="8"/>
      <c r="JUV2402" s="8"/>
      <c r="JUW2402" s="8"/>
      <c r="JUX2402" s="8"/>
      <c r="JUY2402" s="8"/>
      <c r="JUZ2402" s="8"/>
      <c r="JVA2402" s="8"/>
      <c r="JVB2402" s="8"/>
      <c r="JVC2402" s="8"/>
      <c r="JVD2402" s="8"/>
      <c r="JVE2402" s="8"/>
      <c r="JVF2402" s="8"/>
      <c r="JVG2402" s="8"/>
      <c r="JVH2402" s="8"/>
      <c r="JVI2402" s="8"/>
      <c r="JVJ2402" s="8"/>
      <c r="JVK2402" s="8"/>
      <c r="JVL2402" s="8"/>
      <c r="JVM2402" s="8"/>
      <c r="JVN2402" s="8"/>
      <c r="JVO2402" s="8"/>
      <c r="JVP2402" s="8"/>
      <c r="JVQ2402" s="8"/>
      <c r="JVR2402" s="8"/>
      <c r="JVS2402" s="8"/>
      <c r="JVT2402" s="8"/>
      <c r="JVU2402" s="8"/>
      <c r="JVV2402" s="8"/>
      <c r="JVW2402" s="8"/>
      <c r="JVX2402" s="8"/>
      <c r="JVY2402" s="8"/>
      <c r="JVZ2402" s="8"/>
      <c r="JWA2402" s="8"/>
      <c r="JWB2402" s="8"/>
      <c r="JWC2402" s="8"/>
      <c r="JWD2402" s="8"/>
      <c r="JWE2402" s="8"/>
      <c r="JWF2402" s="8"/>
      <c r="JWG2402" s="8"/>
      <c r="JWH2402" s="8"/>
      <c r="JWI2402" s="8"/>
      <c r="JWJ2402" s="8"/>
      <c r="JWK2402" s="8"/>
      <c r="JWL2402" s="8"/>
      <c r="JWM2402" s="8"/>
      <c r="JWN2402" s="8"/>
      <c r="JWO2402" s="8"/>
      <c r="JWP2402" s="8"/>
      <c r="JWQ2402" s="8"/>
      <c r="JWR2402" s="8"/>
      <c r="JWS2402" s="8"/>
      <c r="JWT2402" s="8"/>
      <c r="JWU2402" s="8"/>
      <c r="JWV2402" s="8"/>
      <c r="JWW2402" s="8"/>
      <c r="JWX2402" s="8"/>
      <c r="JWY2402" s="8"/>
      <c r="JWZ2402" s="8"/>
      <c r="JXA2402" s="8"/>
      <c r="JXB2402" s="8"/>
      <c r="JXC2402" s="8"/>
      <c r="JXD2402" s="8"/>
      <c r="JXE2402" s="8"/>
      <c r="JXF2402" s="8"/>
      <c r="JXG2402" s="8"/>
      <c r="JXH2402" s="8"/>
      <c r="JXI2402" s="8"/>
      <c r="JXJ2402" s="8"/>
      <c r="JXK2402" s="8"/>
      <c r="JXL2402" s="8"/>
      <c r="JXM2402" s="8"/>
      <c r="JXN2402" s="8"/>
      <c r="JXO2402" s="8"/>
      <c r="JXP2402" s="8"/>
      <c r="JXQ2402" s="8"/>
      <c r="JXR2402" s="8"/>
      <c r="JXS2402" s="8"/>
      <c r="JXT2402" s="8"/>
      <c r="JXU2402" s="8"/>
      <c r="JXV2402" s="8"/>
      <c r="JXW2402" s="8"/>
      <c r="JXX2402" s="8"/>
      <c r="JXY2402" s="8"/>
      <c r="JXZ2402" s="8"/>
      <c r="JYA2402" s="8"/>
      <c r="JYB2402" s="8"/>
      <c r="JYC2402" s="8"/>
      <c r="JYD2402" s="8"/>
      <c r="JYE2402" s="8"/>
      <c r="JYF2402" s="8"/>
      <c r="JYG2402" s="8"/>
      <c r="JYH2402" s="8"/>
      <c r="JYI2402" s="8"/>
      <c r="JYJ2402" s="8"/>
      <c r="JYK2402" s="8"/>
      <c r="JYL2402" s="8"/>
      <c r="JYM2402" s="8"/>
      <c r="JYN2402" s="8"/>
      <c r="JYO2402" s="8"/>
      <c r="JYP2402" s="8"/>
      <c r="JYQ2402" s="8"/>
      <c r="JYR2402" s="8"/>
      <c r="JYS2402" s="8"/>
      <c r="JYT2402" s="8"/>
      <c r="JYU2402" s="8"/>
      <c r="JYV2402" s="8"/>
      <c r="JYW2402" s="8"/>
      <c r="JYX2402" s="8"/>
      <c r="JYY2402" s="8"/>
      <c r="JYZ2402" s="8"/>
      <c r="JZA2402" s="8"/>
      <c r="JZB2402" s="8"/>
      <c r="JZC2402" s="8"/>
      <c r="JZD2402" s="8"/>
      <c r="JZE2402" s="8"/>
      <c r="JZF2402" s="8"/>
      <c r="JZG2402" s="8"/>
      <c r="JZH2402" s="8"/>
      <c r="JZI2402" s="8"/>
      <c r="JZJ2402" s="8"/>
      <c r="JZK2402" s="8"/>
      <c r="JZL2402" s="8"/>
      <c r="JZM2402" s="8"/>
      <c r="JZN2402" s="8"/>
      <c r="JZO2402" s="8"/>
      <c r="JZP2402" s="8"/>
      <c r="JZQ2402" s="8"/>
      <c r="JZR2402" s="8"/>
      <c r="JZS2402" s="8"/>
      <c r="JZT2402" s="8"/>
      <c r="JZU2402" s="8"/>
      <c r="JZV2402" s="8"/>
      <c r="JZW2402" s="8"/>
      <c r="JZX2402" s="8"/>
      <c r="JZY2402" s="8"/>
      <c r="JZZ2402" s="8"/>
      <c r="KAA2402" s="8"/>
      <c r="KAB2402" s="8"/>
      <c r="KAC2402" s="8"/>
      <c r="KAD2402" s="8"/>
      <c r="KAE2402" s="8"/>
      <c r="KAF2402" s="8"/>
      <c r="KAG2402" s="8"/>
      <c r="KAH2402" s="8"/>
      <c r="KAI2402" s="8"/>
      <c r="KAJ2402" s="8"/>
      <c r="KAK2402" s="8"/>
      <c r="KAL2402" s="8"/>
      <c r="KAM2402" s="8"/>
      <c r="KAN2402" s="8"/>
      <c r="KAO2402" s="8"/>
      <c r="KAP2402" s="8"/>
      <c r="KAQ2402" s="8"/>
      <c r="KAR2402" s="8"/>
      <c r="KAS2402" s="8"/>
      <c r="KAT2402" s="8"/>
      <c r="KAU2402" s="8"/>
      <c r="KAV2402" s="8"/>
      <c r="KAW2402" s="8"/>
      <c r="KAX2402" s="8"/>
      <c r="KAY2402" s="8"/>
      <c r="KAZ2402" s="8"/>
      <c r="KBA2402" s="8"/>
      <c r="KBB2402" s="8"/>
      <c r="KBC2402" s="8"/>
      <c r="KBD2402" s="8"/>
      <c r="KBE2402" s="8"/>
      <c r="KBF2402" s="8"/>
      <c r="KBG2402" s="8"/>
      <c r="KBH2402" s="8"/>
      <c r="KBI2402" s="8"/>
      <c r="KBJ2402" s="8"/>
      <c r="KBK2402" s="8"/>
      <c r="KBL2402" s="8"/>
      <c r="KBM2402" s="8"/>
      <c r="KBN2402" s="8"/>
      <c r="KBO2402" s="8"/>
      <c r="KBP2402" s="8"/>
      <c r="KBQ2402" s="8"/>
      <c r="KBR2402" s="8"/>
      <c r="KBS2402" s="8"/>
      <c r="KBT2402" s="8"/>
      <c r="KBU2402" s="8"/>
      <c r="KBV2402" s="8"/>
      <c r="KBW2402" s="8"/>
      <c r="KBX2402" s="8"/>
      <c r="KBY2402" s="8"/>
      <c r="KBZ2402" s="8"/>
      <c r="KCA2402" s="8"/>
      <c r="KCB2402" s="8"/>
      <c r="KCC2402" s="8"/>
      <c r="KCD2402" s="8"/>
      <c r="KCE2402" s="8"/>
      <c r="KCF2402" s="8"/>
      <c r="KCG2402" s="8"/>
      <c r="KCH2402" s="8"/>
      <c r="KCI2402" s="8"/>
      <c r="KCJ2402" s="8"/>
      <c r="KCK2402" s="8"/>
      <c r="KCL2402" s="8"/>
      <c r="KCM2402" s="8"/>
      <c r="KCN2402" s="8"/>
      <c r="KCO2402" s="8"/>
      <c r="KCP2402" s="8"/>
      <c r="KCQ2402" s="8"/>
      <c r="KCR2402" s="8"/>
      <c r="KCS2402" s="8"/>
      <c r="KCT2402" s="8"/>
      <c r="KCU2402" s="8"/>
      <c r="KCV2402" s="8"/>
      <c r="KCW2402" s="8"/>
      <c r="KCX2402" s="8"/>
      <c r="KCY2402" s="8"/>
      <c r="KCZ2402" s="8"/>
      <c r="KDA2402" s="8"/>
      <c r="KDB2402" s="8"/>
      <c r="KDC2402" s="8"/>
      <c r="KDD2402" s="8"/>
      <c r="KDE2402" s="8"/>
      <c r="KDF2402" s="8"/>
      <c r="KDG2402" s="8"/>
      <c r="KDH2402" s="8"/>
      <c r="KDI2402" s="8"/>
      <c r="KDJ2402" s="8"/>
      <c r="KDK2402" s="8"/>
      <c r="KDL2402" s="8"/>
      <c r="KDM2402" s="8"/>
      <c r="KDN2402" s="8"/>
      <c r="KDO2402" s="8"/>
      <c r="KDP2402" s="8"/>
      <c r="KDQ2402" s="8"/>
      <c r="KDR2402" s="8"/>
      <c r="KDS2402" s="8"/>
      <c r="KDT2402" s="8"/>
      <c r="KDU2402" s="8"/>
      <c r="KDV2402" s="8"/>
      <c r="KDW2402" s="8"/>
      <c r="KDX2402" s="8"/>
      <c r="KDY2402" s="8"/>
      <c r="KDZ2402" s="8"/>
      <c r="KEA2402" s="8"/>
      <c r="KEB2402" s="8"/>
      <c r="KEC2402" s="8"/>
      <c r="KED2402" s="8"/>
      <c r="KEE2402" s="8"/>
      <c r="KEF2402" s="8"/>
      <c r="KEG2402" s="8"/>
      <c r="KEH2402" s="8"/>
      <c r="KEI2402" s="8"/>
      <c r="KEJ2402" s="8"/>
      <c r="KEK2402" s="8"/>
      <c r="KEL2402" s="8"/>
      <c r="KEM2402" s="8"/>
      <c r="KEN2402" s="8"/>
      <c r="KEO2402" s="8"/>
      <c r="KEP2402" s="8"/>
      <c r="KEQ2402" s="8"/>
      <c r="KER2402" s="8"/>
      <c r="KES2402" s="8"/>
      <c r="KET2402" s="8"/>
      <c r="KEU2402" s="8"/>
      <c r="KEV2402" s="8"/>
      <c r="KEW2402" s="8"/>
      <c r="KEX2402" s="8"/>
      <c r="KEY2402" s="8"/>
      <c r="KEZ2402" s="8"/>
      <c r="KFA2402" s="8"/>
      <c r="KFB2402" s="8"/>
      <c r="KFC2402" s="8"/>
      <c r="KFD2402" s="8"/>
      <c r="KFE2402" s="8"/>
      <c r="KFF2402" s="8"/>
      <c r="KFG2402" s="8"/>
      <c r="KFH2402" s="8"/>
      <c r="KFI2402" s="8"/>
      <c r="KFJ2402" s="8"/>
      <c r="KFK2402" s="8"/>
      <c r="KFL2402" s="8"/>
      <c r="KFM2402" s="8"/>
      <c r="KFN2402" s="8"/>
      <c r="KFO2402" s="8"/>
      <c r="KFP2402" s="8"/>
      <c r="KFQ2402" s="8"/>
      <c r="KFR2402" s="8"/>
      <c r="KFS2402" s="8"/>
      <c r="KFT2402" s="8"/>
      <c r="KFU2402" s="8"/>
      <c r="KFV2402" s="8"/>
      <c r="KFW2402" s="8"/>
      <c r="KFX2402" s="8"/>
      <c r="KFY2402" s="8"/>
      <c r="KFZ2402" s="8"/>
      <c r="KGA2402" s="8"/>
      <c r="KGB2402" s="8"/>
      <c r="KGC2402" s="8"/>
      <c r="KGD2402" s="8"/>
      <c r="KGE2402" s="8"/>
      <c r="KGF2402" s="8"/>
      <c r="KGG2402" s="8"/>
      <c r="KGH2402" s="8"/>
      <c r="KGI2402" s="8"/>
      <c r="KGJ2402" s="8"/>
      <c r="KGK2402" s="8"/>
      <c r="KGL2402" s="8"/>
      <c r="KGM2402" s="8"/>
      <c r="KGN2402" s="8"/>
      <c r="KGO2402" s="8"/>
      <c r="KGP2402" s="8"/>
      <c r="KGQ2402" s="8"/>
      <c r="KGR2402" s="8"/>
      <c r="KGS2402" s="8"/>
      <c r="KGT2402" s="8"/>
      <c r="KGU2402" s="8"/>
      <c r="KGV2402" s="8"/>
      <c r="KGW2402" s="8"/>
      <c r="KGX2402" s="8"/>
      <c r="KGY2402" s="8"/>
      <c r="KGZ2402" s="8"/>
      <c r="KHA2402" s="8"/>
      <c r="KHB2402" s="8"/>
      <c r="KHC2402" s="8"/>
      <c r="KHD2402" s="8"/>
      <c r="KHE2402" s="8"/>
      <c r="KHF2402" s="8"/>
      <c r="KHG2402" s="8"/>
      <c r="KHH2402" s="8"/>
      <c r="KHI2402" s="8"/>
      <c r="KHJ2402" s="8"/>
      <c r="KHK2402" s="8"/>
      <c r="KHL2402" s="8"/>
      <c r="KHM2402" s="8"/>
      <c r="KHN2402" s="8"/>
      <c r="KHO2402" s="8"/>
      <c r="KHP2402" s="8"/>
      <c r="KHQ2402" s="8"/>
      <c r="KHR2402" s="8"/>
      <c r="KHS2402" s="8"/>
      <c r="KHT2402" s="8"/>
      <c r="KHU2402" s="8"/>
      <c r="KHV2402" s="8"/>
      <c r="KHW2402" s="8"/>
      <c r="KHX2402" s="8"/>
      <c r="KHY2402" s="8"/>
      <c r="KHZ2402" s="8"/>
      <c r="KIA2402" s="8"/>
      <c r="KIB2402" s="8"/>
      <c r="KIC2402" s="8"/>
      <c r="KID2402" s="8"/>
      <c r="KIE2402" s="8"/>
      <c r="KIF2402" s="8"/>
      <c r="KIG2402" s="8"/>
      <c r="KIH2402" s="8"/>
      <c r="KII2402" s="8"/>
      <c r="KIJ2402" s="8"/>
      <c r="KIK2402" s="8"/>
      <c r="KIL2402" s="8"/>
      <c r="KIM2402" s="8"/>
      <c r="KIN2402" s="8"/>
      <c r="KIO2402" s="8"/>
      <c r="KIP2402" s="8"/>
      <c r="KIQ2402" s="8"/>
      <c r="KIR2402" s="8"/>
      <c r="KIS2402" s="8"/>
      <c r="KIT2402" s="8"/>
      <c r="KIU2402" s="8"/>
      <c r="KIV2402" s="8"/>
      <c r="KIW2402" s="8"/>
      <c r="KIX2402" s="8"/>
      <c r="KIY2402" s="8"/>
      <c r="KIZ2402" s="8"/>
      <c r="KJA2402" s="8"/>
      <c r="KJB2402" s="8"/>
      <c r="KJC2402" s="8"/>
      <c r="KJD2402" s="8"/>
      <c r="KJE2402" s="8"/>
      <c r="KJF2402" s="8"/>
      <c r="KJG2402" s="8"/>
      <c r="KJH2402" s="8"/>
      <c r="KJI2402" s="8"/>
      <c r="KJJ2402" s="8"/>
      <c r="KJK2402" s="8"/>
      <c r="KJL2402" s="8"/>
      <c r="KJM2402" s="8"/>
      <c r="KJN2402" s="8"/>
      <c r="KJO2402" s="8"/>
      <c r="KJP2402" s="8"/>
      <c r="KJQ2402" s="8"/>
      <c r="KJR2402" s="8"/>
      <c r="KJS2402" s="8"/>
      <c r="KJT2402" s="8"/>
      <c r="KJU2402" s="8"/>
      <c r="KJV2402" s="8"/>
      <c r="KJW2402" s="8"/>
      <c r="KJX2402" s="8"/>
      <c r="KJY2402" s="8"/>
      <c r="KJZ2402" s="8"/>
      <c r="KKA2402" s="8"/>
      <c r="KKB2402" s="8"/>
      <c r="KKC2402" s="8"/>
      <c r="KKD2402" s="8"/>
      <c r="KKE2402" s="8"/>
      <c r="KKF2402" s="8"/>
      <c r="KKG2402" s="8"/>
      <c r="KKH2402" s="8"/>
      <c r="KKI2402" s="8"/>
      <c r="KKJ2402" s="8"/>
      <c r="KKK2402" s="8"/>
      <c r="KKL2402" s="8"/>
      <c r="KKM2402" s="8"/>
      <c r="KKN2402" s="8"/>
      <c r="KKO2402" s="8"/>
      <c r="KKP2402" s="8"/>
      <c r="KKQ2402" s="8"/>
      <c r="KKR2402" s="8"/>
      <c r="KKS2402" s="8"/>
      <c r="KKT2402" s="8"/>
      <c r="KKU2402" s="8"/>
      <c r="KKV2402" s="8"/>
      <c r="KKW2402" s="8"/>
      <c r="KKX2402" s="8"/>
      <c r="KKY2402" s="8"/>
      <c r="KKZ2402" s="8"/>
      <c r="KLA2402" s="8"/>
      <c r="KLB2402" s="8"/>
      <c r="KLC2402" s="8"/>
      <c r="KLD2402" s="8"/>
      <c r="KLE2402" s="8"/>
      <c r="KLF2402" s="8"/>
      <c r="KLG2402" s="8"/>
      <c r="KLH2402" s="8"/>
      <c r="KLI2402" s="8"/>
      <c r="KLJ2402" s="8"/>
      <c r="KLK2402" s="8"/>
      <c r="KLL2402" s="8"/>
      <c r="KLM2402" s="8"/>
      <c r="KLN2402" s="8"/>
      <c r="KLO2402" s="8"/>
      <c r="KLP2402" s="8"/>
      <c r="KLQ2402" s="8"/>
      <c r="KLR2402" s="8"/>
      <c r="KLS2402" s="8"/>
      <c r="KLT2402" s="8"/>
      <c r="KLU2402" s="8"/>
      <c r="KLV2402" s="8"/>
      <c r="KLW2402" s="8"/>
      <c r="KLX2402" s="8"/>
      <c r="KLY2402" s="8"/>
      <c r="KLZ2402" s="8"/>
      <c r="KMA2402" s="8"/>
      <c r="KMB2402" s="8"/>
      <c r="KMC2402" s="8"/>
      <c r="KMD2402" s="8"/>
      <c r="KME2402" s="8"/>
      <c r="KMF2402" s="8"/>
      <c r="KMG2402" s="8"/>
      <c r="KMH2402" s="8"/>
      <c r="KMI2402" s="8"/>
      <c r="KMJ2402" s="8"/>
      <c r="KMK2402" s="8"/>
      <c r="KML2402" s="8"/>
      <c r="KMM2402" s="8"/>
      <c r="KMN2402" s="8"/>
      <c r="KMO2402" s="8"/>
      <c r="KMP2402" s="8"/>
      <c r="KMQ2402" s="8"/>
      <c r="KMR2402" s="8"/>
      <c r="KMS2402" s="8"/>
      <c r="KMT2402" s="8"/>
      <c r="KMU2402" s="8"/>
      <c r="KMV2402" s="8"/>
      <c r="KMW2402" s="8"/>
      <c r="KMX2402" s="8"/>
      <c r="KMY2402" s="8"/>
      <c r="KMZ2402" s="8"/>
      <c r="KNA2402" s="8"/>
      <c r="KNB2402" s="8"/>
      <c r="KNC2402" s="8"/>
      <c r="KND2402" s="8"/>
      <c r="KNE2402" s="8"/>
      <c r="KNF2402" s="8"/>
      <c r="KNG2402" s="8"/>
      <c r="KNH2402" s="8"/>
      <c r="KNI2402" s="8"/>
      <c r="KNJ2402" s="8"/>
      <c r="KNK2402" s="8"/>
      <c r="KNL2402" s="8"/>
      <c r="KNM2402" s="8"/>
      <c r="KNN2402" s="8"/>
      <c r="KNO2402" s="8"/>
      <c r="KNP2402" s="8"/>
      <c r="KNQ2402" s="8"/>
      <c r="KNR2402" s="8"/>
      <c r="KNS2402" s="8"/>
      <c r="KNT2402" s="8"/>
      <c r="KNU2402" s="8"/>
      <c r="KNV2402" s="8"/>
      <c r="KNW2402" s="8"/>
      <c r="KNX2402" s="8"/>
      <c r="KNY2402" s="8"/>
      <c r="KNZ2402" s="8"/>
      <c r="KOA2402" s="8"/>
      <c r="KOB2402" s="8"/>
      <c r="KOC2402" s="8"/>
      <c r="KOD2402" s="8"/>
      <c r="KOE2402" s="8"/>
      <c r="KOF2402" s="8"/>
      <c r="KOG2402" s="8"/>
      <c r="KOH2402" s="8"/>
      <c r="KOI2402" s="8"/>
      <c r="KOJ2402" s="8"/>
      <c r="KOK2402" s="8"/>
      <c r="KOL2402" s="8"/>
      <c r="KOM2402" s="8"/>
      <c r="KON2402" s="8"/>
      <c r="KOO2402" s="8"/>
      <c r="KOP2402" s="8"/>
      <c r="KOQ2402" s="8"/>
      <c r="KOR2402" s="8"/>
      <c r="KOS2402" s="8"/>
      <c r="KOT2402" s="8"/>
      <c r="KOU2402" s="8"/>
      <c r="KOV2402" s="8"/>
      <c r="KOW2402" s="8"/>
      <c r="KOX2402" s="8"/>
      <c r="KOY2402" s="8"/>
      <c r="KOZ2402" s="8"/>
      <c r="KPA2402" s="8"/>
      <c r="KPB2402" s="8"/>
      <c r="KPC2402" s="8"/>
      <c r="KPD2402" s="8"/>
      <c r="KPE2402" s="8"/>
      <c r="KPF2402" s="8"/>
      <c r="KPG2402" s="8"/>
      <c r="KPH2402" s="8"/>
      <c r="KPI2402" s="8"/>
      <c r="KPJ2402" s="8"/>
      <c r="KPK2402" s="8"/>
      <c r="KPL2402" s="8"/>
      <c r="KPM2402" s="8"/>
      <c r="KPN2402" s="8"/>
      <c r="KPO2402" s="8"/>
      <c r="KPP2402" s="8"/>
      <c r="KPQ2402" s="8"/>
      <c r="KPR2402" s="8"/>
      <c r="KPS2402" s="8"/>
      <c r="KPT2402" s="8"/>
      <c r="KPU2402" s="8"/>
      <c r="KPV2402" s="8"/>
      <c r="KPW2402" s="8"/>
      <c r="KPX2402" s="8"/>
      <c r="KPY2402" s="8"/>
      <c r="KPZ2402" s="8"/>
      <c r="KQA2402" s="8"/>
      <c r="KQB2402" s="8"/>
      <c r="KQC2402" s="8"/>
      <c r="KQD2402" s="8"/>
      <c r="KQE2402" s="8"/>
      <c r="KQF2402" s="8"/>
      <c r="KQG2402" s="8"/>
      <c r="KQH2402" s="8"/>
      <c r="KQI2402" s="8"/>
      <c r="KQJ2402" s="8"/>
      <c r="KQK2402" s="8"/>
      <c r="KQL2402" s="8"/>
      <c r="KQM2402" s="8"/>
      <c r="KQN2402" s="8"/>
      <c r="KQO2402" s="8"/>
      <c r="KQP2402" s="8"/>
      <c r="KQQ2402" s="8"/>
      <c r="KQR2402" s="8"/>
      <c r="KQS2402" s="8"/>
      <c r="KQT2402" s="8"/>
      <c r="KQU2402" s="8"/>
      <c r="KQV2402" s="8"/>
      <c r="KQW2402" s="8"/>
      <c r="KQX2402" s="8"/>
      <c r="KQY2402" s="8"/>
      <c r="KQZ2402" s="8"/>
      <c r="KRA2402" s="8"/>
      <c r="KRB2402" s="8"/>
      <c r="KRC2402" s="8"/>
      <c r="KRD2402" s="8"/>
      <c r="KRE2402" s="8"/>
      <c r="KRF2402" s="8"/>
      <c r="KRG2402" s="8"/>
      <c r="KRH2402" s="8"/>
      <c r="KRI2402" s="8"/>
      <c r="KRJ2402" s="8"/>
      <c r="KRK2402" s="8"/>
      <c r="KRL2402" s="8"/>
      <c r="KRM2402" s="8"/>
      <c r="KRN2402" s="8"/>
      <c r="KRO2402" s="8"/>
      <c r="KRP2402" s="8"/>
      <c r="KRQ2402" s="8"/>
      <c r="KRR2402" s="8"/>
      <c r="KRS2402" s="8"/>
      <c r="KRT2402" s="8"/>
      <c r="KRU2402" s="8"/>
      <c r="KRV2402" s="8"/>
      <c r="KRW2402" s="8"/>
      <c r="KRX2402" s="8"/>
      <c r="KRY2402" s="8"/>
      <c r="KRZ2402" s="8"/>
      <c r="KSA2402" s="8"/>
      <c r="KSB2402" s="8"/>
      <c r="KSC2402" s="8"/>
      <c r="KSD2402" s="8"/>
      <c r="KSE2402" s="8"/>
      <c r="KSF2402" s="8"/>
      <c r="KSG2402" s="8"/>
      <c r="KSH2402" s="8"/>
      <c r="KSI2402" s="8"/>
      <c r="KSJ2402" s="8"/>
      <c r="KSK2402" s="8"/>
      <c r="KSL2402" s="8"/>
      <c r="KSM2402" s="8"/>
      <c r="KSN2402" s="8"/>
      <c r="KSO2402" s="8"/>
      <c r="KSP2402" s="8"/>
      <c r="KSQ2402" s="8"/>
      <c r="KSR2402" s="8"/>
      <c r="KSS2402" s="8"/>
      <c r="KST2402" s="8"/>
      <c r="KSU2402" s="8"/>
      <c r="KSV2402" s="8"/>
      <c r="KSW2402" s="8"/>
      <c r="KSX2402" s="8"/>
      <c r="KSY2402" s="8"/>
      <c r="KSZ2402" s="8"/>
      <c r="KTA2402" s="8"/>
      <c r="KTB2402" s="8"/>
      <c r="KTC2402" s="8"/>
      <c r="KTD2402" s="8"/>
      <c r="KTE2402" s="8"/>
      <c r="KTF2402" s="8"/>
      <c r="KTG2402" s="8"/>
      <c r="KTH2402" s="8"/>
      <c r="KTI2402" s="8"/>
      <c r="KTJ2402" s="8"/>
      <c r="KTK2402" s="8"/>
      <c r="KTL2402" s="8"/>
      <c r="KTM2402" s="8"/>
      <c r="KTN2402" s="8"/>
      <c r="KTO2402" s="8"/>
      <c r="KTP2402" s="8"/>
      <c r="KTQ2402" s="8"/>
      <c r="KTR2402" s="8"/>
      <c r="KTS2402" s="8"/>
      <c r="KTT2402" s="8"/>
      <c r="KTU2402" s="8"/>
      <c r="KTV2402" s="8"/>
      <c r="KTW2402" s="8"/>
      <c r="KTX2402" s="8"/>
      <c r="KTY2402" s="8"/>
      <c r="KTZ2402" s="8"/>
      <c r="KUA2402" s="8"/>
      <c r="KUB2402" s="8"/>
      <c r="KUC2402" s="8"/>
      <c r="KUD2402" s="8"/>
      <c r="KUE2402" s="8"/>
      <c r="KUF2402" s="8"/>
      <c r="KUG2402" s="8"/>
      <c r="KUH2402" s="8"/>
      <c r="KUI2402" s="8"/>
      <c r="KUJ2402" s="8"/>
      <c r="KUK2402" s="8"/>
      <c r="KUL2402" s="8"/>
      <c r="KUM2402" s="8"/>
      <c r="KUN2402" s="8"/>
      <c r="KUO2402" s="8"/>
      <c r="KUP2402" s="8"/>
      <c r="KUQ2402" s="8"/>
      <c r="KUR2402" s="8"/>
      <c r="KUS2402" s="8"/>
      <c r="KUT2402" s="8"/>
      <c r="KUU2402" s="8"/>
      <c r="KUV2402" s="8"/>
      <c r="KUW2402" s="8"/>
      <c r="KUX2402" s="8"/>
      <c r="KUY2402" s="8"/>
      <c r="KUZ2402" s="8"/>
      <c r="KVA2402" s="8"/>
      <c r="KVB2402" s="8"/>
      <c r="KVC2402" s="8"/>
      <c r="KVD2402" s="8"/>
      <c r="KVE2402" s="8"/>
      <c r="KVF2402" s="8"/>
      <c r="KVG2402" s="8"/>
      <c r="KVH2402" s="8"/>
      <c r="KVI2402" s="8"/>
      <c r="KVJ2402" s="8"/>
      <c r="KVK2402" s="8"/>
      <c r="KVL2402" s="8"/>
      <c r="KVM2402" s="8"/>
      <c r="KVN2402" s="8"/>
      <c r="KVO2402" s="8"/>
      <c r="KVP2402" s="8"/>
      <c r="KVQ2402" s="8"/>
      <c r="KVR2402" s="8"/>
      <c r="KVS2402" s="8"/>
      <c r="KVT2402" s="8"/>
      <c r="KVU2402" s="8"/>
      <c r="KVV2402" s="8"/>
      <c r="KVW2402" s="8"/>
      <c r="KVX2402" s="8"/>
      <c r="KVY2402" s="8"/>
      <c r="KVZ2402" s="8"/>
      <c r="KWA2402" s="8"/>
      <c r="KWB2402" s="8"/>
      <c r="KWC2402" s="8"/>
      <c r="KWD2402" s="8"/>
      <c r="KWE2402" s="8"/>
      <c r="KWF2402" s="8"/>
      <c r="KWG2402" s="8"/>
      <c r="KWH2402" s="8"/>
      <c r="KWI2402" s="8"/>
      <c r="KWJ2402" s="8"/>
      <c r="KWK2402" s="8"/>
      <c r="KWL2402" s="8"/>
      <c r="KWM2402" s="8"/>
      <c r="KWN2402" s="8"/>
      <c r="KWO2402" s="8"/>
      <c r="KWP2402" s="8"/>
      <c r="KWQ2402" s="8"/>
      <c r="KWR2402" s="8"/>
      <c r="KWS2402" s="8"/>
      <c r="KWT2402" s="8"/>
      <c r="KWU2402" s="8"/>
      <c r="KWV2402" s="8"/>
      <c r="KWW2402" s="8"/>
      <c r="KWX2402" s="8"/>
      <c r="KWY2402" s="8"/>
      <c r="KWZ2402" s="8"/>
      <c r="KXA2402" s="8"/>
      <c r="KXB2402" s="8"/>
      <c r="KXC2402" s="8"/>
      <c r="KXD2402" s="8"/>
      <c r="KXE2402" s="8"/>
      <c r="KXF2402" s="8"/>
      <c r="KXG2402" s="8"/>
      <c r="KXH2402" s="8"/>
      <c r="KXI2402" s="8"/>
      <c r="KXJ2402" s="8"/>
      <c r="KXK2402" s="8"/>
      <c r="KXL2402" s="8"/>
      <c r="KXM2402" s="8"/>
      <c r="KXN2402" s="8"/>
      <c r="KXO2402" s="8"/>
      <c r="KXP2402" s="8"/>
      <c r="KXQ2402" s="8"/>
      <c r="KXR2402" s="8"/>
      <c r="KXS2402" s="8"/>
      <c r="KXT2402" s="8"/>
      <c r="KXU2402" s="8"/>
      <c r="KXV2402" s="8"/>
      <c r="KXW2402" s="8"/>
      <c r="KXX2402" s="8"/>
      <c r="KXY2402" s="8"/>
      <c r="KXZ2402" s="8"/>
      <c r="KYA2402" s="8"/>
      <c r="KYB2402" s="8"/>
      <c r="KYC2402" s="8"/>
      <c r="KYD2402" s="8"/>
      <c r="KYE2402" s="8"/>
      <c r="KYF2402" s="8"/>
      <c r="KYG2402" s="8"/>
      <c r="KYH2402" s="8"/>
      <c r="KYI2402" s="8"/>
      <c r="KYJ2402" s="8"/>
      <c r="KYK2402" s="8"/>
      <c r="KYL2402" s="8"/>
      <c r="KYM2402" s="8"/>
      <c r="KYN2402" s="8"/>
      <c r="KYO2402" s="8"/>
      <c r="KYP2402" s="8"/>
      <c r="KYQ2402" s="8"/>
      <c r="KYR2402" s="8"/>
      <c r="KYS2402" s="8"/>
      <c r="KYT2402" s="8"/>
      <c r="KYU2402" s="8"/>
      <c r="KYV2402" s="8"/>
      <c r="KYW2402" s="8"/>
      <c r="KYX2402" s="8"/>
      <c r="KYY2402" s="8"/>
      <c r="KYZ2402" s="8"/>
      <c r="KZA2402" s="8"/>
      <c r="KZB2402" s="8"/>
      <c r="KZC2402" s="8"/>
      <c r="KZD2402" s="8"/>
      <c r="KZE2402" s="8"/>
      <c r="KZF2402" s="8"/>
      <c r="KZG2402" s="8"/>
      <c r="KZH2402" s="8"/>
      <c r="KZI2402" s="8"/>
      <c r="KZJ2402" s="8"/>
      <c r="KZK2402" s="8"/>
      <c r="KZL2402" s="8"/>
      <c r="KZM2402" s="8"/>
      <c r="KZN2402" s="8"/>
      <c r="KZO2402" s="8"/>
      <c r="KZP2402" s="8"/>
      <c r="KZQ2402" s="8"/>
      <c r="KZR2402" s="8"/>
      <c r="KZS2402" s="8"/>
      <c r="KZT2402" s="8"/>
      <c r="KZU2402" s="8"/>
      <c r="KZV2402" s="8"/>
      <c r="KZW2402" s="8"/>
      <c r="KZX2402" s="8"/>
      <c r="KZY2402" s="8"/>
      <c r="KZZ2402" s="8"/>
      <c r="LAA2402" s="8"/>
      <c r="LAB2402" s="8"/>
      <c r="LAC2402" s="8"/>
      <c r="LAD2402" s="8"/>
      <c r="LAE2402" s="8"/>
      <c r="LAF2402" s="8"/>
      <c r="LAG2402" s="8"/>
      <c r="LAH2402" s="8"/>
      <c r="LAI2402" s="8"/>
      <c r="LAJ2402" s="8"/>
      <c r="LAK2402" s="8"/>
      <c r="LAL2402" s="8"/>
      <c r="LAM2402" s="8"/>
      <c r="LAN2402" s="8"/>
      <c r="LAO2402" s="8"/>
      <c r="LAP2402" s="8"/>
      <c r="LAQ2402" s="8"/>
      <c r="LAR2402" s="8"/>
      <c r="LAS2402" s="8"/>
      <c r="LAT2402" s="8"/>
      <c r="LAU2402" s="8"/>
      <c r="LAV2402" s="8"/>
      <c r="LAW2402" s="8"/>
      <c r="LAX2402" s="8"/>
      <c r="LAY2402" s="8"/>
      <c r="LAZ2402" s="8"/>
      <c r="LBA2402" s="8"/>
      <c r="LBB2402" s="8"/>
      <c r="LBC2402" s="8"/>
      <c r="LBD2402" s="8"/>
      <c r="LBE2402" s="8"/>
      <c r="LBF2402" s="8"/>
      <c r="LBG2402" s="8"/>
      <c r="LBH2402" s="8"/>
      <c r="LBI2402" s="8"/>
      <c r="LBJ2402" s="8"/>
      <c r="LBK2402" s="8"/>
      <c r="LBL2402" s="8"/>
      <c r="LBM2402" s="8"/>
      <c r="LBN2402" s="8"/>
      <c r="LBO2402" s="8"/>
      <c r="LBP2402" s="8"/>
      <c r="LBQ2402" s="8"/>
      <c r="LBR2402" s="8"/>
      <c r="LBS2402" s="8"/>
      <c r="LBT2402" s="8"/>
      <c r="LBU2402" s="8"/>
      <c r="LBV2402" s="8"/>
      <c r="LBW2402" s="8"/>
      <c r="LBX2402" s="8"/>
      <c r="LBY2402" s="8"/>
      <c r="LBZ2402" s="8"/>
      <c r="LCA2402" s="8"/>
      <c r="LCB2402" s="8"/>
      <c r="LCC2402" s="8"/>
      <c r="LCD2402" s="8"/>
      <c r="LCE2402" s="8"/>
      <c r="LCF2402" s="8"/>
      <c r="LCG2402" s="8"/>
      <c r="LCH2402" s="8"/>
      <c r="LCI2402" s="8"/>
      <c r="LCJ2402" s="8"/>
      <c r="LCK2402" s="8"/>
      <c r="LCL2402" s="8"/>
      <c r="LCM2402" s="8"/>
      <c r="LCN2402" s="8"/>
      <c r="LCO2402" s="8"/>
      <c r="LCP2402" s="8"/>
      <c r="LCQ2402" s="8"/>
      <c r="LCR2402" s="8"/>
      <c r="LCS2402" s="8"/>
      <c r="LCT2402" s="8"/>
      <c r="LCU2402" s="8"/>
      <c r="LCV2402" s="8"/>
      <c r="LCW2402" s="8"/>
      <c r="LCX2402" s="8"/>
      <c r="LCY2402" s="8"/>
      <c r="LCZ2402" s="8"/>
      <c r="LDA2402" s="8"/>
      <c r="LDB2402" s="8"/>
      <c r="LDC2402" s="8"/>
      <c r="LDD2402" s="8"/>
      <c r="LDE2402" s="8"/>
      <c r="LDF2402" s="8"/>
      <c r="LDG2402" s="8"/>
      <c r="LDH2402" s="8"/>
      <c r="LDI2402" s="8"/>
      <c r="LDJ2402" s="8"/>
      <c r="LDK2402" s="8"/>
      <c r="LDL2402" s="8"/>
      <c r="LDM2402" s="8"/>
      <c r="LDN2402" s="8"/>
      <c r="LDO2402" s="8"/>
      <c r="LDP2402" s="8"/>
      <c r="LDQ2402" s="8"/>
      <c r="LDR2402" s="8"/>
      <c r="LDS2402" s="8"/>
      <c r="LDT2402" s="8"/>
      <c r="LDU2402" s="8"/>
      <c r="LDV2402" s="8"/>
      <c r="LDW2402" s="8"/>
      <c r="LDX2402" s="8"/>
      <c r="LDY2402" s="8"/>
      <c r="LDZ2402" s="8"/>
      <c r="LEA2402" s="8"/>
      <c r="LEB2402" s="8"/>
      <c r="LEC2402" s="8"/>
      <c r="LED2402" s="8"/>
      <c r="LEE2402" s="8"/>
      <c r="LEF2402" s="8"/>
      <c r="LEG2402" s="8"/>
      <c r="LEH2402" s="8"/>
      <c r="LEI2402" s="8"/>
      <c r="LEJ2402" s="8"/>
      <c r="LEK2402" s="8"/>
      <c r="LEL2402" s="8"/>
      <c r="LEM2402" s="8"/>
      <c r="LEN2402" s="8"/>
      <c r="LEO2402" s="8"/>
      <c r="LEP2402" s="8"/>
      <c r="LEQ2402" s="8"/>
      <c r="LER2402" s="8"/>
      <c r="LES2402" s="8"/>
      <c r="LET2402" s="8"/>
      <c r="LEU2402" s="8"/>
      <c r="LEV2402" s="8"/>
      <c r="LEW2402" s="8"/>
      <c r="LEX2402" s="8"/>
      <c r="LEY2402" s="8"/>
      <c r="LEZ2402" s="8"/>
      <c r="LFA2402" s="8"/>
      <c r="LFB2402" s="8"/>
      <c r="LFC2402" s="8"/>
      <c r="LFD2402" s="8"/>
      <c r="LFE2402" s="8"/>
      <c r="LFF2402" s="8"/>
      <c r="LFG2402" s="8"/>
      <c r="LFH2402" s="8"/>
      <c r="LFI2402" s="8"/>
      <c r="LFJ2402" s="8"/>
      <c r="LFK2402" s="8"/>
      <c r="LFL2402" s="8"/>
      <c r="LFM2402" s="8"/>
      <c r="LFN2402" s="8"/>
      <c r="LFO2402" s="8"/>
      <c r="LFP2402" s="8"/>
      <c r="LFQ2402" s="8"/>
      <c r="LFR2402" s="8"/>
      <c r="LFS2402" s="8"/>
      <c r="LFT2402" s="8"/>
      <c r="LFU2402" s="8"/>
      <c r="LFV2402" s="8"/>
      <c r="LFW2402" s="8"/>
      <c r="LFX2402" s="8"/>
      <c r="LFY2402" s="8"/>
      <c r="LFZ2402" s="8"/>
      <c r="LGA2402" s="8"/>
      <c r="LGB2402" s="8"/>
      <c r="LGC2402" s="8"/>
      <c r="LGD2402" s="8"/>
      <c r="LGE2402" s="8"/>
      <c r="LGF2402" s="8"/>
      <c r="LGG2402" s="8"/>
      <c r="LGH2402" s="8"/>
      <c r="LGI2402" s="8"/>
      <c r="LGJ2402" s="8"/>
      <c r="LGK2402" s="8"/>
      <c r="LGL2402" s="8"/>
      <c r="LGM2402" s="8"/>
      <c r="LGN2402" s="8"/>
      <c r="LGO2402" s="8"/>
      <c r="LGP2402" s="8"/>
      <c r="LGQ2402" s="8"/>
      <c r="LGR2402" s="8"/>
      <c r="LGS2402" s="8"/>
      <c r="LGT2402" s="8"/>
      <c r="LGU2402" s="8"/>
      <c r="LGV2402" s="8"/>
      <c r="LGW2402" s="8"/>
      <c r="LGX2402" s="8"/>
      <c r="LGY2402" s="8"/>
      <c r="LGZ2402" s="8"/>
      <c r="LHA2402" s="8"/>
      <c r="LHB2402" s="8"/>
      <c r="LHC2402" s="8"/>
      <c r="LHD2402" s="8"/>
      <c r="LHE2402" s="8"/>
      <c r="LHF2402" s="8"/>
      <c r="LHG2402" s="8"/>
      <c r="LHH2402" s="8"/>
      <c r="LHI2402" s="8"/>
      <c r="LHJ2402" s="8"/>
      <c r="LHK2402" s="8"/>
      <c r="LHL2402" s="8"/>
      <c r="LHM2402" s="8"/>
      <c r="LHN2402" s="8"/>
      <c r="LHO2402" s="8"/>
      <c r="LHP2402" s="8"/>
      <c r="LHQ2402" s="8"/>
      <c r="LHR2402" s="8"/>
      <c r="LHS2402" s="8"/>
      <c r="LHT2402" s="8"/>
      <c r="LHU2402" s="8"/>
      <c r="LHV2402" s="8"/>
      <c r="LHW2402" s="8"/>
      <c r="LHX2402" s="8"/>
      <c r="LHY2402" s="8"/>
      <c r="LHZ2402" s="8"/>
      <c r="LIA2402" s="8"/>
      <c r="LIB2402" s="8"/>
      <c r="LIC2402" s="8"/>
      <c r="LID2402" s="8"/>
      <c r="LIE2402" s="8"/>
      <c r="LIF2402" s="8"/>
      <c r="LIG2402" s="8"/>
      <c r="LIH2402" s="8"/>
      <c r="LII2402" s="8"/>
      <c r="LIJ2402" s="8"/>
      <c r="LIK2402" s="8"/>
      <c r="LIL2402" s="8"/>
      <c r="LIM2402" s="8"/>
      <c r="LIN2402" s="8"/>
      <c r="LIO2402" s="8"/>
      <c r="LIP2402" s="8"/>
      <c r="LIQ2402" s="8"/>
      <c r="LIR2402" s="8"/>
      <c r="LIS2402" s="8"/>
      <c r="LIT2402" s="8"/>
      <c r="LIU2402" s="8"/>
      <c r="LIV2402" s="8"/>
      <c r="LIW2402" s="8"/>
      <c r="LIX2402" s="8"/>
      <c r="LIY2402" s="8"/>
      <c r="LIZ2402" s="8"/>
      <c r="LJA2402" s="8"/>
      <c r="LJB2402" s="8"/>
      <c r="LJC2402" s="8"/>
      <c r="LJD2402" s="8"/>
      <c r="LJE2402" s="8"/>
      <c r="LJF2402" s="8"/>
      <c r="LJG2402" s="8"/>
      <c r="LJH2402" s="8"/>
      <c r="LJI2402" s="8"/>
      <c r="LJJ2402" s="8"/>
      <c r="LJK2402" s="8"/>
      <c r="LJL2402" s="8"/>
      <c r="LJM2402" s="8"/>
      <c r="LJN2402" s="8"/>
      <c r="LJO2402" s="8"/>
      <c r="LJP2402" s="8"/>
      <c r="LJQ2402" s="8"/>
      <c r="LJR2402" s="8"/>
      <c r="LJS2402" s="8"/>
      <c r="LJT2402" s="8"/>
      <c r="LJU2402" s="8"/>
      <c r="LJV2402" s="8"/>
      <c r="LJW2402" s="8"/>
      <c r="LJX2402" s="8"/>
      <c r="LJY2402" s="8"/>
      <c r="LJZ2402" s="8"/>
      <c r="LKA2402" s="8"/>
      <c r="LKB2402" s="8"/>
      <c r="LKC2402" s="8"/>
      <c r="LKD2402" s="8"/>
      <c r="LKE2402" s="8"/>
      <c r="LKF2402" s="8"/>
      <c r="LKG2402" s="8"/>
      <c r="LKH2402" s="8"/>
      <c r="LKI2402" s="8"/>
      <c r="LKJ2402" s="8"/>
      <c r="LKK2402" s="8"/>
      <c r="LKL2402" s="8"/>
      <c r="LKM2402" s="8"/>
      <c r="LKN2402" s="8"/>
      <c r="LKO2402" s="8"/>
      <c r="LKP2402" s="8"/>
      <c r="LKQ2402" s="8"/>
      <c r="LKR2402" s="8"/>
      <c r="LKS2402" s="8"/>
      <c r="LKT2402" s="8"/>
      <c r="LKU2402" s="8"/>
      <c r="LKV2402" s="8"/>
      <c r="LKW2402" s="8"/>
      <c r="LKX2402" s="8"/>
      <c r="LKY2402" s="8"/>
      <c r="LKZ2402" s="8"/>
      <c r="LLA2402" s="8"/>
      <c r="LLB2402" s="8"/>
      <c r="LLC2402" s="8"/>
      <c r="LLD2402" s="8"/>
      <c r="LLE2402" s="8"/>
      <c r="LLF2402" s="8"/>
      <c r="LLG2402" s="8"/>
      <c r="LLH2402" s="8"/>
      <c r="LLI2402" s="8"/>
      <c r="LLJ2402" s="8"/>
      <c r="LLK2402" s="8"/>
      <c r="LLL2402" s="8"/>
      <c r="LLM2402" s="8"/>
      <c r="LLN2402" s="8"/>
      <c r="LLO2402" s="8"/>
      <c r="LLP2402" s="8"/>
      <c r="LLQ2402" s="8"/>
      <c r="LLR2402" s="8"/>
      <c r="LLS2402" s="8"/>
      <c r="LLT2402" s="8"/>
      <c r="LLU2402" s="8"/>
      <c r="LLV2402" s="8"/>
      <c r="LLW2402" s="8"/>
      <c r="LLX2402" s="8"/>
      <c r="LLY2402" s="8"/>
      <c r="LLZ2402" s="8"/>
      <c r="LMA2402" s="8"/>
      <c r="LMB2402" s="8"/>
      <c r="LMC2402" s="8"/>
      <c r="LMD2402" s="8"/>
      <c r="LME2402" s="8"/>
      <c r="LMF2402" s="8"/>
      <c r="LMG2402" s="8"/>
      <c r="LMH2402" s="8"/>
      <c r="LMI2402" s="8"/>
      <c r="LMJ2402" s="8"/>
      <c r="LMK2402" s="8"/>
      <c r="LML2402" s="8"/>
      <c r="LMM2402" s="8"/>
      <c r="LMN2402" s="8"/>
      <c r="LMO2402" s="8"/>
      <c r="LMP2402" s="8"/>
      <c r="LMQ2402" s="8"/>
      <c r="LMR2402" s="8"/>
      <c r="LMS2402" s="8"/>
      <c r="LMT2402" s="8"/>
      <c r="LMU2402" s="8"/>
      <c r="LMV2402" s="8"/>
      <c r="LMW2402" s="8"/>
      <c r="LMX2402" s="8"/>
      <c r="LMY2402" s="8"/>
      <c r="LMZ2402" s="8"/>
      <c r="LNA2402" s="8"/>
      <c r="LNB2402" s="8"/>
      <c r="LNC2402" s="8"/>
      <c r="LND2402" s="8"/>
      <c r="LNE2402" s="8"/>
      <c r="LNF2402" s="8"/>
      <c r="LNG2402" s="8"/>
      <c r="LNH2402" s="8"/>
      <c r="LNI2402" s="8"/>
      <c r="LNJ2402" s="8"/>
      <c r="LNK2402" s="8"/>
      <c r="LNL2402" s="8"/>
      <c r="LNM2402" s="8"/>
      <c r="LNN2402" s="8"/>
      <c r="LNO2402" s="8"/>
      <c r="LNP2402" s="8"/>
      <c r="LNQ2402" s="8"/>
      <c r="LNR2402" s="8"/>
      <c r="LNS2402" s="8"/>
      <c r="LNT2402" s="8"/>
      <c r="LNU2402" s="8"/>
      <c r="LNV2402" s="8"/>
      <c r="LNW2402" s="8"/>
      <c r="LNX2402" s="8"/>
      <c r="LNY2402" s="8"/>
      <c r="LNZ2402" s="8"/>
      <c r="LOA2402" s="8"/>
      <c r="LOB2402" s="8"/>
      <c r="LOC2402" s="8"/>
      <c r="LOD2402" s="8"/>
      <c r="LOE2402" s="8"/>
      <c r="LOF2402" s="8"/>
      <c r="LOG2402" s="8"/>
      <c r="LOH2402" s="8"/>
      <c r="LOI2402" s="8"/>
      <c r="LOJ2402" s="8"/>
      <c r="LOK2402" s="8"/>
      <c r="LOL2402" s="8"/>
      <c r="LOM2402" s="8"/>
      <c r="LON2402" s="8"/>
      <c r="LOO2402" s="8"/>
      <c r="LOP2402" s="8"/>
      <c r="LOQ2402" s="8"/>
      <c r="LOR2402" s="8"/>
      <c r="LOS2402" s="8"/>
      <c r="LOT2402" s="8"/>
      <c r="LOU2402" s="8"/>
      <c r="LOV2402" s="8"/>
      <c r="LOW2402" s="8"/>
      <c r="LOX2402" s="8"/>
      <c r="LOY2402" s="8"/>
      <c r="LOZ2402" s="8"/>
      <c r="LPA2402" s="8"/>
      <c r="LPB2402" s="8"/>
      <c r="LPC2402" s="8"/>
      <c r="LPD2402" s="8"/>
      <c r="LPE2402" s="8"/>
      <c r="LPF2402" s="8"/>
      <c r="LPG2402" s="8"/>
      <c r="LPH2402" s="8"/>
      <c r="LPI2402" s="8"/>
      <c r="LPJ2402" s="8"/>
      <c r="LPK2402" s="8"/>
      <c r="LPL2402" s="8"/>
      <c r="LPM2402" s="8"/>
      <c r="LPN2402" s="8"/>
      <c r="LPO2402" s="8"/>
      <c r="LPP2402" s="8"/>
      <c r="LPQ2402" s="8"/>
      <c r="LPR2402" s="8"/>
      <c r="LPS2402" s="8"/>
      <c r="LPT2402" s="8"/>
      <c r="LPU2402" s="8"/>
      <c r="LPV2402" s="8"/>
      <c r="LPW2402" s="8"/>
      <c r="LPX2402" s="8"/>
      <c r="LPY2402" s="8"/>
      <c r="LPZ2402" s="8"/>
      <c r="LQA2402" s="8"/>
      <c r="LQB2402" s="8"/>
      <c r="LQC2402" s="8"/>
      <c r="LQD2402" s="8"/>
      <c r="LQE2402" s="8"/>
      <c r="LQF2402" s="8"/>
      <c r="LQG2402" s="8"/>
      <c r="LQH2402" s="8"/>
      <c r="LQI2402" s="8"/>
      <c r="LQJ2402" s="8"/>
      <c r="LQK2402" s="8"/>
      <c r="LQL2402" s="8"/>
      <c r="LQM2402" s="8"/>
      <c r="LQN2402" s="8"/>
      <c r="LQO2402" s="8"/>
      <c r="LQP2402" s="8"/>
      <c r="LQQ2402" s="8"/>
      <c r="LQR2402" s="8"/>
      <c r="LQS2402" s="8"/>
      <c r="LQT2402" s="8"/>
      <c r="LQU2402" s="8"/>
      <c r="LQV2402" s="8"/>
      <c r="LQW2402" s="8"/>
      <c r="LQX2402" s="8"/>
      <c r="LQY2402" s="8"/>
      <c r="LQZ2402" s="8"/>
      <c r="LRA2402" s="8"/>
      <c r="LRB2402" s="8"/>
      <c r="LRC2402" s="8"/>
      <c r="LRD2402" s="8"/>
      <c r="LRE2402" s="8"/>
      <c r="LRF2402" s="8"/>
      <c r="LRG2402" s="8"/>
      <c r="LRH2402" s="8"/>
      <c r="LRI2402" s="8"/>
      <c r="LRJ2402" s="8"/>
      <c r="LRK2402" s="8"/>
      <c r="LRL2402" s="8"/>
      <c r="LRM2402" s="8"/>
      <c r="LRN2402" s="8"/>
      <c r="LRO2402" s="8"/>
      <c r="LRP2402" s="8"/>
      <c r="LRQ2402" s="8"/>
      <c r="LRR2402" s="8"/>
      <c r="LRS2402" s="8"/>
      <c r="LRT2402" s="8"/>
      <c r="LRU2402" s="8"/>
      <c r="LRV2402" s="8"/>
      <c r="LRW2402" s="8"/>
      <c r="LRX2402" s="8"/>
      <c r="LRY2402" s="8"/>
      <c r="LRZ2402" s="8"/>
      <c r="LSA2402" s="8"/>
      <c r="LSB2402" s="8"/>
      <c r="LSC2402" s="8"/>
      <c r="LSD2402" s="8"/>
      <c r="LSE2402" s="8"/>
      <c r="LSF2402" s="8"/>
      <c r="LSG2402" s="8"/>
      <c r="LSH2402" s="8"/>
      <c r="LSI2402" s="8"/>
      <c r="LSJ2402" s="8"/>
      <c r="LSK2402" s="8"/>
      <c r="LSL2402" s="8"/>
      <c r="LSM2402" s="8"/>
      <c r="LSN2402" s="8"/>
      <c r="LSO2402" s="8"/>
      <c r="LSP2402" s="8"/>
      <c r="LSQ2402" s="8"/>
      <c r="LSR2402" s="8"/>
      <c r="LSS2402" s="8"/>
      <c r="LST2402" s="8"/>
      <c r="LSU2402" s="8"/>
      <c r="LSV2402" s="8"/>
      <c r="LSW2402" s="8"/>
      <c r="LSX2402" s="8"/>
      <c r="LSY2402" s="8"/>
      <c r="LSZ2402" s="8"/>
      <c r="LTA2402" s="8"/>
      <c r="LTB2402" s="8"/>
      <c r="LTC2402" s="8"/>
      <c r="LTD2402" s="8"/>
      <c r="LTE2402" s="8"/>
      <c r="LTF2402" s="8"/>
      <c r="LTG2402" s="8"/>
      <c r="LTH2402" s="8"/>
      <c r="LTI2402" s="8"/>
      <c r="LTJ2402" s="8"/>
      <c r="LTK2402" s="8"/>
      <c r="LTL2402" s="8"/>
      <c r="LTM2402" s="8"/>
      <c r="LTN2402" s="8"/>
      <c r="LTO2402" s="8"/>
      <c r="LTP2402" s="8"/>
      <c r="LTQ2402" s="8"/>
      <c r="LTR2402" s="8"/>
      <c r="LTS2402" s="8"/>
      <c r="LTT2402" s="8"/>
      <c r="LTU2402" s="8"/>
      <c r="LTV2402" s="8"/>
      <c r="LTW2402" s="8"/>
      <c r="LTX2402" s="8"/>
      <c r="LTY2402" s="8"/>
      <c r="LTZ2402" s="8"/>
      <c r="LUA2402" s="8"/>
      <c r="LUB2402" s="8"/>
      <c r="LUC2402" s="8"/>
      <c r="LUD2402" s="8"/>
      <c r="LUE2402" s="8"/>
      <c r="LUF2402" s="8"/>
      <c r="LUG2402" s="8"/>
      <c r="LUH2402" s="8"/>
      <c r="LUI2402" s="8"/>
      <c r="LUJ2402" s="8"/>
      <c r="LUK2402" s="8"/>
      <c r="LUL2402" s="8"/>
      <c r="LUM2402" s="8"/>
      <c r="LUN2402" s="8"/>
      <c r="LUO2402" s="8"/>
      <c r="LUP2402" s="8"/>
      <c r="LUQ2402" s="8"/>
      <c r="LUR2402" s="8"/>
      <c r="LUS2402" s="8"/>
      <c r="LUT2402" s="8"/>
      <c r="LUU2402" s="8"/>
      <c r="LUV2402" s="8"/>
      <c r="LUW2402" s="8"/>
      <c r="LUX2402" s="8"/>
      <c r="LUY2402" s="8"/>
      <c r="LUZ2402" s="8"/>
      <c r="LVA2402" s="8"/>
      <c r="LVB2402" s="8"/>
      <c r="LVC2402" s="8"/>
      <c r="LVD2402" s="8"/>
      <c r="LVE2402" s="8"/>
      <c r="LVF2402" s="8"/>
      <c r="LVG2402" s="8"/>
      <c r="LVH2402" s="8"/>
      <c r="LVI2402" s="8"/>
      <c r="LVJ2402" s="8"/>
      <c r="LVK2402" s="8"/>
      <c r="LVL2402" s="8"/>
      <c r="LVM2402" s="8"/>
      <c r="LVN2402" s="8"/>
      <c r="LVO2402" s="8"/>
      <c r="LVP2402" s="8"/>
      <c r="LVQ2402" s="8"/>
      <c r="LVR2402" s="8"/>
      <c r="LVS2402" s="8"/>
      <c r="LVT2402" s="8"/>
      <c r="LVU2402" s="8"/>
      <c r="LVV2402" s="8"/>
      <c r="LVW2402" s="8"/>
      <c r="LVX2402" s="8"/>
      <c r="LVY2402" s="8"/>
      <c r="LVZ2402" s="8"/>
      <c r="LWA2402" s="8"/>
      <c r="LWB2402" s="8"/>
      <c r="LWC2402" s="8"/>
      <c r="LWD2402" s="8"/>
      <c r="LWE2402" s="8"/>
      <c r="LWF2402" s="8"/>
      <c r="LWG2402" s="8"/>
      <c r="LWH2402" s="8"/>
      <c r="LWI2402" s="8"/>
      <c r="LWJ2402" s="8"/>
      <c r="LWK2402" s="8"/>
      <c r="LWL2402" s="8"/>
      <c r="LWM2402" s="8"/>
      <c r="LWN2402" s="8"/>
      <c r="LWO2402" s="8"/>
      <c r="LWP2402" s="8"/>
      <c r="LWQ2402" s="8"/>
      <c r="LWR2402" s="8"/>
      <c r="LWS2402" s="8"/>
      <c r="LWT2402" s="8"/>
      <c r="LWU2402" s="8"/>
      <c r="LWV2402" s="8"/>
      <c r="LWW2402" s="8"/>
      <c r="LWX2402" s="8"/>
      <c r="LWY2402" s="8"/>
      <c r="LWZ2402" s="8"/>
      <c r="LXA2402" s="8"/>
      <c r="LXB2402" s="8"/>
      <c r="LXC2402" s="8"/>
      <c r="LXD2402" s="8"/>
      <c r="LXE2402" s="8"/>
      <c r="LXF2402" s="8"/>
      <c r="LXG2402" s="8"/>
      <c r="LXH2402" s="8"/>
      <c r="LXI2402" s="8"/>
      <c r="LXJ2402" s="8"/>
      <c r="LXK2402" s="8"/>
      <c r="LXL2402" s="8"/>
      <c r="LXM2402" s="8"/>
      <c r="LXN2402" s="8"/>
      <c r="LXO2402" s="8"/>
      <c r="LXP2402" s="8"/>
      <c r="LXQ2402" s="8"/>
      <c r="LXR2402" s="8"/>
      <c r="LXS2402" s="8"/>
      <c r="LXT2402" s="8"/>
      <c r="LXU2402" s="8"/>
      <c r="LXV2402" s="8"/>
      <c r="LXW2402" s="8"/>
      <c r="LXX2402" s="8"/>
      <c r="LXY2402" s="8"/>
      <c r="LXZ2402" s="8"/>
      <c r="LYA2402" s="8"/>
      <c r="LYB2402" s="8"/>
      <c r="LYC2402" s="8"/>
      <c r="LYD2402" s="8"/>
      <c r="LYE2402" s="8"/>
      <c r="LYF2402" s="8"/>
      <c r="LYG2402" s="8"/>
      <c r="LYH2402" s="8"/>
      <c r="LYI2402" s="8"/>
      <c r="LYJ2402" s="8"/>
      <c r="LYK2402" s="8"/>
      <c r="LYL2402" s="8"/>
      <c r="LYM2402" s="8"/>
      <c r="LYN2402" s="8"/>
      <c r="LYO2402" s="8"/>
      <c r="LYP2402" s="8"/>
      <c r="LYQ2402" s="8"/>
      <c r="LYR2402" s="8"/>
      <c r="LYS2402" s="8"/>
      <c r="LYT2402" s="8"/>
      <c r="LYU2402" s="8"/>
      <c r="LYV2402" s="8"/>
      <c r="LYW2402" s="8"/>
      <c r="LYX2402" s="8"/>
      <c r="LYY2402" s="8"/>
      <c r="LYZ2402" s="8"/>
      <c r="LZA2402" s="8"/>
      <c r="LZB2402" s="8"/>
      <c r="LZC2402" s="8"/>
      <c r="LZD2402" s="8"/>
      <c r="LZE2402" s="8"/>
      <c r="LZF2402" s="8"/>
      <c r="LZG2402" s="8"/>
      <c r="LZH2402" s="8"/>
      <c r="LZI2402" s="8"/>
      <c r="LZJ2402" s="8"/>
      <c r="LZK2402" s="8"/>
      <c r="LZL2402" s="8"/>
      <c r="LZM2402" s="8"/>
      <c r="LZN2402" s="8"/>
      <c r="LZO2402" s="8"/>
      <c r="LZP2402" s="8"/>
      <c r="LZQ2402" s="8"/>
      <c r="LZR2402" s="8"/>
      <c r="LZS2402" s="8"/>
      <c r="LZT2402" s="8"/>
      <c r="LZU2402" s="8"/>
      <c r="LZV2402" s="8"/>
      <c r="LZW2402" s="8"/>
      <c r="LZX2402" s="8"/>
      <c r="LZY2402" s="8"/>
      <c r="LZZ2402" s="8"/>
      <c r="MAA2402" s="8"/>
      <c r="MAB2402" s="8"/>
      <c r="MAC2402" s="8"/>
      <c r="MAD2402" s="8"/>
      <c r="MAE2402" s="8"/>
      <c r="MAF2402" s="8"/>
      <c r="MAG2402" s="8"/>
      <c r="MAH2402" s="8"/>
      <c r="MAI2402" s="8"/>
      <c r="MAJ2402" s="8"/>
      <c r="MAK2402" s="8"/>
      <c r="MAL2402" s="8"/>
      <c r="MAM2402" s="8"/>
      <c r="MAN2402" s="8"/>
      <c r="MAO2402" s="8"/>
      <c r="MAP2402" s="8"/>
      <c r="MAQ2402" s="8"/>
      <c r="MAR2402" s="8"/>
      <c r="MAS2402" s="8"/>
      <c r="MAT2402" s="8"/>
      <c r="MAU2402" s="8"/>
      <c r="MAV2402" s="8"/>
      <c r="MAW2402" s="8"/>
      <c r="MAX2402" s="8"/>
      <c r="MAY2402" s="8"/>
      <c r="MAZ2402" s="8"/>
      <c r="MBA2402" s="8"/>
      <c r="MBB2402" s="8"/>
      <c r="MBC2402" s="8"/>
      <c r="MBD2402" s="8"/>
      <c r="MBE2402" s="8"/>
      <c r="MBF2402" s="8"/>
      <c r="MBG2402" s="8"/>
      <c r="MBH2402" s="8"/>
      <c r="MBI2402" s="8"/>
      <c r="MBJ2402" s="8"/>
      <c r="MBK2402" s="8"/>
      <c r="MBL2402" s="8"/>
      <c r="MBM2402" s="8"/>
      <c r="MBN2402" s="8"/>
      <c r="MBO2402" s="8"/>
      <c r="MBP2402" s="8"/>
      <c r="MBQ2402" s="8"/>
      <c r="MBR2402" s="8"/>
      <c r="MBS2402" s="8"/>
      <c r="MBT2402" s="8"/>
      <c r="MBU2402" s="8"/>
      <c r="MBV2402" s="8"/>
      <c r="MBW2402" s="8"/>
      <c r="MBX2402" s="8"/>
      <c r="MBY2402" s="8"/>
      <c r="MBZ2402" s="8"/>
      <c r="MCA2402" s="8"/>
      <c r="MCB2402" s="8"/>
      <c r="MCC2402" s="8"/>
      <c r="MCD2402" s="8"/>
      <c r="MCE2402" s="8"/>
      <c r="MCF2402" s="8"/>
      <c r="MCG2402" s="8"/>
      <c r="MCH2402" s="8"/>
      <c r="MCI2402" s="8"/>
      <c r="MCJ2402" s="8"/>
      <c r="MCK2402" s="8"/>
      <c r="MCL2402" s="8"/>
      <c r="MCM2402" s="8"/>
      <c r="MCN2402" s="8"/>
      <c r="MCO2402" s="8"/>
      <c r="MCP2402" s="8"/>
      <c r="MCQ2402" s="8"/>
      <c r="MCR2402" s="8"/>
      <c r="MCS2402" s="8"/>
      <c r="MCT2402" s="8"/>
      <c r="MCU2402" s="8"/>
      <c r="MCV2402" s="8"/>
      <c r="MCW2402" s="8"/>
      <c r="MCX2402" s="8"/>
      <c r="MCY2402" s="8"/>
      <c r="MCZ2402" s="8"/>
      <c r="MDA2402" s="8"/>
      <c r="MDB2402" s="8"/>
      <c r="MDC2402" s="8"/>
      <c r="MDD2402" s="8"/>
      <c r="MDE2402" s="8"/>
      <c r="MDF2402" s="8"/>
      <c r="MDG2402" s="8"/>
      <c r="MDH2402" s="8"/>
      <c r="MDI2402" s="8"/>
      <c r="MDJ2402" s="8"/>
      <c r="MDK2402" s="8"/>
      <c r="MDL2402" s="8"/>
      <c r="MDM2402" s="8"/>
      <c r="MDN2402" s="8"/>
      <c r="MDO2402" s="8"/>
      <c r="MDP2402" s="8"/>
      <c r="MDQ2402" s="8"/>
      <c r="MDR2402" s="8"/>
      <c r="MDS2402" s="8"/>
      <c r="MDT2402" s="8"/>
      <c r="MDU2402" s="8"/>
      <c r="MDV2402" s="8"/>
      <c r="MDW2402" s="8"/>
      <c r="MDX2402" s="8"/>
      <c r="MDY2402" s="8"/>
      <c r="MDZ2402" s="8"/>
      <c r="MEA2402" s="8"/>
      <c r="MEB2402" s="8"/>
      <c r="MEC2402" s="8"/>
      <c r="MED2402" s="8"/>
      <c r="MEE2402" s="8"/>
      <c r="MEF2402" s="8"/>
      <c r="MEG2402" s="8"/>
      <c r="MEH2402" s="8"/>
      <c r="MEI2402" s="8"/>
      <c r="MEJ2402" s="8"/>
      <c r="MEK2402" s="8"/>
      <c r="MEL2402" s="8"/>
      <c r="MEM2402" s="8"/>
      <c r="MEN2402" s="8"/>
      <c r="MEO2402" s="8"/>
      <c r="MEP2402" s="8"/>
      <c r="MEQ2402" s="8"/>
      <c r="MER2402" s="8"/>
      <c r="MES2402" s="8"/>
      <c r="MET2402" s="8"/>
      <c r="MEU2402" s="8"/>
      <c r="MEV2402" s="8"/>
      <c r="MEW2402" s="8"/>
      <c r="MEX2402" s="8"/>
      <c r="MEY2402" s="8"/>
      <c r="MEZ2402" s="8"/>
      <c r="MFA2402" s="8"/>
      <c r="MFB2402" s="8"/>
      <c r="MFC2402" s="8"/>
      <c r="MFD2402" s="8"/>
      <c r="MFE2402" s="8"/>
      <c r="MFF2402" s="8"/>
      <c r="MFG2402" s="8"/>
      <c r="MFH2402" s="8"/>
      <c r="MFI2402" s="8"/>
      <c r="MFJ2402" s="8"/>
      <c r="MFK2402" s="8"/>
      <c r="MFL2402" s="8"/>
      <c r="MFM2402" s="8"/>
      <c r="MFN2402" s="8"/>
      <c r="MFO2402" s="8"/>
      <c r="MFP2402" s="8"/>
      <c r="MFQ2402" s="8"/>
      <c r="MFR2402" s="8"/>
      <c r="MFS2402" s="8"/>
      <c r="MFT2402" s="8"/>
      <c r="MFU2402" s="8"/>
      <c r="MFV2402" s="8"/>
      <c r="MFW2402" s="8"/>
      <c r="MFX2402" s="8"/>
      <c r="MFY2402" s="8"/>
      <c r="MFZ2402" s="8"/>
      <c r="MGA2402" s="8"/>
      <c r="MGB2402" s="8"/>
      <c r="MGC2402" s="8"/>
      <c r="MGD2402" s="8"/>
      <c r="MGE2402" s="8"/>
      <c r="MGF2402" s="8"/>
      <c r="MGG2402" s="8"/>
      <c r="MGH2402" s="8"/>
      <c r="MGI2402" s="8"/>
      <c r="MGJ2402" s="8"/>
      <c r="MGK2402" s="8"/>
      <c r="MGL2402" s="8"/>
      <c r="MGM2402" s="8"/>
      <c r="MGN2402" s="8"/>
      <c r="MGO2402" s="8"/>
      <c r="MGP2402" s="8"/>
      <c r="MGQ2402" s="8"/>
      <c r="MGR2402" s="8"/>
      <c r="MGS2402" s="8"/>
      <c r="MGT2402" s="8"/>
      <c r="MGU2402" s="8"/>
      <c r="MGV2402" s="8"/>
      <c r="MGW2402" s="8"/>
      <c r="MGX2402" s="8"/>
      <c r="MGY2402" s="8"/>
      <c r="MGZ2402" s="8"/>
      <c r="MHA2402" s="8"/>
      <c r="MHB2402" s="8"/>
      <c r="MHC2402" s="8"/>
      <c r="MHD2402" s="8"/>
      <c r="MHE2402" s="8"/>
      <c r="MHF2402" s="8"/>
      <c r="MHG2402" s="8"/>
      <c r="MHH2402" s="8"/>
      <c r="MHI2402" s="8"/>
      <c r="MHJ2402" s="8"/>
      <c r="MHK2402" s="8"/>
      <c r="MHL2402" s="8"/>
      <c r="MHM2402" s="8"/>
      <c r="MHN2402" s="8"/>
      <c r="MHO2402" s="8"/>
      <c r="MHP2402" s="8"/>
      <c r="MHQ2402" s="8"/>
      <c r="MHR2402" s="8"/>
      <c r="MHS2402" s="8"/>
      <c r="MHT2402" s="8"/>
      <c r="MHU2402" s="8"/>
      <c r="MHV2402" s="8"/>
      <c r="MHW2402" s="8"/>
      <c r="MHX2402" s="8"/>
      <c r="MHY2402" s="8"/>
      <c r="MHZ2402" s="8"/>
      <c r="MIA2402" s="8"/>
      <c r="MIB2402" s="8"/>
      <c r="MIC2402" s="8"/>
      <c r="MID2402" s="8"/>
      <c r="MIE2402" s="8"/>
      <c r="MIF2402" s="8"/>
      <c r="MIG2402" s="8"/>
      <c r="MIH2402" s="8"/>
      <c r="MII2402" s="8"/>
      <c r="MIJ2402" s="8"/>
      <c r="MIK2402" s="8"/>
      <c r="MIL2402" s="8"/>
      <c r="MIM2402" s="8"/>
      <c r="MIN2402" s="8"/>
      <c r="MIO2402" s="8"/>
      <c r="MIP2402" s="8"/>
      <c r="MIQ2402" s="8"/>
      <c r="MIR2402" s="8"/>
      <c r="MIS2402" s="8"/>
      <c r="MIT2402" s="8"/>
      <c r="MIU2402" s="8"/>
      <c r="MIV2402" s="8"/>
      <c r="MIW2402" s="8"/>
      <c r="MIX2402" s="8"/>
      <c r="MIY2402" s="8"/>
      <c r="MIZ2402" s="8"/>
      <c r="MJA2402" s="8"/>
      <c r="MJB2402" s="8"/>
      <c r="MJC2402" s="8"/>
      <c r="MJD2402" s="8"/>
      <c r="MJE2402" s="8"/>
      <c r="MJF2402" s="8"/>
      <c r="MJG2402" s="8"/>
      <c r="MJH2402" s="8"/>
      <c r="MJI2402" s="8"/>
      <c r="MJJ2402" s="8"/>
      <c r="MJK2402" s="8"/>
      <c r="MJL2402" s="8"/>
      <c r="MJM2402" s="8"/>
      <c r="MJN2402" s="8"/>
      <c r="MJO2402" s="8"/>
      <c r="MJP2402" s="8"/>
      <c r="MJQ2402" s="8"/>
      <c r="MJR2402" s="8"/>
      <c r="MJS2402" s="8"/>
      <c r="MJT2402" s="8"/>
      <c r="MJU2402" s="8"/>
      <c r="MJV2402" s="8"/>
      <c r="MJW2402" s="8"/>
      <c r="MJX2402" s="8"/>
      <c r="MJY2402" s="8"/>
      <c r="MJZ2402" s="8"/>
      <c r="MKA2402" s="8"/>
      <c r="MKB2402" s="8"/>
      <c r="MKC2402" s="8"/>
      <c r="MKD2402" s="8"/>
      <c r="MKE2402" s="8"/>
      <c r="MKF2402" s="8"/>
      <c r="MKG2402" s="8"/>
      <c r="MKH2402" s="8"/>
      <c r="MKI2402" s="8"/>
      <c r="MKJ2402" s="8"/>
      <c r="MKK2402" s="8"/>
      <c r="MKL2402" s="8"/>
      <c r="MKM2402" s="8"/>
      <c r="MKN2402" s="8"/>
      <c r="MKO2402" s="8"/>
      <c r="MKP2402" s="8"/>
      <c r="MKQ2402" s="8"/>
      <c r="MKR2402" s="8"/>
      <c r="MKS2402" s="8"/>
      <c r="MKT2402" s="8"/>
      <c r="MKU2402" s="8"/>
      <c r="MKV2402" s="8"/>
      <c r="MKW2402" s="8"/>
      <c r="MKX2402" s="8"/>
      <c r="MKY2402" s="8"/>
      <c r="MKZ2402" s="8"/>
      <c r="MLA2402" s="8"/>
      <c r="MLB2402" s="8"/>
      <c r="MLC2402" s="8"/>
      <c r="MLD2402" s="8"/>
      <c r="MLE2402" s="8"/>
      <c r="MLF2402" s="8"/>
      <c r="MLG2402" s="8"/>
      <c r="MLH2402" s="8"/>
      <c r="MLI2402" s="8"/>
      <c r="MLJ2402" s="8"/>
      <c r="MLK2402" s="8"/>
      <c r="MLL2402" s="8"/>
      <c r="MLM2402" s="8"/>
      <c r="MLN2402" s="8"/>
      <c r="MLO2402" s="8"/>
      <c r="MLP2402" s="8"/>
      <c r="MLQ2402" s="8"/>
      <c r="MLR2402" s="8"/>
      <c r="MLS2402" s="8"/>
      <c r="MLT2402" s="8"/>
      <c r="MLU2402" s="8"/>
      <c r="MLV2402" s="8"/>
      <c r="MLW2402" s="8"/>
      <c r="MLX2402" s="8"/>
      <c r="MLY2402" s="8"/>
      <c r="MLZ2402" s="8"/>
      <c r="MMA2402" s="8"/>
      <c r="MMB2402" s="8"/>
      <c r="MMC2402" s="8"/>
      <c r="MMD2402" s="8"/>
      <c r="MME2402" s="8"/>
      <c r="MMF2402" s="8"/>
      <c r="MMG2402" s="8"/>
      <c r="MMH2402" s="8"/>
      <c r="MMI2402" s="8"/>
      <c r="MMJ2402" s="8"/>
      <c r="MMK2402" s="8"/>
      <c r="MML2402" s="8"/>
      <c r="MMM2402" s="8"/>
      <c r="MMN2402" s="8"/>
      <c r="MMO2402" s="8"/>
      <c r="MMP2402" s="8"/>
      <c r="MMQ2402" s="8"/>
      <c r="MMR2402" s="8"/>
      <c r="MMS2402" s="8"/>
      <c r="MMT2402" s="8"/>
      <c r="MMU2402" s="8"/>
      <c r="MMV2402" s="8"/>
      <c r="MMW2402" s="8"/>
      <c r="MMX2402" s="8"/>
      <c r="MMY2402" s="8"/>
      <c r="MMZ2402" s="8"/>
      <c r="MNA2402" s="8"/>
      <c r="MNB2402" s="8"/>
      <c r="MNC2402" s="8"/>
      <c r="MND2402" s="8"/>
      <c r="MNE2402" s="8"/>
      <c r="MNF2402" s="8"/>
      <c r="MNG2402" s="8"/>
      <c r="MNH2402" s="8"/>
      <c r="MNI2402" s="8"/>
      <c r="MNJ2402" s="8"/>
      <c r="MNK2402" s="8"/>
      <c r="MNL2402" s="8"/>
      <c r="MNM2402" s="8"/>
      <c r="MNN2402" s="8"/>
      <c r="MNO2402" s="8"/>
      <c r="MNP2402" s="8"/>
      <c r="MNQ2402" s="8"/>
      <c r="MNR2402" s="8"/>
      <c r="MNS2402" s="8"/>
      <c r="MNT2402" s="8"/>
      <c r="MNU2402" s="8"/>
      <c r="MNV2402" s="8"/>
      <c r="MNW2402" s="8"/>
      <c r="MNX2402" s="8"/>
      <c r="MNY2402" s="8"/>
      <c r="MNZ2402" s="8"/>
      <c r="MOA2402" s="8"/>
      <c r="MOB2402" s="8"/>
      <c r="MOC2402" s="8"/>
      <c r="MOD2402" s="8"/>
      <c r="MOE2402" s="8"/>
      <c r="MOF2402" s="8"/>
      <c r="MOG2402" s="8"/>
      <c r="MOH2402" s="8"/>
      <c r="MOI2402" s="8"/>
      <c r="MOJ2402" s="8"/>
      <c r="MOK2402" s="8"/>
      <c r="MOL2402" s="8"/>
      <c r="MOM2402" s="8"/>
      <c r="MON2402" s="8"/>
      <c r="MOO2402" s="8"/>
      <c r="MOP2402" s="8"/>
      <c r="MOQ2402" s="8"/>
      <c r="MOR2402" s="8"/>
      <c r="MOS2402" s="8"/>
      <c r="MOT2402" s="8"/>
      <c r="MOU2402" s="8"/>
      <c r="MOV2402" s="8"/>
      <c r="MOW2402" s="8"/>
      <c r="MOX2402" s="8"/>
      <c r="MOY2402" s="8"/>
      <c r="MOZ2402" s="8"/>
      <c r="MPA2402" s="8"/>
      <c r="MPB2402" s="8"/>
      <c r="MPC2402" s="8"/>
      <c r="MPD2402" s="8"/>
      <c r="MPE2402" s="8"/>
      <c r="MPF2402" s="8"/>
      <c r="MPG2402" s="8"/>
      <c r="MPH2402" s="8"/>
      <c r="MPI2402" s="8"/>
      <c r="MPJ2402" s="8"/>
      <c r="MPK2402" s="8"/>
      <c r="MPL2402" s="8"/>
      <c r="MPM2402" s="8"/>
      <c r="MPN2402" s="8"/>
      <c r="MPO2402" s="8"/>
      <c r="MPP2402" s="8"/>
      <c r="MPQ2402" s="8"/>
      <c r="MPR2402" s="8"/>
      <c r="MPS2402" s="8"/>
      <c r="MPT2402" s="8"/>
      <c r="MPU2402" s="8"/>
      <c r="MPV2402" s="8"/>
      <c r="MPW2402" s="8"/>
      <c r="MPX2402" s="8"/>
      <c r="MPY2402" s="8"/>
      <c r="MPZ2402" s="8"/>
      <c r="MQA2402" s="8"/>
      <c r="MQB2402" s="8"/>
      <c r="MQC2402" s="8"/>
      <c r="MQD2402" s="8"/>
      <c r="MQE2402" s="8"/>
      <c r="MQF2402" s="8"/>
      <c r="MQG2402" s="8"/>
      <c r="MQH2402" s="8"/>
      <c r="MQI2402" s="8"/>
      <c r="MQJ2402" s="8"/>
      <c r="MQK2402" s="8"/>
      <c r="MQL2402" s="8"/>
      <c r="MQM2402" s="8"/>
      <c r="MQN2402" s="8"/>
      <c r="MQO2402" s="8"/>
      <c r="MQP2402" s="8"/>
      <c r="MQQ2402" s="8"/>
      <c r="MQR2402" s="8"/>
      <c r="MQS2402" s="8"/>
      <c r="MQT2402" s="8"/>
      <c r="MQU2402" s="8"/>
      <c r="MQV2402" s="8"/>
      <c r="MQW2402" s="8"/>
      <c r="MQX2402" s="8"/>
      <c r="MQY2402" s="8"/>
      <c r="MQZ2402" s="8"/>
      <c r="MRA2402" s="8"/>
      <c r="MRB2402" s="8"/>
      <c r="MRC2402" s="8"/>
      <c r="MRD2402" s="8"/>
      <c r="MRE2402" s="8"/>
      <c r="MRF2402" s="8"/>
      <c r="MRG2402" s="8"/>
      <c r="MRH2402" s="8"/>
      <c r="MRI2402" s="8"/>
      <c r="MRJ2402" s="8"/>
      <c r="MRK2402" s="8"/>
      <c r="MRL2402" s="8"/>
      <c r="MRM2402" s="8"/>
      <c r="MRN2402" s="8"/>
      <c r="MRO2402" s="8"/>
      <c r="MRP2402" s="8"/>
      <c r="MRQ2402" s="8"/>
      <c r="MRR2402" s="8"/>
      <c r="MRS2402" s="8"/>
      <c r="MRT2402" s="8"/>
      <c r="MRU2402" s="8"/>
      <c r="MRV2402" s="8"/>
      <c r="MRW2402" s="8"/>
      <c r="MRX2402" s="8"/>
      <c r="MRY2402" s="8"/>
      <c r="MRZ2402" s="8"/>
      <c r="MSA2402" s="8"/>
      <c r="MSB2402" s="8"/>
      <c r="MSC2402" s="8"/>
      <c r="MSD2402" s="8"/>
      <c r="MSE2402" s="8"/>
      <c r="MSF2402" s="8"/>
      <c r="MSG2402" s="8"/>
      <c r="MSH2402" s="8"/>
      <c r="MSI2402" s="8"/>
      <c r="MSJ2402" s="8"/>
      <c r="MSK2402" s="8"/>
      <c r="MSL2402" s="8"/>
      <c r="MSM2402" s="8"/>
      <c r="MSN2402" s="8"/>
      <c r="MSO2402" s="8"/>
      <c r="MSP2402" s="8"/>
      <c r="MSQ2402" s="8"/>
      <c r="MSR2402" s="8"/>
      <c r="MSS2402" s="8"/>
      <c r="MST2402" s="8"/>
      <c r="MSU2402" s="8"/>
      <c r="MSV2402" s="8"/>
      <c r="MSW2402" s="8"/>
      <c r="MSX2402" s="8"/>
      <c r="MSY2402" s="8"/>
      <c r="MSZ2402" s="8"/>
      <c r="MTA2402" s="8"/>
      <c r="MTB2402" s="8"/>
      <c r="MTC2402" s="8"/>
      <c r="MTD2402" s="8"/>
      <c r="MTE2402" s="8"/>
      <c r="MTF2402" s="8"/>
      <c r="MTG2402" s="8"/>
      <c r="MTH2402" s="8"/>
      <c r="MTI2402" s="8"/>
      <c r="MTJ2402" s="8"/>
      <c r="MTK2402" s="8"/>
      <c r="MTL2402" s="8"/>
      <c r="MTM2402" s="8"/>
      <c r="MTN2402" s="8"/>
      <c r="MTO2402" s="8"/>
      <c r="MTP2402" s="8"/>
      <c r="MTQ2402" s="8"/>
      <c r="MTR2402" s="8"/>
      <c r="MTS2402" s="8"/>
      <c r="MTT2402" s="8"/>
      <c r="MTU2402" s="8"/>
      <c r="MTV2402" s="8"/>
      <c r="MTW2402" s="8"/>
      <c r="MTX2402" s="8"/>
      <c r="MTY2402" s="8"/>
      <c r="MTZ2402" s="8"/>
      <c r="MUA2402" s="8"/>
      <c r="MUB2402" s="8"/>
      <c r="MUC2402" s="8"/>
      <c r="MUD2402" s="8"/>
      <c r="MUE2402" s="8"/>
      <c r="MUF2402" s="8"/>
      <c r="MUG2402" s="8"/>
      <c r="MUH2402" s="8"/>
      <c r="MUI2402" s="8"/>
      <c r="MUJ2402" s="8"/>
      <c r="MUK2402" s="8"/>
      <c r="MUL2402" s="8"/>
      <c r="MUM2402" s="8"/>
      <c r="MUN2402" s="8"/>
      <c r="MUO2402" s="8"/>
      <c r="MUP2402" s="8"/>
      <c r="MUQ2402" s="8"/>
      <c r="MUR2402" s="8"/>
      <c r="MUS2402" s="8"/>
      <c r="MUT2402" s="8"/>
      <c r="MUU2402" s="8"/>
      <c r="MUV2402" s="8"/>
      <c r="MUW2402" s="8"/>
      <c r="MUX2402" s="8"/>
      <c r="MUY2402" s="8"/>
      <c r="MUZ2402" s="8"/>
      <c r="MVA2402" s="8"/>
      <c r="MVB2402" s="8"/>
      <c r="MVC2402" s="8"/>
      <c r="MVD2402" s="8"/>
      <c r="MVE2402" s="8"/>
      <c r="MVF2402" s="8"/>
      <c r="MVG2402" s="8"/>
      <c r="MVH2402" s="8"/>
      <c r="MVI2402" s="8"/>
      <c r="MVJ2402" s="8"/>
      <c r="MVK2402" s="8"/>
      <c r="MVL2402" s="8"/>
      <c r="MVM2402" s="8"/>
      <c r="MVN2402" s="8"/>
      <c r="MVO2402" s="8"/>
      <c r="MVP2402" s="8"/>
      <c r="MVQ2402" s="8"/>
      <c r="MVR2402" s="8"/>
      <c r="MVS2402" s="8"/>
      <c r="MVT2402" s="8"/>
      <c r="MVU2402" s="8"/>
      <c r="MVV2402" s="8"/>
      <c r="MVW2402" s="8"/>
      <c r="MVX2402" s="8"/>
      <c r="MVY2402" s="8"/>
      <c r="MVZ2402" s="8"/>
      <c r="MWA2402" s="8"/>
      <c r="MWB2402" s="8"/>
      <c r="MWC2402" s="8"/>
      <c r="MWD2402" s="8"/>
      <c r="MWE2402" s="8"/>
      <c r="MWF2402" s="8"/>
      <c r="MWG2402" s="8"/>
      <c r="MWH2402" s="8"/>
      <c r="MWI2402" s="8"/>
      <c r="MWJ2402" s="8"/>
      <c r="MWK2402" s="8"/>
      <c r="MWL2402" s="8"/>
      <c r="MWM2402" s="8"/>
      <c r="MWN2402" s="8"/>
      <c r="MWO2402" s="8"/>
      <c r="MWP2402" s="8"/>
      <c r="MWQ2402" s="8"/>
      <c r="MWR2402" s="8"/>
      <c r="MWS2402" s="8"/>
      <c r="MWT2402" s="8"/>
      <c r="MWU2402" s="8"/>
      <c r="MWV2402" s="8"/>
      <c r="MWW2402" s="8"/>
      <c r="MWX2402" s="8"/>
      <c r="MWY2402" s="8"/>
      <c r="MWZ2402" s="8"/>
      <c r="MXA2402" s="8"/>
      <c r="MXB2402" s="8"/>
      <c r="MXC2402" s="8"/>
      <c r="MXD2402" s="8"/>
      <c r="MXE2402" s="8"/>
      <c r="MXF2402" s="8"/>
      <c r="MXG2402" s="8"/>
      <c r="MXH2402" s="8"/>
      <c r="MXI2402" s="8"/>
      <c r="MXJ2402" s="8"/>
      <c r="MXK2402" s="8"/>
      <c r="MXL2402" s="8"/>
      <c r="MXM2402" s="8"/>
      <c r="MXN2402" s="8"/>
      <c r="MXO2402" s="8"/>
      <c r="MXP2402" s="8"/>
      <c r="MXQ2402" s="8"/>
      <c r="MXR2402" s="8"/>
      <c r="MXS2402" s="8"/>
      <c r="MXT2402" s="8"/>
      <c r="MXU2402" s="8"/>
      <c r="MXV2402" s="8"/>
      <c r="MXW2402" s="8"/>
      <c r="MXX2402" s="8"/>
      <c r="MXY2402" s="8"/>
      <c r="MXZ2402" s="8"/>
      <c r="MYA2402" s="8"/>
      <c r="MYB2402" s="8"/>
      <c r="MYC2402" s="8"/>
      <c r="MYD2402" s="8"/>
      <c r="MYE2402" s="8"/>
      <c r="MYF2402" s="8"/>
      <c r="MYG2402" s="8"/>
      <c r="MYH2402" s="8"/>
      <c r="MYI2402" s="8"/>
      <c r="MYJ2402" s="8"/>
      <c r="MYK2402" s="8"/>
      <c r="MYL2402" s="8"/>
      <c r="MYM2402" s="8"/>
      <c r="MYN2402" s="8"/>
      <c r="MYO2402" s="8"/>
      <c r="MYP2402" s="8"/>
      <c r="MYQ2402" s="8"/>
      <c r="MYR2402" s="8"/>
      <c r="MYS2402" s="8"/>
      <c r="MYT2402" s="8"/>
      <c r="MYU2402" s="8"/>
      <c r="MYV2402" s="8"/>
      <c r="MYW2402" s="8"/>
      <c r="MYX2402" s="8"/>
      <c r="MYY2402" s="8"/>
      <c r="MYZ2402" s="8"/>
      <c r="MZA2402" s="8"/>
      <c r="MZB2402" s="8"/>
      <c r="MZC2402" s="8"/>
      <c r="MZD2402" s="8"/>
      <c r="MZE2402" s="8"/>
      <c r="MZF2402" s="8"/>
      <c r="MZG2402" s="8"/>
      <c r="MZH2402" s="8"/>
      <c r="MZI2402" s="8"/>
      <c r="MZJ2402" s="8"/>
      <c r="MZK2402" s="8"/>
      <c r="MZL2402" s="8"/>
      <c r="MZM2402" s="8"/>
      <c r="MZN2402" s="8"/>
      <c r="MZO2402" s="8"/>
      <c r="MZP2402" s="8"/>
      <c r="MZQ2402" s="8"/>
      <c r="MZR2402" s="8"/>
      <c r="MZS2402" s="8"/>
      <c r="MZT2402" s="8"/>
      <c r="MZU2402" s="8"/>
      <c r="MZV2402" s="8"/>
      <c r="MZW2402" s="8"/>
      <c r="MZX2402" s="8"/>
      <c r="MZY2402" s="8"/>
      <c r="MZZ2402" s="8"/>
      <c r="NAA2402" s="8"/>
      <c r="NAB2402" s="8"/>
      <c r="NAC2402" s="8"/>
      <c r="NAD2402" s="8"/>
      <c r="NAE2402" s="8"/>
      <c r="NAF2402" s="8"/>
      <c r="NAG2402" s="8"/>
      <c r="NAH2402" s="8"/>
      <c r="NAI2402" s="8"/>
      <c r="NAJ2402" s="8"/>
      <c r="NAK2402" s="8"/>
      <c r="NAL2402" s="8"/>
      <c r="NAM2402" s="8"/>
      <c r="NAN2402" s="8"/>
      <c r="NAO2402" s="8"/>
      <c r="NAP2402" s="8"/>
      <c r="NAQ2402" s="8"/>
      <c r="NAR2402" s="8"/>
      <c r="NAS2402" s="8"/>
      <c r="NAT2402" s="8"/>
      <c r="NAU2402" s="8"/>
      <c r="NAV2402" s="8"/>
      <c r="NAW2402" s="8"/>
      <c r="NAX2402" s="8"/>
      <c r="NAY2402" s="8"/>
      <c r="NAZ2402" s="8"/>
      <c r="NBA2402" s="8"/>
      <c r="NBB2402" s="8"/>
      <c r="NBC2402" s="8"/>
      <c r="NBD2402" s="8"/>
      <c r="NBE2402" s="8"/>
      <c r="NBF2402" s="8"/>
      <c r="NBG2402" s="8"/>
      <c r="NBH2402" s="8"/>
      <c r="NBI2402" s="8"/>
      <c r="NBJ2402" s="8"/>
      <c r="NBK2402" s="8"/>
      <c r="NBL2402" s="8"/>
      <c r="NBM2402" s="8"/>
      <c r="NBN2402" s="8"/>
      <c r="NBO2402" s="8"/>
      <c r="NBP2402" s="8"/>
      <c r="NBQ2402" s="8"/>
      <c r="NBR2402" s="8"/>
      <c r="NBS2402" s="8"/>
      <c r="NBT2402" s="8"/>
      <c r="NBU2402" s="8"/>
      <c r="NBV2402" s="8"/>
      <c r="NBW2402" s="8"/>
      <c r="NBX2402" s="8"/>
      <c r="NBY2402" s="8"/>
      <c r="NBZ2402" s="8"/>
      <c r="NCA2402" s="8"/>
      <c r="NCB2402" s="8"/>
      <c r="NCC2402" s="8"/>
      <c r="NCD2402" s="8"/>
      <c r="NCE2402" s="8"/>
      <c r="NCF2402" s="8"/>
      <c r="NCG2402" s="8"/>
      <c r="NCH2402" s="8"/>
      <c r="NCI2402" s="8"/>
      <c r="NCJ2402" s="8"/>
      <c r="NCK2402" s="8"/>
      <c r="NCL2402" s="8"/>
      <c r="NCM2402" s="8"/>
      <c r="NCN2402" s="8"/>
      <c r="NCO2402" s="8"/>
      <c r="NCP2402" s="8"/>
      <c r="NCQ2402" s="8"/>
      <c r="NCR2402" s="8"/>
      <c r="NCS2402" s="8"/>
      <c r="NCT2402" s="8"/>
      <c r="NCU2402" s="8"/>
      <c r="NCV2402" s="8"/>
      <c r="NCW2402" s="8"/>
      <c r="NCX2402" s="8"/>
      <c r="NCY2402" s="8"/>
      <c r="NCZ2402" s="8"/>
      <c r="NDA2402" s="8"/>
      <c r="NDB2402" s="8"/>
      <c r="NDC2402" s="8"/>
      <c r="NDD2402" s="8"/>
      <c r="NDE2402" s="8"/>
      <c r="NDF2402" s="8"/>
      <c r="NDG2402" s="8"/>
      <c r="NDH2402" s="8"/>
      <c r="NDI2402" s="8"/>
      <c r="NDJ2402" s="8"/>
      <c r="NDK2402" s="8"/>
      <c r="NDL2402" s="8"/>
      <c r="NDM2402" s="8"/>
      <c r="NDN2402" s="8"/>
      <c r="NDO2402" s="8"/>
      <c r="NDP2402" s="8"/>
      <c r="NDQ2402" s="8"/>
      <c r="NDR2402" s="8"/>
      <c r="NDS2402" s="8"/>
      <c r="NDT2402" s="8"/>
      <c r="NDU2402" s="8"/>
      <c r="NDV2402" s="8"/>
      <c r="NDW2402" s="8"/>
      <c r="NDX2402" s="8"/>
      <c r="NDY2402" s="8"/>
      <c r="NDZ2402" s="8"/>
      <c r="NEA2402" s="8"/>
      <c r="NEB2402" s="8"/>
      <c r="NEC2402" s="8"/>
      <c r="NED2402" s="8"/>
      <c r="NEE2402" s="8"/>
      <c r="NEF2402" s="8"/>
      <c r="NEG2402" s="8"/>
      <c r="NEH2402" s="8"/>
      <c r="NEI2402" s="8"/>
      <c r="NEJ2402" s="8"/>
      <c r="NEK2402" s="8"/>
      <c r="NEL2402" s="8"/>
      <c r="NEM2402" s="8"/>
      <c r="NEN2402" s="8"/>
      <c r="NEO2402" s="8"/>
      <c r="NEP2402" s="8"/>
      <c r="NEQ2402" s="8"/>
      <c r="NER2402" s="8"/>
      <c r="NES2402" s="8"/>
      <c r="NET2402" s="8"/>
      <c r="NEU2402" s="8"/>
      <c r="NEV2402" s="8"/>
      <c r="NEW2402" s="8"/>
      <c r="NEX2402" s="8"/>
      <c r="NEY2402" s="8"/>
      <c r="NEZ2402" s="8"/>
      <c r="NFA2402" s="8"/>
      <c r="NFB2402" s="8"/>
      <c r="NFC2402" s="8"/>
      <c r="NFD2402" s="8"/>
      <c r="NFE2402" s="8"/>
      <c r="NFF2402" s="8"/>
      <c r="NFG2402" s="8"/>
      <c r="NFH2402" s="8"/>
      <c r="NFI2402" s="8"/>
      <c r="NFJ2402" s="8"/>
      <c r="NFK2402" s="8"/>
      <c r="NFL2402" s="8"/>
      <c r="NFM2402" s="8"/>
      <c r="NFN2402" s="8"/>
      <c r="NFO2402" s="8"/>
      <c r="NFP2402" s="8"/>
      <c r="NFQ2402" s="8"/>
      <c r="NFR2402" s="8"/>
      <c r="NFS2402" s="8"/>
      <c r="NFT2402" s="8"/>
      <c r="NFU2402" s="8"/>
      <c r="NFV2402" s="8"/>
      <c r="NFW2402" s="8"/>
      <c r="NFX2402" s="8"/>
      <c r="NFY2402" s="8"/>
      <c r="NFZ2402" s="8"/>
      <c r="NGA2402" s="8"/>
      <c r="NGB2402" s="8"/>
      <c r="NGC2402" s="8"/>
      <c r="NGD2402" s="8"/>
      <c r="NGE2402" s="8"/>
      <c r="NGF2402" s="8"/>
      <c r="NGG2402" s="8"/>
      <c r="NGH2402" s="8"/>
      <c r="NGI2402" s="8"/>
      <c r="NGJ2402" s="8"/>
      <c r="NGK2402" s="8"/>
      <c r="NGL2402" s="8"/>
      <c r="NGM2402" s="8"/>
      <c r="NGN2402" s="8"/>
      <c r="NGO2402" s="8"/>
      <c r="NGP2402" s="8"/>
      <c r="NGQ2402" s="8"/>
      <c r="NGR2402" s="8"/>
      <c r="NGS2402" s="8"/>
      <c r="NGT2402" s="8"/>
      <c r="NGU2402" s="8"/>
      <c r="NGV2402" s="8"/>
      <c r="NGW2402" s="8"/>
      <c r="NGX2402" s="8"/>
      <c r="NGY2402" s="8"/>
      <c r="NGZ2402" s="8"/>
      <c r="NHA2402" s="8"/>
      <c r="NHB2402" s="8"/>
      <c r="NHC2402" s="8"/>
      <c r="NHD2402" s="8"/>
      <c r="NHE2402" s="8"/>
      <c r="NHF2402" s="8"/>
      <c r="NHG2402" s="8"/>
      <c r="NHH2402" s="8"/>
      <c r="NHI2402" s="8"/>
      <c r="NHJ2402" s="8"/>
      <c r="NHK2402" s="8"/>
      <c r="NHL2402" s="8"/>
      <c r="NHM2402" s="8"/>
      <c r="NHN2402" s="8"/>
      <c r="NHO2402" s="8"/>
      <c r="NHP2402" s="8"/>
      <c r="NHQ2402" s="8"/>
      <c r="NHR2402" s="8"/>
      <c r="NHS2402" s="8"/>
      <c r="NHT2402" s="8"/>
      <c r="NHU2402" s="8"/>
      <c r="NHV2402" s="8"/>
      <c r="NHW2402" s="8"/>
      <c r="NHX2402" s="8"/>
      <c r="NHY2402" s="8"/>
      <c r="NHZ2402" s="8"/>
      <c r="NIA2402" s="8"/>
      <c r="NIB2402" s="8"/>
      <c r="NIC2402" s="8"/>
      <c r="NID2402" s="8"/>
      <c r="NIE2402" s="8"/>
      <c r="NIF2402" s="8"/>
      <c r="NIG2402" s="8"/>
      <c r="NIH2402" s="8"/>
      <c r="NII2402" s="8"/>
      <c r="NIJ2402" s="8"/>
      <c r="NIK2402" s="8"/>
      <c r="NIL2402" s="8"/>
      <c r="NIM2402" s="8"/>
      <c r="NIN2402" s="8"/>
      <c r="NIO2402" s="8"/>
      <c r="NIP2402" s="8"/>
      <c r="NIQ2402" s="8"/>
      <c r="NIR2402" s="8"/>
      <c r="NIS2402" s="8"/>
      <c r="NIT2402" s="8"/>
      <c r="NIU2402" s="8"/>
      <c r="NIV2402" s="8"/>
      <c r="NIW2402" s="8"/>
      <c r="NIX2402" s="8"/>
      <c r="NIY2402" s="8"/>
      <c r="NIZ2402" s="8"/>
      <c r="NJA2402" s="8"/>
      <c r="NJB2402" s="8"/>
      <c r="NJC2402" s="8"/>
      <c r="NJD2402" s="8"/>
      <c r="NJE2402" s="8"/>
      <c r="NJF2402" s="8"/>
      <c r="NJG2402" s="8"/>
      <c r="NJH2402" s="8"/>
      <c r="NJI2402" s="8"/>
      <c r="NJJ2402" s="8"/>
      <c r="NJK2402" s="8"/>
      <c r="NJL2402" s="8"/>
      <c r="NJM2402" s="8"/>
      <c r="NJN2402" s="8"/>
      <c r="NJO2402" s="8"/>
      <c r="NJP2402" s="8"/>
      <c r="NJQ2402" s="8"/>
      <c r="NJR2402" s="8"/>
      <c r="NJS2402" s="8"/>
      <c r="NJT2402" s="8"/>
      <c r="NJU2402" s="8"/>
      <c r="NJV2402" s="8"/>
      <c r="NJW2402" s="8"/>
      <c r="NJX2402" s="8"/>
      <c r="NJY2402" s="8"/>
      <c r="NJZ2402" s="8"/>
      <c r="NKA2402" s="8"/>
      <c r="NKB2402" s="8"/>
      <c r="NKC2402" s="8"/>
      <c r="NKD2402" s="8"/>
      <c r="NKE2402" s="8"/>
      <c r="NKF2402" s="8"/>
      <c r="NKG2402" s="8"/>
      <c r="NKH2402" s="8"/>
      <c r="NKI2402" s="8"/>
      <c r="NKJ2402" s="8"/>
      <c r="NKK2402" s="8"/>
      <c r="NKL2402" s="8"/>
      <c r="NKM2402" s="8"/>
      <c r="NKN2402" s="8"/>
      <c r="NKO2402" s="8"/>
      <c r="NKP2402" s="8"/>
      <c r="NKQ2402" s="8"/>
      <c r="NKR2402" s="8"/>
      <c r="NKS2402" s="8"/>
      <c r="NKT2402" s="8"/>
      <c r="NKU2402" s="8"/>
      <c r="NKV2402" s="8"/>
      <c r="NKW2402" s="8"/>
      <c r="NKX2402" s="8"/>
      <c r="NKY2402" s="8"/>
      <c r="NKZ2402" s="8"/>
      <c r="NLA2402" s="8"/>
      <c r="NLB2402" s="8"/>
      <c r="NLC2402" s="8"/>
      <c r="NLD2402" s="8"/>
      <c r="NLE2402" s="8"/>
      <c r="NLF2402" s="8"/>
      <c r="NLG2402" s="8"/>
      <c r="NLH2402" s="8"/>
      <c r="NLI2402" s="8"/>
      <c r="NLJ2402" s="8"/>
      <c r="NLK2402" s="8"/>
      <c r="NLL2402" s="8"/>
      <c r="NLM2402" s="8"/>
      <c r="NLN2402" s="8"/>
      <c r="NLO2402" s="8"/>
      <c r="NLP2402" s="8"/>
      <c r="NLQ2402" s="8"/>
      <c r="NLR2402" s="8"/>
      <c r="NLS2402" s="8"/>
      <c r="NLT2402" s="8"/>
      <c r="NLU2402" s="8"/>
      <c r="NLV2402" s="8"/>
      <c r="NLW2402" s="8"/>
      <c r="NLX2402" s="8"/>
      <c r="NLY2402" s="8"/>
      <c r="NLZ2402" s="8"/>
      <c r="NMA2402" s="8"/>
      <c r="NMB2402" s="8"/>
      <c r="NMC2402" s="8"/>
      <c r="NMD2402" s="8"/>
      <c r="NME2402" s="8"/>
      <c r="NMF2402" s="8"/>
      <c r="NMG2402" s="8"/>
      <c r="NMH2402" s="8"/>
      <c r="NMI2402" s="8"/>
      <c r="NMJ2402" s="8"/>
      <c r="NMK2402" s="8"/>
      <c r="NML2402" s="8"/>
      <c r="NMM2402" s="8"/>
      <c r="NMN2402" s="8"/>
      <c r="NMO2402" s="8"/>
      <c r="NMP2402" s="8"/>
      <c r="NMQ2402" s="8"/>
      <c r="NMR2402" s="8"/>
      <c r="NMS2402" s="8"/>
      <c r="NMT2402" s="8"/>
      <c r="NMU2402" s="8"/>
      <c r="NMV2402" s="8"/>
      <c r="NMW2402" s="8"/>
      <c r="NMX2402" s="8"/>
      <c r="NMY2402" s="8"/>
      <c r="NMZ2402" s="8"/>
      <c r="NNA2402" s="8"/>
      <c r="NNB2402" s="8"/>
      <c r="NNC2402" s="8"/>
      <c r="NND2402" s="8"/>
      <c r="NNE2402" s="8"/>
      <c r="NNF2402" s="8"/>
      <c r="NNG2402" s="8"/>
      <c r="NNH2402" s="8"/>
      <c r="NNI2402" s="8"/>
      <c r="NNJ2402" s="8"/>
      <c r="NNK2402" s="8"/>
      <c r="NNL2402" s="8"/>
      <c r="NNM2402" s="8"/>
      <c r="NNN2402" s="8"/>
      <c r="NNO2402" s="8"/>
      <c r="NNP2402" s="8"/>
      <c r="NNQ2402" s="8"/>
      <c r="NNR2402" s="8"/>
      <c r="NNS2402" s="8"/>
      <c r="NNT2402" s="8"/>
      <c r="NNU2402" s="8"/>
      <c r="NNV2402" s="8"/>
      <c r="NNW2402" s="8"/>
      <c r="NNX2402" s="8"/>
      <c r="NNY2402" s="8"/>
      <c r="NNZ2402" s="8"/>
      <c r="NOA2402" s="8"/>
      <c r="NOB2402" s="8"/>
      <c r="NOC2402" s="8"/>
      <c r="NOD2402" s="8"/>
      <c r="NOE2402" s="8"/>
      <c r="NOF2402" s="8"/>
      <c r="NOG2402" s="8"/>
      <c r="NOH2402" s="8"/>
      <c r="NOI2402" s="8"/>
      <c r="NOJ2402" s="8"/>
      <c r="NOK2402" s="8"/>
      <c r="NOL2402" s="8"/>
      <c r="NOM2402" s="8"/>
      <c r="NON2402" s="8"/>
      <c r="NOO2402" s="8"/>
      <c r="NOP2402" s="8"/>
      <c r="NOQ2402" s="8"/>
      <c r="NOR2402" s="8"/>
      <c r="NOS2402" s="8"/>
      <c r="NOT2402" s="8"/>
      <c r="NOU2402" s="8"/>
      <c r="NOV2402" s="8"/>
      <c r="NOW2402" s="8"/>
      <c r="NOX2402" s="8"/>
      <c r="NOY2402" s="8"/>
      <c r="NOZ2402" s="8"/>
      <c r="NPA2402" s="8"/>
      <c r="NPB2402" s="8"/>
      <c r="NPC2402" s="8"/>
      <c r="NPD2402" s="8"/>
      <c r="NPE2402" s="8"/>
      <c r="NPF2402" s="8"/>
      <c r="NPG2402" s="8"/>
      <c r="NPH2402" s="8"/>
      <c r="NPI2402" s="8"/>
      <c r="NPJ2402" s="8"/>
      <c r="NPK2402" s="8"/>
      <c r="NPL2402" s="8"/>
      <c r="NPM2402" s="8"/>
      <c r="NPN2402" s="8"/>
      <c r="NPO2402" s="8"/>
      <c r="NPP2402" s="8"/>
      <c r="NPQ2402" s="8"/>
      <c r="NPR2402" s="8"/>
      <c r="NPS2402" s="8"/>
      <c r="NPT2402" s="8"/>
      <c r="NPU2402" s="8"/>
      <c r="NPV2402" s="8"/>
      <c r="NPW2402" s="8"/>
      <c r="NPX2402" s="8"/>
      <c r="NPY2402" s="8"/>
      <c r="NPZ2402" s="8"/>
      <c r="NQA2402" s="8"/>
      <c r="NQB2402" s="8"/>
      <c r="NQC2402" s="8"/>
      <c r="NQD2402" s="8"/>
      <c r="NQE2402" s="8"/>
      <c r="NQF2402" s="8"/>
      <c r="NQG2402" s="8"/>
      <c r="NQH2402" s="8"/>
      <c r="NQI2402" s="8"/>
      <c r="NQJ2402" s="8"/>
      <c r="NQK2402" s="8"/>
      <c r="NQL2402" s="8"/>
      <c r="NQM2402" s="8"/>
      <c r="NQN2402" s="8"/>
      <c r="NQO2402" s="8"/>
      <c r="NQP2402" s="8"/>
      <c r="NQQ2402" s="8"/>
      <c r="NQR2402" s="8"/>
      <c r="NQS2402" s="8"/>
      <c r="NQT2402" s="8"/>
      <c r="NQU2402" s="8"/>
      <c r="NQV2402" s="8"/>
      <c r="NQW2402" s="8"/>
      <c r="NQX2402" s="8"/>
      <c r="NQY2402" s="8"/>
      <c r="NQZ2402" s="8"/>
      <c r="NRA2402" s="8"/>
      <c r="NRB2402" s="8"/>
      <c r="NRC2402" s="8"/>
      <c r="NRD2402" s="8"/>
      <c r="NRE2402" s="8"/>
      <c r="NRF2402" s="8"/>
      <c r="NRG2402" s="8"/>
      <c r="NRH2402" s="8"/>
      <c r="NRI2402" s="8"/>
      <c r="NRJ2402" s="8"/>
      <c r="NRK2402" s="8"/>
      <c r="NRL2402" s="8"/>
      <c r="NRM2402" s="8"/>
      <c r="NRN2402" s="8"/>
      <c r="NRO2402" s="8"/>
      <c r="NRP2402" s="8"/>
      <c r="NRQ2402" s="8"/>
      <c r="NRR2402" s="8"/>
      <c r="NRS2402" s="8"/>
      <c r="NRT2402" s="8"/>
      <c r="NRU2402" s="8"/>
      <c r="NRV2402" s="8"/>
      <c r="NRW2402" s="8"/>
      <c r="NRX2402" s="8"/>
      <c r="NRY2402" s="8"/>
      <c r="NRZ2402" s="8"/>
      <c r="NSA2402" s="8"/>
      <c r="NSB2402" s="8"/>
      <c r="NSC2402" s="8"/>
      <c r="NSD2402" s="8"/>
      <c r="NSE2402" s="8"/>
      <c r="NSF2402" s="8"/>
      <c r="NSG2402" s="8"/>
      <c r="NSH2402" s="8"/>
      <c r="NSI2402" s="8"/>
      <c r="NSJ2402" s="8"/>
      <c r="NSK2402" s="8"/>
      <c r="NSL2402" s="8"/>
      <c r="NSM2402" s="8"/>
      <c r="NSN2402" s="8"/>
      <c r="NSO2402" s="8"/>
      <c r="NSP2402" s="8"/>
      <c r="NSQ2402" s="8"/>
      <c r="NSR2402" s="8"/>
      <c r="NSS2402" s="8"/>
      <c r="NST2402" s="8"/>
      <c r="NSU2402" s="8"/>
      <c r="NSV2402" s="8"/>
      <c r="NSW2402" s="8"/>
      <c r="NSX2402" s="8"/>
      <c r="NSY2402" s="8"/>
      <c r="NSZ2402" s="8"/>
      <c r="NTA2402" s="8"/>
      <c r="NTB2402" s="8"/>
      <c r="NTC2402" s="8"/>
      <c r="NTD2402" s="8"/>
      <c r="NTE2402" s="8"/>
      <c r="NTF2402" s="8"/>
      <c r="NTG2402" s="8"/>
      <c r="NTH2402" s="8"/>
      <c r="NTI2402" s="8"/>
      <c r="NTJ2402" s="8"/>
      <c r="NTK2402" s="8"/>
      <c r="NTL2402" s="8"/>
      <c r="NTM2402" s="8"/>
      <c r="NTN2402" s="8"/>
      <c r="NTO2402" s="8"/>
      <c r="NTP2402" s="8"/>
      <c r="NTQ2402" s="8"/>
      <c r="NTR2402" s="8"/>
      <c r="NTS2402" s="8"/>
      <c r="NTT2402" s="8"/>
      <c r="NTU2402" s="8"/>
      <c r="NTV2402" s="8"/>
      <c r="NTW2402" s="8"/>
      <c r="NTX2402" s="8"/>
      <c r="NTY2402" s="8"/>
      <c r="NTZ2402" s="8"/>
      <c r="NUA2402" s="8"/>
      <c r="NUB2402" s="8"/>
      <c r="NUC2402" s="8"/>
      <c r="NUD2402" s="8"/>
      <c r="NUE2402" s="8"/>
      <c r="NUF2402" s="8"/>
      <c r="NUG2402" s="8"/>
      <c r="NUH2402" s="8"/>
      <c r="NUI2402" s="8"/>
      <c r="NUJ2402" s="8"/>
      <c r="NUK2402" s="8"/>
      <c r="NUL2402" s="8"/>
      <c r="NUM2402" s="8"/>
      <c r="NUN2402" s="8"/>
      <c r="NUO2402" s="8"/>
      <c r="NUP2402" s="8"/>
      <c r="NUQ2402" s="8"/>
      <c r="NUR2402" s="8"/>
      <c r="NUS2402" s="8"/>
      <c r="NUT2402" s="8"/>
      <c r="NUU2402" s="8"/>
      <c r="NUV2402" s="8"/>
      <c r="NUW2402" s="8"/>
      <c r="NUX2402" s="8"/>
      <c r="NUY2402" s="8"/>
      <c r="NUZ2402" s="8"/>
      <c r="NVA2402" s="8"/>
      <c r="NVB2402" s="8"/>
      <c r="NVC2402" s="8"/>
      <c r="NVD2402" s="8"/>
      <c r="NVE2402" s="8"/>
      <c r="NVF2402" s="8"/>
      <c r="NVG2402" s="8"/>
      <c r="NVH2402" s="8"/>
      <c r="NVI2402" s="8"/>
      <c r="NVJ2402" s="8"/>
      <c r="NVK2402" s="8"/>
      <c r="NVL2402" s="8"/>
      <c r="NVM2402" s="8"/>
      <c r="NVN2402" s="8"/>
      <c r="NVO2402" s="8"/>
      <c r="NVP2402" s="8"/>
      <c r="NVQ2402" s="8"/>
      <c r="NVR2402" s="8"/>
      <c r="NVS2402" s="8"/>
      <c r="NVT2402" s="8"/>
      <c r="NVU2402" s="8"/>
      <c r="NVV2402" s="8"/>
      <c r="NVW2402" s="8"/>
      <c r="NVX2402" s="8"/>
      <c r="NVY2402" s="8"/>
      <c r="NVZ2402" s="8"/>
      <c r="NWA2402" s="8"/>
      <c r="NWB2402" s="8"/>
      <c r="NWC2402" s="8"/>
      <c r="NWD2402" s="8"/>
      <c r="NWE2402" s="8"/>
      <c r="NWF2402" s="8"/>
      <c r="NWG2402" s="8"/>
      <c r="NWH2402" s="8"/>
      <c r="NWI2402" s="8"/>
      <c r="NWJ2402" s="8"/>
      <c r="NWK2402" s="8"/>
      <c r="NWL2402" s="8"/>
      <c r="NWM2402" s="8"/>
      <c r="NWN2402" s="8"/>
      <c r="NWO2402" s="8"/>
      <c r="NWP2402" s="8"/>
      <c r="NWQ2402" s="8"/>
      <c r="NWR2402" s="8"/>
      <c r="NWS2402" s="8"/>
      <c r="NWT2402" s="8"/>
      <c r="NWU2402" s="8"/>
      <c r="NWV2402" s="8"/>
      <c r="NWW2402" s="8"/>
      <c r="NWX2402" s="8"/>
      <c r="NWY2402" s="8"/>
      <c r="NWZ2402" s="8"/>
      <c r="NXA2402" s="8"/>
      <c r="NXB2402" s="8"/>
      <c r="NXC2402" s="8"/>
      <c r="NXD2402" s="8"/>
      <c r="NXE2402" s="8"/>
      <c r="NXF2402" s="8"/>
      <c r="NXG2402" s="8"/>
      <c r="NXH2402" s="8"/>
      <c r="NXI2402" s="8"/>
      <c r="NXJ2402" s="8"/>
      <c r="NXK2402" s="8"/>
      <c r="NXL2402" s="8"/>
      <c r="NXM2402" s="8"/>
      <c r="NXN2402" s="8"/>
      <c r="NXO2402" s="8"/>
      <c r="NXP2402" s="8"/>
      <c r="NXQ2402" s="8"/>
      <c r="NXR2402" s="8"/>
      <c r="NXS2402" s="8"/>
      <c r="NXT2402" s="8"/>
      <c r="NXU2402" s="8"/>
      <c r="NXV2402" s="8"/>
      <c r="NXW2402" s="8"/>
      <c r="NXX2402" s="8"/>
      <c r="NXY2402" s="8"/>
      <c r="NXZ2402" s="8"/>
      <c r="NYA2402" s="8"/>
      <c r="NYB2402" s="8"/>
      <c r="NYC2402" s="8"/>
      <c r="NYD2402" s="8"/>
      <c r="NYE2402" s="8"/>
      <c r="NYF2402" s="8"/>
      <c r="NYG2402" s="8"/>
      <c r="NYH2402" s="8"/>
      <c r="NYI2402" s="8"/>
      <c r="NYJ2402" s="8"/>
      <c r="NYK2402" s="8"/>
      <c r="NYL2402" s="8"/>
      <c r="NYM2402" s="8"/>
      <c r="NYN2402" s="8"/>
      <c r="NYO2402" s="8"/>
      <c r="NYP2402" s="8"/>
      <c r="NYQ2402" s="8"/>
      <c r="NYR2402" s="8"/>
      <c r="NYS2402" s="8"/>
      <c r="NYT2402" s="8"/>
      <c r="NYU2402" s="8"/>
      <c r="NYV2402" s="8"/>
      <c r="NYW2402" s="8"/>
      <c r="NYX2402" s="8"/>
      <c r="NYY2402" s="8"/>
      <c r="NYZ2402" s="8"/>
      <c r="NZA2402" s="8"/>
      <c r="NZB2402" s="8"/>
      <c r="NZC2402" s="8"/>
      <c r="NZD2402" s="8"/>
      <c r="NZE2402" s="8"/>
      <c r="NZF2402" s="8"/>
      <c r="NZG2402" s="8"/>
      <c r="NZH2402" s="8"/>
      <c r="NZI2402" s="8"/>
      <c r="NZJ2402" s="8"/>
      <c r="NZK2402" s="8"/>
      <c r="NZL2402" s="8"/>
      <c r="NZM2402" s="8"/>
      <c r="NZN2402" s="8"/>
      <c r="NZO2402" s="8"/>
      <c r="NZP2402" s="8"/>
      <c r="NZQ2402" s="8"/>
      <c r="NZR2402" s="8"/>
      <c r="NZS2402" s="8"/>
      <c r="NZT2402" s="8"/>
      <c r="NZU2402" s="8"/>
      <c r="NZV2402" s="8"/>
      <c r="NZW2402" s="8"/>
      <c r="NZX2402" s="8"/>
      <c r="NZY2402" s="8"/>
      <c r="NZZ2402" s="8"/>
      <c r="OAA2402" s="8"/>
      <c r="OAB2402" s="8"/>
      <c r="OAC2402" s="8"/>
      <c r="OAD2402" s="8"/>
      <c r="OAE2402" s="8"/>
      <c r="OAF2402" s="8"/>
      <c r="OAG2402" s="8"/>
      <c r="OAH2402" s="8"/>
      <c r="OAI2402" s="8"/>
      <c r="OAJ2402" s="8"/>
      <c r="OAK2402" s="8"/>
      <c r="OAL2402" s="8"/>
      <c r="OAM2402" s="8"/>
      <c r="OAN2402" s="8"/>
      <c r="OAO2402" s="8"/>
      <c r="OAP2402" s="8"/>
      <c r="OAQ2402" s="8"/>
      <c r="OAR2402" s="8"/>
      <c r="OAS2402" s="8"/>
      <c r="OAT2402" s="8"/>
      <c r="OAU2402" s="8"/>
      <c r="OAV2402" s="8"/>
      <c r="OAW2402" s="8"/>
      <c r="OAX2402" s="8"/>
      <c r="OAY2402" s="8"/>
      <c r="OAZ2402" s="8"/>
      <c r="OBA2402" s="8"/>
      <c r="OBB2402" s="8"/>
      <c r="OBC2402" s="8"/>
      <c r="OBD2402" s="8"/>
      <c r="OBE2402" s="8"/>
      <c r="OBF2402" s="8"/>
      <c r="OBG2402" s="8"/>
      <c r="OBH2402" s="8"/>
      <c r="OBI2402" s="8"/>
      <c r="OBJ2402" s="8"/>
      <c r="OBK2402" s="8"/>
      <c r="OBL2402" s="8"/>
      <c r="OBM2402" s="8"/>
      <c r="OBN2402" s="8"/>
      <c r="OBO2402" s="8"/>
      <c r="OBP2402" s="8"/>
      <c r="OBQ2402" s="8"/>
      <c r="OBR2402" s="8"/>
      <c r="OBS2402" s="8"/>
      <c r="OBT2402" s="8"/>
      <c r="OBU2402" s="8"/>
      <c r="OBV2402" s="8"/>
      <c r="OBW2402" s="8"/>
      <c r="OBX2402" s="8"/>
      <c r="OBY2402" s="8"/>
      <c r="OBZ2402" s="8"/>
      <c r="OCA2402" s="8"/>
      <c r="OCB2402" s="8"/>
      <c r="OCC2402" s="8"/>
      <c r="OCD2402" s="8"/>
      <c r="OCE2402" s="8"/>
      <c r="OCF2402" s="8"/>
      <c r="OCG2402" s="8"/>
      <c r="OCH2402" s="8"/>
      <c r="OCI2402" s="8"/>
      <c r="OCJ2402" s="8"/>
      <c r="OCK2402" s="8"/>
      <c r="OCL2402" s="8"/>
      <c r="OCM2402" s="8"/>
      <c r="OCN2402" s="8"/>
      <c r="OCO2402" s="8"/>
      <c r="OCP2402" s="8"/>
      <c r="OCQ2402" s="8"/>
      <c r="OCR2402" s="8"/>
      <c r="OCS2402" s="8"/>
      <c r="OCT2402" s="8"/>
      <c r="OCU2402" s="8"/>
      <c r="OCV2402" s="8"/>
      <c r="OCW2402" s="8"/>
      <c r="OCX2402" s="8"/>
      <c r="OCY2402" s="8"/>
      <c r="OCZ2402" s="8"/>
      <c r="ODA2402" s="8"/>
      <c r="ODB2402" s="8"/>
      <c r="ODC2402" s="8"/>
      <c r="ODD2402" s="8"/>
      <c r="ODE2402" s="8"/>
      <c r="ODF2402" s="8"/>
      <c r="ODG2402" s="8"/>
      <c r="ODH2402" s="8"/>
      <c r="ODI2402" s="8"/>
      <c r="ODJ2402" s="8"/>
      <c r="ODK2402" s="8"/>
      <c r="ODL2402" s="8"/>
      <c r="ODM2402" s="8"/>
      <c r="ODN2402" s="8"/>
      <c r="ODO2402" s="8"/>
      <c r="ODP2402" s="8"/>
      <c r="ODQ2402" s="8"/>
      <c r="ODR2402" s="8"/>
      <c r="ODS2402" s="8"/>
      <c r="ODT2402" s="8"/>
      <c r="ODU2402" s="8"/>
      <c r="ODV2402" s="8"/>
      <c r="ODW2402" s="8"/>
      <c r="ODX2402" s="8"/>
      <c r="ODY2402" s="8"/>
      <c r="ODZ2402" s="8"/>
      <c r="OEA2402" s="8"/>
      <c r="OEB2402" s="8"/>
      <c r="OEC2402" s="8"/>
      <c r="OED2402" s="8"/>
      <c r="OEE2402" s="8"/>
      <c r="OEF2402" s="8"/>
      <c r="OEG2402" s="8"/>
      <c r="OEH2402" s="8"/>
      <c r="OEI2402" s="8"/>
      <c r="OEJ2402" s="8"/>
      <c r="OEK2402" s="8"/>
      <c r="OEL2402" s="8"/>
      <c r="OEM2402" s="8"/>
      <c r="OEN2402" s="8"/>
      <c r="OEO2402" s="8"/>
      <c r="OEP2402" s="8"/>
      <c r="OEQ2402" s="8"/>
      <c r="OER2402" s="8"/>
      <c r="OES2402" s="8"/>
      <c r="OET2402" s="8"/>
      <c r="OEU2402" s="8"/>
      <c r="OEV2402" s="8"/>
      <c r="OEW2402" s="8"/>
      <c r="OEX2402" s="8"/>
      <c r="OEY2402" s="8"/>
      <c r="OEZ2402" s="8"/>
      <c r="OFA2402" s="8"/>
      <c r="OFB2402" s="8"/>
      <c r="OFC2402" s="8"/>
      <c r="OFD2402" s="8"/>
      <c r="OFE2402" s="8"/>
      <c r="OFF2402" s="8"/>
      <c r="OFG2402" s="8"/>
      <c r="OFH2402" s="8"/>
      <c r="OFI2402" s="8"/>
      <c r="OFJ2402" s="8"/>
      <c r="OFK2402" s="8"/>
      <c r="OFL2402" s="8"/>
      <c r="OFM2402" s="8"/>
      <c r="OFN2402" s="8"/>
      <c r="OFO2402" s="8"/>
      <c r="OFP2402" s="8"/>
      <c r="OFQ2402" s="8"/>
      <c r="OFR2402" s="8"/>
      <c r="OFS2402" s="8"/>
      <c r="OFT2402" s="8"/>
      <c r="OFU2402" s="8"/>
      <c r="OFV2402" s="8"/>
      <c r="OFW2402" s="8"/>
      <c r="OFX2402" s="8"/>
      <c r="OFY2402" s="8"/>
      <c r="OFZ2402" s="8"/>
      <c r="OGA2402" s="8"/>
      <c r="OGB2402" s="8"/>
      <c r="OGC2402" s="8"/>
      <c r="OGD2402" s="8"/>
      <c r="OGE2402" s="8"/>
      <c r="OGF2402" s="8"/>
      <c r="OGG2402" s="8"/>
      <c r="OGH2402" s="8"/>
      <c r="OGI2402" s="8"/>
      <c r="OGJ2402" s="8"/>
      <c r="OGK2402" s="8"/>
      <c r="OGL2402" s="8"/>
      <c r="OGM2402" s="8"/>
      <c r="OGN2402" s="8"/>
      <c r="OGO2402" s="8"/>
      <c r="OGP2402" s="8"/>
      <c r="OGQ2402" s="8"/>
      <c r="OGR2402" s="8"/>
      <c r="OGS2402" s="8"/>
      <c r="OGT2402" s="8"/>
      <c r="OGU2402" s="8"/>
      <c r="OGV2402" s="8"/>
      <c r="OGW2402" s="8"/>
      <c r="OGX2402" s="8"/>
      <c r="OGY2402" s="8"/>
      <c r="OGZ2402" s="8"/>
      <c r="OHA2402" s="8"/>
      <c r="OHB2402" s="8"/>
      <c r="OHC2402" s="8"/>
      <c r="OHD2402" s="8"/>
      <c r="OHE2402" s="8"/>
      <c r="OHF2402" s="8"/>
      <c r="OHG2402" s="8"/>
      <c r="OHH2402" s="8"/>
      <c r="OHI2402" s="8"/>
      <c r="OHJ2402" s="8"/>
      <c r="OHK2402" s="8"/>
      <c r="OHL2402" s="8"/>
      <c r="OHM2402" s="8"/>
      <c r="OHN2402" s="8"/>
      <c r="OHO2402" s="8"/>
      <c r="OHP2402" s="8"/>
      <c r="OHQ2402" s="8"/>
      <c r="OHR2402" s="8"/>
      <c r="OHS2402" s="8"/>
      <c r="OHT2402" s="8"/>
      <c r="OHU2402" s="8"/>
      <c r="OHV2402" s="8"/>
      <c r="OHW2402" s="8"/>
      <c r="OHX2402" s="8"/>
      <c r="OHY2402" s="8"/>
      <c r="OHZ2402" s="8"/>
      <c r="OIA2402" s="8"/>
      <c r="OIB2402" s="8"/>
      <c r="OIC2402" s="8"/>
      <c r="OID2402" s="8"/>
      <c r="OIE2402" s="8"/>
      <c r="OIF2402" s="8"/>
      <c r="OIG2402" s="8"/>
      <c r="OIH2402" s="8"/>
      <c r="OII2402" s="8"/>
      <c r="OIJ2402" s="8"/>
      <c r="OIK2402" s="8"/>
      <c r="OIL2402" s="8"/>
      <c r="OIM2402" s="8"/>
      <c r="OIN2402" s="8"/>
      <c r="OIO2402" s="8"/>
      <c r="OIP2402" s="8"/>
      <c r="OIQ2402" s="8"/>
      <c r="OIR2402" s="8"/>
      <c r="OIS2402" s="8"/>
      <c r="OIT2402" s="8"/>
      <c r="OIU2402" s="8"/>
      <c r="OIV2402" s="8"/>
      <c r="OIW2402" s="8"/>
      <c r="OIX2402" s="8"/>
      <c r="OIY2402" s="8"/>
      <c r="OIZ2402" s="8"/>
      <c r="OJA2402" s="8"/>
      <c r="OJB2402" s="8"/>
      <c r="OJC2402" s="8"/>
      <c r="OJD2402" s="8"/>
      <c r="OJE2402" s="8"/>
      <c r="OJF2402" s="8"/>
      <c r="OJG2402" s="8"/>
      <c r="OJH2402" s="8"/>
      <c r="OJI2402" s="8"/>
      <c r="OJJ2402" s="8"/>
      <c r="OJK2402" s="8"/>
      <c r="OJL2402" s="8"/>
      <c r="OJM2402" s="8"/>
      <c r="OJN2402" s="8"/>
      <c r="OJO2402" s="8"/>
      <c r="OJP2402" s="8"/>
      <c r="OJQ2402" s="8"/>
      <c r="OJR2402" s="8"/>
      <c r="OJS2402" s="8"/>
      <c r="OJT2402" s="8"/>
      <c r="OJU2402" s="8"/>
      <c r="OJV2402" s="8"/>
      <c r="OJW2402" s="8"/>
      <c r="OJX2402" s="8"/>
      <c r="OJY2402" s="8"/>
      <c r="OJZ2402" s="8"/>
      <c r="OKA2402" s="8"/>
      <c r="OKB2402" s="8"/>
      <c r="OKC2402" s="8"/>
      <c r="OKD2402" s="8"/>
      <c r="OKE2402" s="8"/>
      <c r="OKF2402" s="8"/>
      <c r="OKG2402" s="8"/>
      <c r="OKH2402" s="8"/>
      <c r="OKI2402" s="8"/>
      <c r="OKJ2402" s="8"/>
      <c r="OKK2402" s="8"/>
      <c r="OKL2402" s="8"/>
      <c r="OKM2402" s="8"/>
      <c r="OKN2402" s="8"/>
      <c r="OKO2402" s="8"/>
      <c r="OKP2402" s="8"/>
      <c r="OKQ2402" s="8"/>
      <c r="OKR2402" s="8"/>
      <c r="OKS2402" s="8"/>
      <c r="OKT2402" s="8"/>
      <c r="OKU2402" s="8"/>
      <c r="OKV2402" s="8"/>
      <c r="OKW2402" s="8"/>
      <c r="OKX2402" s="8"/>
      <c r="OKY2402" s="8"/>
      <c r="OKZ2402" s="8"/>
      <c r="OLA2402" s="8"/>
      <c r="OLB2402" s="8"/>
      <c r="OLC2402" s="8"/>
      <c r="OLD2402" s="8"/>
      <c r="OLE2402" s="8"/>
      <c r="OLF2402" s="8"/>
      <c r="OLG2402" s="8"/>
      <c r="OLH2402" s="8"/>
      <c r="OLI2402" s="8"/>
      <c r="OLJ2402" s="8"/>
      <c r="OLK2402" s="8"/>
      <c r="OLL2402" s="8"/>
      <c r="OLM2402" s="8"/>
      <c r="OLN2402" s="8"/>
      <c r="OLO2402" s="8"/>
      <c r="OLP2402" s="8"/>
      <c r="OLQ2402" s="8"/>
      <c r="OLR2402" s="8"/>
      <c r="OLS2402" s="8"/>
      <c r="OLT2402" s="8"/>
      <c r="OLU2402" s="8"/>
      <c r="OLV2402" s="8"/>
      <c r="OLW2402" s="8"/>
      <c r="OLX2402" s="8"/>
      <c r="OLY2402" s="8"/>
      <c r="OLZ2402" s="8"/>
      <c r="OMA2402" s="8"/>
      <c r="OMB2402" s="8"/>
      <c r="OMC2402" s="8"/>
      <c r="OMD2402" s="8"/>
      <c r="OME2402" s="8"/>
      <c r="OMF2402" s="8"/>
      <c r="OMG2402" s="8"/>
      <c r="OMH2402" s="8"/>
      <c r="OMI2402" s="8"/>
      <c r="OMJ2402" s="8"/>
      <c r="OMK2402" s="8"/>
      <c r="OML2402" s="8"/>
      <c r="OMM2402" s="8"/>
      <c r="OMN2402" s="8"/>
      <c r="OMO2402" s="8"/>
      <c r="OMP2402" s="8"/>
      <c r="OMQ2402" s="8"/>
      <c r="OMR2402" s="8"/>
      <c r="OMS2402" s="8"/>
      <c r="OMT2402" s="8"/>
      <c r="OMU2402" s="8"/>
      <c r="OMV2402" s="8"/>
      <c r="OMW2402" s="8"/>
      <c r="OMX2402" s="8"/>
      <c r="OMY2402" s="8"/>
      <c r="OMZ2402" s="8"/>
      <c r="ONA2402" s="8"/>
      <c r="ONB2402" s="8"/>
      <c r="ONC2402" s="8"/>
      <c r="OND2402" s="8"/>
      <c r="ONE2402" s="8"/>
      <c r="ONF2402" s="8"/>
      <c r="ONG2402" s="8"/>
      <c r="ONH2402" s="8"/>
      <c r="ONI2402" s="8"/>
      <c r="ONJ2402" s="8"/>
      <c r="ONK2402" s="8"/>
      <c r="ONL2402" s="8"/>
      <c r="ONM2402" s="8"/>
      <c r="ONN2402" s="8"/>
      <c r="ONO2402" s="8"/>
      <c r="ONP2402" s="8"/>
      <c r="ONQ2402" s="8"/>
      <c r="ONR2402" s="8"/>
      <c r="ONS2402" s="8"/>
      <c r="ONT2402" s="8"/>
      <c r="ONU2402" s="8"/>
      <c r="ONV2402" s="8"/>
      <c r="ONW2402" s="8"/>
      <c r="ONX2402" s="8"/>
      <c r="ONY2402" s="8"/>
      <c r="ONZ2402" s="8"/>
      <c r="OOA2402" s="8"/>
      <c r="OOB2402" s="8"/>
      <c r="OOC2402" s="8"/>
      <c r="OOD2402" s="8"/>
      <c r="OOE2402" s="8"/>
      <c r="OOF2402" s="8"/>
      <c r="OOG2402" s="8"/>
      <c r="OOH2402" s="8"/>
      <c r="OOI2402" s="8"/>
      <c r="OOJ2402" s="8"/>
      <c r="OOK2402" s="8"/>
      <c r="OOL2402" s="8"/>
      <c r="OOM2402" s="8"/>
      <c r="OON2402" s="8"/>
      <c r="OOO2402" s="8"/>
      <c r="OOP2402" s="8"/>
      <c r="OOQ2402" s="8"/>
      <c r="OOR2402" s="8"/>
      <c r="OOS2402" s="8"/>
      <c r="OOT2402" s="8"/>
      <c r="OOU2402" s="8"/>
      <c r="OOV2402" s="8"/>
      <c r="OOW2402" s="8"/>
      <c r="OOX2402" s="8"/>
      <c r="OOY2402" s="8"/>
      <c r="OOZ2402" s="8"/>
      <c r="OPA2402" s="8"/>
      <c r="OPB2402" s="8"/>
      <c r="OPC2402" s="8"/>
      <c r="OPD2402" s="8"/>
      <c r="OPE2402" s="8"/>
      <c r="OPF2402" s="8"/>
      <c r="OPG2402" s="8"/>
      <c r="OPH2402" s="8"/>
      <c r="OPI2402" s="8"/>
      <c r="OPJ2402" s="8"/>
      <c r="OPK2402" s="8"/>
      <c r="OPL2402" s="8"/>
      <c r="OPM2402" s="8"/>
      <c r="OPN2402" s="8"/>
      <c r="OPO2402" s="8"/>
      <c r="OPP2402" s="8"/>
      <c r="OPQ2402" s="8"/>
      <c r="OPR2402" s="8"/>
      <c r="OPS2402" s="8"/>
      <c r="OPT2402" s="8"/>
      <c r="OPU2402" s="8"/>
      <c r="OPV2402" s="8"/>
      <c r="OPW2402" s="8"/>
      <c r="OPX2402" s="8"/>
      <c r="OPY2402" s="8"/>
      <c r="OPZ2402" s="8"/>
      <c r="OQA2402" s="8"/>
      <c r="OQB2402" s="8"/>
      <c r="OQC2402" s="8"/>
      <c r="OQD2402" s="8"/>
      <c r="OQE2402" s="8"/>
      <c r="OQF2402" s="8"/>
      <c r="OQG2402" s="8"/>
      <c r="OQH2402" s="8"/>
      <c r="OQI2402" s="8"/>
      <c r="OQJ2402" s="8"/>
      <c r="OQK2402" s="8"/>
      <c r="OQL2402" s="8"/>
      <c r="OQM2402" s="8"/>
      <c r="OQN2402" s="8"/>
      <c r="OQO2402" s="8"/>
      <c r="OQP2402" s="8"/>
      <c r="OQQ2402" s="8"/>
      <c r="OQR2402" s="8"/>
      <c r="OQS2402" s="8"/>
      <c r="OQT2402" s="8"/>
      <c r="OQU2402" s="8"/>
      <c r="OQV2402" s="8"/>
      <c r="OQW2402" s="8"/>
      <c r="OQX2402" s="8"/>
      <c r="OQY2402" s="8"/>
      <c r="OQZ2402" s="8"/>
      <c r="ORA2402" s="8"/>
      <c r="ORB2402" s="8"/>
      <c r="ORC2402" s="8"/>
      <c r="ORD2402" s="8"/>
      <c r="ORE2402" s="8"/>
      <c r="ORF2402" s="8"/>
      <c r="ORG2402" s="8"/>
      <c r="ORH2402" s="8"/>
      <c r="ORI2402" s="8"/>
      <c r="ORJ2402" s="8"/>
      <c r="ORK2402" s="8"/>
      <c r="ORL2402" s="8"/>
      <c r="ORM2402" s="8"/>
      <c r="ORN2402" s="8"/>
      <c r="ORO2402" s="8"/>
      <c r="ORP2402" s="8"/>
      <c r="ORQ2402" s="8"/>
      <c r="ORR2402" s="8"/>
      <c r="ORS2402" s="8"/>
      <c r="ORT2402" s="8"/>
      <c r="ORU2402" s="8"/>
      <c r="ORV2402" s="8"/>
      <c r="ORW2402" s="8"/>
      <c r="ORX2402" s="8"/>
      <c r="ORY2402" s="8"/>
      <c r="ORZ2402" s="8"/>
      <c r="OSA2402" s="8"/>
      <c r="OSB2402" s="8"/>
      <c r="OSC2402" s="8"/>
      <c r="OSD2402" s="8"/>
      <c r="OSE2402" s="8"/>
      <c r="OSF2402" s="8"/>
      <c r="OSG2402" s="8"/>
      <c r="OSH2402" s="8"/>
      <c r="OSI2402" s="8"/>
      <c r="OSJ2402" s="8"/>
      <c r="OSK2402" s="8"/>
      <c r="OSL2402" s="8"/>
      <c r="OSM2402" s="8"/>
      <c r="OSN2402" s="8"/>
      <c r="OSO2402" s="8"/>
      <c r="OSP2402" s="8"/>
      <c r="OSQ2402" s="8"/>
      <c r="OSR2402" s="8"/>
      <c r="OSS2402" s="8"/>
      <c r="OST2402" s="8"/>
      <c r="OSU2402" s="8"/>
      <c r="OSV2402" s="8"/>
      <c r="OSW2402" s="8"/>
      <c r="OSX2402" s="8"/>
      <c r="OSY2402" s="8"/>
      <c r="OSZ2402" s="8"/>
      <c r="OTA2402" s="8"/>
      <c r="OTB2402" s="8"/>
      <c r="OTC2402" s="8"/>
      <c r="OTD2402" s="8"/>
      <c r="OTE2402" s="8"/>
      <c r="OTF2402" s="8"/>
      <c r="OTG2402" s="8"/>
      <c r="OTH2402" s="8"/>
      <c r="OTI2402" s="8"/>
      <c r="OTJ2402" s="8"/>
      <c r="OTK2402" s="8"/>
      <c r="OTL2402" s="8"/>
      <c r="OTM2402" s="8"/>
      <c r="OTN2402" s="8"/>
      <c r="OTO2402" s="8"/>
      <c r="OTP2402" s="8"/>
      <c r="OTQ2402" s="8"/>
      <c r="OTR2402" s="8"/>
      <c r="OTS2402" s="8"/>
      <c r="OTT2402" s="8"/>
      <c r="OTU2402" s="8"/>
      <c r="OTV2402" s="8"/>
      <c r="OTW2402" s="8"/>
      <c r="OTX2402" s="8"/>
      <c r="OTY2402" s="8"/>
      <c r="OTZ2402" s="8"/>
      <c r="OUA2402" s="8"/>
      <c r="OUB2402" s="8"/>
      <c r="OUC2402" s="8"/>
      <c r="OUD2402" s="8"/>
      <c r="OUE2402" s="8"/>
      <c r="OUF2402" s="8"/>
      <c r="OUG2402" s="8"/>
      <c r="OUH2402" s="8"/>
      <c r="OUI2402" s="8"/>
      <c r="OUJ2402" s="8"/>
      <c r="OUK2402" s="8"/>
      <c r="OUL2402" s="8"/>
      <c r="OUM2402" s="8"/>
      <c r="OUN2402" s="8"/>
      <c r="OUO2402" s="8"/>
      <c r="OUP2402" s="8"/>
      <c r="OUQ2402" s="8"/>
      <c r="OUR2402" s="8"/>
      <c r="OUS2402" s="8"/>
      <c r="OUT2402" s="8"/>
      <c r="OUU2402" s="8"/>
      <c r="OUV2402" s="8"/>
      <c r="OUW2402" s="8"/>
      <c r="OUX2402" s="8"/>
      <c r="OUY2402" s="8"/>
      <c r="OUZ2402" s="8"/>
      <c r="OVA2402" s="8"/>
      <c r="OVB2402" s="8"/>
      <c r="OVC2402" s="8"/>
      <c r="OVD2402" s="8"/>
      <c r="OVE2402" s="8"/>
      <c r="OVF2402" s="8"/>
      <c r="OVG2402" s="8"/>
      <c r="OVH2402" s="8"/>
      <c r="OVI2402" s="8"/>
      <c r="OVJ2402" s="8"/>
      <c r="OVK2402" s="8"/>
      <c r="OVL2402" s="8"/>
      <c r="OVM2402" s="8"/>
      <c r="OVN2402" s="8"/>
      <c r="OVO2402" s="8"/>
      <c r="OVP2402" s="8"/>
      <c r="OVQ2402" s="8"/>
      <c r="OVR2402" s="8"/>
      <c r="OVS2402" s="8"/>
      <c r="OVT2402" s="8"/>
      <c r="OVU2402" s="8"/>
      <c r="OVV2402" s="8"/>
      <c r="OVW2402" s="8"/>
      <c r="OVX2402" s="8"/>
      <c r="OVY2402" s="8"/>
      <c r="OVZ2402" s="8"/>
      <c r="OWA2402" s="8"/>
      <c r="OWB2402" s="8"/>
      <c r="OWC2402" s="8"/>
      <c r="OWD2402" s="8"/>
      <c r="OWE2402" s="8"/>
      <c r="OWF2402" s="8"/>
      <c r="OWG2402" s="8"/>
      <c r="OWH2402" s="8"/>
      <c r="OWI2402" s="8"/>
      <c r="OWJ2402" s="8"/>
      <c r="OWK2402" s="8"/>
      <c r="OWL2402" s="8"/>
      <c r="OWM2402" s="8"/>
      <c r="OWN2402" s="8"/>
      <c r="OWO2402" s="8"/>
      <c r="OWP2402" s="8"/>
      <c r="OWQ2402" s="8"/>
      <c r="OWR2402" s="8"/>
      <c r="OWS2402" s="8"/>
      <c r="OWT2402" s="8"/>
      <c r="OWU2402" s="8"/>
      <c r="OWV2402" s="8"/>
      <c r="OWW2402" s="8"/>
      <c r="OWX2402" s="8"/>
      <c r="OWY2402" s="8"/>
      <c r="OWZ2402" s="8"/>
      <c r="OXA2402" s="8"/>
      <c r="OXB2402" s="8"/>
      <c r="OXC2402" s="8"/>
      <c r="OXD2402" s="8"/>
      <c r="OXE2402" s="8"/>
      <c r="OXF2402" s="8"/>
      <c r="OXG2402" s="8"/>
      <c r="OXH2402" s="8"/>
      <c r="OXI2402" s="8"/>
      <c r="OXJ2402" s="8"/>
      <c r="OXK2402" s="8"/>
      <c r="OXL2402" s="8"/>
      <c r="OXM2402" s="8"/>
      <c r="OXN2402" s="8"/>
      <c r="OXO2402" s="8"/>
      <c r="OXP2402" s="8"/>
      <c r="OXQ2402" s="8"/>
      <c r="OXR2402" s="8"/>
      <c r="OXS2402" s="8"/>
      <c r="OXT2402" s="8"/>
      <c r="OXU2402" s="8"/>
      <c r="OXV2402" s="8"/>
      <c r="OXW2402" s="8"/>
      <c r="OXX2402" s="8"/>
      <c r="OXY2402" s="8"/>
      <c r="OXZ2402" s="8"/>
      <c r="OYA2402" s="8"/>
      <c r="OYB2402" s="8"/>
      <c r="OYC2402" s="8"/>
      <c r="OYD2402" s="8"/>
      <c r="OYE2402" s="8"/>
      <c r="OYF2402" s="8"/>
      <c r="OYG2402" s="8"/>
      <c r="OYH2402" s="8"/>
      <c r="OYI2402" s="8"/>
      <c r="OYJ2402" s="8"/>
      <c r="OYK2402" s="8"/>
      <c r="OYL2402" s="8"/>
      <c r="OYM2402" s="8"/>
      <c r="OYN2402" s="8"/>
      <c r="OYO2402" s="8"/>
      <c r="OYP2402" s="8"/>
      <c r="OYQ2402" s="8"/>
      <c r="OYR2402" s="8"/>
      <c r="OYS2402" s="8"/>
      <c r="OYT2402" s="8"/>
      <c r="OYU2402" s="8"/>
      <c r="OYV2402" s="8"/>
      <c r="OYW2402" s="8"/>
      <c r="OYX2402" s="8"/>
      <c r="OYY2402" s="8"/>
      <c r="OYZ2402" s="8"/>
      <c r="OZA2402" s="8"/>
      <c r="OZB2402" s="8"/>
      <c r="OZC2402" s="8"/>
      <c r="OZD2402" s="8"/>
      <c r="OZE2402" s="8"/>
      <c r="OZF2402" s="8"/>
      <c r="OZG2402" s="8"/>
      <c r="OZH2402" s="8"/>
      <c r="OZI2402" s="8"/>
      <c r="OZJ2402" s="8"/>
      <c r="OZK2402" s="8"/>
      <c r="OZL2402" s="8"/>
      <c r="OZM2402" s="8"/>
      <c r="OZN2402" s="8"/>
      <c r="OZO2402" s="8"/>
      <c r="OZP2402" s="8"/>
      <c r="OZQ2402" s="8"/>
      <c r="OZR2402" s="8"/>
      <c r="OZS2402" s="8"/>
      <c r="OZT2402" s="8"/>
      <c r="OZU2402" s="8"/>
      <c r="OZV2402" s="8"/>
      <c r="OZW2402" s="8"/>
      <c r="OZX2402" s="8"/>
      <c r="OZY2402" s="8"/>
      <c r="OZZ2402" s="8"/>
      <c r="PAA2402" s="8"/>
      <c r="PAB2402" s="8"/>
      <c r="PAC2402" s="8"/>
      <c r="PAD2402" s="8"/>
      <c r="PAE2402" s="8"/>
      <c r="PAF2402" s="8"/>
      <c r="PAG2402" s="8"/>
      <c r="PAH2402" s="8"/>
      <c r="PAI2402" s="8"/>
      <c r="PAJ2402" s="8"/>
      <c r="PAK2402" s="8"/>
      <c r="PAL2402" s="8"/>
      <c r="PAM2402" s="8"/>
      <c r="PAN2402" s="8"/>
      <c r="PAO2402" s="8"/>
      <c r="PAP2402" s="8"/>
      <c r="PAQ2402" s="8"/>
      <c r="PAR2402" s="8"/>
      <c r="PAS2402" s="8"/>
      <c r="PAT2402" s="8"/>
      <c r="PAU2402" s="8"/>
      <c r="PAV2402" s="8"/>
      <c r="PAW2402" s="8"/>
      <c r="PAX2402" s="8"/>
      <c r="PAY2402" s="8"/>
      <c r="PAZ2402" s="8"/>
      <c r="PBA2402" s="8"/>
      <c r="PBB2402" s="8"/>
      <c r="PBC2402" s="8"/>
      <c r="PBD2402" s="8"/>
      <c r="PBE2402" s="8"/>
      <c r="PBF2402" s="8"/>
      <c r="PBG2402" s="8"/>
      <c r="PBH2402" s="8"/>
      <c r="PBI2402" s="8"/>
      <c r="PBJ2402" s="8"/>
      <c r="PBK2402" s="8"/>
      <c r="PBL2402" s="8"/>
      <c r="PBM2402" s="8"/>
      <c r="PBN2402" s="8"/>
      <c r="PBO2402" s="8"/>
      <c r="PBP2402" s="8"/>
      <c r="PBQ2402" s="8"/>
      <c r="PBR2402" s="8"/>
      <c r="PBS2402" s="8"/>
      <c r="PBT2402" s="8"/>
      <c r="PBU2402" s="8"/>
      <c r="PBV2402" s="8"/>
      <c r="PBW2402" s="8"/>
      <c r="PBX2402" s="8"/>
      <c r="PBY2402" s="8"/>
      <c r="PBZ2402" s="8"/>
      <c r="PCA2402" s="8"/>
      <c r="PCB2402" s="8"/>
      <c r="PCC2402" s="8"/>
      <c r="PCD2402" s="8"/>
      <c r="PCE2402" s="8"/>
      <c r="PCF2402" s="8"/>
      <c r="PCG2402" s="8"/>
      <c r="PCH2402" s="8"/>
      <c r="PCI2402" s="8"/>
      <c r="PCJ2402" s="8"/>
      <c r="PCK2402" s="8"/>
      <c r="PCL2402" s="8"/>
      <c r="PCM2402" s="8"/>
      <c r="PCN2402" s="8"/>
      <c r="PCO2402" s="8"/>
      <c r="PCP2402" s="8"/>
      <c r="PCQ2402" s="8"/>
      <c r="PCR2402" s="8"/>
      <c r="PCS2402" s="8"/>
      <c r="PCT2402" s="8"/>
      <c r="PCU2402" s="8"/>
      <c r="PCV2402" s="8"/>
      <c r="PCW2402" s="8"/>
      <c r="PCX2402" s="8"/>
      <c r="PCY2402" s="8"/>
      <c r="PCZ2402" s="8"/>
      <c r="PDA2402" s="8"/>
      <c r="PDB2402" s="8"/>
      <c r="PDC2402" s="8"/>
      <c r="PDD2402" s="8"/>
      <c r="PDE2402" s="8"/>
      <c r="PDF2402" s="8"/>
      <c r="PDG2402" s="8"/>
      <c r="PDH2402" s="8"/>
      <c r="PDI2402" s="8"/>
      <c r="PDJ2402" s="8"/>
      <c r="PDK2402" s="8"/>
      <c r="PDL2402" s="8"/>
      <c r="PDM2402" s="8"/>
      <c r="PDN2402" s="8"/>
      <c r="PDO2402" s="8"/>
      <c r="PDP2402" s="8"/>
      <c r="PDQ2402" s="8"/>
      <c r="PDR2402" s="8"/>
      <c r="PDS2402" s="8"/>
      <c r="PDT2402" s="8"/>
      <c r="PDU2402" s="8"/>
      <c r="PDV2402" s="8"/>
      <c r="PDW2402" s="8"/>
      <c r="PDX2402" s="8"/>
      <c r="PDY2402" s="8"/>
      <c r="PDZ2402" s="8"/>
      <c r="PEA2402" s="8"/>
      <c r="PEB2402" s="8"/>
      <c r="PEC2402" s="8"/>
      <c r="PED2402" s="8"/>
      <c r="PEE2402" s="8"/>
      <c r="PEF2402" s="8"/>
      <c r="PEG2402" s="8"/>
      <c r="PEH2402" s="8"/>
      <c r="PEI2402" s="8"/>
      <c r="PEJ2402" s="8"/>
      <c r="PEK2402" s="8"/>
      <c r="PEL2402" s="8"/>
      <c r="PEM2402" s="8"/>
      <c r="PEN2402" s="8"/>
      <c r="PEO2402" s="8"/>
      <c r="PEP2402" s="8"/>
      <c r="PEQ2402" s="8"/>
      <c r="PER2402" s="8"/>
      <c r="PES2402" s="8"/>
      <c r="PET2402" s="8"/>
      <c r="PEU2402" s="8"/>
      <c r="PEV2402" s="8"/>
      <c r="PEW2402" s="8"/>
      <c r="PEX2402" s="8"/>
      <c r="PEY2402" s="8"/>
      <c r="PEZ2402" s="8"/>
      <c r="PFA2402" s="8"/>
      <c r="PFB2402" s="8"/>
      <c r="PFC2402" s="8"/>
      <c r="PFD2402" s="8"/>
      <c r="PFE2402" s="8"/>
      <c r="PFF2402" s="8"/>
      <c r="PFG2402" s="8"/>
      <c r="PFH2402" s="8"/>
      <c r="PFI2402" s="8"/>
      <c r="PFJ2402" s="8"/>
      <c r="PFK2402" s="8"/>
      <c r="PFL2402" s="8"/>
      <c r="PFM2402" s="8"/>
      <c r="PFN2402" s="8"/>
      <c r="PFO2402" s="8"/>
      <c r="PFP2402" s="8"/>
      <c r="PFQ2402" s="8"/>
      <c r="PFR2402" s="8"/>
      <c r="PFS2402" s="8"/>
      <c r="PFT2402" s="8"/>
      <c r="PFU2402" s="8"/>
      <c r="PFV2402" s="8"/>
      <c r="PFW2402" s="8"/>
      <c r="PFX2402" s="8"/>
      <c r="PFY2402" s="8"/>
      <c r="PFZ2402" s="8"/>
      <c r="PGA2402" s="8"/>
      <c r="PGB2402" s="8"/>
      <c r="PGC2402" s="8"/>
      <c r="PGD2402" s="8"/>
      <c r="PGE2402" s="8"/>
      <c r="PGF2402" s="8"/>
      <c r="PGG2402" s="8"/>
      <c r="PGH2402" s="8"/>
      <c r="PGI2402" s="8"/>
      <c r="PGJ2402" s="8"/>
      <c r="PGK2402" s="8"/>
      <c r="PGL2402" s="8"/>
      <c r="PGM2402" s="8"/>
      <c r="PGN2402" s="8"/>
      <c r="PGO2402" s="8"/>
      <c r="PGP2402" s="8"/>
      <c r="PGQ2402" s="8"/>
      <c r="PGR2402" s="8"/>
      <c r="PGS2402" s="8"/>
      <c r="PGT2402" s="8"/>
      <c r="PGU2402" s="8"/>
      <c r="PGV2402" s="8"/>
      <c r="PGW2402" s="8"/>
      <c r="PGX2402" s="8"/>
      <c r="PGY2402" s="8"/>
      <c r="PGZ2402" s="8"/>
      <c r="PHA2402" s="8"/>
      <c r="PHB2402" s="8"/>
      <c r="PHC2402" s="8"/>
      <c r="PHD2402" s="8"/>
      <c r="PHE2402" s="8"/>
      <c r="PHF2402" s="8"/>
      <c r="PHG2402" s="8"/>
      <c r="PHH2402" s="8"/>
      <c r="PHI2402" s="8"/>
      <c r="PHJ2402" s="8"/>
      <c r="PHK2402" s="8"/>
      <c r="PHL2402" s="8"/>
      <c r="PHM2402" s="8"/>
      <c r="PHN2402" s="8"/>
      <c r="PHO2402" s="8"/>
      <c r="PHP2402" s="8"/>
      <c r="PHQ2402" s="8"/>
      <c r="PHR2402" s="8"/>
      <c r="PHS2402" s="8"/>
      <c r="PHT2402" s="8"/>
      <c r="PHU2402" s="8"/>
      <c r="PHV2402" s="8"/>
      <c r="PHW2402" s="8"/>
      <c r="PHX2402" s="8"/>
      <c r="PHY2402" s="8"/>
      <c r="PHZ2402" s="8"/>
      <c r="PIA2402" s="8"/>
      <c r="PIB2402" s="8"/>
      <c r="PIC2402" s="8"/>
      <c r="PID2402" s="8"/>
      <c r="PIE2402" s="8"/>
      <c r="PIF2402" s="8"/>
      <c r="PIG2402" s="8"/>
      <c r="PIH2402" s="8"/>
      <c r="PII2402" s="8"/>
      <c r="PIJ2402" s="8"/>
      <c r="PIK2402" s="8"/>
      <c r="PIL2402" s="8"/>
      <c r="PIM2402" s="8"/>
      <c r="PIN2402" s="8"/>
      <c r="PIO2402" s="8"/>
      <c r="PIP2402" s="8"/>
      <c r="PIQ2402" s="8"/>
      <c r="PIR2402" s="8"/>
      <c r="PIS2402" s="8"/>
      <c r="PIT2402" s="8"/>
      <c r="PIU2402" s="8"/>
      <c r="PIV2402" s="8"/>
      <c r="PIW2402" s="8"/>
      <c r="PIX2402" s="8"/>
      <c r="PIY2402" s="8"/>
      <c r="PIZ2402" s="8"/>
      <c r="PJA2402" s="8"/>
      <c r="PJB2402" s="8"/>
      <c r="PJC2402" s="8"/>
      <c r="PJD2402" s="8"/>
      <c r="PJE2402" s="8"/>
      <c r="PJF2402" s="8"/>
      <c r="PJG2402" s="8"/>
      <c r="PJH2402" s="8"/>
      <c r="PJI2402" s="8"/>
      <c r="PJJ2402" s="8"/>
      <c r="PJK2402" s="8"/>
      <c r="PJL2402" s="8"/>
      <c r="PJM2402" s="8"/>
      <c r="PJN2402" s="8"/>
      <c r="PJO2402" s="8"/>
      <c r="PJP2402" s="8"/>
      <c r="PJQ2402" s="8"/>
      <c r="PJR2402" s="8"/>
      <c r="PJS2402" s="8"/>
      <c r="PJT2402" s="8"/>
      <c r="PJU2402" s="8"/>
      <c r="PJV2402" s="8"/>
      <c r="PJW2402" s="8"/>
      <c r="PJX2402" s="8"/>
      <c r="PJY2402" s="8"/>
      <c r="PJZ2402" s="8"/>
      <c r="PKA2402" s="8"/>
      <c r="PKB2402" s="8"/>
      <c r="PKC2402" s="8"/>
      <c r="PKD2402" s="8"/>
      <c r="PKE2402" s="8"/>
      <c r="PKF2402" s="8"/>
      <c r="PKG2402" s="8"/>
      <c r="PKH2402" s="8"/>
      <c r="PKI2402" s="8"/>
      <c r="PKJ2402" s="8"/>
      <c r="PKK2402" s="8"/>
      <c r="PKL2402" s="8"/>
      <c r="PKM2402" s="8"/>
      <c r="PKN2402" s="8"/>
      <c r="PKO2402" s="8"/>
      <c r="PKP2402" s="8"/>
      <c r="PKQ2402" s="8"/>
      <c r="PKR2402" s="8"/>
      <c r="PKS2402" s="8"/>
      <c r="PKT2402" s="8"/>
      <c r="PKU2402" s="8"/>
      <c r="PKV2402" s="8"/>
      <c r="PKW2402" s="8"/>
      <c r="PKX2402" s="8"/>
      <c r="PKY2402" s="8"/>
      <c r="PKZ2402" s="8"/>
      <c r="PLA2402" s="8"/>
      <c r="PLB2402" s="8"/>
      <c r="PLC2402" s="8"/>
      <c r="PLD2402" s="8"/>
      <c r="PLE2402" s="8"/>
      <c r="PLF2402" s="8"/>
      <c r="PLG2402" s="8"/>
      <c r="PLH2402" s="8"/>
      <c r="PLI2402" s="8"/>
      <c r="PLJ2402" s="8"/>
      <c r="PLK2402" s="8"/>
      <c r="PLL2402" s="8"/>
      <c r="PLM2402" s="8"/>
      <c r="PLN2402" s="8"/>
      <c r="PLO2402" s="8"/>
      <c r="PLP2402" s="8"/>
      <c r="PLQ2402" s="8"/>
      <c r="PLR2402" s="8"/>
      <c r="PLS2402" s="8"/>
      <c r="PLT2402" s="8"/>
      <c r="PLU2402" s="8"/>
      <c r="PLV2402" s="8"/>
      <c r="PLW2402" s="8"/>
      <c r="PLX2402" s="8"/>
      <c r="PLY2402" s="8"/>
      <c r="PLZ2402" s="8"/>
      <c r="PMA2402" s="8"/>
      <c r="PMB2402" s="8"/>
      <c r="PMC2402" s="8"/>
      <c r="PMD2402" s="8"/>
      <c r="PME2402" s="8"/>
      <c r="PMF2402" s="8"/>
      <c r="PMG2402" s="8"/>
      <c r="PMH2402" s="8"/>
      <c r="PMI2402" s="8"/>
      <c r="PMJ2402" s="8"/>
      <c r="PMK2402" s="8"/>
      <c r="PML2402" s="8"/>
      <c r="PMM2402" s="8"/>
      <c r="PMN2402" s="8"/>
      <c r="PMO2402" s="8"/>
      <c r="PMP2402" s="8"/>
      <c r="PMQ2402" s="8"/>
      <c r="PMR2402" s="8"/>
      <c r="PMS2402" s="8"/>
      <c r="PMT2402" s="8"/>
      <c r="PMU2402" s="8"/>
      <c r="PMV2402" s="8"/>
      <c r="PMW2402" s="8"/>
      <c r="PMX2402" s="8"/>
      <c r="PMY2402" s="8"/>
      <c r="PMZ2402" s="8"/>
      <c r="PNA2402" s="8"/>
      <c r="PNB2402" s="8"/>
      <c r="PNC2402" s="8"/>
      <c r="PND2402" s="8"/>
      <c r="PNE2402" s="8"/>
      <c r="PNF2402" s="8"/>
      <c r="PNG2402" s="8"/>
      <c r="PNH2402" s="8"/>
      <c r="PNI2402" s="8"/>
      <c r="PNJ2402" s="8"/>
      <c r="PNK2402" s="8"/>
      <c r="PNL2402" s="8"/>
      <c r="PNM2402" s="8"/>
      <c r="PNN2402" s="8"/>
      <c r="PNO2402" s="8"/>
      <c r="PNP2402" s="8"/>
      <c r="PNQ2402" s="8"/>
      <c r="PNR2402" s="8"/>
      <c r="PNS2402" s="8"/>
      <c r="PNT2402" s="8"/>
      <c r="PNU2402" s="8"/>
      <c r="PNV2402" s="8"/>
      <c r="PNW2402" s="8"/>
      <c r="PNX2402" s="8"/>
      <c r="PNY2402" s="8"/>
      <c r="PNZ2402" s="8"/>
      <c r="POA2402" s="8"/>
      <c r="POB2402" s="8"/>
      <c r="POC2402" s="8"/>
      <c r="POD2402" s="8"/>
      <c r="POE2402" s="8"/>
      <c r="POF2402" s="8"/>
      <c r="POG2402" s="8"/>
      <c r="POH2402" s="8"/>
      <c r="POI2402" s="8"/>
      <c r="POJ2402" s="8"/>
      <c r="POK2402" s="8"/>
      <c r="POL2402" s="8"/>
      <c r="POM2402" s="8"/>
      <c r="PON2402" s="8"/>
      <c r="POO2402" s="8"/>
      <c r="POP2402" s="8"/>
      <c r="POQ2402" s="8"/>
      <c r="POR2402" s="8"/>
      <c r="POS2402" s="8"/>
      <c r="POT2402" s="8"/>
      <c r="POU2402" s="8"/>
      <c r="POV2402" s="8"/>
      <c r="POW2402" s="8"/>
      <c r="POX2402" s="8"/>
      <c r="POY2402" s="8"/>
      <c r="POZ2402" s="8"/>
      <c r="PPA2402" s="8"/>
      <c r="PPB2402" s="8"/>
      <c r="PPC2402" s="8"/>
      <c r="PPD2402" s="8"/>
      <c r="PPE2402" s="8"/>
      <c r="PPF2402" s="8"/>
      <c r="PPG2402" s="8"/>
      <c r="PPH2402" s="8"/>
      <c r="PPI2402" s="8"/>
      <c r="PPJ2402" s="8"/>
      <c r="PPK2402" s="8"/>
      <c r="PPL2402" s="8"/>
      <c r="PPM2402" s="8"/>
      <c r="PPN2402" s="8"/>
      <c r="PPO2402" s="8"/>
      <c r="PPP2402" s="8"/>
      <c r="PPQ2402" s="8"/>
      <c r="PPR2402" s="8"/>
      <c r="PPS2402" s="8"/>
      <c r="PPT2402" s="8"/>
      <c r="PPU2402" s="8"/>
      <c r="PPV2402" s="8"/>
      <c r="PPW2402" s="8"/>
      <c r="PPX2402" s="8"/>
      <c r="PPY2402" s="8"/>
      <c r="PPZ2402" s="8"/>
      <c r="PQA2402" s="8"/>
      <c r="PQB2402" s="8"/>
      <c r="PQC2402" s="8"/>
      <c r="PQD2402" s="8"/>
      <c r="PQE2402" s="8"/>
      <c r="PQF2402" s="8"/>
      <c r="PQG2402" s="8"/>
      <c r="PQH2402" s="8"/>
      <c r="PQI2402" s="8"/>
      <c r="PQJ2402" s="8"/>
      <c r="PQK2402" s="8"/>
      <c r="PQL2402" s="8"/>
      <c r="PQM2402" s="8"/>
      <c r="PQN2402" s="8"/>
      <c r="PQO2402" s="8"/>
      <c r="PQP2402" s="8"/>
      <c r="PQQ2402" s="8"/>
      <c r="PQR2402" s="8"/>
      <c r="PQS2402" s="8"/>
      <c r="PQT2402" s="8"/>
      <c r="PQU2402" s="8"/>
      <c r="PQV2402" s="8"/>
      <c r="PQW2402" s="8"/>
      <c r="PQX2402" s="8"/>
      <c r="PQY2402" s="8"/>
      <c r="PQZ2402" s="8"/>
      <c r="PRA2402" s="8"/>
      <c r="PRB2402" s="8"/>
      <c r="PRC2402" s="8"/>
      <c r="PRD2402" s="8"/>
      <c r="PRE2402" s="8"/>
      <c r="PRF2402" s="8"/>
      <c r="PRG2402" s="8"/>
      <c r="PRH2402" s="8"/>
      <c r="PRI2402" s="8"/>
      <c r="PRJ2402" s="8"/>
      <c r="PRK2402" s="8"/>
      <c r="PRL2402" s="8"/>
      <c r="PRM2402" s="8"/>
      <c r="PRN2402" s="8"/>
      <c r="PRO2402" s="8"/>
      <c r="PRP2402" s="8"/>
      <c r="PRQ2402" s="8"/>
      <c r="PRR2402" s="8"/>
      <c r="PRS2402" s="8"/>
      <c r="PRT2402" s="8"/>
      <c r="PRU2402" s="8"/>
      <c r="PRV2402" s="8"/>
      <c r="PRW2402" s="8"/>
      <c r="PRX2402" s="8"/>
      <c r="PRY2402" s="8"/>
      <c r="PRZ2402" s="8"/>
      <c r="PSA2402" s="8"/>
      <c r="PSB2402" s="8"/>
      <c r="PSC2402" s="8"/>
      <c r="PSD2402" s="8"/>
      <c r="PSE2402" s="8"/>
      <c r="PSF2402" s="8"/>
      <c r="PSG2402" s="8"/>
      <c r="PSH2402" s="8"/>
      <c r="PSI2402" s="8"/>
      <c r="PSJ2402" s="8"/>
      <c r="PSK2402" s="8"/>
      <c r="PSL2402" s="8"/>
      <c r="PSM2402" s="8"/>
      <c r="PSN2402" s="8"/>
      <c r="PSO2402" s="8"/>
      <c r="PSP2402" s="8"/>
      <c r="PSQ2402" s="8"/>
      <c r="PSR2402" s="8"/>
      <c r="PSS2402" s="8"/>
      <c r="PST2402" s="8"/>
      <c r="PSU2402" s="8"/>
      <c r="PSV2402" s="8"/>
      <c r="PSW2402" s="8"/>
      <c r="PSX2402" s="8"/>
      <c r="PSY2402" s="8"/>
      <c r="PSZ2402" s="8"/>
      <c r="PTA2402" s="8"/>
      <c r="PTB2402" s="8"/>
      <c r="PTC2402" s="8"/>
      <c r="PTD2402" s="8"/>
      <c r="PTE2402" s="8"/>
      <c r="PTF2402" s="8"/>
      <c r="PTG2402" s="8"/>
      <c r="PTH2402" s="8"/>
      <c r="PTI2402" s="8"/>
      <c r="PTJ2402" s="8"/>
      <c r="PTK2402" s="8"/>
      <c r="PTL2402" s="8"/>
      <c r="PTM2402" s="8"/>
      <c r="PTN2402" s="8"/>
      <c r="PTO2402" s="8"/>
      <c r="PTP2402" s="8"/>
      <c r="PTQ2402" s="8"/>
      <c r="PTR2402" s="8"/>
      <c r="PTS2402" s="8"/>
      <c r="PTT2402" s="8"/>
      <c r="PTU2402" s="8"/>
      <c r="PTV2402" s="8"/>
      <c r="PTW2402" s="8"/>
      <c r="PTX2402" s="8"/>
      <c r="PTY2402" s="8"/>
      <c r="PTZ2402" s="8"/>
      <c r="PUA2402" s="8"/>
      <c r="PUB2402" s="8"/>
      <c r="PUC2402" s="8"/>
      <c r="PUD2402" s="8"/>
      <c r="PUE2402" s="8"/>
      <c r="PUF2402" s="8"/>
      <c r="PUG2402" s="8"/>
      <c r="PUH2402" s="8"/>
      <c r="PUI2402" s="8"/>
      <c r="PUJ2402" s="8"/>
      <c r="PUK2402" s="8"/>
      <c r="PUL2402" s="8"/>
      <c r="PUM2402" s="8"/>
      <c r="PUN2402" s="8"/>
      <c r="PUO2402" s="8"/>
      <c r="PUP2402" s="8"/>
      <c r="PUQ2402" s="8"/>
      <c r="PUR2402" s="8"/>
      <c r="PUS2402" s="8"/>
      <c r="PUT2402" s="8"/>
      <c r="PUU2402" s="8"/>
      <c r="PUV2402" s="8"/>
      <c r="PUW2402" s="8"/>
      <c r="PUX2402" s="8"/>
      <c r="PUY2402" s="8"/>
      <c r="PUZ2402" s="8"/>
      <c r="PVA2402" s="8"/>
      <c r="PVB2402" s="8"/>
      <c r="PVC2402" s="8"/>
      <c r="PVD2402" s="8"/>
      <c r="PVE2402" s="8"/>
      <c r="PVF2402" s="8"/>
      <c r="PVG2402" s="8"/>
      <c r="PVH2402" s="8"/>
      <c r="PVI2402" s="8"/>
      <c r="PVJ2402" s="8"/>
      <c r="PVK2402" s="8"/>
      <c r="PVL2402" s="8"/>
      <c r="PVM2402" s="8"/>
      <c r="PVN2402" s="8"/>
      <c r="PVO2402" s="8"/>
      <c r="PVP2402" s="8"/>
      <c r="PVQ2402" s="8"/>
      <c r="PVR2402" s="8"/>
      <c r="PVS2402" s="8"/>
      <c r="PVT2402" s="8"/>
      <c r="PVU2402" s="8"/>
      <c r="PVV2402" s="8"/>
      <c r="PVW2402" s="8"/>
      <c r="PVX2402" s="8"/>
      <c r="PVY2402" s="8"/>
      <c r="PVZ2402" s="8"/>
      <c r="PWA2402" s="8"/>
      <c r="PWB2402" s="8"/>
      <c r="PWC2402" s="8"/>
      <c r="PWD2402" s="8"/>
      <c r="PWE2402" s="8"/>
      <c r="PWF2402" s="8"/>
      <c r="PWG2402" s="8"/>
      <c r="PWH2402" s="8"/>
      <c r="PWI2402" s="8"/>
      <c r="PWJ2402" s="8"/>
      <c r="PWK2402" s="8"/>
      <c r="PWL2402" s="8"/>
      <c r="PWM2402" s="8"/>
      <c r="PWN2402" s="8"/>
      <c r="PWO2402" s="8"/>
      <c r="PWP2402" s="8"/>
      <c r="PWQ2402" s="8"/>
      <c r="PWR2402" s="8"/>
      <c r="PWS2402" s="8"/>
      <c r="PWT2402" s="8"/>
      <c r="PWU2402" s="8"/>
      <c r="PWV2402" s="8"/>
      <c r="PWW2402" s="8"/>
      <c r="PWX2402" s="8"/>
      <c r="PWY2402" s="8"/>
      <c r="PWZ2402" s="8"/>
      <c r="PXA2402" s="8"/>
      <c r="PXB2402" s="8"/>
      <c r="PXC2402" s="8"/>
      <c r="PXD2402" s="8"/>
      <c r="PXE2402" s="8"/>
      <c r="PXF2402" s="8"/>
      <c r="PXG2402" s="8"/>
      <c r="PXH2402" s="8"/>
      <c r="PXI2402" s="8"/>
      <c r="PXJ2402" s="8"/>
      <c r="PXK2402" s="8"/>
      <c r="PXL2402" s="8"/>
      <c r="PXM2402" s="8"/>
      <c r="PXN2402" s="8"/>
      <c r="PXO2402" s="8"/>
      <c r="PXP2402" s="8"/>
      <c r="PXQ2402" s="8"/>
      <c r="PXR2402" s="8"/>
      <c r="PXS2402" s="8"/>
      <c r="PXT2402" s="8"/>
      <c r="PXU2402" s="8"/>
      <c r="PXV2402" s="8"/>
      <c r="PXW2402" s="8"/>
      <c r="PXX2402" s="8"/>
      <c r="PXY2402" s="8"/>
      <c r="PXZ2402" s="8"/>
      <c r="PYA2402" s="8"/>
      <c r="PYB2402" s="8"/>
      <c r="PYC2402" s="8"/>
      <c r="PYD2402" s="8"/>
      <c r="PYE2402" s="8"/>
      <c r="PYF2402" s="8"/>
      <c r="PYG2402" s="8"/>
      <c r="PYH2402" s="8"/>
      <c r="PYI2402" s="8"/>
      <c r="PYJ2402" s="8"/>
      <c r="PYK2402" s="8"/>
      <c r="PYL2402" s="8"/>
      <c r="PYM2402" s="8"/>
      <c r="PYN2402" s="8"/>
      <c r="PYO2402" s="8"/>
      <c r="PYP2402" s="8"/>
      <c r="PYQ2402" s="8"/>
      <c r="PYR2402" s="8"/>
      <c r="PYS2402" s="8"/>
      <c r="PYT2402" s="8"/>
      <c r="PYU2402" s="8"/>
      <c r="PYV2402" s="8"/>
      <c r="PYW2402" s="8"/>
      <c r="PYX2402" s="8"/>
      <c r="PYY2402" s="8"/>
      <c r="PYZ2402" s="8"/>
      <c r="PZA2402" s="8"/>
      <c r="PZB2402" s="8"/>
      <c r="PZC2402" s="8"/>
      <c r="PZD2402" s="8"/>
      <c r="PZE2402" s="8"/>
      <c r="PZF2402" s="8"/>
      <c r="PZG2402" s="8"/>
      <c r="PZH2402" s="8"/>
      <c r="PZI2402" s="8"/>
      <c r="PZJ2402" s="8"/>
      <c r="PZK2402" s="8"/>
      <c r="PZL2402" s="8"/>
      <c r="PZM2402" s="8"/>
      <c r="PZN2402" s="8"/>
      <c r="PZO2402" s="8"/>
      <c r="PZP2402" s="8"/>
      <c r="PZQ2402" s="8"/>
      <c r="PZR2402" s="8"/>
      <c r="PZS2402" s="8"/>
      <c r="PZT2402" s="8"/>
      <c r="PZU2402" s="8"/>
      <c r="PZV2402" s="8"/>
      <c r="PZW2402" s="8"/>
      <c r="PZX2402" s="8"/>
      <c r="PZY2402" s="8"/>
      <c r="PZZ2402" s="8"/>
      <c r="QAA2402" s="8"/>
      <c r="QAB2402" s="8"/>
      <c r="QAC2402" s="8"/>
      <c r="QAD2402" s="8"/>
      <c r="QAE2402" s="8"/>
      <c r="QAF2402" s="8"/>
      <c r="QAG2402" s="8"/>
      <c r="QAH2402" s="8"/>
      <c r="QAI2402" s="8"/>
      <c r="QAJ2402" s="8"/>
      <c r="QAK2402" s="8"/>
      <c r="QAL2402" s="8"/>
      <c r="QAM2402" s="8"/>
      <c r="QAN2402" s="8"/>
      <c r="QAO2402" s="8"/>
      <c r="QAP2402" s="8"/>
      <c r="QAQ2402" s="8"/>
      <c r="QAR2402" s="8"/>
      <c r="QAS2402" s="8"/>
      <c r="QAT2402" s="8"/>
      <c r="QAU2402" s="8"/>
      <c r="QAV2402" s="8"/>
      <c r="QAW2402" s="8"/>
      <c r="QAX2402" s="8"/>
      <c r="QAY2402" s="8"/>
      <c r="QAZ2402" s="8"/>
      <c r="QBA2402" s="8"/>
      <c r="QBB2402" s="8"/>
      <c r="QBC2402" s="8"/>
      <c r="QBD2402" s="8"/>
      <c r="QBE2402" s="8"/>
      <c r="QBF2402" s="8"/>
      <c r="QBG2402" s="8"/>
      <c r="QBH2402" s="8"/>
      <c r="QBI2402" s="8"/>
      <c r="QBJ2402" s="8"/>
      <c r="QBK2402" s="8"/>
      <c r="QBL2402" s="8"/>
      <c r="QBM2402" s="8"/>
      <c r="QBN2402" s="8"/>
      <c r="QBO2402" s="8"/>
      <c r="QBP2402" s="8"/>
      <c r="QBQ2402" s="8"/>
      <c r="QBR2402" s="8"/>
      <c r="QBS2402" s="8"/>
      <c r="QBT2402" s="8"/>
      <c r="QBU2402" s="8"/>
      <c r="QBV2402" s="8"/>
      <c r="QBW2402" s="8"/>
      <c r="QBX2402" s="8"/>
      <c r="QBY2402" s="8"/>
      <c r="QBZ2402" s="8"/>
      <c r="QCA2402" s="8"/>
      <c r="QCB2402" s="8"/>
      <c r="QCC2402" s="8"/>
      <c r="QCD2402" s="8"/>
      <c r="QCE2402" s="8"/>
      <c r="QCF2402" s="8"/>
      <c r="QCG2402" s="8"/>
      <c r="QCH2402" s="8"/>
      <c r="QCI2402" s="8"/>
      <c r="QCJ2402" s="8"/>
      <c r="QCK2402" s="8"/>
      <c r="QCL2402" s="8"/>
      <c r="QCM2402" s="8"/>
      <c r="QCN2402" s="8"/>
      <c r="QCO2402" s="8"/>
      <c r="QCP2402" s="8"/>
      <c r="QCQ2402" s="8"/>
      <c r="QCR2402" s="8"/>
      <c r="QCS2402" s="8"/>
      <c r="QCT2402" s="8"/>
      <c r="QCU2402" s="8"/>
      <c r="QCV2402" s="8"/>
      <c r="QCW2402" s="8"/>
      <c r="QCX2402" s="8"/>
      <c r="QCY2402" s="8"/>
      <c r="QCZ2402" s="8"/>
      <c r="QDA2402" s="8"/>
      <c r="QDB2402" s="8"/>
      <c r="QDC2402" s="8"/>
      <c r="QDD2402" s="8"/>
      <c r="QDE2402" s="8"/>
      <c r="QDF2402" s="8"/>
      <c r="QDG2402" s="8"/>
      <c r="QDH2402" s="8"/>
      <c r="QDI2402" s="8"/>
      <c r="QDJ2402" s="8"/>
      <c r="QDK2402" s="8"/>
      <c r="QDL2402" s="8"/>
      <c r="QDM2402" s="8"/>
      <c r="QDN2402" s="8"/>
      <c r="QDO2402" s="8"/>
      <c r="QDP2402" s="8"/>
      <c r="QDQ2402" s="8"/>
      <c r="QDR2402" s="8"/>
      <c r="QDS2402" s="8"/>
      <c r="QDT2402" s="8"/>
      <c r="QDU2402" s="8"/>
      <c r="QDV2402" s="8"/>
      <c r="QDW2402" s="8"/>
      <c r="QDX2402" s="8"/>
      <c r="QDY2402" s="8"/>
      <c r="QDZ2402" s="8"/>
      <c r="QEA2402" s="8"/>
      <c r="QEB2402" s="8"/>
      <c r="QEC2402" s="8"/>
      <c r="QED2402" s="8"/>
      <c r="QEE2402" s="8"/>
      <c r="QEF2402" s="8"/>
      <c r="QEG2402" s="8"/>
      <c r="QEH2402" s="8"/>
      <c r="QEI2402" s="8"/>
      <c r="QEJ2402" s="8"/>
      <c r="QEK2402" s="8"/>
      <c r="QEL2402" s="8"/>
      <c r="QEM2402" s="8"/>
      <c r="QEN2402" s="8"/>
      <c r="QEO2402" s="8"/>
      <c r="QEP2402" s="8"/>
      <c r="QEQ2402" s="8"/>
      <c r="QER2402" s="8"/>
      <c r="QES2402" s="8"/>
      <c r="QET2402" s="8"/>
      <c r="QEU2402" s="8"/>
      <c r="QEV2402" s="8"/>
      <c r="QEW2402" s="8"/>
      <c r="QEX2402" s="8"/>
      <c r="QEY2402" s="8"/>
      <c r="QEZ2402" s="8"/>
      <c r="QFA2402" s="8"/>
      <c r="QFB2402" s="8"/>
      <c r="QFC2402" s="8"/>
      <c r="QFD2402" s="8"/>
      <c r="QFE2402" s="8"/>
      <c r="QFF2402" s="8"/>
      <c r="QFG2402" s="8"/>
      <c r="QFH2402" s="8"/>
      <c r="QFI2402" s="8"/>
      <c r="QFJ2402" s="8"/>
      <c r="QFK2402" s="8"/>
      <c r="QFL2402" s="8"/>
      <c r="QFM2402" s="8"/>
      <c r="QFN2402" s="8"/>
      <c r="QFO2402" s="8"/>
      <c r="QFP2402" s="8"/>
      <c r="QFQ2402" s="8"/>
      <c r="QFR2402" s="8"/>
      <c r="QFS2402" s="8"/>
      <c r="QFT2402" s="8"/>
      <c r="QFU2402" s="8"/>
      <c r="QFV2402" s="8"/>
      <c r="QFW2402" s="8"/>
      <c r="QFX2402" s="8"/>
      <c r="QFY2402" s="8"/>
      <c r="QFZ2402" s="8"/>
      <c r="QGA2402" s="8"/>
      <c r="QGB2402" s="8"/>
      <c r="QGC2402" s="8"/>
      <c r="QGD2402" s="8"/>
      <c r="QGE2402" s="8"/>
      <c r="QGF2402" s="8"/>
      <c r="QGG2402" s="8"/>
      <c r="QGH2402" s="8"/>
      <c r="QGI2402" s="8"/>
      <c r="QGJ2402" s="8"/>
      <c r="QGK2402" s="8"/>
      <c r="QGL2402" s="8"/>
      <c r="QGM2402" s="8"/>
      <c r="QGN2402" s="8"/>
      <c r="QGO2402" s="8"/>
      <c r="QGP2402" s="8"/>
      <c r="QGQ2402" s="8"/>
      <c r="QGR2402" s="8"/>
      <c r="QGS2402" s="8"/>
      <c r="QGT2402" s="8"/>
      <c r="QGU2402" s="8"/>
      <c r="QGV2402" s="8"/>
      <c r="QGW2402" s="8"/>
      <c r="QGX2402" s="8"/>
      <c r="QGY2402" s="8"/>
      <c r="QGZ2402" s="8"/>
      <c r="QHA2402" s="8"/>
      <c r="QHB2402" s="8"/>
      <c r="QHC2402" s="8"/>
      <c r="QHD2402" s="8"/>
      <c r="QHE2402" s="8"/>
      <c r="QHF2402" s="8"/>
      <c r="QHG2402" s="8"/>
      <c r="QHH2402" s="8"/>
      <c r="QHI2402" s="8"/>
      <c r="QHJ2402" s="8"/>
      <c r="QHK2402" s="8"/>
      <c r="QHL2402" s="8"/>
      <c r="QHM2402" s="8"/>
      <c r="QHN2402" s="8"/>
      <c r="QHO2402" s="8"/>
      <c r="QHP2402" s="8"/>
      <c r="QHQ2402" s="8"/>
      <c r="QHR2402" s="8"/>
      <c r="QHS2402" s="8"/>
      <c r="QHT2402" s="8"/>
      <c r="QHU2402" s="8"/>
      <c r="QHV2402" s="8"/>
      <c r="QHW2402" s="8"/>
      <c r="QHX2402" s="8"/>
      <c r="QHY2402" s="8"/>
      <c r="QHZ2402" s="8"/>
      <c r="QIA2402" s="8"/>
      <c r="QIB2402" s="8"/>
      <c r="QIC2402" s="8"/>
      <c r="QID2402" s="8"/>
      <c r="QIE2402" s="8"/>
      <c r="QIF2402" s="8"/>
      <c r="QIG2402" s="8"/>
      <c r="QIH2402" s="8"/>
      <c r="QII2402" s="8"/>
      <c r="QIJ2402" s="8"/>
      <c r="QIK2402" s="8"/>
      <c r="QIL2402" s="8"/>
      <c r="QIM2402" s="8"/>
      <c r="QIN2402" s="8"/>
      <c r="QIO2402" s="8"/>
      <c r="QIP2402" s="8"/>
      <c r="QIQ2402" s="8"/>
      <c r="QIR2402" s="8"/>
      <c r="QIS2402" s="8"/>
      <c r="QIT2402" s="8"/>
      <c r="QIU2402" s="8"/>
      <c r="QIV2402" s="8"/>
      <c r="QIW2402" s="8"/>
      <c r="QIX2402" s="8"/>
      <c r="QIY2402" s="8"/>
      <c r="QIZ2402" s="8"/>
      <c r="QJA2402" s="8"/>
      <c r="QJB2402" s="8"/>
      <c r="QJC2402" s="8"/>
      <c r="QJD2402" s="8"/>
      <c r="QJE2402" s="8"/>
      <c r="QJF2402" s="8"/>
      <c r="QJG2402" s="8"/>
      <c r="QJH2402" s="8"/>
      <c r="QJI2402" s="8"/>
      <c r="QJJ2402" s="8"/>
      <c r="QJK2402" s="8"/>
      <c r="QJL2402" s="8"/>
      <c r="QJM2402" s="8"/>
      <c r="QJN2402" s="8"/>
      <c r="QJO2402" s="8"/>
      <c r="QJP2402" s="8"/>
      <c r="QJQ2402" s="8"/>
      <c r="QJR2402" s="8"/>
      <c r="QJS2402" s="8"/>
      <c r="QJT2402" s="8"/>
      <c r="QJU2402" s="8"/>
      <c r="QJV2402" s="8"/>
      <c r="QJW2402" s="8"/>
      <c r="QJX2402" s="8"/>
      <c r="QJY2402" s="8"/>
      <c r="QJZ2402" s="8"/>
      <c r="QKA2402" s="8"/>
      <c r="QKB2402" s="8"/>
      <c r="QKC2402" s="8"/>
      <c r="QKD2402" s="8"/>
      <c r="QKE2402" s="8"/>
      <c r="QKF2402" s="8"/>
      <c r="QKG2402" s="8"/>
      <c r="QKH2402" s="8"/>
      <c r="QKI2402" s="8"/>
      <c r="QKJ2402" s="8"/>
      <c r="QKK2402" s="8"/>
      <c r="QKL2402" s="8"/>
      <c r="QKM2402" s="8"/>
      <c r="QKN2402" s="8"/>
      <c r="QKO2402" s="8"/>
      <c r="QKP2402" s="8"/>
      <c r="QKQ2402" s="8"/>
      <c r="QKR2402" s="8"/>
      <c r="QKS2402" s="8"/>
      <c r="QKT2402" s="8"/>
      <c r="QKU2402" s="8"/>
      <c r="QKV2402" s="8"/>
      <c r="QKW2402" s="8"/>
      <c r="QKX2402" s="8"/>
      <c r="QKY2402" s="8"/>
      <c r="QKZ2402" s="8"/>
      <c r="QLA2402" s="8"/>
      <c r="QLB2402" s="8"/>
      <c r="QLC2402" s="8"/>
      <c r="QLD2402" s="8"/>
      <c r="QLE2402" s="8"/>
      <c r="QLF2402" s="8"/>
      <c r="QLG2402" s="8"/>
      <c r="QLH2402" s="8"/>
      <c r="QLI2402" s="8"/>
      <c r="QLJ2402" s="8"/>
      <c r="QLK2402" s="8"/>
      <c r="QLL2402" s="8"/>
      <c r="QLM2402" s="8"/>
      <c r="QLN2402" s="8"/>
      <c r="QLO2402" s="8"/>
      <c r="QLP2402" s="8"/>
      <c r="QLQ2402" s="8"/>
      <c r="QLR2402" s="8"/>
      <c r="QLS2402" s="8"/>
      <c r="QLT2402" s="8"/>
      <c r="QLU2402" s="8"/>
      <c r="QLV2402" s="8"/>
      <c r="QLW2402" s="8"/>
      <c r="QLX2402" s="8"/>
      <c r="QLY2402" s="8"/>
      <c r="QLZ2402" s="8"/>
      <c r="QMA2402" s="8"/>
      <c r="QMB2402" s="8"/>
      <c r="QMC2402" s="8"/>
      <c r="QMD2402" s="8"/>
      <c r="QME2402" s="8"/>
      <c r="QMF2402" s="8"/>
      <c r="QMG2402" s="8"/>
      <c r="QMH2402" s="8"/>
      <c r="QMI2402" s="8"/>
      <c r="QMJ2402" s="8"/>
      <c r="QMK2402" s="8"/>
      <c r="QML2402" s="8"/>
      <c r="QMM2402" s="8"/>
      <c r="QMN2402" s="8"/>
      <c r="QMO2402" s="8"/>
      <c r="QMP2402" s="8"/>
      <c r="QMQ2402" s="8"/>
      <c r="QMR2402" s="8"/>
      <c r="QMS2402" s="8"/>
      <c r="QMT2402" s="8"/>
      <c r="QMU2402" s="8"/>
      <c r="QMV2402" s="8"/>
      <c r="QMW2402" s="8"/>
      <c r="QMX2402" s="8"/>
      <c r="QMY2402" s="8"/>
      <c r="QMZ2402" s="8"/>
      <c r="QNA2402" s="8"/>
      <c r="QNB2402" s="8"/>
      <c r="QNC2402" s="8"/>
      <c r="QND2402" s="8"/>
      <c r="QNE2402" s="8"/>
      <c r="QNF2402" s="8"/>
      <c r="QNG2402" s="8"/>
      <c r="QNH2402" s="8"/>
      <c r="QNI2402" s="8"/>
      <c r="QNJ2402" s="8"/>
      <c r="QNK2402" s="8"/>
      <c r="QNL2402" s="8"/>
      <c r="QNM2402" s="8"/>
      <c r="QNN2402" s="8"/>
      <c r="QNO2402" s="8"/>
      <c r="QNP2402" s="8"/>
      <c r="QNQ2402" s="8"/>
      <c r="QNR2402" s="8"/>
      <c r="QNS2402" s="8"/>
      <c r="QNT2402" s="8"/>
      <c r="QNU2402" s="8"/>
      <c r="QNV2402" s="8"/>
      <c r="QNW2402" s="8"/>
      <c r="QNX2402" s="8"/>
      <c r="QNY2402" s="8"/>
      <c r="QNZ2402" s="8"/>
      <c r="QOA2402" s="8"/>
      <c r="QOB2402" s="8"/>
      <c r="QOC2402" s="8"/>
      <c r="QOD2402" s="8"/>
      <c r="QOE2402" s="8"/>
      <c r="QOF2402" s="8"/>
      <c r="QOG2402" s="8"/>
      <c r="QOH2402" s="8"/>
      <c r="QOI2402" s="8"/>
      <c r="QOJ2402" s="8"/>
      <c r="QOK2402" s="8"/>
      <c r="QOL2402" s="8"/>
      <c r="QOM2402" s="8"/>
      <c r="QON2402" s="8"/>
      <c r="QOO2402" s="8"/>
      <c r="QOP2402" s="8"/>
      <c r="QOQ2402" s="8"/>
      <c r="QOR2402" s="8"/>
      <c r="QOS2402" s="8"/>
      <c r="QOT2402" s="8"/>
      <c r="QOU2402" s="8"/>
      <c r="QOV2402" s="8"/>
      <c r="QOW2402" s="8"/>
      <c r="QOX2402" s="8"/>
      <c r="QOY2402" s="8"/>
      <c r="QOZ2402" s="8"/>
      <c r="QPA2402" s="8"/>
      <c r="QPB2402" s="8"/>
      <c r="QPC2402" s="8"/>
      <c r="QPD2402" s="8"/>
      <c r="QPE2402" s="8"/>
      <c r="QPF2402" s="8"/>
      <c r="QPG2402" s="8"/>
      <c r="QPH2402" s="8"/>
      <c r="QPI2402" s="8"/>
      <c r="QPJ2402" s="8"/>
      <c r="QPK2402" s="8"/>
      <c r="QPL2402" s="8"/>
      <c r="QPM2402" s="8"/>
      <c r="QPN2402" s="8"/>
      <c r="QPO2402" s="8"/>
      <c r="QPP2402" s="8"/>
      <c r="QPQ2402" s="8"/>
      <c r="QPR2402" s="8"/>
      <c r="QPS2402" s="8"/>
      <c r="QPT2402" s="8"/>
      <c r="QPU2402" s="8"/>
      <c r="QPV2402" s="8"/>
      <c r="QPW2402" s="8"/>
      <c r="QPX2402" s="8"/>
      <c r="QPY2402" s="8"/>
      <c r="QPZ2402" s="8"/>
      <c r="QQA2402" s="8"/>
      <c r="QQB2402" s="8"/>
      <c r="QQC2402" s="8"/>
      <c r="QQD2402" s="8"/>
      <c r="QQE2402" s="8"/>
      <c r="QQF2402" s="8"/>
      <c r="QQG2402" s="8"/>
      <c r="QQH2402" s="8"/>
      <c r="QQI2402" s="8"/>
      <c r="QQJ2402" s="8"/>
      <c r="QQK2402" s="8"/>
      <c r="QQL2402" s="8"/>
      <c r="QQM2402" s="8"/>
      <c r="QQN2402" s="8"/>
      <c r="QQO2402" s="8"/>
      <c r="QQP2402" s="8"/>
      <c r="QQQ2402" s="8"/>
      <c r="QQR2402" s="8"/>
      <c r="QQS2402" s="8"/>
      <c r="QQT2402" s="8"/>
      <c r="QQU2402" s="8"/>
      <c r="QQV2402" s="8"/>
      <c r="QQW2402" s="8"/>
      <c r="QQX2402" s="8"/>
      <c r="QQY2402" s="8"/>
      <c r="QQZ2402" s="8"/>
      <c r="QRA2402" s="8"/>
      <c r="QRB2402" s="8"/>
      <c r="QRC2402" s="8"/>
      <c r="QRD2402" s="8"/>
      <c r="QRE2402" s="8"/>
      <c r="QRF2402" s="8"/>
      <c r="QRG2402" s="8"/>
      <c r="QRH2402" s="8"/>
      <c r="QRI2402" s="8"/>
      <c r="QRJ2402" s="8"/>
      <c r="QRK2402" s="8"/>
      <c r="QRL2402" s="8"/>
      <c r="QRM2402" s="8"/>
      <c r="QRN2402" s="8"/>
      <c r="QRO2402" s="8"/>
      <c r="QRP2402" s="8"/>
      <c r="QRQ2402" s="8"/>
      <c r="QRR2402" s="8"/>
      <c r="QRS2402" s="8"/>
      <c r="QRT2402" s="8"/>
      <c r="QRU2402" s="8"/>
      <c r="QRV2402" s="8"/>
      <c r="QRW2402" s="8"/>
      <c r="QRX2402" s="8"/>
      <c r="QRY2402" s="8"/>
      <c r="QRZ2402" s="8"/>
      <c r="QSA2402" s="8"/>
      <c r="QSB2402" s="8"/>
      <c r="QSC2402" s="8"/>
      <c r="QSD2402" s="8"/>
      <c r="QSE2402" s="8"/>
      <c r="QSF2402" s="8"/>
      <c r="QSG2402" s="8"/>
      <c r="QSH2402" s="8"/>
      <c r="QSI2402" s="8"/>
      <c r="QSJ2402" s="8"/>
      <c r="QSK2402" s="8"/>
      <c r="QSL2402" s="8"/>
      <c r="QSM2402" s="8"/>
      <c r="QSN2402" s="8"/>
      <c r="QSO2402" s="8"/>
      <c r="QSP2402" s="8"/>
      <c r="QSQ2402" s="8"/>
      <c r="QSR2402" s="8"/>
      <c r="QSS2402" s="8"/>
      <c r="QST2402" s="8"/>
      <c r="QSU2402" s="8"/>
      <c r="QSV2402" s="8"/>
      <c r="QSW2402" s="8"/>
      <c r="QSX2402" s="8"/>
      <c r="QSY2402" s="8"/>
      <c r="QSZ2402" s="8"/>
      <c r="QTA2402" s="8"/>
      <c r="QTB2402" s="8"/>
      <c r="QTC2402" s="8"/>
      <c r="QTD2402" s="8"/>
      <c r="QTE2402" s="8"/>
      <c r="QTF2402" s="8"/>
      <c r="QTG2402" s="8"/>
      <c r="QTH2402" s="8"/>
      <c r="QTI2402" s="8"/>
      <c r="QTJ2402" s="8"/>
      <c r="QTK2402" s="8"/>
      <c r="QTL2402" s="8"/>
      <c r="QTM2402" s="8"/>
      <c r="QTN2402" s="8"/>
      <c r="QTO2402" s="8"/>
      <c r="QTP2402" s="8"/>
      <c r="QTQ2402" s="8"/>
      <c r="QTR2402" s="8"/>
      <c r="QTS2402" s="8"/>
      <c r="QTT2402" s="8"/>
      <c r="QTU2402" s="8"/>
      <c r="QTV2402" s="8"/>
      <c r="QTW2402" s="8"/>
      <c r="QTX2402" s="8"/>
      <c r="QTY2402" s="8"/>
      <c r="QTZ2402" s="8"/>
      <c r="QUA2402" s="8"/>
      <c r="QUB2402" s="8"/>
      <c r="QUC2402" s="8"/>
      <c r="QUD2402" s="8"/>
      <c r="QUE2402" s="8"/>
      <c r="QUF2402" s="8"/>
      <c r="QUG2402" s="8"/>
      <c r="QUH2402" s="8"/>
      <c r="QUI2402" s="8"/>
      <c r="QUJ2402" s="8"/>
      <c r="QUK2402" s="8"/>
      <c r="QUL2402" s="8"/>
      <c r="QUM2402" s="8"/>
      <c r="QUN2402" s="8"/>
      <c r="QUO2402" s="8"/>
      <c r="QUP2402" s="8"/>
      <c r="QUQ2402" s="8"/>
      <c r="QUR2402" s="8"/>
      <c r="QUS2402" s="8"/>
      <c r="QUT2402" s="8"/>
      <c r="QUU2402" s="8"/>
      <c r="QUV2402" s="8"/>
      <c r="QUW2402" s="8"/>
      <c r="QUX2402" s="8"/>
      <c r="QUY2402" s="8"/>
      <c r="QUZ2402" s="8"/>
      <c r="QVA2402" s="8"/>
      <c r="QVB2402" s="8"/>
      <c r="QVC2402" s="8"/>
      <c r="QVD2402" s="8"/>
      <c r="QVE2402" s="8"/>
      <c r="QVF2402" s="8"/>
      <c r="QVG2402" s="8"/>
      <c r="QVH2402" s="8"/>
      <c r="QVI2402" s="8"/>
      <c r="QVJ2402" s="8"/>
      <c r="QVK2402" s="8"/>
      <c r="QVL2402" s="8"/>
      <c r="QVM2402" s="8"/>
      <c r="QVN2402" s="8"/>
      <c r="QVO2402" s="8"/>
      <c r="QVP2402" s="8"/>
      <c r="QVQ2402" s="8"/>
      <c r="QVR2402" s="8"/>
      <c r="QVS2402" s="8"/>
      <c r="QVT2402" s="8"/>
      <c r="QVU2402" s="8"/>
      <c r="QVV2402" s="8"/>
      <c r="QVW2402" s="8"/>
      <c r="QVX2402" s="8"/>
      <c r="QVY2402" s="8"/>
      <c r="QVZ2402" s="8"/>
      <c r="QWA2402" s="8"/>
      <c r="QWB2402" s="8"/>
      <c r="QWC2402" s="8"/>
      <c r="QWD2402" s="8"/>
      <c r="QWE2402" s="8"/>
      <c r="QWF2402" s="8"/>
      <c r="QWG2402" s="8"/>
      <c r="QWH2402" s="8"/>
      <c r="QWI2402" s="8"/>
      <c r="QWJ2402" s="8"/>
      <c r="QWK2402" s="8"/>
      <c r="QWL2402" s="8"/>
      <c r="QWM2402" s="8"/>
      <c r="QWN2402" s="8"/>
      <c r="QWO2402" s="8"/>
      <c r="QWP2402" s="8"/>
      <c r="QWQ2402" s="8"/>
      <c r="QWR2402" s="8"/>
      <c r="QWS2402" s="8"/>
      <c r="QWT2402" s="8"/>
      <c r="QWU2402" s="8"/>
      <c r="QWV2402" s="8"/>
      <c r="QWW2402" s="8"/>
      <c r="QWX2402" s="8"/>
      <c r="QWY2402" s="8"/>
      <c r="QWZ2402" s="8"/>
      <c r="QXA2402" s="8"/>
      <c r="QXB2402" s="8"/>
      <c r="QXC2402" s="8"/>
      <c r="QXD2402" s="8"/>
      <c r="QXE2402" s="8"/>
      <c r="QXF2402" s="8"/>
      <c r="QXG2402" s="8"/>
      <c r="QXH2402" s="8"/>
      <c r="QXI2402" s="8"/>
      <c r="QXJ2402" s="8"/>
      <c r="QXK2402" s="8"/>
      <c r="QXL2402" s="8"/>
      <c r="QXM2402" s="8"/>
      <c r="QXN2402" s="8"/>
      <c r="QXO2402" s="8"/>
      <c r="QXP2402" s="8"/>
      <c r="QXQ2402" s="8"/>
      <c r="QXR2402" s="8"/>
      <c r="QXS2402" s="8"/>
      <c r="QXT2402" s="8"/>
      <c r="QXU2402" s="8"/>
      <c r="QXV2402" s="8"/>
      <c r="QXW2402" s="8"/>
      <c r="QXX2402" s="8"/>
      <c r="QXY2402" s="8"/>
      <c r="QXZ2402" s="8"/>
      <c r="QYA2402" s="8"/>
      <c r="QYB2402" s="8"/>
      <c r="QYC2402" s="8"/>
      <c r="QYD2402" s="8"/>
      <c r="QYE2402" s="8"/>
      <c r="QYF2402" s="8"/>
      <c r="QYG2402" s="8"/>
      <c r="QYH2402" s="8"/>
      <c r="QYI2402" s="8"/>
      <c r="QYJ2402" s="8"/>
      <c r="QYK2402" s="8"/>
      <c r="QYL2402" s="8"/>
      <c r="QYM2402" s="8"/>
      <c r="QYN2402" s="8"/>
      <c r="QYO2402" s="8"/>
      <c r="QYP2402" s="8"/>
      <c r="QYQ2402" s="8"/>
      <c r="QYR2402" s="8"/>
      <c r="QYS2402" s="8"/>
      <c r="QYT2402" s="8"/>
      <c r="QYU2402" s="8"/>
      <c r="QYV2402" s="8"/>
      <c r="QYW2402" s="8"/>
      <c r="QYX2402" s="8"/>
      <c r="QYY2402" s="8"/>
      <c r="QYZ2402" s="8"/>
      <c r="QZA2402" s="8"/>
      <c r="QZB2402" s="8"/>
      <c r="QZC2402" s="8"/>
      <c r="QZD2402" s="8"/>
      <c r="QZE2402" s="8"/>
      <c r="QZF2402" s="8"/>
      <c r="QZG2402" s="8"/>
      <c r="QZH2402" s="8"/>
      <c r="QZI2402" s="8"/>
      <c r="QZJ2402" s="8"/>
      <c r="QZK2402" s="8"/>
      <c r="QZL2402" s="8"/>
      <c r="QZM2402" s="8"/>
      <c r="QZN2402" s="8"/>
      <c r="QZO2402" s="8"/>
      <c r="QZP2402" s="8"/>
      <c r="QZQ2402" s="8"/>
      <c r="QZR2402" s="8"/>
      <c r="QZS2402" s="8"/>
      <c r="QZT2402" s="8"/>
      <c r="QZU2402" s="8"/>
      <c r="QZV2402" s="8"/>
      <c r="QZW2402" s="8"/>
      <c r="QZX2402" s="8"/>
      <c r="QZY2402" s="8"/>
      <c r="QZZ2402" s="8"/>
      <c r="RAA2402" s="8"/>
      <c r="RAB2402" s="8"/>
      <c r="RAC2402" s="8"/>
      <c r="RAD2402" s="8"/>
      <c r="RAE2402" s="8"/>
      <c r="RAF2402" s="8"/>
      <c r="RAG2402" s="8"/>
      <c r="RAH2402" s="8"/>
      <c r="RAI2402" s="8"/>
      <c r="RAJ2402" s="8"/>
      <c r="RAK2402" s="8"/>
      <c r="RAL2402" s="8"/>
      <c r="RAM2402" s="8"/>
      <c r="RAN2402" s="8"/>
      <c r="RAO2402" s="8"/>
      <c r="RAP2402" s="8"/>
      <c r="RAQ2402" s="8"/>
      <c r="RAR2402" s="8"/>
      <c r="RAS2402" s="8"/>
      <c r="RAT2402" s="8"/>
      <c r="RAU2402" s="8"/>
      <c r="RAV2402" s="8"/>
      <c r="RAW2402" s="8"/>
      <c r="RAX2402" s="8"/>
      <c r="RAY2402" s="8"/>
      <c r="RAZ2402" s="8"/>
      <c r="RBA2402" s="8"/>
      <c r="RBB2402" s="8"/>
      <c r="RBC2402" s="8"/>
      <c r="RBD2402" s="8"/>
      <c r="RBE2402" s="8"/>
      <c r="RBF2402" s="8"/>
      <c r="RBG2402" s="8"/>
      <c r="RBH2402" s="8"/>
      <c r="RBI2402" s="8"/>
      <c r="RBJ2402" s="8"/>
      <c r="RBK2402" s="8"/>
      <c r="RBL2402" s="8"/>
      <c r="RBM2402" s="8"/>
      <c r="RBN2402" s="8"/>
      <c r="RBO2402" s="8"/>
      <c r="RBP2402" s="8"/>
      <c r="RBQ2402" s="8"/>
      <c r="RBR2402" s="8"/>
      <c r="RBS2402" s="8"/>
      <c r="RBT2402" s="8"/>
      <c r="RBU2402" s="8"/>
      <c r="RBV2402" s="8"/>
      <c r="RBW2402" s="8"/>
      <c r="RBX2402" s="8"/>
      <c r="RBY2402" s="8"/>
      <c r="RBZ2402" s="8"/>
      <c r="RCA2402" s="8"/>
      <c r="RCB2402" s="8"/>
      <c r="RCC2402" s="8"/>
      <c r="RCD2402" s="8"/>
      <c r="RCE2402" s="8"/>
      <c r="RCF2402" s="8"/>
      <c r="RCG2402" s="8"/>
      <c r="RCH2402" s="8"/>
      <c r="RCI2402" s="8"/>
      <c r="RCJ2402" s="8"/>
      <c r="RCK2402" s="8"/>
      <c r="RCL2402" s="8"/>
      <c r="RCM2402" s="8"/>
      <c r="RCN2402" s="8"/>
      <c r="RCO2402" s="8"/>
      <c r="RCP2402" s="8"/>
      <c r="RCQ2402" s="8"/>
      <c r="RCR2402" s="8"/>
      <c r="RCS2402" s="8"/>
      <c r="RCT2402" s="8"/>
      <c r="RCU2402" s="8"/>
      <c r="RCV2402" s="8"/>
      <c r="RCW2402" s="8"/>
      <c r="RCX2402" s="8"/>
      <c r="RCY2402" s="8"/>
      <c r="RCZ2402" s="8"/>
      <c r="RDA2402" s="8"/>
      <c r="RDB2402" s="8"/>
      <c r="RDC2402" s="8"/>
      <c r="RDD2402" s="8"/>
      <c r="RDE2402" s="8"/>
      <c r="RDF2402" s="8"/>
      <c r="RDG2402" s="8"/>
      <c r="RDH2402" s="8"/>
      <c r="RDI2402" s="8"/>
      <c r="RDJ2402" s="8"/>
      <c r="RDK2402" s="8"/>
      <c r="RDL2402" s="8"/>
      <c r="RDM2402" s="8"/>
      <c r="RDN2402" s="8"/>
      <c r="RDO2402" s="8"/>
      <c r="RDP2402" s="8"/>
      <c r="RDQ2402" s="8"/>
      <c r="RDR2402" s="8"/>
      <c r="RDS2402" s="8"/>
      <c r="RDT2402" s="8"/>
      <c r="RDU2402" s="8"/>
      <c r="RDV2402" s="8"/>
      <c r="RDW2402" s="8"/>
      <c r="RDX2402" s="8"/>
      <c r="RDY2402" s="8"/>
      <c r="RDZ2402" s="8"/>
      <c r="REA2402" s="8"/>
      <c r="REB2402" s="8"/>
      <c r="REC2402" s="8"/>
      <c r="RED2402" s="8"/>
      <c r="REE2402" s="8"/>
      <c r="REF2402" s="8"/>
      <c r="REG2402" s="8"/>
      <c r="REH2402" s="8"/>
      <c r="REI2402" s="8"/>
      <c r="REJ2402" s="8"/>
      <c r="REK2402" s="8"/>
      <c r="REL2402" s="8"/>
      <c r="REM2402" s="8"/>
      <c r="REN2402" s="8"/>
      <c r="REO2402" s="8"/>
      <c r="REP2402" s="8"/>
      <c r="REQ2402" s="8"/>
      <c r="RER2402" s="8"/>
      <c r="RES2402" s="8"/>
      <c r="RET2402" s="8"/>
      <c r="REU2402" s="8"/>
      <c r="REV2402" s="8"/>
      <c r="REW2402" s="8"/>
      <c r="REX2402" s="8"/>
      <c r="REY2402" s="8"/>
      <c r="REZ2402" s="8"/>
      <c r="RFA2402" s="8"/>
      <c r="RFB2402" s="8"/>
      <c r="RFC2402" s="8"/>
      <c r="RFD2402" s="8"/>
      <c r="RFE2402" s="8"/>
      <c r="RFF2402" s="8"/>
      <c r="RFG2402" s="8"/>
      <c r="RFH2402" s="8"/>
      <c r="RFI2402" s="8"/>
      <c r="RFJ2402" s="8"/>
      <c r="RFK2402" s="8"/>
      <c r="RFL2402" s="8"/>
      <c r="RFM2402" s="8"/>
      <c r="RFN2402" s="8"/>
      <c r="RFO2402" s="8"/>
      <c r="RFP2402" s="8"/>
      <c r="RFQ2402" s="8"/>
      <c r="RFR2402" s="8"/>
      <c r="RFS2402" s="8"/>
      <c r="RFT2402" s="8"/>
      <c r="RFU2402" s="8"/>
      <c r="RFV2402" s="8"/>
      <c r="RFW2402" s="8"/>
      <c r="RFX2402" s="8"/>
      <c r="RFY2402" s="8"/>
      <c r="RFZ2402" s="8"/>
      <c r="RGA2402" s="8"/>
      <c r="RGB2402" s="8"/>
      <c r="RGC2402" s="8"/>
      <c r="RGD2402" s="8"/>
      <c r="RGE2402" s="8"/>
      <c r="RGF2402" s="8"/>
      <c r="RGG2402" s="8"/>
      <c r="RGH2402" s="8"/>
      <c r="RGI2402" s="8"/>
      <c r="RGJ2402" s="8"/>
      <c r="RGK2402" s="8"/>
      <c r="RGL2402" s="8"/>
      <c r="RGM2402" s="8"/>
      <c r="RGN2402" s="8"/>
      <c r="RGO2402" s="8"/>
      <c r="RGP2402" s="8"/>
      <c r="RGQ2402" s="8"/>
      <c r="RGR2402" s="8"/>
      <c r="RGS2402" s="8"/>
      <c r="RGT2402" s="8"/>
      <c r="RGU2402" s="8"/>
      <c r="RGV2402" s="8"/>
      <c r="RGW2402" s="8"/>
      <c r="RGX2402" s="8"/>
      <c r="RGY2402" s="8"/>
      <c r="RGZ2402" s="8"/>
      <c r="RHA2402" s="8"/>
      <c r="RHB2402" s="8"/>
      <c r="RHC2402" s="8"/>
      <c r="RHD2402" s="8"/>
      <c r="RHE2402" s="8"/>
      <c r="RHF2402" s="8"/>
      <c r="RHG2402" s="8"/>
      <c r="RHH2402" s="8"/>
      <c r="RHI2402" s="8"/>
      <c r="RHJ2402" s="8"/>
      <c r="RHK2402" s="8"/>
      <c r="RHL2402" s="8"/>
      <c r="RHM2402" s="8"/>
      <c r="RHN2402" s="8"/>
      <c r="RHO2402" s="8"/>
      <c r="RHP2402" s="8"/>
      <c r="RHQ2402" s="8"/>
      <c r="RHR2402" s="8"/>
      <c r="RHS2402" s="8"/>
      <c r="RHT2402" s="8"/>
      <c r="RHU2402" s="8"/>
      <c r="RHV2402" s="8"/>
      <c r="RHW2402" s="8"/>
      <c r="RHX2402" s="8"/>
      <c r="RHY2402" s="8"/>
      <c r="RHZ2402" s="8"/>
      <c r="RIA2402" s="8"/>
      <c r="RIB2402" s="8"/>
      <c r="RIC2402" s="8"/>
      <c r="RID2402" s="8"/>
      <c r="RIE2402" s="8"/>
      <c r="RIF2402" s="8"/>
      <c r="RIG2402" s="8"/>
      <c r="RIH2402" s="8"/>
      <c r="RII2402" s="8"/>
      <c r="RIJ2402" s="8"/>
      <c r="RIK2402" s="8"/>
      <c r="RIL2402" s="8"/>
      <c r="RIM2402" s="8"/>
      <c r="RIN2402" s="8"/>
      <c r="RIO2402" s="8"/>
      <c r="RIP2402" s="8"/>
      <c r="RIQ2402" s="8"/>
      <c r="RIR2402" s="8"/>
      <c r="RIS2402" s="8"/>
      <c r="RIT2402" s="8"/>
      <c r="RIU2402" s="8"/>
      <c r="RIV2402" s="8"/>
      <c r="RIW2402" s="8"/>
      <c r="RIX2402" s="8"/>
      <c r="RIY2402" s="8"/>
      <c r="RIZ2402" s="8"/>
      <c r="RJA2402" s="8"/>
      <c r="RJB2402" s="8"/>
      <c r="RJC2402" s="8"/>
      <c r="RJD2402" s="8"/>
      <c r="RJE2402" s="8"/>
      <c r="RJF2402" s="8"/>
      <c r="RJG2402" s="8"/>
      <c r="RJH2402" s="8"/>
      <c r="RJI2402" s="8"/>
      <c r="RJJ2402" s="8"/>
      <c r="RJK2402" s="8"/>
      <c r="RJL2402" s="8"/>
      <c r="RJM2402" s="8"/>
      <c r="RJN2402" s="8"/>
      <c r="RJO2402" s="8"/>
      <c r="RJP2402" s="8"/>
      <c r="RJQ2402" s="8"/>
      <c r="RJR2402" s="8"/>
      <c r="RJS2402" s="8"/>
      <c r="RJT2402" s="8"/>
      <c r="RJU2402" s="8"/>
      <c r="RJV2402" s="8"/>
      <c r="RJW2402" s="8"/>
      <c r="RJX2402" s="8"/>
      <c r="RJY2402" s="8"/>
      <c r="RJZ2402" s="8"/>
      <c r="RKA2402" s="8"/>
      <c r="RKB2402" s="8"/>
      <c r="RKC2402" s="8"/>
      <c r="RKD2402" s="8"/>
      <c r="RKE2402" s="8"/>
      <c r="RKF2402" s="8"/>
      <c r="RKG2402" s="8"/>
      <c r="RKH2402" s="8"/>
      <c r="RKI2402" s="8"/>
      <c r="RKJ2402" s="8"/>
      <c r="RKK2402" s="8"/>
      <c r="RKL2402" s="8"/>
      <c r="RKM2402" s="8"/>
      <c r="RKN2402" s="8"/>
      <c r="RKO2402" s="8"/>
      <c r="RKP2402" s="8"/>
      <c r="RKQ2402" s="8"/>
      <c r="RKR2402" s="8"/>
      <c r="RKS2402" s="8"/>
      <c r="RKT2402" s="8"/>
      <c r="RKU2402" s="8"/>
      <c r="RKV2402" s="8"/>
      <c r="RKW2402" s="8"/>
      <c r="RKX2402" s="8"/>
      <c r="RKY2402" s="8"/>
      <c r="RKZ2402" s="8"/>
      <c r="RLA2402" s="8"/>
      <c r="RLB2402" s="8"/>
      <c r="RLC2402" s="8"/>
      <c r="RLD2402" s="8"/>
      <c r="RLE2402" s="8"/>
      <c r="RLF2402" s="8"/>
      <c r="RLG2402" s="8"/>
      <c r="RLH2402" s="8"/>
      <c r="RLI2402" s="8"/>
      <c r="RLJ2402" s="8"/>
      <c r="RLK2402" s="8"/>
      <c r="RLL2402" s="8"/>
      <c r="RLM2402" s="8"/>
      <c r="RLN2402" s="8"/>
      <c r="RLO2402" s="8"/>
      <c r="RLP2402" s="8"/>
      <c r="RLQ2402" s="8"/>
      <c r="RLR2402" s="8"/>
      <c r="RLS2402" s="8"/>
      <c r="RLT2402" s="8"/>
      <c r="RLU2402" s="8"/>
      <c r="RLV2402" s="8"/>
      <c r="RLW2402" s="8"/>
      <c r="RLX2402" s="8"/>
      <c r="RLY2402" s="8"/>
      <c r="RLZ2402" s="8"/>
      <c r="RMA2402" s="8"/>
      <c r="RMB2402" s="8"/>
      <c r="RMC2402" s="8"/>
      <c r="RMD2402" s="8"/>
      <c r="RME2402" s="8"/>
      <c r="RMF2402" s="8"/>
      <c r="RMG2402" s="8"/>
      <c r="RMH2402" s="8"/>
      <c r="RMI2402" s="8"/>
      <c r="RMJ2402" s="8"/>
      <c r="RMK2402" s="8"/>
      <c r="RML2402" s="8"/>
      <c r="RMM2402" s="8"/>
      <c r="RMN2402" s="8"/>
      <c r="RMO2402" s="8"/>
      <c r="RMP2402" s="8"/>
      <c r="RMQ2402" s="8"/>
      <c r="RMR2402" s="8"/>
      <c r="RMS2402" s="8"/>
      <c r="RMT2402" s="8"/>
      <c r="RMU2402" s="8"/>
      <c r="RMV2402" s="8"/>
      <c r="RMW2402" s="8"/>
      <c r="RMX2402" s="8"/>
      <c r="RMY2402" s="8"/>
      <c r="RMZ2402" s="8"/>
      <c r="RNA2402" s="8"/>
      <c r="RNB2402" s="8"/>
      <c r="RNC2402" s="8"/>
      <c r="RND2402" s="8"/>
      <c r="RNE2402" s="8"/>
      <c r="RNF2402" s="8"/>
      <c r="RNG2402" s="8"/>
      <c r="RNH2402" s="8"/>
      <c r="RNI2402" s="8"/>
      <c r="RNJ2402" s="8"/>
      <c r="RNK2402" s="8"/>
      <c r="RNL2402" s="8"/>
      <c r="RNM2402" s="8"/>
      <c r="RNN2402" s="8"/>
      <c r="RNO2402" s="8"/>
      <c r="RNP2402" s="8"/>
      <c r="RNQ2402" s="8"/>
      <c r="RNR2402" s="8"/>
      <c r="RNS2402" s="8"/>
      <c r="RNT2402" s="8"/>
      <c r="RNU2402" s="8"/>
      <c r="RNV2402" s="8"/>
      <c r="RNW2402" s="8"/>
      <c r="RNX2402" s="8"/>
      <c r="RNY2402" s="8"/>
      <c r="RNZ2402" s="8"/>
      <c r="ROA2402" s="8"/>
      <c r="ROB2402" s="8"/>
      <c r="ROC2402" s="8"/>
      <c r="ROD2402" s="8"/>
      <c r="ROE2402" s="8"/>
      <c r="ROF2402" s="8"/>
      <c r="ROG2402" s="8"/>
      <c r="ROH2402" s="8"/>
      <c r="ROI2402" s="8"/>
      <c r="ROJ2402" s="8"/>
      <c r="ROK2402" s="8"/>
      <c r="ROL2402" s="8"/>
      <c r="ROM2402" s="8"/>
      <c r="RON2402" s="8"/>
      <c r="ROO2402" s="8"/>
      <c r="ROP2402" s="8"/>
      <c r="ROQ2402" s="8"/>
      <c r="ROR2402" s="8"/>
      <c r="ROS2402" s="8"/>
      <c r="ROT2402" s="8"/>
      <c r="ROU2402" s="8"/>
      <c r="ROV2402" s="8"/>
      <c r="ROW2402" s="8"/>
      <c r="ROX2402" s="8"/>
      <c r="ROY2402" s="8"/>
      <c r="ROZ2402" s="8"/>
      <c r="RPA2402" s="8"/>
      <c r="RPB2402" s="8"/>
      <c r="RPC2402" s="8"/>
      <c r="RPD2402" s="8"/>
      <c r="RPE2402" s="8"/>
      <c r="RPF2402" s="8"/>
      <c r="RPG2402" s="8"/>
      <c r="RPH2402" s="8"/>
      <c r="RPI2402" s="8"/>
      <c r="RPJ2402" s="8"/>
      <c r="RPK2402" s="8"/>
      <c r="RPL2402" s="8"/>
      <c r="RPM2402" s="8"/>
      <c r="RPN2402" s="8"/>
      <c r="RPO2402" s="8"/>
      <c r="RPP2402" s="8"/>
      <c r="RPQ2402" s="8"/>
      <c r="RPR2402" s="8"/>
      <c r="RPS2402" s="8"/>
      <c r="RPT2402" s="8"/>
      <c r="RPU2402" s="8"/>
      <c r="RPV2402" s="8"/>
      <c r="RPW2402" s="8"/>
      <c r="RPX2402" s="8"/>
      <c r="RPY2402" s="8"/>
      <c r="RPZ2402" s="8"/>
      <c r="RQA2402" s="8"/>
      <c r="RQB2402" s="8"/>
      <c r="RQC2402" s="8"/>
      <c r="RQD2402" s="8"/>
      <c r="RQE2402" s="8"/>
      <c r="RQF2402" s="8"/>
      <c r="RQG2402" s="8"/>
      <c r="RQH2402" s="8"/>
      <c r="RQI2402" s="8"/>
      <c r="RQJ2402" s="8"/>
      <c r="RQK2402" s="8"/>
      <c r="RQL2402" s="8"/>
      <c r="RQM2402" s="8"/>
      <c r="RQN2402" s="8"/>
      <c r="RQO2402" s="8"/>
      <c r="RQP2402" s="8"/>
      <c r="RQQ2402" s="8"/>
      <c r="RQR2402" s="8"/>
      <c r="RQS2402" s="8"/>
      <c r="RQT2402" s="8"/>
      <c r="RQU2402" s="8"/>
      <c r="RQV2402" s="8"/>
      <c r="RQW2402" s="8"/>
      <c r="RQX2402" s="8"/>
      <c r="RQY2402" s="8"/>
      <c r="RQZ2402" s="8"/>
      <c r="RRA2402" s="8"/>
      <c r="RRB2402" s="8"/>
      <c r="RRC2402" s="8"/>
      <c r="RRD2402" s="8"/>
      <c r="RRE2402" s="8"/>
      <c r="RRF2402" s="8"/>
      <c r="RRG2402" s="8"/>
      <c r="RRH2402" s="8"/>
      <c r="RRI2402" s="8"/>
      <c r="RRJ2402" s="8"/>
      <c r="RRK2402" s="8"/>
      <c r="RRL2402" s="8"/>
      <c r="RRM2402" s="8"/>
      <c r="RRN2402" s="8"/>
      <c r="RRO2402" s="8"/>
      <c r="RRP2402" s="8"/>
      <c r="RRQ2402" s="8"/>
      <c r="RRR2402" s="8"/>
      <c r="RRS2402" s="8"/>
      <c r="RRT2402" s="8"/>
      <c r="RRU2402" s="8"/>
      <c r="RRV2402" s="8"/>
      <c r="RRW2402" s="8"/>
      <c r="RRX2402" s="8"/>
      <c r="RRY2402" s="8"/>
      <c r="RRZ2402" s="8"/>
      <c r="RSA2402" s="8"/>
      <c r="RSB2402" s="8"/>
      <c r="RSC2402" s="8"/>
      <c r="RSD2402" s="8"/>
      <c r="RSE2402" s="8"/>
      <c r="RSF2402" s="8"/>
      <c r="RSG2402" s="8"/>
      <c r="RSH2402" s="8"/>
      <c r="RSI2402" s="8"/>
      <c r="RSJ2402" s="8"/>
      <c r="RSK2402" s="8"/>
      <c r="RSL2402" s="8"/>
      <c r="RSM2402" s="8"/>
      <c r="RSN2402" s="8"/>
      <c r="RSO2402" s="8"/>
      <c r="RSP2402" s="8"/>
      <c r="RSQ2402" s="8"/>
      <c r="RSR2402" s="8"/>
      <c r="RSS2402" s="8"/>
      <c r="RST2402" s="8"/>
      <c r="RSU2402" s="8"/>
      <c r="RSV2402" s="8"/>
      <c r="RSW2402" s="8"/>
      <c r="RSX2402" s="8"/>
      <c r="RSY2402" s="8"/>
      <c r="RSZ2402" s="8"/>
      <c r="RTA2402" s="8"/>
      <c r="RTB2402" s="8"/>
      <c r="RTC2402" s="8"/>
      <c r="RTD2402" s="8"/>
      <c r="RTE2402" s="8"/>
      <c r="RTF2402" s="8"/>
      <c r="RTG2402" s="8"/>
      <c r="RTH2402" s="8"/>
      <c r="RTI2402" s="8"/>
      <c r="RTJ2402" s="8"/>
      <c r="RTK2402" s="8"/>
      <c r="RTL2402" s="8"/>
      <c r="RTM2402" s="8"/>
      <c r="RTN2402" s="8"/>
      <c r="RTO2402" s="8"/>
      <c r="RTP2402" s="8"/>
      <c r="RTQ2402" s="8"/>
      <c r="RTR2402" s="8"/>
      <c r="RTS2402" s="8"/>
      <c r="RTT2402" s="8"/>
      <c r="RTU2402" s="8"/>
      <c r="RTV2402" s="8"/>
      <c r="RTW2402" s="8"/>
      <c r="RTX2402" s="8"/>
      <c r="RTY2402" s="8"/>
      <c r="RTZ2402" s="8"/>
      <c r="RUA2402" s="8"/>
      <c r="RUB2402" s="8"/>
      <c r="RUC2402" s="8"/>
      <c r="RUD2402" s="8"/>
      <c r="RUE2402" s="8"/>
      <c r="RUF2402" s="8"/>
      <c r="RUG2402" s="8"/>
      <c r="RUH2402" s="8"/>
      <c r="RUI2402" s="8"/>
      <c r="RUJ2402" s="8"/>
      <c r="RUK2402" s="8"/>
      <c r="RUL2402" s="8"/>
      <c r="RUM2402" s="8"/>
      <c r="RUN2402" s="8"/>
      <c r="RUO2402" s="8"/>
      <c r="RUP2402" s="8"/>
      <c r="RUQ2402" s="8"/>
      <c r="RUR2402" s="8"/>
      <c r="RUS2402" s="8"/>
      <c r="RUT2402" s="8"/>
      <c r="RUU2402" s="8"/>
      <c r="RUV2402" s="8"/>
      <c r="RUW2402" s="8"/>
      <c r="RUX2402" s="8"/>
      <c r="RUY2402" s="8"/>
      <c r="RUZ2402" s="8"/>
      <c r="RVA2402" s="8"/>
      <c r="RVB2402" s="8"/>
      <c r="RVC2402" s="8"/>
      <c r="RVD2402" s="8"/>
      <c r="RVE2402" s="8"/>
      <c r="RVF2402" s="8"/>
      <c r="RVG2402" s="8"/>
      <c r="RVH2402" s="8"/>
      <c r="RVI2402" s="8"/>
      <c r="RVJ2402" s="8"/>
      <c r="RVK2402" s="8"/>
      <c r="RVL2402" s="8"/>
      <c r="RVM2402" s="8"/>
      <c r="RVN2402" s="8"/>
      <c r="RVO2402" s="8"/>
      <c r="RVP2402" s="8"/>
      <c r="RVQ2402" s="8"/>
      <c r="RVR2402" s="8"/>
      <c r="RVS2402" s="8"/>
      <c r="RVT2402" s="8"/>
      <c r="RVU2402" s="8"/>
      <c r="RVV2402" s="8"/>
      <c r="RVW2402" s="8"/>
      <c r="RVX2402" s="8"/>
      <c r="RVY2402" s="8"/>
      <c r="RVZ2402" s="8"/>
      <c r="RWA2402" s="8"/>
      <c r="RWB2402" s="8"/>
      <c r="RWC2402" s="8"/>
      <c r="RWD2402" s="8"/>
      <c r="RWE2402" s="8"/>
      <c r="RWF2402" s="8"/>
      <c r="RWG2402" s="8"/>
      <c r="RWH2402" s="8"/>
      <c r="RWI2402" s="8"/>
      <c r="RWJ2402" s="8"/>
      <c r="RWK2402" s="8"/>
      <c r="RWL2402" s="8"/>
      <c r="RWM2402" s="8"/>
      <c r="RWN2402" s="8"/>
      <c r="RWO2402" s="8"/>
      <c r="RWP2402" s="8"/>
      <c r="RWQ2402" s="8"/>
      <c r="RWR2402" s="8"/>
      <c r="RWS2402" s="8"/>
      <c r="RWT2402" s="8"/>
      <c r="RWU2402" s="8"/>
      <c r="RWV2402" s="8"/>
      <c r="RWW2402" s="8"/>
      <c r="RWX2402" s="8"/>
      <c r="RWY2402" s="8"/>
      <c r="RWZ2402" s="8"/>
      <c r="RXA2402" s="8"/>
      <c r="RXB2402" s="8"/>
      <c r="RXC2402" s="8"/>
      <c r="RXD2402" s="8"/>
      <c r="RXE2402" s="8"/>
      <c r="RXF2402" s="8"/>
      <c r="RXG2402" s="8"/>
      <c r="RXH2402" s="8"/>
      <c r="RXI2402" s="8"/>
      <c r="RXJ2402" s="8"/>
      <c r="RXK2402" s="8"/>
      <c r="RXL2402" s="8"/>
      <c r="RXM2402" s="8"/>
      <c r="RXN2402" s="8"/>
      <c r="RXO2402" s="8"/>
      <c r="RXP2402" s="8"/>
      <c r="RXQ2402" s="8"/>
      <c r="RXR2402" s="8"/>
      <c r="RXS2402" s="8"/>
      <c r="RXT2402" s="8"/>
      <c r="RXU2402" s="8"/>
      <c r="RXV2402" s="8"/>
      <c r="RXW2402" s="8"/>
      <c r="RXX2402" s="8"/>
      <c r="RXY2402" s="8"/>
      <c r="RXZ2402" s="8"/>
      <c r="RYA2402" s="8"/>
      <c r="RYB2402" s="8"/>
      <c r="RYC2402" s="8"/>
      <c r="RYD2402" s="8"/>
      <c r="RYE2402" s="8"/>
      <c r="RYF2402" s="8"/>
      <c r="RYG2402" s="8"/>
      <c r="RYH2402" s="8"/>
      <c r="RYI2402" s="8"/>
      <c r="RYJ2402" s="8"/>
      <c r="RYK2402" s="8"/>
      <c r="RYL2402" s="8"/>
      <c r="RYM2402" s="8"/>
      <c r="RYN2402" s="8"/>
      <c r="RYO2402" s="8"/>
      <c r="RYP2402" s="8"/>
      <c r="RYQ2402" s="8"/>
      <c r="RYR2402" s="8"/>
      <c r="RYS2402" s="8"/>
      <c r="RYT2402" s="8"/>
      <c r="RYU2402" s="8"/>
      <c r="RYV2402" s="8"/>
      <c r="RYW2402" s="8"/>
      <c r="RYX2402" s="8"/>
      <c r="RYY2402" s="8"/>
      <c r="RYZ2402" s="8"/>
      <c r="RZA2402" s="8"/>
      <c r="RZB2402" s="8"/>
      <c r="RZC2402" s="8"/>
      <c r="RZD2402" s="8"/>
      <c r="RZE2402" s="8"/>
      <c r="RZF2402" s="8"/>
      <c r="RZG2402" s="8"/>
      <c r="RZH2402" s="8"/>
      <c r="RZI2402" s="8"/>
      <c r="RZJ2402" s="8"/>
      <c r="RZK2402" s="8"/>
      <c r="RZL2402" s="8"/>
      <c r="RZM2402" s="8"/>
      <c r="RZN2402" s="8"/>
      <c r="RZO2402" s="8"/>
      <c r="RZP2402" s="8"/>
      <c r="RZQ2402" s="8"/>
      <c r="RZR2402" s="8"/>
      <c r="RZS2402" s="8"/>
      <c r="RZT2402" s="8"/>
      <c r="RZU2402" s="8"/>
      <c r="RZV2402" s="8"/>
      <c r="RZW2402" s="8"/>
      <c r="RZX2402" s="8"/>
      <c r="RZY2402" s="8"/>
      <c r="RZZ2402" s="8"/>
      <c r="SAA2402" s="8"/>
      <c r="SAB2402" s="8"/>
      <c r="SAC2402" s="8"/>
      <c r="SAD2402" s="8"/>
      <c r="SAE2402" s="8"/>
      <c r="SAF2402" s="8"/>
      <c r="SAG2402" s="8"/>
      <c r="SAH2402" s="8"/>
      <c r="SAI2402" s="8"/>
      <c r="SAJ2402" s="8"/>
      <c r="SAK2402" s="8"/>
      <c r="SAL2402" s="8"/>
      <c r="SAM2402" s="8"/>
      <c r="SAN2402" s="8"/>
      <c r="SAO2402" s="8"/>
      <c r="SAP2402" s="8"/>
      <c r="SAQ2402" s="8"/>
      <c r="SAR2402" s="8"/>
      <c r="SAS2402" s="8"/>
      <c r="SAT2402" s="8"/>
      <c r="SAU2402" s="8"/>
      <c r="SAV2402" s="8"/>
      <c r="SAW2402" s="8"/>
      <c r="SAX2402" s="8"/>
      <c r="SAY2402" s="8"/>
      <c r="SAZ2402" s="8"/>
      <c r="SBA2402" s="8"/>
      <c r="SBB2402" s="8"/>
      <c r="SBC2402" s="8"/>
      <c r="SBD2402" s="8"/>
      <c r="SBE2402" s="8"/>
      <c r="SBF2402" s="8"/>
      <c r="SBG2402" s="8"/>
      <c r="SBH2402" s="8"/>
      <c r="SBI2402" s="8"/>
      <c r="SBJ2402" s="8"/>
      <c r="SBK2402" s="8"/>
      <c r="SBL2402" s="8"/>
      <c r="SBM2402" s="8"/>
      <c r="SBN2402" s="8"/>
      <c r="SBO2402" s="8"/>
      <c r="SBP2402" s="8"/>
      <c r="SBQ2402" s="8"/>
      <c r="SBR2402" s="8"/>
      <c r="SBS2402" s="8"/>
      <c r="SBT2402" s="8"/>
      <c r="SBU2402" s="8"/>
      <c r="SBV2402" s="8"/>
      <c r="SBW2402" s="8"/>
      <c r="SBX2402" s="8"/>
      <c r="SBY2402" s="8"/>
      <c r="SBZ2402" s="8"/>
      <c r="SCA2402" s="8"/>
      <c r="SCB2402" s="8"/>
      <c r="SCC2402" s="8"/>
      <c r="SCD2402" s="8"/>
      <c r="SCE2402" s="8"/>
      <c r="SCF2402" s="8"/>
      <c r="SCG2402" s="8"/>
      <c r="SCH2402" s="8"/>
      <c r="SCI2402" s="8"/>
      <c r="SCJ2402" s="8"/>
      <c r="SCK2402" s="8"/>
      <c r="SCL2402" s="8"/>
      <c r="SCM2402" s="8"/>
      <c r="SCN2402" s="8"/>
      <c r="SCO2402" s="8"/>
      <c r="SCP2402" s="8"/>
      <c r="SCQ2402" s="8"/>
      <c r="SCR2402" s="8"/>
      <c r="SCS2402" s="8"/>
      <c r="SCT2402" s="8"/>
      <c r="SCU2402" s="8"/>
      <c r="SCV2402" s="8"/>
      <c r="SCW2402" s="8"/>
      <c r="SCX2402" s="8"/>
      <c r="SCY2402" s="8"/>
      <c r="SCZ2402" s="8"/>
      <c r="SDA2402" s="8"/>
      <c r="SDB2402" s="8"/>
      <c r="SDC2402" s="8"/>
      <c r="SDD2402" s="8"/>
      <c r="SDE2402" s="8"/>
      <c r="SDF2402" s="8"/>
      <c r="SDG2402" s="8"/>
      <c r="SDH2402" s="8"/>
      <c r="SDI2402" s="8"/>
      <c r="SDJ2402" s="8"/>
      <c r="SDK2402" s="8"/>
      <c r="SDL2402" s="8"/>
      <c r="SDM2402" s="8"/>
      <c r="SDN2402" s="8"/>
      <c r="SDO2402" s="8"/>
      <c r="SDP2402" s="8"/>
      <c r="SDQ2402" s="8"/>
      <c r="SDR2402" s="8"/>
      <c r="SDS2402" s="8"/>
      <c r="SDT2402" s="8"/>
      <c r="SDU2402" s="8"/>
      <c r="SDV2402" s="8"/>
      <c r="SDW2402" s="8"/>
      <c r="SDX2402" s="8"/>
      <c r="SDY2402" s="8"/>
      <c r="SDZ2402" s="8"/>
      <c r="SEA2402" s="8"/>
      <c r="SEB2402" s="8"/>
      <c r="SEC2402" s="8"/>
      <c r="SED2402" s="8"/>
      <c r="SEE2402" s="8"/>
      <c r="SEF2402" s="8"/>
      <c r="SEG2402" s="8"/>
      <c r="SEH2402" s="8"/>
      <c r="SEI2402" s="8"/>
      <c r="SEJ2402" s="8"/>
      <c r="SEK2402" s="8"/>
      <c r="SEL2402" s="8"/>
      <c r="SEM2402" s="8"/>
      <c r="SEN2402" s="8"/>
      <c r="SEO2402" s="8"/>
      <c r="SEP2402" s="8"/>
      <c r="SEQ2402" s="8"/>
      <c r="SER2402" s="8"/>
      <c r="SES2402" s="8"/>
      <c r="SET2402" s="8"/>
      <c r="SEU2402" s="8"/>
      <c r="SEV2402" s="8"/>
      <c r="SEW2402" s="8"/>
      <c r="SEX2402" s="8"/>
      <c r="SEY2402" s="8"/>
      <c r="SEZ2402" s="8"/>
      <c r="SFA2402" s="8"/>
      <c r="SFB2402" s="8"/>
      <c r="SFC2402" s="8"/>
      <c r="SFD2402" s="8"/>
      <c r="SFE2402" s="8"/>
      <c r="SFF2402" s="8"/>
      <c r="SFG2402" s="8"/>
      <c r="SFH2402" s="8"/>
      <c r="SFI2402" s="8"/>
      <c r="SFJ2402" s="8"/>
      <c r="SFK2402" s="8"/>
      <c r="SFL2402" s="8"/>
      <c r="SFM2402" s="8"/>
      <c r="SFN2402" s="8"/>
      <c r="SFO2402" s="8"/>
      <c r="SFP2402" s="8"/>
      <c r="SFQ2402" s="8"/>
      <c r="SFR2402" s="8"/>
      <c r="SFS2402" s="8"/>
      <c r="SFT2402" s="8"/>
      <c r="SFU2402" s="8"/>
      <c r="SFV2402" s="8"/>
      <c r="SFW2402" s="8"/>
      <c r="SFX2402" s="8"/>
      <c r="SFY2402" s="8"/>
      <c r="SFZ2402" s="8"/>
      <c r="SGA2402" s="8"/>
      <c r="SGB2402" s="8"/>
      <c r="SGC2402" s="8"/>
      <c r="SGD2402" s="8"/>
      <c r="SGE2402" s="8"/>
      <c r="SGF2402" s="8"/>
      <c r="SGG2402" s="8"/>
      <c r="SGH2402" s="8"/>
      <c r="SGI2402" s="8"/>
      <c r="SGJ2402" s="8"/>
      <c r="SGK2402" s="8"/>
      <c r="SGL2402" s="8"/>
      <c r="SGM2402" s="8"/>
      <c r="SGN2402" s="8"/>
      <c r="SGO2402" s="8"/>
      <c r="SGP2402" s="8"/>
      <c r="SGQ2402" s="8"/>
      <c r="SGR2402" s="8"/>
      <c r="SGS2402" s="8"/>
      <c r="SGT2402" s="8"/>
      <c r="SGU2402" s="8"/>
      <c r="SGV2402" s="8"/>
      <c r="SGW2402" s="8"/>
      <c r="SGX2402" s="8"/>
      <c r="SGY2402" s="8"/>
      <c r="SGZ2402" s="8"/>
      <c r="SHA2402" s="8"/>
      <c r="SHB2402" s="8"/>
      <c r="SHC2402" s="8"/>
      <c r="SHD2402" s="8"/>
      <c r="SHE2402" s="8"/>
      <c r="SHF2402" s="8"/>
      <c r="SHG2402" s="8"/>
      <c r="SHH2402" s="8"/>
      <c r="SHI2402" s="8"/>
      <c r="SHJ2402" s="8"/>
      <c r="SHK2402" s="8"/>
      <c r="SHL2402" s="8"/>
      <c r="SHM2402" s="8"/>
      <c r="SHN2402" s="8"/>
      <c r="SHO2402" s="8"/>
      <c r="SHP2402" s="8"/>
      <c r="SHQ2402" s="8"/>
      <c r="SHR2402" s="8"/>
      <c r="SHS2402" s="8"/>
      <c r="SHT2402" s="8"/>
      <c r="SHU2402" s="8"/>
      <c r="SHV2402" s="8"/>
      <c r="SHW2402" s="8"/>
      <c r="SHX2402" s="8"/>
      <c r="SHY2402" s="8"/>
      <c r="SHZ2402" s="8"/>
      <c r="SIA2402" s="8"/>
      <c r="SIB2402" s="8"/>
      <c r="SIC2402" s="8"/>
      <c r="SID2402" s="8"/>
      <c r="SIE2402" s="8"/>
      <c r="SIF2402" s="8"/>
      <c r="SIG2402" s="8"/>
      <c r="SIH2402" s="8"/>
      <c r="SII2402" s="8"/>
      <c r="SIJ2402" s="8"/>
      <c r="SIK2402" s="8"/>
      <c r="SIL2402" s="8"/>
      <c r="SIM2402" s="8"/>
      <c r="SIN2402" s="8"/>
      <c r="SIO2402" s="8"/>
      <c r="SIP2402" s="8"/>
      <c r="SIQ2402" s="8"/>
      <c r="SIR2402" s="8"/>
      <c r="SIS2402" s="8"/>
      <c r="SIT2402" s="8"/>
      <c r="SIU2402" s="8"/>
      <c r="SIV2402" s="8"/>
      <c r="SIW2402" s="8"/>
      <c r="SIX2402" s="8"/>
      <c r="SIY2402" s="8"/>
      <c r="SIZ2402" s="8"/>
      <c r="SJA2402" s="8"/>
      <c r="SJB2402" s="8"/>
      <c r="SJC2402" s="8"/>
      <c r="SJD2402" s="8"/>
      <c r="SJE2402" s="8"/>
      <c r="SJF2402" s="8"/>
      <c r="SJG2402" s="8"/>
      <c r="SJH2402" s="8"/>
      <c r="SJI2402" s="8"/>
      <c r="SJJ2402" s="8"/>
      <c r="SJK2402" s="8"/>
      <c r="SJL2402" s="8"/>
      <c r="SJM2402" s="8"/>
      <c r="SJN2402" s="8"/>
      <c r="SJO2402" s="8"/>
      <c r="SJP2402" s="8"/>
      <c r="SJQ2402" s="8"/>
      <c r="SJR2402" s="8"/>
      <c r="SJS2402" s="8"/>
      <c r="SJT2402" s="8"/>
      <c r="SJU2402" s="8"/>
      <c r="SJV2402" s="8"/>
      <c r="SJW2402" s="8"/>
      <c r="SJX2402" s="8"/>
      <c r="SJY2402" s="8"/>
      <c r="SJZ2402" s="8"/>
      <c r="SKA2402" s="8"/>
      <c r="SKB2402" s="8"/>
      <c r="SKC2402" s="8"/>
      <c r="SKD2402" s="8"/>
      <c r="SKE2402" s="8"/>
      <c r="SKF2402" s="8"/>
      <c r="SKG2402" s="8"/>
      <c r="SKH2402" s="8"/>
      <c r="SKI2402" s="8"/>
      <c r="SKJ2402" s="8"/>
      <c r="SKK2402" s="8"/>
      <c r="SKL2402" s="8"/>
      <c r="SKM2402" s="8"/>
      <c r="SKN2402" s="8"/>
      <c r="SKO2402" s="8"/>
      <c r="SKP2402" s="8"/>
      <c r="SKQ2402" s="8"/>
      <c r="SKR2402" s="8"/>
      <c r="SKS2402" s="8"/>
      <c r="SKT2402" s="8"/>
      <c r="SKU2402" s="8"/>
      <c r="SKV2402" s="8"/>
      <c r="SKW2402" s="8"/>
      <c r="SKX2402" s="8"/>
      <c r="SKY2402" s="8"/>
      <c r="SKZ2402" s="8"/>
      <c r="SLA2402" s="8"/>
      <c r="SLB2402" s="8"/>
      <c r="SLC2402" s="8"/>
      <c r="SLD2402" s="8"/>
      <c r="SLE2402" s="8"/>
      <c r="SLF2402" s="8"/>
      <c r="SLG2402" s="8"/>
      <c r="SLH2402" s="8"/>
      <c r="SLI2402" s="8"/>
      <c r="SLJ2402" s="8"/>
      <c r="SLK2402" s="8"/>
      <c r="SLL2402" s="8"/>
      <c r="SLM2402" s="8"/>
      <c r="SLN2402" s="8"/>
      <c r="SLO2402" s="8"/>
      <c r="SLP2402" s="8"/>
      <c r="SLQ2402" s="8"/>
      <c r="SLR2402" s="8"/>
      <c r="SLS2402" s="8"/>
      <c r="SLT2402" s="8"/>
      <c r="SLU2402" s="8"/>
      <c r="SLV2402" s="8"/>
      <c r="SLW2402" s="8"/>
      <c r="SLX2402" s="8"/>
      <c r="SLY2402" s="8"/>
      <c r="SLZ2402" s="8"/>
      <c r="SMA2402" s="8"/>
      <c r="SMB2402" s="8"/>
      <c r="SMC2402" s="8"/>
      <c r="SMD2402" s="8"/>
      <c r="SME2402" s="8"/>
      <c r="SMF2402" s="8"/>
      <c r="SMG2402" s="8"/>
      <c r="SMH2402" s="8"/>
      <c r="SMI2402" s="8"/>
      <c r="SMJ2402" s="8"/>
      <c r="SMK2402" s="8"/>
      <c r="SML2402" s="8"/>
      <c r="SMM2402" s="8"/>
      <c r="SMN2402" s="8"/>
      <c r="SMO2402" s="8"/>
      <c r="SMP2402" s="8"/>
      <c r="SMQ2402" s="8"/>
      <c r="SMR2402" s="8"/>
      <c r="SMS2402" s="8"/>
      <c r="SMT2402" s="8"/>
      <c r="SMU2402" s="8"/>
      <c r="SMV2402" s="8"/>
      <c r="SMW2402" s="8"/>
      <c r="SMX2402" s="8"/>
      <c r="SMY2402" s="8"/>
      <c r="SMZ2402" s="8"/>
      <c r="SNA2402" s="8"/>
      <c r="SNB2402" s="8"/>
      <c r="SNC2402" s="8"/>
      <c r="SND2402" s="8"/>
      <c r="SNE2402" s="8"/>
      <c r="SNF2402" s="8"/>
      <c r="SNG2402" s="8"/>
      <c r="SNH2402" s="8"/>
      <c r="SNI2402" s="8"/>
      <c r="SNJ2402" s="8"/>
      <c r="SNK2402" s="8"/>
      <c r="SNL2402" s="8"/>
      <c r="SNM2402" s="8"/>
      <c r="SNN2402" s="8"/>
      <c r="SNO2402" s="8"/>
      <c r="SNP2402" s="8"/>
      <c r="SNQ2402" s="8"/>
      <c r="SNR2402" s="8"/>
      <c r="SNS2402" s="8"/>
      <c r="SNT2402" s="8"/>
      <c r="SNU2402" s="8"/>
      <c r="SNV2402" s="8"/>
      <c r="SNW2402" s="8"/>
      <c r="SNX2402" s="8"/>
      <c r="SNY2402" s="8"/>
      <c r="SNZ2402" s="8"/>
      <c r="SOA2402" s="8"/>
      <c r="SOB2402" s="8"/>
      <c r="SOC2402" s="8"/>
      <c r="SOD2402" s="8"/>
      <c r="SOE2402" s="8"/>
      <c r="SOF2402" s="8"/>
      <c r="SOG2402" s="8"/>
      <c r="SOH2402" s="8"/>
      <c r="SOI2402" s="8"/>
      <c r="SOJ2402" s="8"/>
      <c r="SOK2402" s="8"/>
      <c r="SOL2402" s="8"/>
      <c r="SOM2402" s="8"/>
      <c r="SON2402" s="8"/>
      <c r="SOO2402" s="8"/>
      <c r="SOP2402" s="8"/>
      <c r="SOQ2402" s="8"/>
      <c r="SOR2402" s="8"/>
      <c r="SOS2402" s="8"/>
      <c r="SOT2402" s="8"/>
      <c r="SOU2402" s="8"/>
      <c r="SOV2402" s="8"/>
      <c r="SOW2402" s="8"/>
      <c r="SOX2402" s="8"/>
      <c r="SOY2402" s="8"/>
      <c r="SOZ2402" s="8"/>
      <c r="SPA2402" s="8"/>
      <c r="SPB2402" s="8"/>
      <c r="SPC2402" s="8"/>
      <c r="SPD2402" s="8"/>
      <c r="SPE2402" s="8"/>
      <c r="SPF2402" s="8"/>
      <c r="SPG2402" s="8"/>
      <c r="SPH2402" s="8"/>
      <c r="SPI2402" s="8"/>
      <c r="SPJ2402" s="8"/>
      <c r="SPK2402" s="8"/>
      <c r="SPL2402" s="8"/>
      <c r="SPM2402" s="8"/>
      <c r="SPN2402" s="8"/>
      <c r="SPO2402" s="8"/>
      <c r="SPP2402" s="8"/>
      <c r="SPQ2402" s="8"/>
      <c r="SPR2402" s="8"/>
      <c r="SPS2402" s="8"/>
      <c r="SPT2402" s="8"/>
      <c r="SPU2402" s="8"/>
      <c r="SPV2402" s="8"/>
      <c r="SPW2402" s="8"/>
      <c r="SPX2402" s="8"/>
      <c r="SPY2402" s="8"/>
      <c r="SPZ2402" s="8"/>
      <c r="SQA2402" s="8"/>
      <c r="SQB2402" s="8"/>
      <c r="SQC2402" s="8"/>
      <c r="SQD2402" s="8"/>
      <c r="SQE2402" s="8"/>
      <c r="SQF2402" s="8"/>
      <c r="SQG2402" s="8"/>
      <c r="SQH2402" s="8"/>
      <c r="SQI2402" s="8"/>
      <c r="SQJ2402" s="8"/>
      <c r="SQK2402" s="8"/>
      <c r="SQL2402" s="8"/>
      <c r="SQM2402" s="8"/>
      <c r="SQN2402" s="8"/>
      <c r="SQO2402" s="8"/>
      <c r="SQP2402" s="8"/>
      <c r="SQQ2402" s="8"/>
      <c r="SQR2402" s="8"/>
      <c r="SQS2402" s="8"/>
      <c r="SQT2402" s="8"/>
      <c r="SQU2402" s="8"/>
      <c r="SQV2402" s="8"/>
      <c r="SQW2402" s="8"/>
      <c r="SQX2402" s="8"/>
      <c r="SQY2402" s="8"/>
      <c r="SQZ2402" s="8"/>
      <c r="SRA2402" s="8"/>
      <c r="SRB2402" s="8"/>
      <c r="SRC2402" s="8"/>
      <c r="SRD2402" s="8"/>
      <c r="SRE2402" s="8"/>
      <c r="SRF2402" s="8"/>
      <c r="SRG2402" s="8"/>
      <c r="SRH2402" s="8"/>
      <c r="SRI2402" s="8"/>
      <c r="SRJ2402" s="8"/>
      <c r="SRK2402" s="8"/>
      <c r="SRL2402" s="8"/>
      <c r="SRM2402" s="8"/>
      <c r="SRN2402" s="8"/>
      <c r="SRO2402" s="8"/>
      <c r="SRP2402" s="8"/>
      <c r="SRQ2402" s="8"/>
      <c r="SRR2402" s="8"/>
      <c r="SRS2402" s="8"/>
      <c r="SRT2402" s="8"/>
      <c r="SRU2402" s="8"/>
      <c r="SRV2402" s="8"/>
      <c r="SRW2402" s="8"/>
      <c r="SRX2402" s="8"/>
      <c r="SRY2402" s="8"/>
      <c r="SRZ2402" s="8"/>
      <c r="SSA2402" s="8"/>
      <c r="SSB2402" s="8"/>
      <c r="SSC2402" s="8"/>
      <c r="SSD2402" s="8"/>
      <c r="SSE2402" s="8"/>
      <c r="SSF2402" s="8"/>
      <c r="SSG2402" s="8"/>
      <c r="SSH2402" s="8"/>
      <c r="SSI2402" s="8"/>
      <c r="SSJ2402" s="8"/>
      <c r="SSK2402" s="8"/>
      <c r="SSL2402" s="8"/>
      <c r="SSM2402" s="8"/>
      <c r="SSN2402" s="8"/>
      <c r="SSO2402" s="8"/>
      <c r="SSP2402" s="8"/>
      <c r="SSQ2402" s="8"/>
      <c r="SSR2402" s="8"/>
      <c r="SSS2402" s="8"/>
      <c r="SST2402" s="8"/>
      <c r="SSU2402" s="8"/>
      <c r="SSV2402" s="8"/>
      <c r="SSW2402" s="8"/>
      <c r="SSX2402" s="8"/>
      <c r="SSY2402" s="8"/>
      <c r="SSZ2402" s="8"/>
      <c r="STA2402" s="8"/>
      <c r="STB2402" s="8"/>
      <c r="STC2402" s="8"/>
      <c r="STD2402" s="8"/>
      <c r="STE2402" s="8"/>
      <c r="STF2402" s="8"/>
      <c r="STG2402" s="8"/>
      <c r="STH2402" s="8"/>
      <c r="STI2402" s="8"/>
      <c r="STJ2402" s="8"/>
      <c r="STK2402" s="8"/>
      <c r="STL2402" s="8"/>
      <c r="STM2402" s="8"/>
      <c r="STN2402" s="8"/>
      <c r="STO2402" s="8"/>
      <c r="STP2402" s="8"/>
      <c r="STQ2402" s="8"/>
      <c r="STR2402" s="8"/>
      <c r="STS2402" s="8"/>
      <c r="STT2402" s="8"/>
      <c r="STU2402" s="8"/>
      <c r="STV2402" s="8"/>
      <c r="STW2402" s="8"/>
      <c r="STX2402" s="8"/>
      <c r="STY2402" s="8"/>
      <c r="STZ2402" s="8"/>
      <c r="SUA2402" s="8"/>
      <c r="SUB2402" s="8"/>
      <c r="SUC2402" s="8"/>
      <c r="SUD2402" s="8"/>
      <c r="SUE2402" s="8"/>
      <c r="SUF2402" s="8"/>
      <c r="SUG2402" s="8"/>
      <c r="SUH2402" s="8"/>
      <c r="SUI2402" s="8"/>
      <c r="SUJ2402" s="8"/>
      <c r="SUK2402" s="8"/>
      <c r="SUL2402" s="8"/>
      <c r="SUM2402" s="8"/>
      <c r="SUN2402" s="8"/>
      <c r="SUO2402" s="8"/>
      <c r="SUP2402" s="8"/>
      <c r="SUQ2402" s="8"/>
      <c r="SUR2402" s="8"/>
      <c r="SUS2402" s="8"/>
      <c r="SUT2402" s="8"/>
      <c r="SUU2402" s="8"/>
      <c r="SUV2402" s="8"/>
      <c r="SUW2402" s="8"/>
      <c r="SUX2402" s="8"/>
      <c r="SUY2402" s="8"/>
      <c r="SUZ2402" s="8"/>
      <c r="SVA2402" s="8"/>
      <c r="SVB2402" s="8"/>
      <c r="SVC2402" s="8"/>
      <c r="SVD2402" s="8"/>
      <c r="SVE2402" s="8"/>
      <c r="SVF2402" s="8"/>
      <c r="SVG2402" s="8"/>
      <c r="SVH2402" s="8"/>
      <c r="SVI2402" s="8"/>
      <c r="SVJ2402" s="8"/>
      <c r="SVK2402" s="8"/>
      <c r="SVL2402" s="8"/>
      <c r="SVM2402" s="8"/>
      <c r="SVN2402" s="8"/>
      <c r="SVO2402" s="8"/>
      <c r="SVP2402" s="8"/>
      <c r="SVQ2402" s="8"/>
      <c r="SVR2402" s="8"/>
      <c r="SVS2402" s="8"/>
      <c r="SVT2402" s="8"/>
      <c r="SVU2402" s="8"/>
      <c r="SVV2402" s="8"/>
      <c r="SVW2402" s="8"/>
      <c r="SVX2402" s="8"/>
      <c r="SVY2402" s="8"/>
      <c r="SVZ2402" s="8"/>
      <c r="SWA2402" s="8"/>
      <c r="SWB2402" s="8"/>
      <c r="SWC2402" s="8"/>
      <c r="SWD2402" s="8"/>
      <c r="SWE2402" s="8"/>
      <c r="SWF2402" s="8"/>
      <c r="SWG2402" s="8"/>
      <c r="SWH2402" s="8"/>
      <c r="SWI2402" s="8"/>
      <c r="SWJ2402" s="8"/>
      <c r="SWK2402" s="8"/>
      <c r="SWL2402" s="8"/>
      <c r="SWM2402" s="8"/>
      <c r="SWN2402" s="8"/>
      <c r="SWO2402" s="8"/>
      <c r="SWP2402" s="8"/>
      <c r="SWQ2402" s="8"/>
      <c r="SWR2402" s="8"/>
      <c r="SWS2402" s="8"/>
      <c r="SWT2402" s="8"/>
      <c r="SWU2402" s="8"/>
      <c r="SWV2402" s="8"/>
      <c r="SWW2402" s="8"/>
      <c r="SWX2402" s="8"/>
      <c r="SWY2402" s="8"/>
      <c r="SWZ2402" s="8"/>
      <c r="SXA2402" s="8"/>
      <c r="SXB2402" s="8"/>
      <c r="SXC2402" s="8"/>
      <c r="SXD2402" s="8"/>
      <c r="SXE2402" s="8"/>
      <c r="SXF2402" s="8"/>
      <c r="SXG2402" s="8"/>
      <c r="SXH2402" s="8"/>
      <c r="SXI2402" s="8"/>
      <c r="SXJ2402" s="8"/>
      <c r="SXK2402" s="8"/>
      <c r="SXL2402" s="8"/>
      <c r="SXM2402" s="8"/>
      <c r="SXN2402" s="8"/>
      <c r="SXO2402" s="8"/>
      <c r="SXP2402" s="8"/>
      <c r="SXQ2402" s="8"/>
      <c r="SXR2402" s="8"/>
      <c r="SXS2402" s="8"/>
      <c r="SXT2402" s="8"/>
      <c r="SXU2402" s="8"/>
      <c r="SXV2402" s="8"/>
      <c r="SXW2402" s="8"/>
      <c r="SXX2402" s="8"/>
      <c r="SXY2402" s="8"/>
      <c r="SXZ2402" s="8"/>
      <c r="SYA2402" s="8"/>
      <c r="SYB2402" s="8"/>
      <c r="SYC2402" s="8"/>
      <c r="SYD2402" s="8"/>
      <c r="SYE2402" s="8"/>
      <c r="SYF2402" s="8"/>
      <c r="SYG2402" s="8"/>
      <c r="SYH2402" s="8"/>
      <c r="SYI2402" s="8"/>
      <c r="SYJ2402" s="8"/>
      <c r="SYK2402" s="8"/>
      <c r="SYL2402" s="8"/>
      <c r="SYM2402" s="8"/>
      <c r="SYN2402" s="8"/>
      <c r="SYO2402" s="8"/>
      <c r="SYP2402" s="8"/>
      <c r="SYQ2402" s="8"/>
      <c r="SYR2402" s="8"/>
      <c r="SYS2402" s="8"/>
      <c r="SYT2402" s="8"/>
      <c r="SYU2402" s="8"/>
      <c r="SYV2402" s="8"/>
      <c r="SYW2402" s="8"/>
      <c r="SYX2402" s="8"/>
      <c r="SYY2402" s="8"/>
      <c r="SYZ2402" s="8"/>
      <c r="SZA2402" s="8"/>
      <c r="SZB2402" s="8"/>
      <c r="SZC2402" s="8"/>
      <c r="SZD2402" s="8"/>
      <c r="SZE2402" s="8"/>
      <c r="SZF2402" s="8"/>
      <c r="SZG2402" s="8"/>
      <c r="SZH2402" s="8"/>
      <c r="SZI2402" s="8"/>
      <c r="SZJ2402" s="8"/>
      <c r="SZK2402" s="8"/>
      <c r="SZL2402" s="8"/>
      <c r="SZM2402" s="8"/>
      <c r="SZN2402" s="8"/>
      <c r="SZO2402" s="8"/>
      <c r="SZP2402" s="8"/>
      <c r="SZQ2402" s="8"/>
      <c r="SZR2402" s="8"/>
      <c r="SZS2402" s="8"/>
      <c r="SZT2402" s="8"/>
      <c r="SZU2402" s="8"/>
      <c r="SZV2402" s="8"/>
      <c r="SZW2402" s="8"/>
      <c r="SZX2402" s="8"/>
      <c r="SZY2402" s="8"/>
      <c r="SZZ2402" s="8"/>
      <c r="TAA2402" s="8"/>
      <c r="TAB2402" s="8"/>
      <c r="TAC2402" s="8"/>
      <c r="TAD2402" s="8"/>
      <c r="TAE2402" s="8"/>
      <c r="TAF2402" s="8"/>
      <c r="TAG2402" s="8"/>
      <c r="TAH2402" s="8"/>
      <c r="TAI2402" s="8"/>
      <c r="TAJ2402" s="8"/>
      <c r="TAK2402" s="8"/>
      <c r="TAL2402" s="8"/>
      <c r="TAM2402" s="8"/>
      <c r="TAN2402" s="8"/>
      <c r="TAO2402" s="8"/>
      <c r="TAP2402" s="8"/>
      <c r="TAQ2402" s="8"/>
      <c r="TAR2402" s="8"/>
      <c r="TAS2402" s="8"/>
      <c r="TAT2402" s="8"/>
      <c r="TAU2402" s="8"/>
      <c r="TAV2402" s="8"/>
      <c r="TAW2402" s="8"/>
      <c r="TAX2402" s="8"/>
      <c r="TAY2402" s="8"/>
      <c r="TAZ2402" s="8"/>
      <c r="TBA2402" s="8"/>
      <c r="TBB2402" s="8"/>
      <c r="TBC2402" s="8"/>
      <c r="TBD2402" s="8"/>
      <c r="TBE2402" s="8"/>
      <c r="TBF2402" s="8"/>
      <c r="TBG2402" s="8"/>
      <c r="TBH2402" s="8"/>
      <c r="TBI2402" s="8"/>
      <c r="TBJ2402" s="8"/>
      <c r="TBK2402" s="8"/>
      <c r="TBL2402" s="8"/>
      <c r="TBM2402" s="8"/>
      <c r="TBN2402" s="8"/>
      <c r="TBO2402" s="8"/>
      <c r="TBP2402" s="8"/>
      <c r="TBQ2402" s="8"/>
      <c r="TBR2402" s="8"/>
      <c r="TBS2402" s="8"/>
      <c r="TBT2402" s="8"/>
      <c r="TBU2402" s="8"/>
      <c r="TBV2402" s="8"/>
      <c r="TBW2402" s="8"/>
      <c r="TBX2402" s="8"/>
      <c r="TBY2402" s="8"/>
      <c r="TBZ2402" s="8"/>
      <c r="TCA2402" s="8"/>
      <c r="TCB2402" s="8"/>
      <c r="TCC2402" s="8"/>
      <c r="TCD2402" s="8"/>
      <c r="TCE2402" s="8"/>
      <c r="TCF2402" s="8"/>
      <c r="TCG2402" s="8"/>
      <c r="TCH2402" s="8"/>
      <c r="TCI2402" s="8"/>
      <c r="TCJ2402" s="8"/>
      <c r="TCK2402" s="8"/>
      <c r="TCL2402" s="8"/>
      <c r="TCM2402" s="8"/>
      <c r="TCN2402" s="8"/>
      <c r="TCO2402" s="8"/>
      <c r="TCP2402" s="8"/>
      <c r="TCQ2402" s="8"/>
      <c r="TCR2402" s="8"/>
      <c r="TCS2402" s="8"/>
      <c r="TCT2402" s="8"/>
      <c r="TCU2402" s="8"/>
      <c r="TCV2402" s="8"/>
      <c r="TCW2402" s="8"/>
      <c r="TCX2402" s="8"/>
      <c r="TCY2402" s="8"/>
      <c r="TCZ2402" s="8"/>
      <c r="TDA2402" s="8"/>
      <c r="TDB2402" s="8"/>
      <c r="TDC2402" s="8"/>
      <c r="TDD2402" s="8"/>
      <c r="TDE2402" s="8"/>
      <c r="TDF2402" s="8"/>
      <c r="TDG2402" s="8"/>
      <c r="TDH2402" s="8"/>
      <c r="TDI2402" s="8"/>
      <c r="TDJ2402" s="8"/>
      <c r="TDK2402" s="8"/>
      <c r="TDL2402" s="8"/>
      <c r="TDM2402" s="8"/>
      <c r="TDN2402" s="8"/>
      <c r="TDO2402" s="8"/>
      <c r="TDP2402" s="8"/>
      <c r="TDQ2402" s="8"/>
      <c r="TDR2402" s="8"/>
      <c r="TDS2402" s="8"/>
      <c r="TDT2402" s="8"/>
      <c r="TDU2402" s="8"/>
      <c r="TDV2402" s="8"/>
      <c r="TDW2402" s="8"/>
      <c r="TDX2402" s="8"/>
      <c r="TDY2402" s="8"/>
      <c r="TDZ2402" s="8"/>
      <c r="TEA2402" s="8"/>
      <c r="TEB2402" s="8"/>
      <c r="TEC2402" s="8"/>
      <c r="TED2402" s="8"/>
      <c r="TEE2402" s="8"/>
      <c r="TEF2402" s="8"/>
      <c r="TEG2402" s="8"/>
      <c r="TEH2402" s="8"/>
      <c r="TEI2402" s="8"/>
      <c r="TEJ2402" s="8"/>
      <c r="TEK2402" s="8"/>
      <c r="TEL2402" s="8"/>
      <c r="TEM2402" s="8"/>
      <c r="TEN2402" s="8"/>
      <c r="TEO2402" s="8"/>
      <c r="TEP2402" s="8"/>
      <c r="TEQ2402" s="8"/>
      <c r="TER2402" s="8"/>
      <c r="TES2402" s="8"/>
      <c r="TET2402" s="8"/>
      <c r="TEU2402" s="8"/>
      <c r="TEV2402" s="8"/>
      <c r="TEW2402" s="8"/>
      <c r="TEX2402" s="8"/>
      <c r="TEY2402" s="8"/>
      <c r="TEZ2402" s="8"/>
      <c r="TFA2402" s="8"/>
      <c r="TFB2402" s="8"/>
      <c r="TFC2402" s="8"/>
      <c r="TFD2402" s="8"/>
      <c r="TFE2402" s="8"/>
      <c r="TFF2402" s="8"/>
      <c r="TFG2402" s="8"/>
      <c r="TFH2402" s="8"/>
      <c r="TFI2402" s="8"/>
      <c r="TFJ2402" s="8"/>
      <c r="TFK2402" s="8"/>
      <c r="TFL2402" s="8"/>
      <c r="TFM2402" s="8"/>
      <c r="TFN2402" s="8"/>
      <c r="TFO2402" s="8"/>
      <c r="TFP2402" s="8"/>
      <c r="TFQ2402" s="8"/>
      <c r="TFR2402" s="8"/>
      <c r="TFS2402" s="8"/>
      <c r="TFT2402" s="8"/>
      <c r="TFU2402" s="8"/>
      <c r="TFV2402" s="8"/>
      <c r="TFW2402" s="8"/>
      <c r="TFX2402" s="8"/>
      <c r="TFY2402" s="8"/>
      <c r="TFZ2402" s="8"/>
      <c r="TGA2402" s="8"/>
      <c r="TGB2402" s="8"/>
      <c r="TGC2402" s="8"/>
      <c r="TGD2402" s="8"/>
      <c r="TGE2402" s="8"/>
      <c r="TGF2402" s="8"/>
      <c r="TGG2402" s="8"/>
      <c r="TGH2402" s="8"/>
      <c r="TGI2402" s="8"/>
      <c r="TGJ2402" s="8"/>
      <c r="TGK2402" s="8"/>
      <c r="TGL2402" s="8"/>
      <c r="TGM2402" s="8"/>
      <c r="TGN2402" s="8"/>
      <c r="TGO2402" s="8"/>
      <c r="TGP2402" s="8"/>
      <c r="TGQ2402" s="8"/>
      <c r="TGR2402" s="8"/>
      <c r="TGS2402" s="8"/>
      <c r="TGT2402" s="8"/>
      <c r="TGU2402" s="8"/>
      <c r="TGV2402" s="8"/>
      <c r="TGW2402" s="8"/>
      <c r="TGX2402" s="8"/>
      <c r="TGY2402" s="8"/>
      <c r="TGZ2402" s="8"/>
      <c r="THA2402" s="8"/>
      <c r="THB2402" s="8"/>
      <c r="THC2402" s="8"/>
      <c r="THD2402" s="8"/>
      <c r="THE2402" s="8"/>
      <c r="THF2402" s="8"/>
      <c r="THG2402" s="8"/>
      <c r="THH2402" s="8"/>
      <c r="THI2402" s="8"/>
      <c r="THJ2402" s="8"/>
      <c r="THK2402" s="8"/>
      <c r="THL2402" s="8"/>
      <c r="THM2402" s="8"/>
      <c r="THN2402" s="8"/>
      <c r="THO2402" s="8"/>
      <c r="THP2402" s="8"/>
      <c r="THQ2402" s="8"/>
      <c r="THR2402" s="8"/>
      <c r="THS2402" s="8"/>
      <c r="THT2402" s="8"/>
      <c r="THU2402" s="8"/>
      <c r="THV2402" s="8"/>
      <c r="THW2402" s="8"/>
      <c r="THX2402" s="8"/>
      <c r="THY2402" s="8"/>
      <c r="THZ2402" s="8"/>
      <c r="TIA2402" s="8"/>
      <c r="TIB2402" s="8"/>
      <c r="TIC2402" s="8"/>
      <c r="TID2402" s="8"/>
      <c r="TIE2402" s="8"/>
      <c r="TIF2402" s="8"/>
      <c r="TIG2402" s="8"/>
      <c r="TIH2402" s="8"/>
      <c r="TII2402" s="8"/>
      <c r="TIJ2402" s="8"/>
      <c r="TIK2402" s="8"/>
      <c r="TIL2402" s="8"/>
      <c r="TIM2402" s="8"/>
      <c r="TIN2402" s="8"/>
      <c r="TIO2402" s="8"/>
      <c r="TIP2402" s="8"/>
      <c r="TIQ2402" s="8"/>
      <c r="TIR2402" s="8"/>
      <c r="TIS2402" s="8"/>
      <c r="TIT2402" s="8"/>
      <c r="TIU2402" s="8"/>
      <c r="TIV2402" s="8"/>
      <c r="TIW2402" s="8"/>
      <c r="TIX2402" s="8"/>
      <c r="TIY2402" s="8"/>
      <c r="TIZ2402" s="8"/>
      <c r="TJA2402" s="8"/>
      <c r="TJB2402" s="8"/>
      <c r="TJC2402" s="8"/>
      <c r="TJD2402" s="8"/>
      <c r="TJE2402" s="8"/>
      <c r="TJF2402" s="8"/>
      <c r="TJG2402" s="8"/>
      <c r="TJH2402" s="8"/>
      <c r="TJI2402" s="8"/>
      <c r="TJJ2402" s="8"/>
      <c r="TJK2402" s="8"/>
      <c r="TJL2402" s="8"/>
      <c r="TJM2402" s="8"/>
      <c r="TJN2402" s="8"/>
      <c r="TJO2402" s="8"/>
      <c r="TJP2402" s="8"/>
      <c r="TJQ2402" s="8"/>
      <c r="TJR2402" s="8"/>
      <c r="TJS2402" s="8"/>
      <c r="TJT2402" s="8"/>
      <c r="TJU2402" s="8"/>
      <c r="TJV2402" s="8"/>
      <c r="TJW2402" s="8"/>
      <c r="TJX2402" s="8"/>
      <c r="TJY2402" s="8"/>
      <c r="TJZ2402" s="8"/>
      <c r="TKA2402" s="8"/>
      <c r="TKB2402" s="8"/>
      <c r="TKC2402" s="8"/>
      <c r="TKD2402" s="8"/>
      <c r="TKE2402" s="8"/>
      <c r="TKF2402" s="8"/>
      <c r="TKG2402" s="8"/>
      <c r="TKH2402" s="8"/>
      <c r="TKI2402" s="8"/>
      <c r="TKJ2402" s="8"/>
      <c r="TKK2402" s="8"/>
      <c r="TKL2402" s="8"/>
      <c r="TKM2402" s="8"/>
      <c r="TKN2402" s="8"/>
      <c r="TKO2402" s="8"/>
      <c r="TKP2402" s="8"/>
      <c r="TKQ2402" s="8"/>
      <c r="TKR2402" s="8"/>
      <c r="TKS2402" s="8"/>
      <c r="TKT2402" s="8"/>
      <c r="TKU2402" s="8"/>
      <c r="TKV2402" s="8"/>
      <c r="TKW2402" s="8"/>
      <c r="TKX2402" s="8"/>
      <c r="TKY2402" s="8"/>
      <c r="TKZ2402" s="8"/>
      <c r="TLA2402" s="8"/>
      <c r="TLB2402" s="8"/>
      <c r="TLC2402" s="8"/>
      <c r="TLD2402" s="8"/>
      <c r="TLE2402" s="8"/>
      <c r="TLF2402" s="8"/>
      <c r="TLG2402" s="8"/>
      <c r="TLH2402" s="8"/>
      <c r="TLI2402" s="8"/>
      <c r="TLJ2402" s="8"/>
      <c r="TLK2402" s="8"/>
      <c r="TLL2402" s="8"/>
      <c r="TLM2402" s="8"/>
      <c r="TLN2402" s="8"/>
      <c r="TLO2402" s="8"/>
      <c r="TLP2402" s="8"/>
      <c r="TLQ2402" s="8"/>
      <c r="TLR2402" s="8"/>
      <c r="TLS2402" s="8"/>
      <c r="TLT2402" s="8"/>
      <c r="TLU2402" s="8"/>
      <c r="TLV2402" s="8"/>
      <c r="TLW2402" s="8"/>
      <c r="TLX2402" s="8"/>
      <c r="TLY2402" s="8"/>
      <c r="TLZ2402" s="8"/>
      <c r="TMA2402" s="8"/>
      <c r="TMB2402" s="8"/>
      <c r="TMC2402" s="8"/>
      <c r="TMD2402" s="8"/>
      <c r="TME2402" s="8"/>
      <c r="TMF2402" s="8"/>
      <c r="TMG2402" s="8"/>
      <c r="TMH2402" s="8"/>
      <c r="TMI2402" s="8"/>
      <c r="TMJ2402" s="8"/>
      <c r="TMK2402" s="8"/>
      <c r="TML2402" s="8"/>
      <c r="TMM2402" s="8"/>
      <c r="TMN2402" s="8"/>
      <c r="TMO2402" s="8"/>
      <c r="TMP2402" s="8"/>
      <c r="TMQ2402" s="8"/>
      <c r="TMR2402" s="8"/>
      <c r="TMS2402" s="8"/>
      <c r="TMT2402" s="8"/>
      <c r="TMU2402" s="8"/>
      <c r="TMV2402" s="8"/>
      <c r="TMW2402" s="8"/>
      <c r="TMX2402" s="8"/>
      <c r="TMY2402" s="8"/>
      <c r="TMZ2402" s="8"/>
      <c r="TNA2402" s="8"/>
      <c r="TNB2402" s="8"/>
      <c r="TNC2402" s="8"/>
      <c r="TND2402" s="8"/>
      <c r="TNE2402" s="8"/>
      <c r="TNF2402" s="8"/>
      <c r="TNG2402" s="8"/>
      <c r="TNH2402" s="8"/>
      <c r="TNI2402" s="8"/>
      <c r="TNJ2402" s="8"/>
      <c r="TNK2402" s="8"/>
      <c r="TNL2402" s="8"/>
      <c r="TNM2402" s="8"/>
      <c r="TNN2402" s="8"/>
      <c r="TNO2402" s="8"/>
      <c r="TNP2402" s="8"/>
      <c r="TNQ2402" s="8"/>
      <c r="TNR2402" s="8"/>
      <c r="TNS2402" s="8"/>
      <c r="TNT2402" s="8"/>
      <c r="TNU2402" s="8"/>
      <c r="TNV2402" s="8"/>
      <c r="TNW2402" s="8"/>
      <c r="TNX2402" s="8"/>
      <c r="TNY2402" s="8"/>
      <c r="TNZ2402" s="8"/>
      <c r="TOA2402" s="8"/>
      <c r="TOB2402" s="8"/>
      <c r="TOC2402" s="8"/>
      <c r="TOD2402" s="8"/>
      <c r="TOE2402" s="8"/>
      <c r="TOF2402" s="8"/>
      <c r="TOG2402" s="8"/>
      <c r="TOH2402" s="8"/>
      <c r="TOI2402" s="8"/>
      <c r="TOJ2402" s="8"/>
      <c r="TOK2402" s="8"/>
      <c r="TOL2402" s="8"/>
      <c r="TOM2402" s="8"/>
      <c r="TON2402" s="8"/>
      <c r="TOO2402" s="8"/>
      <c r="TOP2402" s="8"/>
      <c r="TOQ2402" s="8"/>
      <c r="TOR2402" s="8"/>
      <c r="TOS2402" s="8"/>
      <c r="TOT2402" s="8"/>
      <c r="TOU2402" s="8"/>
      <c r="TOV2402" s="8"/>
      <c r="TOW2402" s="8"/>
      <c r="TOX2402" s="8"/>
      <c r="TOY2402" s="8"/>
      <c r="TOZ2402" s="8"/>
      <c r="TPA2402" s="8"/>
      <c r="TPB2402" s="8"/>
      <c r="TPC2402" s="8"/>
      <c r="TPD2402" s="8"/>
      <c r="TPE2402" s="8"/>
      <c r="TPF2402" s="8"/>
      <c r="TPG2402" s="8"/>
      <c r="TPH2402" s="8"/>
      <c r="TPI2402" s="8"/>
      <c r="TPJ2402" s="8"/>
      <c r="TPK2402" s="8"/>
      <c r="TPL2402" s="8"/>
      <c r="TPM2402" s="8"/>
      <c r="TPN2402" s="8"/>
      <c r="TPO2402" s="8"/>
      <c r="TPP2402" s="8"/>
      <c r="TPQ2402" s="8"/>
      <c r="TPR2402" s="8"/>
      <c r="TPS2402" s="8"/>
      <c r="TPT2402" s="8"/>
      <c r="TPU2402" s="8"/>
      <c r="TPV2402" s="8"/>
      <c r="TPW2402" s="8"/>
      <c r="TPX2402" s="8"/>
      <c r="TPY2402" s="8"/>
      <c r="TPZ2402" s="8"/>
      <c r="TQA2402" s="8"/>
      <c r="TQB2402" s="8"/>
      <c r="TQC2402" s="8"/>
      <c r="TQD2402" s="8"/>
      <c r="TQE2402" s="8"/>
      <c r="TQF2402" s="8"/>
      <c r="TQG2402" s="8"/>
      <c r="TQH2402" s="8"/>
      <c r="TQI2402" s="8"/>
      <c r="TQJ2402" s="8"/>
      <c r="TQK2402" s="8"/>
      <c r="TQL2402" s="8"/>
      <c r="TQM2402" s="8"/>
      <c r="TQN2402" s="8"/>
      <c r="TQO2402" s="8"/>
      <c r="TQP2402" s="8"/>
      <c r="TQQ2402" s="8"/>
      <c r="TQR2402" s="8"/>
      <c r="TQS2402" s="8"/>
      <c r="TQT2402" s="8"/>
      <c r="TQU2402" s="8"/>
      <c r="TQV2402" s="8"/>
      <c r="TQW2402" s="8"/>
      <c r="TQX2402" s="8"/>
      <c r="TQY2402" s="8"/>
      <c r="TQZ2402" s="8"/>
      <c r="TRA2402" s="8"/>
      <c r="TRB2402" s="8"/>
      <c r="TRC2402" s="8"/>
      <c r="TRD2402" s="8"/>
      <c r="TRE2402" s="8"/>
      <c r="TRF2402" s="8"/>
      <c r="TRG2402" s="8"/>
      <c r="TRH2402" s="8"/>
      <c r="TRI2402" s="8"/>
      <c r="TRJ2402" s="8"/>
      <c r="TRK2402" s="8"/>
      <c r="TRL2402" s="8"/>
      <c r="TRM2402" s="8"/>
      <c r="TRN2402" s="8"/>
      <c r="TRO2402" s="8"/>
      <c r="TRP2402" s="8"/>
      <c r="TRQ2402" s="8"/>
      <c r="TRR2402" s="8"/>
      <c r="TRS2402" s="8"/>
      <c r="TRT2402" s="8"/>
      <c r="TRU2402" s="8"/>
      <c r="TRV2402" s="8"/>
      <c r="TRW2402" s="8"/>
      <c r="TRX2402" s="8"/>
      <c r="TRY2402" s="8"/>
      <c r="TRZ2402" s="8"/>
      <c r="TSA2402" s="8"/>
      <c r="TSB2402" s="8"/>
      <c r="TSC2402" s="8"/>
      <c r="TSD2402" s="8"/>
      <c r="TSE2402" s="8"/>
      <c r="TSF2402" s="8"/>
      <c r="TSG2402" s="8"/>
      <c r="TSH2402" s="8"/>
      <c r="TSI2402" s="8"/>
      <c r="TSJ2402" s="8"/>
      <c r="TSK2402" s="8"/>
      <c r="TSL2402" s="8"/>
      <c r="TSM2402" s="8"/>
      <c r="TSN2402" s="8"/>
      <c r="TSO2402" s="8"/>
      <c r="TSP2402" s="8"/>
      <c r="TSQ2402" s="8"/>
      <c r="TSR2402" s="8"/>
      <c r="TSS2402" s="8"/>
      <c r="TST2402" s="8"/>
      <c r="TSU2402" s="8"/>
      <c r="TSV2402" s="8"/>
      <c r="TSW2402" s="8"/>
      <c r="TSX2402" s="8"/>
      <c r="TSY2402" s="8"/>
      <c r="TSZ2402" s="8"/>
      <c r="TTA2402" s="8"/>
      <c r="TTB2402" s="8"/>
      <c r="TTC2402" s="8"/>
      <c r="TTD2402" s="8"/>
      <c r="TTE2402" s="8"/>
      <c r="TTF2402" s="8"/>
      <c r="TTG2402" s="8"/>
      <c r="TTH2402" s="8"/>
      <c r="TTI2402" s="8"/>
      <c r="TTJ2402" s="8"/>
      <c r="TTK2402" s="8"/>
      <c r="TTL2402" s="8"/>
      <c r="TTM2402" s="8"/>
      <c r="TTN2402" s="8"/>
      <c r="TTO2402" s="8"/>
      <c r="TTP2402" s="8"/>
      <c r="TTQ2402" s="8"/>
      <c r="TTR2402" s="8"/>
      <c r="TTS2402" s="8"/>
      <c r="TTT2402" s="8"/>
      <c r="TTU2402" s="8"/>
      <c r="TTV2402" s="8"/>
      <c r="TTW2402" s="8"/>
      <c r="TTX2402" s="8"/>
      <c r="TTY2402" s="8"/>
      <c r="TTZ2402" s="8"/>
      <c r="TUA2402" s="8"/>
      <c r="TUB2402" s="8"/>
      <c r="TUC2402" s="8"/>
      <c r="TUD2402" s="8"/>
      <c r="TUE2402" s="8"/>
      <c r="TUF2402" s="8"/>
      <c r="TUG2402" s="8"/>
      <c r="TUH2402" s="8"/>
      <c r="TUI2402" s="8"/>
      <c r="TUJ2402" s="8"/>
      <c r="TUK2402" s="8"/>
      <c r="TUL2402" s="8"/>
      <c r="TUM2402" s="8"/>
      <c r="TUN2402" s="8"/>
      <c r="TUO2402" s="8"/>
      <c r="TUP2402" s="8"/>
      <c r="TUQ2402" s="8"/>
      <c r="TUR2402" s="8"/>
      <c r="TUS2402" s="8"/>
      <c r="TUT2402" s="8"/>
      <c r="TUU2402" s="8"/>
      <c r="TUV2402" s="8"/>
      <c r="TUW2402" s="8"/>
      <c r="TUX2402" s="8"/>
      <c r="TUY2402" s="8"/>
      <c r="TUZ2402" s="8"/>
      <c r="TVA2402" s="8"/>
      <c r="TVB2402" s="8"/>
      <c r="TVC2402" s="8"/>
      <c r="TVD2402" s="8"/>
      <c r="TVE2402" s="8"/>
      <c r="TVF2402" s="8"/>
      <c r="TVG2402" s="8"/>
      <c r="TVH2402" s="8"/>
      <c r="TVI2402" s="8"/>
      <c r="TVJ2402" s="8"/>
      <c r="TVK2402" s="8"/>
      <c r="TVL2402" s="8"/>
      <c r="TVM2402" s="8"/>
      <c r="TVN2402" s="8"/>
      <c r="TVO2402" s="8"/>
      <c r="TVP2402" s="8"/>
      <c r="TVQ2402" s="8"/>
      <c r="TVR2402" s="8"/>
      <c r="TVS2402" s="8"/>
      <c r="TVT2402" s="8"/>
      <c r="TVU2402" s="8"/>
      <c r="TVV2402" s="8"/>
      <c r="TVW2402" s="8"/>
      <c r="TVX2402" s="8"/>
      <c r="TVY2402" s="8"/>
      <c r="TVZ2402" s="8"/>
      <c r="TWA2402" s="8"/>
      <c r="TWB2402" s="8"/>
      <c r="TWC2402" s="8"/>
      <c r="TWD2402" s="8"/>
      <c r="TWE2402" s="8"/>
      <c r="TWF2402" s="8"/>
      <c r="TWG2402" s="8"/>
      <c r="TWH2402" s="8"/>
      <c r="TWI2402" s="8"/>
      <c r="TWJ2402" s="8"/>
      <c r="TWK2402" s="8"/>
      <c r="TWL2402" s="8"/>
      <c r="TWM2402" s="8"/>
      <c r="TWN2402" s="8"/>
      <c r="TWO2402" s="8"/>
      <c r="TWP2402" s="8"/>
      <c r="TWQ2402" s="8"/>
      <c r="TWR2402" s="8"/>
      <c r="TWS2402" s="8"/>
      <c r="TWT2402" s="8"/>
      <c r="TWU2402" s="8"/>
      <c r="TWV2402" s="8"/>
      <c r="TWW2402" s="8"/>
      <c r="TWX2402" s="8"/>
      <c r="TWY2402" s="8"/>
      <c r="TWZ2402" s="8"/>
      <c r="TXA2402" s="8"/>
      <c r="TXB2402" s="8"/>
      <c r="TXC2402" s="8"/>
      <c r="TXD2402" s="8"/>
      <c r="TXE2402" s="8"/>
      <c r="TXF2402" s="8"/>
      <c r="TXG2402" s="8"/>
      <c r="TXH2402" s="8"/>
      <c r="TXI2402" s="8"/>
      <c r="TXJ2402" s="8"/>
      <c r="TXK2402" s="8"/>
      <c r="TXL2402" s="8"/>
      <c r="TXM2402" s="8"/>
      <c r="TXN2402" s="8"/>
      <c r="TXO2402" s="8"/>
      <c r="TXP2402" s="8"/>
      <c r="TXQ2402" s="8"/>
      <c r="TXR2402" s="8"/>
      <c r="TXS2402" s="8"/>
      <c r="TXT2402" s="8"/>
      <c r="TXU2402" s="8"/>
      <c r="TXV2402" s="8"/>
      <c r="TXW2402" s="8"/>
      <c r="TXX2402" s="8"/>
      <c r="TXY2402" s="8"/>
      <c r="TXZ2402" s="8"/>
      <c r="TYA2402" s="8"/>
      <c r="TYB2402" s="8"/>
      <c r="TYC2402" s="8"/>
      <c r="TYD2402" s="8"/>
      <c r="TYE2402" s="8"/>
      <c r="TYF2402" s="8"/>
      <c r="TYG2402" s="8"/>
      <c r="TYH2402" s="8"/>
      <c r="TYI2402" s="8"/>
      <c r="TYJ2402" s="8"/>
      <c r="TYK2402" s="8"/>
      <c r="TYL2402" s="8"/>
      <c r="TYM2402" s="8"/>
      <c r="TYN2402" s="8"/>
      <c r="TYO2402" s="8"/>
      <c r="TYP2402" s="8"/>
      <c r="TYQ2402" s="8"/>
      <c r="TYR2402" s="8"/>
      <c r="TYS2402" s="8"/>
      <c r="TYT2402" s="8"/>
      <c r="TYU2402" s="8"/>
      <c r="TYV2402" s="8"/>
      <c r="TYW2402" s="8"/>
      <c r="TYX2402" s="8"/>
      <c r="TYY2402" s="8"/>
      <c r="TYZ2402" s="8"/>
      <c r="TZA2402" s="8"/>
      <c r="TZB2402" s="8"/>
      <c r="TZC2402" s="8"/>
      <c r="TZD2402" s="8"/>
      <c r="TZE2402" s="8"/>
      <c r="TZF2402" s="8"/>
      <c r="TZG2402" s="8"/>
      <c r="TZH2402" s="8"/>
      <c r="TZI2402" s="8"/>
      <c r="TZJ2402" s="8"/>
      <c r="TZK2402" s="8"/>
      <c r="TZL2402" s="8"/>
      <c r="TZM2402" s="8"/>
      <c r="TZN2402" s="8"/>
      <c r="TZO2402" s="8"/>
      <c r="TZP2402" s="8"/>
      <c r="TZQ2402" s="8"/>
      <c r="TZR2402" s="8"/>
      <c r="TZS2402" s="8"/>
      <c r="TZT2402" s="8"/>
      <c r="TZU2402" s="8"/>
      <c r="TZV2402" s="8"/>
      <c r="TZW2402" s="8"/>
      <c r="TZX2402" s="8"/>
      <c r="TZY2402" s="8"/>
      <c r="TZZ2402" s="8"/>
      <c r="UAA2402" s="8"/>
      <c r="UAB2402" s="8"/>
      <c r="UAC2402" s="8"/>
      <c r="UAD2402" s="8"/>
      <c r="UAE2402" s="8"/>
      <c r="UAF2402" s="8"/>
      <c r="UAG2402" s="8"/>
      <c r="UAH2402" s="8"/>
      <c r="UAI2402" s="8"/>
      <c r="UAJ2402" s="8"/>
      <c r="UAK2402" s="8"/>
      <c r="UAL2402" s="8"/>
      <c r="UAM2402" s="8"/>
      <c r="UAN2402" s="8"/>
      <c r="UAO2402" s="8"/>
      <c r="UAP2402" s="8"/>
      <c r="UAQ2402" s="8"/>
      <c r="UAR2402" s="8"/>
      <c r="UAS2402" s="8"/>
      <c r="UAT2402" s="8"/>
      <c r="UAU2402" s="8"/>
      <c r="UAV2402" s="8"/>
      <c r="UAW2402" s="8"/>
      <c r="UAX2402" s="8"/>
      <c r="UAY2402" s="8"/>
      <c r="UAZ2402" s="8"/>
      <c r="UBA2402" s="8"/>
      <c r="UBB2402" s="8"/>
      <c r="UBC2402" s="8"/>
      <c r="UBD2402" s="8"/>
      <c r="UBE2402" s="8"/>
      <c r="UBF2402" s="8"/>
      <c r="UBG2402" s="8"/>
      <c r="UBH2402" s="8"/>
      <c r="UBI2402" s="8"/>
      <c r="UBJ2402" s="8"/>
      <c r="UBK2402" s="8"/>
      <c r="UBL2402" s="8"/>
      <c r="UBM2402" s="8"/>
      <c r="UBN2402" s="8"/>
      <c r="UBO2402" s="8"/>
      <c r="UBP2402" s="8"/>
      <c r="UBQ2402" s="8"/>
      <c r="UBR2402" s="8"/>
      <c r="UBS2402" s="8"/>
      <c r="UBT2402" s="8"/>
      <c r="UBU2402" s="8"/>
      <c r="UBV2402" s="8"/>
      <c r="UBW2402" s="8"/>
      <c r="UBX2402" s="8"/>
      <c r="UBY2402" s="8"/>
      <c r="UBZ2402" s="8"/>
      <c r="UCA2402" s="8"/>
      <c r="UCB2402" s="8"/>
      <c r="UCC2402" s="8"/>
      <c r="UCD2402" s="8"/>
      <c r="UCE2402" s="8"/>
      <c r="UCF2402" s="8"/>
      <c r="UCG2402" s="8"/>
      <c r="UCH2402" s="8"/>
      <c r="UCI2402" s="8"/>
      <c r="UCJ2402" s="8"/>
      <c r="UCK2402" s="8"/>
      <c r="UCL2402" s="8"/>
      <c r="UCM2402" s="8"/>
      <c r="UCN2402" s="8"/>
      <c r="UCO2402" s="8"/>
      <c r="UCP2402" s="8"/>
      <c r="UCQ2402" s="8"/>
      <c r="UCR2402" s="8"/>
      <c r="UCS2402" s="8"/>
      <c r="UCT2402" s="8"/>
      <c r="UCU2402" s="8"/>
      <c r="UCV2402" s="8"/>
      <c r="UCW2402" s="8"/>
      <c r="UCX2402" s="8"/>
      <c r="UCY2402" s="8"/>
      <c r="UCZ2402" s="8"/>
      <c r="UDA2402" s="8"/>
      <c r="UDB2402" s="8"/>
      <c r="UDC2402" s="8"/>
      <c r="UDD2402" s="8"/>
      <c r="UDE2402" s="8"/>
      <c r="UDF2402" s="8"/>
      <c r="UDG2402" s="8"/>
      <c r="UDH2402" s="8"/>
      <c r="UDI2402" s="8"/>
      <c r="UDJ2402" s="8"/>
      <c r="UDK2402" s="8"/>
      <c r="UDL2402" s="8"/>
      <c r="UDM2402" s="8"/>
      <c r="UDN2402" s="8"/>
      <c r="UDO2402" s="8"/>
      <c r="UDP2402" s="8"/>
      <c r="UDQ2402" s="8"/>
      <c r="UDR2402" s="8"/>
      <c r="UDS2402" s="8"/>
      <c r="UDT2402" s="8"/>
      <c r="UDU2402" s="8"/>
      <c r="UDV2402" s="8"/>
      <c r="UDW2402" s="8"/>
      <c r="UDX2402" s="8"/>
      <c r="UDY2402" s="8"/>
      <c r="UDZ2402" s="8"/>
      <c r="UEA2402" s="8"/>
      <c r="UEB2402" s="8"/>
      <c r="UEC2402" s="8"/>
      <c r="UED2402" s="8"/>
      <c r="UEE2402" s="8"/>
      <c r="UEF2402" s="8"/>
      <c r="UEG2402" s="8"/>
      <c r="UEH2402" s="8"/>
      <c r="UEI2402" s="8"/>
      <c r="UEJ2402" s="8"/>
      <c r="UEK2402" s="8"/>
      <c r="UEL2402" s="8"/>
      <c r="UEM2402" s="8"/>
      <c r="UEN2402" s="8"/>
      <c r="UEO2402" s="8"/>
      <c r="UEP2402" s="8"/>
      <c r="UEQ2402" s="8"/>
      <c r="UER2402" s="8"/>
      <c r="UES2402" s="8"/>
      <c r="UET2402" s="8"/>
      <c r="UEU2402" s="8"/>
      <c r="UEV2402" s="8"/>
      <c r="UEW2402" s="8"/>
      <c r="UEX2402" s="8"/>
      <c r="UEY2402" s="8"/>
      <c r="UEZ2402" s="8"/>
      <c r="UFA2402" s="8"/>
      <c r="UFB2402" s="8"/>
      <c r="UFC2402" s="8"/>
      <c r="UFD2402" s="8"/>
      <c r="UFE2402" s="8"/>
      <c r="UFF2402" s="8"/>
      <c r="UFG2402" s="8"/>
      <c r="UFH2402" s="8"/>
      <c r="UFI2402" s="8"/>
      <c r="UFJ2402" s="8"/>
      <c r="UFK2402" s="8"/>
      <c r="UFL2402" s="8"/>
      <c r="UFM2402" s="8"/>
      <c r="UFN2402" s="8"/>
      <c r="UFO2402" s="8"/>
      <c r="UFP2402" s="8"/>
      <c r="UFQ2402" s="8"/>
      <c r="UFR2402" s="8"/>
      <c r="UFS2402" s="8"/>
      <c r="UFT2402" s="8"/>
      <c r="UFU2402" s="8"/>
      <c r="UFV2402" s="8"/>
      <c r="UFW2402" s="8"/>
      <c r="UFX2402" s="8"/>
      <c r="UFY2402" s="8"/>
      <c r="UFZ2402" s="8"/>
      <c r="UGA2402" s="8"/>
      <c r="UGB2402" s="8"/>
      <c r="UGC2402" s="8"/>
      <c r="UGD2402" s="8"/>
      <c r="UGE2402" s="8"/>
      <c r="UGF2402" s="8"/>
      <c r="UGG2402" s="8"/>
      <c r="UGH2402" s="8"/>
      <c r="UGI2402" s="8"/>
      <c r="UGJ2402" s="8"/>
      <c r="UGK2402" s="8"/>
      <c r="UGL2402" s="8"/>
      <c r="UGM2402" s="8"/>
      <c r="UGN2402" s="8"/>
      <c r="UGO2402" s="8"/>
      <c r="UGP2402" s="8"/>
      <c r="UGQ2402" s="8"/>
      <c r="UGR2402" s="8"/>
      <c r="UGS2402" s="8"/>
      <c r="UGT2402" s="8"/>
      <c r="UGU2402" s="8"/>
      <c r="UGV2402" s="8"/>
      <c r="UGW2402" s="8"/>
      <c r="UGX2402" s="8"/>
      <c r="UGY2402" s="8"/>
      <c r="UGZ2402" s="8"/>
      <c r="UHA2402" s="8"/>
      <c r="UHB2402" s="8"/>
      <c r="UHC2402" s="8"/>
      <c r="UHD2402" s="8"/>
      <c r="UHE2402" s="8"/>
      <c r="UHF2402" s="8"/>
      <c r="UHG2402" s="8"/>
      <c r="UHH2402" s="8"/>
      <c r="UHI2402" s="8"/>
      <c r="UHJ2402" s="8"/>
      <c r="UHK2402" s="8"/>
      <c r="UHL2402" s="8"/>
      <c r="UHM2402" s="8"/>
      <c r="UHN2402" s="8"/>
      <c r="UHO2402" s="8"/>
      <c r="UHP2402" s="8"/>
      <c r="UHQ2402" s="8"/>
      <c r="UHR2402" s="8"/>
      <c r="UHS2402" s="8"/>
      <c r="UHT2402" s="8"/>
      <c r="UHU2402" s="8"/>
      <c r="UHV2402" s="8"/>
      <c r="UHW2402" s="8"/>
      <c r="UHX2402" s="8"/>
      <c r="UHY2402" s="8"/>
      <c r="UHZ2402" s="8"/>
      <c r="UIA2402" s="8"/>
      <c r="UIB2402" s="8"/>
      <c r="UIC2402" s="8"/>
      <c r="UID2402" s="8"/>
      <c r="UIE2402" s="8"/>
      <c r="UIF2402" s="8"/>
      <c r="UIG2402" s="8"/>
      <c r="UIH2402" s="8"/>
      <c r="UII2402" s="8"/>
      <c r="UIJ2402" s="8"/>
      <c r="UIK2402" s="8"/>
      <c r="UIL2402" s="8"/>
      <c r="UIM2402" s="8"/>
      <c r="UIN2402" s="8"/>
      <c r="UIO2402" s="8"/>
      <c r="UIP2402" s="8"/>
      <c r="UIQ2402" s="8"/>
      <c r="UIR2402" s="8"/>
      <c r="UIS2402" s="8"/>
      <c r="UIT2402" s="8"/>
      <c r="UIU2402" s="8"/>
      <c r="UIV2402" s="8"/>
      <c r="UIW2402" s="8"/>
      <c r="UIX2402" s="8"/>
      <c r="UIY2402" s="8"/>
      <c r="UIZ2402" s="8"/>
      <c r="UJA2402" s="8"/>
      <c r="UJB2402" s="8"/>
      <c r="UJC2402" s="8"/>
      <c r="UJD2402" s="8"/>
      <c r="UJE2402" s="8"/>
      <c r="UJF2402" s="8"/>
      <c r="UJG2402" s="8"/>
      <c r="UJH2402" s="8"/>
      <c r="UJI2402" s="8"/>
      <c r="UJJ2402" s="8"/>
      <c r="UJK2402" s="8"/>
      <c r="UJL2402" s="8"/>
      <c r="UJM2402" s="8"/>
      <c r="UJN2402" s="8"/>
      <c r="UJO2402" s="8"/>
      <c r="UJP2402" s="8"/>
      <c r="UJQ2402" s="8"/>
      <c r="UJR2402" s="8"/>
      <c r="UJS2402" s="8"/>
      <c r="UJT2402" s="8"/>
      <c r="UJU2402" s="8"/>
      <c r="UJV2402" s="8"/>
      <c r="UJW2402" s="8"/>
      <c r="UJX2402" s="8"/>
      <c r="UJY2402" s="8"/>
      <c r="UJZ2402" s="8"/>
      <c r="UKA2402" s="8"/>
      <c r="UKB2402" s="8"/>
      <c r="UKC2402" s="8"/>
      <c r="UKD2402" s="8"/>
      <c r="UKE2402" s="8"/>
      <c r="UKF2402" s="8"/>
      <c r="UKG2402" s="8"/>
      <c r="UKH2402" s="8"/>
      <c r="UKI2402" s="8"/>
      <c r="UKJ2402" s="8"/>
      <c r="UKK2402" s="8"/>
      <c r="UKL2402" s="8"/>
      <c r="UKM2402" s="8"/>
      <c r="UKN2402" s="8"/>
      <c r="UKO2402" s="8"/>
      <c r="UKP2402" s="8"/>
      <c r="UKQ2402" s="8"/>
      <c r="UKR2402" s="8"/>
      <c r="UKS2402" s="8"/>
      <c r="UKT2402" s="8"/>
      <c r="UKU2402" s="8"/>
      <c r="UKV2402" s="8"/>
      <c r="UKW2402" s="8"/>
      <c r="UKX2402" s="8"/>
      <c r="UKY2402" s="8"/>
      <c r="UKZ2402" s="8"/>
      <c r="ULA2402" s="8"/>
      <c r="ULB2402" s="8"/>
      <c r="ULC2402" s="8"/>
      <c r="ULD2402" s="8"/>
      <c r="ULE2402" s="8"/>
      <c r="ULF2402" s="8"/>
      <c r="ULG2402" s="8"/>
      <c r="ULH2402" s="8"/>
      <c r="ULI2402" s="8"/>
      <c r="ULJ2402" s="8"/>
      <c r="ULK2402" s="8"/>
      <c r="ULL2402" s="8"/>
      <c r="ULM2402" s="8"/>
      <c r="ULN2402" s="8"/>
      <c r="ULO2402" s="8"/>
      <c r="ULP2402" s="8"/>
      <c r="ULQ2402" s="8"/>
      <c r="ULR2402" s="8"/>
      <c r="ULS2402" s="8"/>
      <c r="ULT2402" s="8"/>
      <c r="ULU2402" s="8"/>
      <c r="ULV2402" s="8"/>
      <c r="ULW2402" s="8"/>
      <c r="ULX2402" s="8"/>
      <c r="ULY2402" s="8"/>
      <c r="ULZ2402" s="8"/>
      <c r="UMA2402" s="8"/>
      <c r="UMB2402" s="8"/>
      <c r="UMC2402" s="8"/>
      <c r="UMD2402" s="8"/>
      <c r="UME2402" s="8"/>
      <c r="UMF2402" s="8"/>
      <c r="UMG2402" s="8"/>
      <c r="UMH2402" s="8"/>
      <c r="UMI2402" s="8"/>
      <c r="UMJ2402" s="8"/>
      <c r="UMK2402" s="8"/>
      <c r="UML2402" s="8"/>
      <c r="UMM2402" s="8"/>
      <c r="UMN2402" s="8"/>
      <c r="UMO2402" s="8"/>
      <c r="UMP2402" s="8"/>
      <c r="UMQ2402" s="8"/>
      <c r="UMR2402" s="8"/>
      <c r="UMS2402" s="8"/>
      <c r="UMT2402" s="8"/>
      <c r="UMU2402" s="8"/>
      <c r="UMV2402" s="8"/>
      <c r="UMW2402" s="8"/>
      <c r="UMX2402" s="8"/>
      <c r="UMY2402" s="8"/>
      <c r="UMZ2402" s="8"/>
      <c r="UNA2402" s="8"/>
      <c r="UNB2402" s="8"/>
      <c r="UNC2402" s="8"/>
      <c r="UND2402" s="8"/>
      <c r="UNE2402" s="8"/>
      <c r="UNF2402" s="8"/>
      <c r="UNG2402" s="8"/>
      <c r="UNH2402" s="8"/>
      <c r="UNI2402" s="8"/>
      <c r="UNJ2402" s="8"/>
      <c r="UNK2402" s="8"/>
      <c r="UNL2402" s="8"/>
      <c r="UNM2402" s="8"/>
      <c r="UNN2402" s="8"/>
      <c r="UNO2402" s="8"/>
      <c r="UNP2402" s="8"/>
      <c r="UNQ2402" s="8"/>
      <c r="UNR2402" s="8"/>
      <c r="UNS2402" s="8"/>
      <c r="UNT2402" s="8"/>
      <c r="UNU2402" s="8"/>
      <c r="UNV2402" s="8"/>
      <c r="UNW2402" s="8"/>
      <c r="UNX2402" s="8"/>
      <c r="UNY2402" s="8"/>
      <c r="UNZ2402" s="8"/>
      <c r="UOA2402" s="8"/>
      <c r="UOB2402" s="8"/>
      <c r="UOC2402" s="8"/>
      <c r="UOD2402" s="8"/>
      <c r="UOE2402" s="8"/>
      <c r="UOF2402" s="8"/>
      <c r="UOG2402" s="8"/>
      <c r="UOH2402" s="8"/>
      <c r="UOI2402" s="8"/>
      <c r="UOJ2402" s="8"/>
      <c r="UOK2402" s="8"/>
      <c r="UOL2402" s="8"/>
      <c r="UOM2402" s="8"/>
      <c r="UON2402" s="8"/>
      <c r="UOO2402" s="8"/>
      <c r="UOP2402" s="8"/>
      <c r="UOQ2402" s="8"/>
      <c r="UOR2402" s="8"/>
      <c r="UOS2402" s="8"/>
      <c r="UOT2402" s="8"/>
      <c r="UOU2402" s="8"/>
      <c r="UOV2402" s="8"/>
      <c r="UOW2402" s="8"/>
      <c r="UOX2402" s="8"/>
      <c r="UOY2402" s="8"/>
      <c r="UOZ2402" s="8"/>
      <c r="UPA2402" s="8"/>
      <c r="UPB2402" s="8"/>
      <c r="UPC2402" s="8"/>
      <c r="UPD2402" s="8"/>
      <c r="UPE2402" s="8"/>
      <c r="UPF2402" s="8"/>
      <c r="UPG2402" s="8"/>
      <c r="UPH2402" s="8"/>
      <c r="UPI2402" s="8"/>
      <c r="UPJ2402" s="8"/>
      <c r="UPK2402" s="8"/>
      <c r="UPL2402" s="8"/>
      <c r="UPM2402" s="8"/>
      <c r="UPN2402" s="8"/>
      <c r="UPO2402" s="8"/>
      <c r="UPP2402" s="8"/>
      <c r="UPQ2402" s="8"/>
      <c r="UPR2402" s="8"/>
      <c r="UPS2402" s="8"/>
      <c r="UPT2402" s="8"/>
      <c r="UPU2402" s="8"/>
      <c r="UPV2402" s="8"/>
      <c r="UPW2402" s="8"/>
      <c r="UPX2402" s="8"/>
      <c r="UPY2402" s="8"/>
      <c r="UPZ2402" s="8"/>
      <c r="UQA2402" s="8"/>
      <c r="UQB2402" s="8"/>
      <c r="UQC2402" s="8"/>
      <c r="UQD2402" s="8"/>
      <c r="UQE2402" s="8"/>
      <c r="UQF2402" s="8"/>
      <c r="UQG2402" s="8"/>
      <c r="UQH2402" s="8"/>
      <c r="UQI2402" s="8"/>
      <c r="UQJ2402" s="8"/>
      <c r="UQK2402" s="8"/>
      <c r="UQL2402" s="8"/>
      <c r="UQM2402" s="8"/>
      <c r="UQN2402" s="8"/>
      <c r="UQO2402" s="8"/>
      <c r="UQP2402" s="8"/>
      <c r="UQQ2402" s="8"/>
      <c r="UQR2402" s="8"/>
      <c r="UQS2402" s="8"/>
      <c r="UQT2402" s="8"/>
      <c r="UQU2402" s="8"/>
      <c r="UQV2402" s="8"/>
      <c r="UQW2402" s="8"/>
      <c r="UQX2402" s="8"/>
      <c r="UQY2402" s="8"/>
      <c r="UQZ2402" s="8"/>
      <c r="URA2402" s="8"/>
      <c r="URB2402" s="8"/>
      <c r="URC2402" s="8"/>
      <c r="URD2402" s="8"/>
      <c r="URE2402" s="8"/>
      <c r="URF2402" s="8"/>
      <c r="URG2402" s="8"/>
      <c r="URH2402" s="8"/>
      <c r="URI2402" s="8"/>
      <c r="URJ2402" s="8"/>
      <c r="URK2402" s="8"/>
      <c r="URL2402" s="8"/>
      <c r="URM2402" s="8"/>
      <c r="URN2402" s="8"/>
      <c r="URO2402" s="8"/>
      <c r="URP2402" s="8"/>
      <c r="URQ2402" s="8"/>
      <c r="URR2402" s="8"/>
      <c r="URS2402" s="8"/>
      <c r="URT2402" s="8"/>
      <c r="URU2402" s="8"/>
      <c r="URV2402" s="8"/>
      <c r="URW2402" s="8"/>
      <c r="URX2402" s="8"/>
      <c r="URY2402" s="8"/>
      <c r="URZ2402" s="8"/>
      <c r="USA2402" s="8"/>
      <c r="USB2402" s="8"/>
      <c r="USC2402" s="8"/>
      <c r="USD2402" s="8"/>
      <c r="USE2402" s="8"/>
      <c r="USF2402" s="8"/>
      <c r="USG2402" s="8"/>
      <c r="USH2402" s="8"/>
      <c r="USI2402" s="8"/>
      <c r="USJ2402" s="8"/>
      <c r="USK2402" s="8"/>
      <c r="USL2402" s="8"/>
      <c r="USM2402" s="8"/>
      <c r="USN2402" s="8"/>
      <c r="USO2402" s="8"/>
      <c r="USP2402" s="8"/>
      <c r="USQ2402" s="8"/>
      <c r="USR2402" s="8"/>
      <c r="USS2402" s="8"/>
      <c r="UST2402" s="8"/>
      <c r="USU2402" s="8"/>
      <c r="USV2402" s="8"/>
      <c r="USW2402" s="8"/>
      <c r="USX2402" s="8"/>
      <c r="USY2402" s="8"/>
      <c r="USZ2402" s="8"/>
      <c r="UTA2402" s="8"/>
      <c r="UTB2402" s="8"/>
      <c r="UTC2402" s="8"/>
      <c r="UTD2402" s="8"/>
      <c r="UTE2402" s="8"/>
      <c r="UTF2402" s="8"/>
      <c r="UTG2402" s="8"/>
      <c r="UTH2402" s="8"/>
      <c r="UTI2402" s="8"/>
      <c r="UTJ2402" s="8"/>
      <c r="UTK2402" s="8"/>
      <c r="UTL2402" s="8"/>
      <c r="UTM2402" s="8"/>
      <c r="UTN2402" s="8"/>
      <c r="UTO2402" s="8"/>
      <c r="UTP2402" s="8"/>
      <c r="UTQ2402" s="8"/>
      <c r="UTR2402" s="8"/>
      <c r="UTS2402" s="8"/>
      <c r="UTT2402" s="8"/>
      <c r="UTU2402" s="8"/>
      <c r="UTV2402" s="8"/>
      <c r="UTW2402" s="8"/>
      <c r="UTX2402" s="8"/>
      <c r="UTY2402" s="8"/>
      <c r="UTZ2402" s="8"/>
      <c r="UUA2402" s="8"/>
      <c r="UUB2402" s="8"/>
      <c r="UUC2402" s="8"/>
      <c r="UUD2402" s="8"/>
      <c r="UUE2402" s="8"/>
      <c r="UUF2402" s="8"/>
      <c r="UUG2402" s="8"/>
      <c r="UUH2402" s="8"/>
      <c r="UUI2402" s="8"/>
      <c r="UUJ2402" s="8"/>
      <c r="UUK2402" s="8"/>
      <c r="UUL2402" s="8"/>
      <c r="UUM2402" s="8"/>
      <c r="UUN2402" s="8"/>
      <c r="UUO2402" s="8"/>
      <c r="UUP2402" s="8"/>
      <c r="UUQ2402" s="8"/>
      <c r="UUR2402" s="8"/>
      <c r="UUS2402" s="8"/>
      <c r="UUT2402" s="8"/>
      <c r="UUU2402" s="8"/>
      <c r="UUV2402" s="8"/>
      <c r="UUW2402" s="8"/>
      <c r="UUX2402" s="8"/>
      <c r="UUY2402" s="8"/>
      <c r="UUZ2402" s="8"/>
      <c r="UVA2402" s="8"/>
      <c r="UVB2402" s="8"/>
      <c r="UVC2402" s="8"/>
      <c r="UVD2402" s="8"/>
      <c r="UVE2402" s="8"/>
      <c r="UVF2402" s="8"/>
      <c r="UVG2402" s="8"/>
      <c r="UVH2402" s="8"/>
      <c r="UVI2402" s="8"/>
      <c r="UVJ2402" s="8"/>
      <c r="UVK2402" s="8"/>
      <c r="UVL2402" s="8"/>
      <c r="UVM2402" s="8"/>
      <c r="UVN2402" s="8"/>
      <c r="UVO2402" s="8"/>
      <c r="UVP2402" s="8"/>
      <c r="UVQ2402" s="8"/>
      <c r="UVR2402" s="8"/>
      <c r="UVS2402" s="8"/>
      <c r="UVT2402" s="8"/>
      <c r="UVU2402" s="8"/>
      <c r="UVV2402" s="8"/>
      <c r="UVW2402" s="8"/>
      <c r="UVX2402" s="8"/>
      <c r="UVY2402" s="8"/>
      <c r="UVZ2402" s="8"/>
      <c r="UWA2402" s="8"/>
      <c r="UWB2402" s="8"/>
      <c r="UWC2402" s="8"/>
      <c r="UWD2402" s="8"/>
      <c r="UWE2402" s="8"/>
      <c r="UWF2402" s="8"/>
      <c r="UWG2402" s="8"/>
      <c r="UWH2402" s="8"/>
      <c r="UWI2402" s="8"/>
      <c r="UWJ2402" s="8"/>
      <c r="UWK2402" s="8"/>
      <c r="UWL2402" s="8"/>
      <c r="UWM2402" s="8"/>
      <c r="UWN2402" s="8"/>
      <c r="UWO2402" s="8"/>
      <c r="UWP2402" s="8"/>
      <c r="UWQ2402" s="8"/>
      <c r="UWR2402" s="8"/>
      <c r="UWS2402" s="8"/>
      <c r="UWT2402" s="8"/>
      <c r="UWU2402" s="8"/>
      <c r="UWV2402" s="8"/>
      <c r="UWW2402" s="8"/>
      <c r="UWX2402" s="8"/>
      <c r="UWY2402" s="8"/>
      <c r="UWZ2402" s="8"/>
      <c r="UXA2402" s="8"/>
      <c r="UXB2402" s="8"/>
      <c r="UXC2402" s="8"/>
      <c r="UXD2402" s="8"/>
      <c r="UXE2402" s="8"/>
      <c r="UXF2402" s="8"/>
      <c r="UXG2402" s="8"/>
      <c r="UXH2402" s="8"/>
      <c r="UXI2402" s="8"/>
      <c r="UXJ2402" s="8"/>
      <c r="UXK2402" s="8"/>
      <c r="UXL2402" s="8"/>
      <c r="UXM2402" s="8"/>
      <c r="UXN2402" s="8"/>
      <c r="UXO2402" s="8"/>
      <c r="UXP2402" s="8"/>
      <c r="UXQ2402" s="8"/>
      <c r="UXR2402" s="8"/>
      <c r="UXS2402" s="8"/>
      <c r="UXT2402" s="8"/>
      <c r="UXU2402" s="8"/>
      <c r="UXV2402" s="8"/>
      <c r="UXW2402" s="8"/>
      <c r="UXX2402" s="8"/>
      <c r="UXY2402" s="8"/>
      <c r="UXZ2402" s="8"/>
      <c r="UYA2402" s="8"/>
      <c r="UYB2402" s="8"/>
      <c r="UYC2402" s="8"/>
      <c r="UYD2402" s="8"/>
      <c r="UYE2402" s="8"/>
      <c r="UYF2402" s="8"/>
      <c r="UYG2402" s="8"/>
      <c r="UYH2402" s="8"/>
      <c r="UYI2402" s="8"/>
      <c r="UYJ2402" s="8"/>
      <c r="UYK2402" s="8"/>
      <c r="UYL2402" s="8"/>
      <c r="UYM2402" s="8"/>
      <c r="UYN2402" s="8"/>
      <c r="UYO2402" s="8"/>
      <c r="UYP2402" s="8"/>
      <c r="UYQ2402" s="8"/>
      <c r="UYR2402" s="8"/>
      <c r="UYS2402" s="8"/>
      <c r="UYT2402" s="8"/>
      <c r="UYU2402" s="8"/>
      <c r="UYV2402" s="8"/>
      <c r="UYW2402" s="8"/>
      <c r="UYX2402" s="8"/>
      <c r="UYY2402" s="8"/>
      <c r="UYZ2402" s="8"/>
      <c r="UZA2402" s="8"/>
      <c r="UZB2402" s="8"/>
      <c r="UZC2402" s="8"/>
      <c r="UZD2402" s="8"/>
      <c r="UZE2402" s="8"/>
      <c r="UZF2402" s="8"/>
      <c r="UZG2402" s="8"/>
      <c r="UZH2402" s="8"/>
      <c r="UZI2402" s="8"/>
      <c r="UZJ2402" s="8"/>
      <c r="UZK2402" s="8"/>
      <c r="UZL2402" s="8"/>
      <c r="UZM2402" s="8"/>
      <c r="UZN2402" s="8"/>
      <c r="UZO2402" s="8"/>
      <c r="UZP2402" s="8"/>
      <c r="UZQ2402" s="8"/>
      <c r="UZR2402" s="8"/>
      <c r="UZS2402" s="8"/>
      <c r="UZT2402" s="8"/>
      <c r="UZU2402" s="8"/>
      <c r="UZV2402" s="8"/>
      <c r="UZW2402" s="8"/>
      <c r="UZX2402" s="8"/>
      <c r="UZY2402" s="8"/>
      <c r="UZZ2402" s="8"/>
      <c r="VAA2402" s="8"/>
      <c r="VAB2402" s="8"/>
      <c r="VAC2402" s="8"/>
      <c r="VAD2402" s="8"/>
      <c r="VAE2402" s="8"/>
      <c r="VAF2402" s="8"/>
      <c r="VAG2402" s="8"/>
      <c r="VAH2402" s="8"/>
      <c r="VAI2402" s="8"/>
      <c r="VAJ2402" s="8"/>
      <c r="VAK2402" s="8"/>
      <c r="VAL2402" s="8"/>
      <c r="VAM2402" s="8"/>
      <c r="VAN2402" s="8"/>
      <c r="VAO2402" s="8"/>
      <c r="VAP2402" s="8"/>
      <c r="VAQ2402" s="8"/>
      <c r="VAR2402" s="8"/>
      <c r="VAS2402" s="8"/>
      <c r="VAT2402" s="8"/>
      <c r="VAU2402" s="8"/>
      <c r="VAV2402" s="8"/>
      <c r="VAW2402" s="8"/>
      <c r="VAX2402" s="8"/>
      <c r="VAY2402" s="8"/>
      <c r="VAZ2402" s="8"/>
      <c r="VBA2402" s="8"/>
      <c r="VBB2402" s="8"/>
      <c r="VBC2402" s="8"/>
      <c r="VBD2402" s="8"/>
      <c r="VBE2402" s="8"/>
      <c r="VBF2402" s="8"/>
      <c r="VBG2402" s="8"/>
      <c r="VBH2402" s="8"/>
      <c r="VBI2402" s="8"/>
      <c r="VBJ2402" s="8"/>
      <c r="VBK2402" s="8"/>
      <c r="VBL2402" s="8"/>
      <c r="VBM2402" s="8"/>
      <c r="VBN2402" s="8"/>
      <c r="VBO2402" s="8"/>
      <c r="VBP2402" s="8"/>
      <c r="VBQ2402" s="8"/>
      <c r="VBR2402" s="8"/>
      <c r="VBS2402" s="8"/>
      <c r="VBT2402" s="8"/>
      <c r="VBU2402" s="8"/>
      <c r="VBV2402" s="8"/>
      <c r="VBW2402" s="8"/>
      <c r="VBX2402" s="8"/>
      <c r="VBY2402" s="8"/>
      <c r="VBZ2402" s="8"/>
      <c r="VCA2402" s="8"/>
      <c r="VCB2402" s="8"/>
      <c r="VCC2402" s="8"/>
      <c r="VCD2402" s="8"/>
      <c r="VCE2402" s="8"/>
      <c r="VCF2402" s="8"/>
      <c r="VCG2402" s="8"/>
      <c r="VCH2402" s="8"/>
      <c r="VCI2402" s="8"/>
      <c r="VCJ2402" s="8"/>
      <c r="VCK2402" s="8"/>
      <c r="VCL2402" s="8"/>
      <c r="VCM2402" s="8"/>
      <c r="VCN2402" s="8"/>
      <c r="VCO2402" s="8"/>
      <c r="VCP2402" s="8"/>
      <c r="VCQ2402" s="8"/>
      <c r="VCR2402" s="8"/>
      <c r="VCS2402" s="8"/>
      <c r="VCT2402" s="8"/>
      <c r="VCU2402" s="8"/>
      <c r="VCV2402" s="8"/>
      <c r="VCW2402" s="8"/>
      <c r="VCX2402" s="8"/>
      <c r="VCY2402" s="8"/>
      <c r="VCZ2402" s="8"/>
      <c r="VDA2402" s="8"/>
      <c r="VDB2402" s="8"/>
      <c r="VDC2402" s="8"/>
      <c r="VDD2402" s="8"/>
      <c r="VDE2402" s="8"/>
      <c r="VDF2402" s="8"/>
      <c r="VDG2402" s="8"/>
      <c r="VDH2402" s="8"/>
      <c r="VDI2402" s="8"/>
      <c r="VDJ2402" s="8"/>
      <c r="VDK2402" s="8"/>
      <c r="VDL2402" s="8"/>
      <c r="VDM2402" s="8"/>
      <c r="VDN2402" s="8"/>
      <c r="VDO2402" s="8"/>
      <c r="VDP2402" s="8"/>
      <c r="VDQ2402" s="8"/>
      <c r="VDR2402" s="8"/>
      <c r="VDS2402" s="8"/>
      <c r="VDT2402" s="8"/>
      <c r="VDU2402" s="8"/>
      <c r="VDV2402" s="8"/>
      <c r="VDW2402" s="8"/>
      <c r="VDX2402" s="8"/>
      <c r="VDY2402" s="8"/>
      <c r="VDZ2402" s="8"/>
      <c r="VEA2402" s="8"/>
      <c r="VEB2402" s="8"/>
      <c r="VEC2402" s="8"/>
      <c r="VED2402" s="8"/>
      <c r="VEE2402" s="8"/>
      <c r="VEF2402" s="8"/>
      <c r="VEG2402" s="8"/>
      <c r="VEH2402" s="8"/>
      <c r="VEI2402" s="8"/>
      <c r="VEJ2402" s="8"/>
      <c r="VEK2402" s="8"/>
      <c r="VEL2402" s="8"/>
      <c r="VEM2402" s="8"/>
      <c r="VEN2402" s="8"/>
      <c r="VEO2402" s="8"/>
      <c r="VEP2402" s="8"/>
      <c r="VEQ2402" s="8"/>
      <c r="VER2402" s="8"/>
      <c r="VES2402" s="8"/>
      <c r="VET2402" s="8"/>
      <c r="VEU2402" s="8"/>
      <c r="VEV2402" s="8"/>
      <c r="VEW2402" s="8"/>
      <c r="VEX2402" s="8"/>
      <c r="VEY2402" s="8"/>
      <c r="VEZ2402" s="8"/>
      <c r="VFA2402" s="8"/>
      <c r="VFB2402" s="8"/>
      <c r="VFC2402" s="8"/>
      <c r="VFD2402" s="8"/>
      <c r="VFE2402" s="8"/>
      <c r="VFF2402" s="8"/>
      <c r="VFG2402" s="8"/>
      <c r="VFH2402" s="8"/>
      <c r="VFI2402" s="8"/>
      <c r="VFJ2402" s="8"/>
      <c r="VFK2402" s="8"/>
      <c r="VFL2402" s="8"/>
      <c r="VFM2402" s="8"/>
      <c r="VFN2402" s="8"/>
      <c r="VFO2402" s="8"/>
      <c r="VFP2402" s="8"/>
      <c r="VFQ2402" s="8"/>
      <c r="VFR2402" s="8"/>
      <c r="VFS2402" s="8"/>
      <c r="VFT2402" s="8"/>
      <c r="VFU2402" s="8"/>
      <c r="VFV2402" s="8"/>
      <c r="VFW2402" s="8"/>
      <c r="VFX2402" s="8"/>
      <c r="VFY2402" s="8"/>
      <c r="VFZ2402" s="8"/>
      <c r="VGA2402" s="8"/>
      <c r="VGB2402" s="8"/>
      <c r="VGC2402" s="8"/>
      <c r="VGD2402" s="8"/>
      <c r="VGE2402" s="8"/>
      <c r="VGF2402" s="8"/>
      <c r="VGG2402" s="8"/>
      <c r="VGH2402" s="8"/>
      <c r="VGI2402" s="8"/>
      <c r="VGJ2402" s="8"/>
      <c r="VGK2402" s="8"/>
      <c r="VGL2402" s="8"/>
      <c r="VGM2402" s="8"/>
      <c r="VGN2402" s="8"/>
      <c r="VGO2402" s="8"/>
      <c r="VGP2402" s="8"/>
      <c r="VGQ2402" s="8"/>
      <c r="VGR2402" s="8"/>
      <c r="VGS2402" s="8"/>
      <c r="VGT2402" s="8"/>
      <c r="VGU2402" s="8"/>
      <c r="VGV2402" s="8"/>
      <c r="VGW2402" s="8"/>
      <c r="VGX2402" s="8"/>
      <c r="VGY2402" s="8"/>
      <c r="VGZ2402" s="8"/>
      <c r="VHA2402" s="8"/>
      <c r="VHB2402" s="8"/>
      <c r="VHC2402" s="8"/>
      <c r="VHD2402" s="8"/>
      <c r="VHE2402" s="8"/>
      <c r="VHF2402" s="8"/>
      <c r="VHG2402" s="8"/>
      <c r="VHH2402" s="8"/>
      <c r="VHI2402" s="8"/>
      <c r="VHJ2402" s="8"/>
      <c r="VHK2402" s="8"/>
      <c r="VHL2402" s="8"/>
      <c r="VHM2402" s="8"/>
      <c r="VHN2402" s="8"/>
      <c r="VHO2402" s="8"/>
      <c r="VHP2402" s="8"/>
      <c r="VHQ2402" s="8"/>
      <c r="VHR2402" s="8"/>
      <c r="VHS2402" s="8"/>
      <c r="VHT2402" s="8"/>
      <c r="VHU2402" s="8"/>
      <c r="VHV2402" s="8"/>
      <c r="VHW2402" s="8"/>
      <c r="VHX2402" s="8"/>
      <c r="VHY2402" s="8"/>
      <c r="VHZ2402" s="8"/>
      <c r="VIA2402" s="8"/>
      <c r="VIB2402" s="8"/>
      <c r="VIC2402" s="8"/>
      <c r="VID2402" s="8"/>
      <c r="VIE2402" s="8"/>
      <c r="VIF2402" s="8"/>
      <c r="VIG2402" s="8"/>
      <c r="VIH2402" s="8"/>
      <c r="VII2402" s="8"/>
      <c r="VIJ2402" s="8"/>
      <c r="VIK2402" s="8"/>
      <c r="VIL2402" s="8"/>
      <c r="VIM2402" s="8"/>
      <c r="VIN2402" s="8"/>
      <c r="VIO2402" s="8"/>
      <c r="VIP2402" s="8"/>
      <c r="VIQ2402" s="8"/>
      <c r="VIR2402" s="8"/>
      <c r="VIS2402" s="8"/>
      <c r="VIT2402" s="8"/>
      <c r="VIU2402" s="8"/>
      <c r="VIV2402" s="8"/>
      <c r="VIW2402" s="8"/>
      <c r="VIX2402" s="8"/>
      <c r="VIY2402" s="8"/>
      <c r="VIZ2402" s="8"/>
      <c r="VJA2402" s="8"/>
      <c r="VJB2402" s="8"/>
      <c r="VJC2402" s="8"/>
      <c r="VJD2402" s="8"/>
      <c r="VJE2402" s="8"/>
      <c r="VJF2402" s="8"/>
      <c r="VJG2402" s="8"/>
      <c r="VJH2402" s="8"/>
      <c r="VJI2402" s="8"/>
      <c r="VJJ2402" s="8"/>
      <c r="VJK2402" s="8"/>
      <c r="VJL2402" s="8"/>
      <c r="VJM2402" s="8"/>
      <c r="VJN2402" s="8"/>
      <c r="VJO2402" s="8"/>
      <c r="VJP2402" s="8"/>
      <c r="VJQ2402" s="8"/>
      <c r="VJR2402" s="8"/>
      <c r="VJS2402" s="8"/>
      <c r="VJT2402" s="8"/>
      <c r="VJU2402" s="8"/>
      <c r="VJV2402" s="8"/>
      <c r="VJW2402" s="8"/>
      <c r="VJX2402" s="8"/>
      <c r="VJY2402" s="8"/>
      <c r="VJZ2402" s="8"/>
      <c r="VKA2402" s="8"/>
      <c r="VKB2402" s="8"/>
      <c r="VKC2402" s="8"/>
      <c r="VKD2402" s="8"/>
      <c r="VKE2402" s="8"/>
      <c r="VKF2402" s="8"/>
      <c r="VKG2402" s="8"/>
      <c r="VKH2402" s="8"/>
      <c r="VKI2402" s="8"/>
      <c r="VKJ2402" s="8"/>
      <c r="VKK2402" s="8"/>
      <c r="VKL2402" s="8"/>
      <c r="VKM2402" s="8"/>
      <c r="VKN2402" s="8"/>
      <c r="VKO2402" s="8"/>
      <c r="VKP2402" s="8"/>
      <c r="VKQ2402" s="8"/>
      <c r="VKR2402" s="8"/>
      <c r="VKS2402" s="8"/>
      <c r="VKT2402" s="8"/>
      <c r="VKU2402" s="8"/>
      <c r="VKV2402" s="8"/>
      <c r="VKW2402" s="8"/>
      <c r="VKX2402" s="8"/>
      <c r="VKY2402" s="8"/>
      <c r="VKZ2402" s="8"/>
      <c r="VLA2402" s="8"/>
      <c r="VLB2402" s="8"/>
      <c r="VLC2402" s="8"/>
      <c r="VLD2402" s="8"/>
      <c r="VLE2402" s="8"/>
      <c r="VLF2402" s="8"/>
      <c r="VLG2402" s="8"/>
      <c r="VLH2402" s="8"/>
      <c r="VLI2402" s="8"/>
      <c r="VLJ2402" s="8"/>
      <c r="VLK2402" s="8"/>
      <c r="VLL2402" s="8"/>
      <c r="VLM2402" s="8"/>
      <c r="VLN2402" s="8"/>
      <c r="VLO2402" s="8"/>
      <c r="VLP2402" s="8"/>
      <c r="VLQ2402" s="8"/>
      <c r="VLR2402" s="8"/>
      <c r="VLS2402" s="8"/>
      <c r="VLT2402" s="8"/>
      <c r="VLU2402" s="8"/>
      <c r="VLV2402" s="8"/>
      <c r="VLW2402" s="8"/>
      <c r="VLX2402" s="8"/>
      <c r="VLY2402" s="8"/>
      <c r="VLZ2402" s="8"/>
      <c r="VMA2402" s="8"/>
      <c r="VMB2402" s="8"/>
      <c r="VMC2402" s="8"/>
      <c r="VMD2402" s="8"/>
      <c r="VME2402" s="8"/>
      <c r="VMF2402" s="8"/>
      <c r="VMG2402" s="8"/>
      <c r="VMH2402" s="8"/>
      <c r="VMI2402" s="8"/>
      <c r="VMJ2402" s="8"/>
      <c r="VMK2402" s="8"/>
      <c r="VML2402" s="8"/>
      <c r="VMM2402" s="8"/>
      <c r="VMN2402" s="8"/>
      <c r="VMO2402" s="8"/>
      <c r="VMP2402" s="8"/>
      <c r="VMQ2402" s="8"/>
      <c r="VMR2402" s="8"/>
      <c r="VMS2402" s="8"/>
      <c r="VMT2402" s="8"/>
      <c r="VMU2402" s="8"/>
      <c r="VMV2402" s="8"/>
      <c r="VMW2402" s="8"/>
      <c r="VMX2402" s="8"/>
      <c r="VMY2402" s="8"/>
      <c r="VMZ2402" s="8"/>
      <c r="VNA2402" s="8"/>
      <c r="VNB2402" s="8"/>
      <c r="VNC2402" s="8"/>
      <c r="VND2402" s="8"/>
      <c r="VNE2402" s="8"/>
      <c r="VNF2402" s="8"/>
      <c r="VNG2402" s="8"/>
      <c r="VNH2402" s="8"/>
      <c r="VNI2402" s="8"/>
      <c r="VNJ2402" s="8"/>
      <c r="VNK2402" s="8"/>
      <c r="VNL2402" s="8"/>
      <c r="VNM2402" s="8"/>
      <c r="VNN2402" s="8"/>
      <c r="VNO2402" s="8"/>
      <c r="VNP2402" s="8"/>
      <c r="VNQ2402" s="8"/>
      <c r="VNR2402" s="8"/>
      <c r="VNS2402" s="8"/>
      <c r="VNT2402" s="8"/>
      <c r="VNU2402" s="8"/>
      <c r="VNV2402" s="8"/>
      <c r="VNW2402" s="8"/>
      <c r="VNX2402" s="8"/>
      <c r="VNY2402" s="8"/>
      <c r="VNZ2402" s="8"/>
      <c r="VOA2402" s="8"/>
      <c r="VOB2402" s="8"/>
      <c r="VOC2402" s="8"/>
      <c r="VOD2402" s="8"/>
      <c r="VOE2402" s="8"/>
      <c r="VOF2402" s="8"/>
      <c r="VOG2402" s="8"/>
      <c r="VOH2402" s="8"/>
      <c r="VOI2402" s="8"/>
      <c r="VOJ2402" s="8"/>
      <c r="VOK2402" s="8"/>
      <c r="VOL2402" s="8"/>
      <c r="VOM2402" s="8"/>
      <c r="VON2402" s="8"/>
      <c r="VOO2402" s="8"/>
      <c r="VOP2402" s="8"/>
      <c r="VOQ2402" s="8"/>
      <c r="VOR2402" s="8"/>
      <c r="VOS2402" s="8"/>
      <c r="VOT2402" s="8"/>
      <c r="VOU2402" s="8"/>
      <c r="VOV2402" s="8"/>
      <c r="VOW2402" s="8"/>
      <c r="VOX2402" s="8"/>
      <c r="VOY2402" s="8"/>
      <c r="VOZ2402" s="8"/>
      <c r="VPA2402" s="8"/>
      <c r="VPB2402" s="8"/>
      <c r="VPC2402" s="8"/>
      <c r="VPD2402" s="8"/>
      <c r="VPE2402" s="8"/>
      <c r="VPF2402" s="8"/>
      <c r="VPG2402" s="8"/>
      <c r="VPH2402" s="8"/>
      <c r="VPI2402" s="8"/>
      <c r="VPJ2402" s="8"/>
      <c r="VPK2402" s="8"/>
      <c r="VPL2402" s="8"/>
      <c r="VPM2402" s="8"/>
      <c r="VPN2402" s="8"/>
      <c r="VPO2402" s="8"/>
      <c r="VPP2402" s="8"/>
      <c r="VPQ2402" s="8"/>
      <c r="VPR2402" s="8"/>
      <c r="VPS2402" s="8"/>
      <c r="VPT2402" s="8"/>
      <c r="VPU2402" s="8"/>
      <c r="VPV2402" s="8"/>
      <c r="VPW2402" s="8"/>
      <c r="VPX2402" s="8"/>
      <c r="VPY2402" s="8"/>
      <c r="VPZ2402" s="8"/>
      <c r="VQA2402" s="8"/>
      <c r="VQB2402" s="8"/>
      <c r="VQC2402" s="8"/>
      <c r="VQD2402" s="8"/>
      <c r="VQE2402" s="8"/>
      <c r="VQF2402" s="8"/>
      <c r="VQG2402" s="8"/>
      <c r="VQH2402" s="8"/>
      <c r="VQI2402" s="8"/>
      <c r="VQJ2402" s="8"/>
      <c r="VQK2402" s="8"/>
      <c r="VQL2402" s="8"/>
      <c r="VQM2402" s="8"/>
      <c r="VQN2402" s="8"/>
      <c r="VQO2402" s="8"/>
      <c r="VQP2402" s="8"/>
      <c r="VQQ2402" s="8"/>
      <c r="VQR2402" s="8"/>
      <c r="VQS2402" s="8"/>
      <c r="VQT2402" s="8"/>
      <c r="VQU2402" s="8"/>
      <c r="VQV2402" s="8"/>
      <c r="VQW2402" s="8"/>
      <c r="VQX2402" s="8"/>
      <c r="VQY2402" s="8"/>
      <c r="VQZ2402" s="8"/>
      <c r="VRA2402" s="8"/>
      <c r="VRB2402" s="8"/>
      <c r="VRC2402" s="8"/>
      <c r="VRD2402" s="8"/>
      <c r="VRE2402" s="8"/>
      <c r="VRF2402" s="8"/>
      <c r="VRG2402" s="8"/>
      <c r="VRH2402" s="8"/>
      <c r="VRI2402" s="8"/>
      <c r="VRJ2402" s="8"/>
      <c r="VRK2402" s="8"/>
      <c r="VRL2402" s="8"/>
      <c r="VRM2402" s="8"/>
      <c r="VRN2402" s="8"/>
      <c r="VRO2402" s="8"/>
      <c r="VRP2402" s="8"/>
      <c r="VRQ2402" s="8"/>
      <c r="VRR2402" s="8"/>
      <c r="VRS2402" s="8"/>
      <c r="VRT2402" s="8"/>
      <c r="VRU2402" s="8"/>
      <c r="VRV2402" s="8"/>
      <c r="VRW2402" s="8"/>
      <c r="VRX2402" s="8"/>
      <c r="VRY2402" s="8"/>
      <c r="VRZ2402" s="8"/>
      <c r="VSA2402" s="8"/>
      <c r="VSB2402" s="8"/>
      <c r="VSC2402" s="8"/>
      <c r="VSD2402" s="8"/>
      <c r="VSE2402" s="8"/>
      <c r="VSF2402" s="8"/>
      <c r="VSG2402" s="8"/>
      <c r="VSH2402" s="8"/>
      <c r="VSI2402" s="8"/>
      <c r="VSJ2402" s="8"/>
      <c r="VSK2402" s="8"/>
      <c r="VSL2402" s="8"/>
      <c r="VSM2402" s="8"/>
      <c r="VSN2402" s="8"/>
      <c r="VSO2402" s="8"/>
      <c r="VSP2402" s="8"/>
      <c r="VSQ2402" s="8"/>
      <c r="VSR2402" s="8"/>
      <c r="VSS2402" s="8"/>
      <c r="VST2402" s="8"/>
      <c r="VSU2402" s="8"/>
      <c r="VSV2402" s="8"/>
      <c r="VSW2402" s="8"/>
      <c r="VSX2402" s="8"/>
      <c r="VSY2402" s="8"/>
      <c r="VSZ2402" s="8"/>
      <c r="VTA2402" s="8"/>
      <c r="VTB2402" s="8"/>
      <c r="VTC2402" s="8"/>
      <c r="VTD2402" s="8"/>
      <c r="VTE2402" s="8"/>
      <c r="VTF2402" s="8"/>
      <c r="VTG2402" s="8"/>
      <c r="VTH2402" s="8"/>
      <c r="VTI2402" s="8"/>
      <c r="VTJ2402" s="8"/>
      <c r="VTK2402" s="8"/>
      <c r="VTL2402" s="8"/>
      <c r="VTM2402" s="8"/>
      <c r="VTN2402" s="8"/>
      <c r="VTO2402" s="8"/>
      <c r="VTP2402" s="8"/>
      <c r="VTQ2402" s="8"/>
      <c r="VTR2402" s="8"/>
      <c r="VTS2402" s="8"/>
      <c r="VTT2402" s="8"/>
      <c r="VTU2402" s="8"/>
      <c r="VTV2402" s="8"/>
      <c r="VTW2402" s="8"/>
      <c r="VTX2402" s="8"/>
      <c r="VTY2402" s="8"/>
      <c r="VTZ2402" s="8"/>
      <c r="VUA2402" s="8"/>
      <c r="VUB2402" s="8"/>
      <c r="VUC2402" s="8"/>
      <c r="VUD2402" s="8"/>
      <c r="VUE2402" s="8"/>
      <c r="VUF2402" s="8"/>
      <c r="VUG2402" s="8"/>
      <c r="VUH2402" s="8"/>
      <c r="VUI2402" s="8"/>
      <c r="VUJ2402" s="8"/>
      <c r="VUK2402" s="8"/>
      <c r="VUL2402" s="8"/>
      <c r="VUM2402" s="8"/>
      <c r="VUN2402" s="8"/>
      <c r="VUO2402" s="8"/>
      <c r="VUP2402" s="8"/>
      <c r="VUQ2402" s="8"/>
      <c r="VUR2402" s="8"/>
      <c r="VUS2402" s="8"/>
      <c r="VUT2402" s="8"/>
      <c r="VUU2402" s="8"/>
      <c r="VUV2402" s="8"/>
      <c r="VUW2402" s="8"/>
      <c r="VUX2402" s="8"/>
      <c r="VUY2402" s="8"/>
      <c r="VUZ2402" s="8"/>
      <c r="VVA2402" s="8"/>
      <c r="VVB2402" s="8"/>
      <c r="VVC2402" s="8"/>
      <c r="VVD2402" s="8"/>
      <c r="VVE2402" s="8"/>
      <c r="VVF2402" s="8"/>
      <c r="VVG2402" s="8"/>
      <c r="VVH2402" s="8"/>
      <c r="VVI2402" s="8"/>
      <c r="VVJ2402" s="8"/>
      <c r="VVK2402" s="8"/>
      <c r="VVL2402" s="8"/>
      <c r="VVM2402" s="8"/>
      <c r="VVN2402" s="8"/>
      <c r="VVO2402" s="8"/>
      <c r="VVP2402" s="8"/>
      <c r="VVQ2402" s="8"/>
      <c r="VVR2402" s="8"/>
      <c r="VVS2402" s="8"/>
      <c r="VVT2402" s="8"/>
      <c r="VVU2402" s="8"/>
      <c r="VVV2402" s="8"/>
      <c r="VVW2402" s="8"/>
      <c r="VVX2402" s="8"/>
      <c r="VVY2402" s="8"/>
      <c r="VVZ2402" s="8"/>
      <c r="VWA2402" s="8"/>
      <c r="VWB2402" s="8"/>
      <c r="VWC2402" s="8"/>
      <c r="VWD2402" s="8"/>
      <c r="VWE2402" s="8"/>
      <c r="VWF2402" s="8"/>
      <c r="VWG2402" s="8"/>
      <c r="VWH2402" s="8"/>
      <c r="VWI2402" s="8"/>
      <c r="VWJ2402" s="8"/>
      <c r="VWK2402" s="8"/>
      <c r="VWL2402" s="8"/>
      <c r="VWM2402" s="8"/>
      <c r="VWN2402" s="8"/>
      <c r="VWO2402" s="8"/>
      <c r="VWP2402" s="8"/>
      <c r="VWQ2402" s="8"/>
      <c r="VWR2402" s="8"/>
      <c r="VWS2402" s="8"/>
      <c r="VWT2402" s="8"/>
      <c r="VWU2402" s="8"/>
      <c r="VWV2402" s="8"/>
      <c r="VWW2402" s="8"/>
      <c r="VWX2402" s="8"/>
      <c r="VWY2402" s="8"/>
      <c r="VWZ2402" s="8"/>
      <c r="VXA2402" s="8"/>
      <c r="VXB2402" s="8"/>
      <c r="VXC2402" s="8"/>
      <c r="VXD2402" s="8"/>
      <c r="VXE2402" s="8"/>
      <c r="VXF2402" s="8"/>
      <c r="VXG2402" s="8"/>
      <c r="VXH2402" s="8"/>
      <c r="VXI2402" s="8"/>
      <c r="VXJ2402" s="8"/>
      <c r="VXK2402" s="8"/>
      <c r="VXL2402" s="8"/>
      <c r="VXM2402" s="8"/>
      <c r="VXN2402" s="8"/>
      <c r="VXO2402" s="8"/>
      <c r="VXP2402" s="8"/>
      <c r="VXQ2402" s="8"/>
      <c r="VXR2402" s="8"/>
      <c r="VXS2402" s="8"/>
      <c r="VXT2402" s="8"/>
      <c r="VXU2402" s="8"/>
      <c r="VXV2402" s="8"/>
      <c r="VXW2402" s="8"/>
      <c r="VXX2402" s="8"/>
      <c r="VXY2402" s="8"/>
      <c r="VXZ2402" s="8"/>
      <c r="VYA2402" s="8"/>
      <c r="VYB2402" s="8"/>
      <c r="VYC2402" s="8"/>
      <c r="VYD2402" s="8"/>
      <c r="VYE2402" s="8"/>
      <c r="VYF2402" s="8"/>
      <c r="VYG2402" s="8"/>
      <c r="VYH2402" s="8"/>
      <c r="VYI2402" s="8"/>
      <c r="VYJ2402" s="8"/>
      <c r="VYK2402" s="8"/>
      <c r="VYL2402" s="8"/>
      <c r="VYM2402" s="8"/>
      <c r="VYN2402" s="8"/>
      <c r="VYO2402" s="8"/>
      <c r="VYP2402" s="8"/>
      <c r="VYQ2402" s="8"/>
      <c r="VYR2402" s="8"/>
      <c r="VYS2402" s="8"/>
      <c r="VYT2402" s="8"/>
      <c r="VYU2402" s="8"/>
      <c r="VYV2402" s="8"/>
      <c r="VYW2402" s="8"/>
      <c r="VYX2402" s="8"/>
      <c r="VYY2402" s="8"/>
      <c r="VYZ2402" s="8"/>
      <c r="VZA2402" s="8"/>
      <c r="VZB2402" s="8"/>
      <c r="VZC2402" s="8"/>
      <c r="VZD2402" s="8"/>
      <c r="VZE2402" s="8"/>
      <c r="VZF2402" s="8"/>
      <c r="VZG2402" s="8"/>
      <c r="VZH2402" s="8"/>
      <c r="VZI2402" s="8"/>
      <c r="VZJ2402" s="8"/>
      <c r="VZK2402" s="8"/>
      <c r="VZL2402" s="8"/>
      <c r="VZM2402" s="8"/>
      <c r="VZN2402" s="8"/>
      <c r="VZO2402" s="8"/>
      <c r="VZP2402" s="8"/>
      <c r="VZQ2402" s="8"/>
      <c r="VZR2402" s="8"/>
      <c r="VZS2402" s="8"/>
      <c r="VZT2402" s="8"/>
      <c r="VZU2402" s="8"/>
      <c r="VZV2402" s="8"/>
      <c r="VZW2402" s="8"/>
      <c r="VZX2402" s="8"/>
      <c r="VZY2402" s="8"/>
      <c r="VZZ2402" s="8"/>
      <c r="WAA2402" s="8"/>
      <c r="WAB2402" s="8"/>
      <c r="WAC2402" s="8"/>
      <c r="WAD2402" s="8"/>
      <c r="WAE2402" s="8"/>
      <c r="WAF2402" s="8"/>
      <c r="WAG2402" s="8"/>
      <c r="WAH2402" s="8"/>
      <c r="WAI2402" s="8"/>
      <c r="WAJ2402" s="8"/>
      <c r="WAK2402" s="8"/>
      <c r="WAL2402" s="8"/>
      <c r="WAM2402" s="8"/>
      <c r="WAN2402" s="8"/>
      <c r="WAO2402" s="8"/>
      <c r="WAP2402" s="8"/>
      <c r="WAQ2402" s="8"/>
      <c r="WAR2402" s="8"/>
      <c r="WAS2402" s="8"/>
      <c r="WAT2402" s="8"/>
      <c r="WAU2402" s="8"/>
      <c r="WAV2402" s="8"/>
      <c r="WAW2402" s="8"/>
      <c r="WAX2402" s="8"/>
      <c r="WAY2402" s="8"/>
      <c r="WAZ2402" s="8"/>
      <c r="WBA2402" s="8"/>
      <c r="WBB2402" s="8"/>
      <c r="WBC2402" s="8"/>
      <c r="WBD2402" s="8"/>
      <c r="WBE2402" s="8"/>
      <c r="WBF2402" s="8"/>
      <c r="WBG2402" s="8"/>
      <c r="WBH2402" s="8"/>
      <c r="WBI2402" s="8"/>
      <c r="WBJ2402" s="8"/>
      <c r="WBK2402" s="8"/>
      <c r="WBL2402" s="8"/>
      <c r="WBM2402" s="8"/>
      <c r="WBN2402" s="8"/>
      <c r="WBO2402" s="8"/>
      <c r="WBP2402" s="8"/>
      <c r="WBQ2402" s="8"/>
      <c r="WBR2402" s="8"/>
      <c r="WBS2402" s="8"/>
      <c r="WBT2402" s="8"/>
      <c r="WBU2402" s="8"/>
      <c r="WBV2402" s="8"/>
      <c r="WBW2402" s="8"/>
      <c r="WBX2402" s="8"/>
      <c r="WBY2402" s="8"/>
      <c r="WBZ2402" s="8"/>
      <c r="WCA2402" s="8"/>
      <c r="WCB2402" s="8"/>
      <c r="WCC2402" s="8"/>
      <c r="WCD2402" s="8"/>
      <c r="WCE2402" s="8"/>
      <c r="WCF2402" s="8"/>
      <c r="WCG2402" s="8"/>
      <c r="WCH2402" s="8"/>
      <c r="WCI2402" s="8"/>
      <c r="WCJ2402" s="8"/>
      <c r="WCK2402" s="8"/>
      <c r="WCL2402" s="8"/>
      <c r="WCM2402" s="8"/>
      <c r="WCN2402" s="8"/>
      <c r="WCO2402" s="8"/>
      <c r="WCP2402" s="8"/>
      <c r="WCQ2402" s="8"/>
      <c r="WCR2402" s="8"/>
      <c r="WCS2402" s="8"/>
      <c r="WCT2402" s="8"/>
      <c r="WCU2402" s="8"/>
      <c r="WCV2402" s="8"/>
      <c r="WCW2402" s="8"/>
      <c r="WCX2402" s="8"/>
      <c r="WCY2402" s="8"/>
      <c r="WCZ2402" s="8"/>
      <c r="WDA2402" s="8"/>
      <c r="WDB2402" s="8"/>
      <c r="WDC2402" s="8"/>
      <c r="WDD2402" s="8"/>
      <c r="WDE2402" s="8"/>
      <c r="WDF2402" s="8"/>
      <c r="WDG2402" s="8"/>
      <c r="WDH2402" s="8"/>
      <c r="WDI2402" s="8"/>
      <c r="WDJ2402" s="8"/>
      <c r="WDK2402" s="8"/>
      <c r="WDL2402" s="8"/>
      <c r="WDM2402" s="8"/>
      <c r="WDN2402" s="8"/>
      <c r="WDO2402" s="8"/>
      <c r="WDP2402" s="8"/>
      <c r="WDQ2402" s="8"/>
      <c r="WDR2402" s="8"/>
      <c r="WDS2402" s="8"/>
      <c r="WDT2402" s="8"/>
      <c r="WDU2402" s="8"/>
      <c r="WDV2402" s="8"/>
      <c r="WDW2402" s="8"/>
      <c r="WDX2402" s="8"/>
      <c r="WDY2402" s="8"/>
      <c r="WDZ2402" s="8"/>
      <c r="WEA2402" s="8"/>
      <c r="WEB2402" s="8"/>
      <c r="WEC2402" s="8"/>
      <c r="WED2402" s="8"/>
      <c r="WEE2402" s="8"/>
      <c r="WEF2402" s="8"/>
      <c r="WEG2402" s="8"/>
      <c r="WEH2402" s="8"/>
      <c r="WEI2402" s="8"/>
      <c r="WEJ2402" s="8"/>
      <c r="WEK2402" s="8"/>
      <c r="WEL2402" s="8"/>
      <c r="WEM2402" s="8"/>
      <c r="WEN2402" s="8"/>
      <c r="WEO2402" s="8"/>
      <c r="WEP2402" s="8"/>
      <c r="WEQ2402" s="8"/>
      <c r="WER2402" s="8"/>
      <c r="WES2402" s="8"/>
      <c r="WET2402" s="8"/>
      <c r="WEU2402" s="8"/>
      <c r="WEV2402" s="8"/>
      <c r="WEW2402" s="8"/>
      <c r="WEX2402" s="8"/>
      <c r="WEY2402" s="8"/>
      <c r="WEZ2402" s="8"/>
      <c r="WFA2402" s="8"/>
      <c r="WFB2402" s="8"/>
      <c r="WFC2402" s="8"/>
      <c r="WFD2402" s="8"/>
      <c r="WFE2402" s="8"/>
      <c r="WFF2402" s="8"/>
      <c r="WFG2402" s="8"/>
      <c r="WFH2402" s="8"/>
      <c r="WFI2402" s="8"/>
      <c r="WFJ2402" s="8"/>
      <c r="WFK2402" s="8"/>
      <c r="WFL2402" s="8"/>
      <c r="WFM2402" s="8"/>
      <c r="WFN2402" s="8"/>
      <c r="WFO2402" s="8"/>
      <c r="WFP2402" s="8"/>
      <c r="WFQ2402" s="8"/>
      <c r="WFR2402" s="8"/>
      <c r="WFS2402" s="8"/>
      <c r="WFT2402" s="8"/>
      <c r="WFU2402" s="8"/>
      <c r="WFV2402" s="8"/>
      <c r="WFW2402" s="8"/>
      <c r="WFX2402" s="8"/>
      <c r="WFY2402" s="8"/>
      <c r="WFZ2402" s="8"/>
      <c r="WGA2402" s="8"/>
      <c r="WGB2402" s="8"/>
      <c r="WGC2402" s="8"/>
      <c r="WGD2402" s="8"/>
      <c r="WGE2402" s="8"/>
      <c r="WGF2402" s="8"/>
      <c r="WGG2402" s="8"/>
      <c r="WGH2402" s="8"/>
      <c r="WGI2402" s="8"/>
      <c r="WGJ2402" s="8"/>
      <c r="WGK2402" s="8"/>
      <c r="WGL2402" s="8"/>
      <c r="WGM2402" s="8"/>
      <c r="WGN2402" s="8"/>
      <c r="WGO2402" s="8"/>
      <c r="WGP2402" s="8"/>
      <c r="WGQ2402" s="8"/>
      <c r="WGR2402" s="8"/>
      <c r="WGS2402" s="8"/>
      <c r="WGT2402" s="8"/>
      <c r="WGU2402" s="8"/>
      <c r="WGV2402" s="8"/>
      <c r="WGW2402" s="8"/>
      <c r="WGX2402" s="8"/>
      <c r="WGY2402" s="8"/>
      <c r="WGZ2402" s="8"/>
      <c r="WHA2402" s="8"/>
      <c r="WHB2402" s="8"/>
      <c r="WHC2402" s="8"/>
      <c r="WHD2402" s="8"/>
      <c r="WHE2402" s="8"/>
      <c r="WHF2402" s="8"/>
      <c r="WHG2402" s="8"/>
      <c r="WHH2402" s="8"/>
      <c r="WHI2402" s="8"/>
      <c r="WHJ2402" s="8"/>
      <c r="WHK2402" s="8"/>
      <c r="WHL2402" s="8"/>
      <c r="WHM2402" s="8"/>
      <c r="WHN2402" s="8"/>
      <c r="WHO2402" s="8"/>
      <c r="WHP2402" s="8"/>
      <c r="WHQ2402" s="8"/>
      <c r="WHR2402" s="8"/>
      <c r="WHS2402" s="8"/>
      <c r="WHT2402" s="8"/>
      <c r="WHU2402" s="8"/>
      <c r="WHV2402" s="8"/>
      <c r="WHW2402" s="8"/>
      <c r="WHX2402" s="8"/>
      <c r="WHY2402" s="8"/>
      <c r="WHZ2402" s="8"/>
      <c r="WIA2402" s="8"/>
      <c r="WIB2402" s="8"/>
      <c r="WIC2402" s="8"/>
      <c r="WID2402" s="8"/>
      <c r="WIE2402" s="8"/>
      <c r="WIF2402" s="8"/>
      <c r="WIG2402" s="8"/>
      <c r="WIH2402" s="8"/>
      <c r="WII2402" s="8"/>
      <c r="WIJ2402" s="8"/>
      <c r="WIK2402" s="8"/>
      <c r="WIL2402" s="8"/>
      <c r="WIM2402" s="8"/>
      <c r="WIN2402" s="8"/>
      <c r="WIO2402" s="8"/>
      <c r="WIP2402" s="8"/>
      <c r="WIQ2402" s="8"/>
      <c r="WIR2402" s="8"/>
      <c r="WIS2402" s="8"/>
      <c r="WIT2402" s="8"/>
      <c r="WIU2402" s="8"/>
      <c r="WIV2402" s="8"/>
      <c r="WIW2402" s="8"/>
      <c r="WIX2402" s="8"/>
      <c r="WIY2402" s="8"/>
      <c r="WIZ2402" s="8"/>
      <c r="WJA2402" s="8"/>
      <c r="WJB2402" s="8"/>
      <c r="WJC2402" s="8"/>
      <c r="WJD2402" s="8"/>
      <c r="WJE2402" s="8"/>
      <c r="WJF2402" s="8"/>
      <c r="WJG2402" s="8"/>
      <c r="WJH2402" s="8"/>
      <c r="WJI2402" s="8"/>
      <c r="WJJ2402" s="8"/>
      <c r="WJK2402" s="8"/>
      <c r="WJL2402" s="8"/>
      <c r="WJM2402" s="8"/>
      <c r="WJN2402" s="8"/>
      <c r="WJO2402" s="8"/>
      <c r="WJP2402" s="8"/>
      <c r="WJQ2402" s="8"/>
      <c r="WJR2402" s="8"/>
      <c r="WJS2402" s="8"/>
      <c r="WJT2402" s="8"/>
      <c r="WJU2402" s="8"/>
      <c r="WJV2402" s="8"/>
      <c r="WJW2402" s="8"/>
      <c r="WJX2402" s="8"/>
      <c r="WJY2402" s="8"/>
      <c r="WJZ2402" s="8"/>
      <c r="WKA2402" s="8"/>
      <c r="WKB2402" s="8"/>
      <c r="WKC2402" s="8"/>
      <c r="WKD2402" s="8"/>
      <c r="WKE2402" s="8"/>
      <c r="WKF2402" s="8"/>
      <c r="WKG2402" s="8"/>
      <c r="WKH2402" s="8"/>
      <c r="WKI2402" s="8"/>
      <c r="WKJ2402" s="8"/>
      <c r="WKK2402" s="8"/>
      <c r="WKL2402" s="8"/>
      <c r="WKM2402" s="8"/>
      <c r="WKN2402" s="8"/>
      <c r="WKO2402" s="8"/>
      <c r="WKP2402" s="8"/>
      <c r="WKQ2402" s="8"/>
      <c r="WKR2402" s="8"/>
      <c r="WKS2402" s="8"/>
      <c r="WKT2402" s="8"/>
      <c r="WKU2402" s="8"/>
      <c r="WKV2402" s="8"/>
      <c r="WKW2402" s="8"/>
      <c r="WKX2402" s="8"/>
      <c r="WKY2402" s="8"/>
      <c r="WKZ2402" s="8"/>
      <c r="WLA2402" s="8"/>
      <c r="WLB2402" s="8"/>
      <c r="WLC2402" s="8"/>
      <c r="WLD2402" s="8"/>
      <c r="WLE2402" s="8"/>
      <c r="WLF2402" s="8"/>
      <c r="WLG2402" s="8"/>
      <c r="WLH2402" s="8"/>
      <c r="WLI2402" s="8"/>
      <c r="WLJ2402" s="8"/>
      <c r="WLK2402" s="8"/>
      <c r="WLL2402" s="8"/>
      <c r="WLM2402" s="8"/>
      <c r="WLN2402" s="8"/>
      <c r="WLO2402" s="8"/>
      <c r="WLP2402" s="8"/>
      <c r="WLQ2402" s="8"/>
      <c r="WLR2402" s="8"/>
      <c r="WLS2402" s="8"/>
      <c r="WLT2402" s="8"/>
      <c r="WLU2402" s="8"/>
      <c r="WLV2402" s="8"/>
      <c r="WLW2402" s="8"/>
      <c r="WLX2402" s="8"/>
      <c r="WLY2402" s="8"/>
      <c r="WLZ2402" s="8"/>
      <c r="WMA2402" s="8"/>
      <c r="WMB2402" s="8"/>
      <c r="WMC2402" s="8"/>
      <c r="WMD2402" s="8"/>
      <c r="WME2402" s="8"/>
      <c r="WMF2402" s="8"/>
      <c r="WMG2402" s="8"/>
      <c r="WMH2402" s="8"/>
      <c r="WMI2402" s="8"/>
      <c r="WMJ2402" s="8"/>
      <c r="WMK2402" s="8"/>
      <c r="WML2402" s="8"/>
      <c r="WMM2402" s="8"/>
      <c r="WMN2402" s="8"/>
      <c r="WMO2402" s="8"/>
      <c r="WMP2402" s="8"/>
      <c r="WMQ2402" s="8"/>
      <c r="WMR2402" s="8"/>
      <c r="WMS2402" s="8"/>
      <c r="WMT2402" s="8"/>
      <c r="WMU2402" s="8"/>
      <c r="WMV2402" s="8"/>
      <c r="WMW2402" s="8"/>
      <c r="WMX2402" s="8"/>
      <c r="WMY2402" s="8"/>
      <c r="WMZ2402" s="8"/>
      <c r="WNA2402" s="8"/>
      <c r="WNB2402" s="8"/>
      <c r="WNC2402" s="8"/>
      <c r="WND2402" s="8"/>
      <c r="WNE2402" s="8"/>
      <c r="WNF2402" s="8"/>
      <c r="WNG2402" s="8"/>
      <c r="WNH2402" s="8"/>
      <c r="WNI2402" s="8"/>
      <c r="WNJ2402" s="8"/>
      <c r="WNK2402" s="8"/>
      <c r="WNL2402" s="8"/>
      <c r="WNM2402" s="8"/>
      <c r="WNN2402" s="8"/>
      <c r="WNO2402" s="8"/>
      <c r="WNP2402" s="8"/>
      <c r="WNQ2402" s="8"/>
      <c r="WNR2402" s="8"/>
      <c r="WNS2402" s="8"/>
      <c r="WNT2402" s="8"/>
      <c r="WNU2402" s="8"/>
      <c r="WNV2402" s="8"/>
      <c r="WNW2402" s="8"/>
      <c r="WNX2402" s="8"/>
      <c r="WNY2402" s="8"/>
      <c r="WNZ2402" s="8"/>
      <c r="WOA2402" s="8"/>
      <c r="WOB2402" s="8"/>
      <c r="WOC2402" s="8"/>
      <c r="WOD2402" s="8"/>
      <c r="WOE2402" s="8"/>
      <c r="WOF2402" s="8"/>
      <c r="WOG2402" s="8"/>
      <c r="WOH2402" s="8"/>
      <c r="WOI2402" s="8"/>
      <c r="WOJ2402" s="8"/>
      <c r="WOK2402" s="8"/>
      <c r="WOL2402" s="8"/>
      <c r="WOM2402" s="8"/>
      <c r="WON2402" s="8"/>
      <c r="WOO2402" s="8"/>
      <c r="WOP2402" s="8"/>
      <c r="WOQ2402" s="8"/>
      <c r="WOR2402" s="8"/>
      <c r="WOS2402" s="8"/>
      <c r="WOT2402" s="8"/>
      <c r="WOU2402" s="8"/>
      <c r="WOV2402" s="8"/>
      <c r="WOW2402" s="8"/>
      <c r="WOX2402" s="8"/>
      <c r="WOY2402" s="8"/>
      <c r="WOZ2402" s="8"/>
      <c r="WPA2402" s="8"/>
      <c r="WPB2402" s="8"/>
      <c r="WPC2402" s="8"/>
      <c r="WPD2402" s="8"/>
      <c r="WPE2402" s="8"/>
      <c r="WPF2402" s="8"/>
      <c r="WPG2402" s="8"/>
      <c r="WPH2402" s="8"/>
      <c r="WPI2402" s="8"/>
      <c r="WPJ2402" s="8"/>
      <c r="WPK2402" s="8"/>
      <c r="WPL2402" s="8"/>
      <c r="WPM2402" s="8"/>
      <c r="WPN2402" s="8"/>
      <c r="WPO2402" s="8"/>
      <c r="WPP2402" s="8"/>
      <c r="WPQ2402" s="8"/>
      <c r="WPR2402" s="8"/>
      <c r="WPS2402" s="8"/>
      <c r="WPT2402" s="8"/>
      <c r="WPU2402" s="8"/>
      <c r="WPV2402" s="8"/>
      <c r="WPW2402" s="8"/>
      <c r="WPX2402" s="8"/>
      <c r="WPY2402" s="8"/>
      <c r="WPZ2402" s="8"/>
      <c r="WQA2402" s="8"/>
      <c r="WQB2402" s="8"/>
      <c r="WQC2402" s="8"/>
      <c r="WQD2402" s="8"/>
      <c r="WQE2402" s="8"/>
      <c r="WQF2402" s="8"/>
      <c r="WQG2402" s="8"/>
      <c r="WQH2402" s="8"/>
      <c r="WQI2402" s="8"/>
      <c r="WQJ2402" s="8"/>
      <c r="WQK2402" s="8"/>
      <c r="WQL2402" s="8"/>
      <c r="WQM2402" s="8"/>
      <c r="WQN2402" s="8"/>
      <c r="WQO2402" s="8"/>
      <c r="WQP2402" s="8"/>
      <c r="WQQ2402" s="8"/>
      <c r="WQR2402" s="8"/>
      <c r="WQS2402" s="8"/>
      <c r="WQT2402" s="8"/>
      <c r="WQU2402" s="8"/>
      <c r="WQV2402" s="8"/>
      <c r="WQW2402" s="8"/>
      <c r="WQX2402" s="8"/>
      <c r="WQY2402" s="8"/>
      <c r="WQZ2402" s="8"/>
      <c r="WRA2402" s="8"/>
      <c r="WRB2402" s="8"/>
      <c r="WRC2402" s="8"/>
      <c r="WRD2402" s="8"/>
      <c r="WRE2402" s="8"/>
      <c r="WRF2402" s="8"/>
      <c r="WRG2402" s="8"/>
      <c r="WRH2402" s="8"/>
      <c r="WRI2402" s="8"/>
      <c r="WRJ2402" s="8"/>
      <c r="WRK2402" s="8"/>
      <c r="WRL2402" s="8"/>
      <c r="WRM2402" s="8"/>
      <c r="WRN2402" s="8"/>
      <c r="WRO2402" s="8"/>
      <c r="WRP2402" s="8"/>
      <c r="WRQ2402" s="8"/>
      <c r="WRR2402" s="8"/>
      <c r="WRS2402" s="8"/>
      <c r="WRT2402" s="8"/>
      <c r="WRU2402" s="8"/>
      <c r="WRV2402" s="8"/>
      <c r="WRW2402" s="8"/>
      <c r="WRX2402" s="8"/>
      <c r="WRY2402" s="8"/>
      <c r="WRZ2402" s="8"/>
      <c r="WSA2402" s="8"/>
      <c r="WSB2402" s="8"/>
      <c r="WSC2402" s="8"/>
      <c r="WSD2402" s="8"/>
      <c r="WSE2402" s="8"/>
      <c r="WSF2402" s="8"/>
      <c r="WSG2402" s="8"/>
      <c r="WSH2402" s="8"/>
      <c r="WSI2402" s="8"/>
      <c r="WSJ2402" s="8"/>
      <c r="WSK2402" s="8"/>
      <c r="WSL2402" s="8"/>
      <c r="WSM2402" s="8"/>
      <c r="WSN2402" s="8"/>
      <c r="WSO2402" s="8"/>
      <c r="WSP2402" s="8"/>
      <c r="WSQ2402" s="8"/>
      <c r="WSR2402" s="8"/>
      <c r="WSS2402" s="8"/>
      <c r="WST2402" s="8"/>
      <c r="WSU2402" s="8"/>
      <c r="WSV2402" s="8"/>
      <c r="WSW2402" s="8"/>
      <c r="WSX2402" s="8"/>
      <c r="WSY2402" s="8"/>
      <c r="WSZ2402" s="8"/>
      <c r="WTA2402" s="8"/>
      <c r="WTB2402" s="8"/>
      <c r="WTC2402" s="8"/>
      <c r="WTD2402" s="8"/>
      <c r="WTE2402" s="8"/>
      <c r="WTF2402" s="8"/>
      <c r="WTG2402" s="8"/>
      <c r="WTH2402" s="8"/>
      <c r="WTI2402" s="8"/>
      <c r="WTJ2402" s="8"/>
      <c r="WTK2402" s="8"/>
      <c r="WTL2402" s="8"/>
      <c r="WTM2402" s="8"/>
      <c r="WTN2402" s="8"/>
      <c r="WTO2402" s="8"/>
      <c r="WTP2402" s="8"/>
      <c r="WTQ2402" s="8"/>
      <c r="WTR2402" s="8"/>
      <c r="WTS2402" s="8"/>
      <c r="WTT2402" s="8"/>
      <c r="WTU2402" s="8"/>
      <c r="WTV2402" s="8"/>
      <c r="WTW2402" s="8"/>
      <c r="WTX2402" s="8"/>
      <c r="WTY2402" s="8"/>
      <c r="WTZ2402" s="8"/>
      <c r="WUA2402" s="8"/>
      <c r="WUB2402" s="8"/>
      <c r="WUC2402" s="8"/>
      <c r="WUD2402" s="8"/>
      <c r="WUE2402" s="8"/>
      <c r="WUF2402" s="8"/>
      <c r="WUG2402" s="8"/>
      <c r="WUH2402" s="8"/>
      <c r="WUI2402" s="8"/>
      <c r="WUJ2402" s="8"/>
      <c r="WUK2402" s="8"/>
      <c r="WUL2402" s="8"/>
      <c r="WUM2402" s="8"/>
      <c r="WUN2402" s="8"/>
      <c r="WUO2402" s="8"/>
      <c r="WUP2402" s="8"/>
      <c r="WUQ2402" s="8"/>
      <c r="WUR2402" s="8"/>
      <c r="WUS2402" s="8"/>
      <c r="WUT2402" s="8"/>
      <c r="WUU2402" s="8"/>
      <c r="WUV2402" s="8"/>
      <c r="WUW2402" s="8"/>
      <c r="WUX2402" s="8"/>
      <c r="WUY2402" s="8"/>
      <c r="WUZ2402" s="8"/>
      <c r="WVA2402" s="8"/>
      <c r="WVB2402" s="8"/>
      <c r="WVC2402" s="8"/>
      <c r="WVD2402" s="8"/>
      <c r="WVE2402" s="8"/>
      <c r="WVF2402" s="8"/>
      <c r="WVG2402" s="8"/>
      <c r="WVH2402" s="8"/>
      <c r="WVI2402" s="8"/>
      <c r="WVJ2402" s="8"/>
      <c r="WVK2402" s="8"/>
      <c r="WVL2402" s="8"/>
      <c r="WVM2402" s="8"/>
      <c r="WVN2402" s="8"/>
      <c r="WVO2402" s="8"/>
      <c r="WVP2402" s="8"/>
      <c r="WVQ2402" s="8"/>
      <c r="WVR2402" s="8"/>
      <c r="WVS2402" s="8"/>
      <c r="WVT2402" s="8"/>
      <c r="WVU2402" s="8"/>
      <c r="WVV2402" s="8"/>
      <c r="WVW2402" s="8"/>
      <c r="WVX2402" s="8"/>
      <c r="WVY2402" s="8"/>
      <c r="WVZ2402" s="8"/>
      <c r="WWA2402" s="8"/>
      <c r="WWB2402" s="8"/>
      <c r="WWC2402" s="8"/>
      <c r="WWD2402" s="8"/>
      <c r="WWE2402" s="8"/>
      <c r="WWF2402" s="8"/>
      <c r="WWG2402" s="8"/>
      <c r="WWH2402" s="8"/>
      <c r="WWI2402" s="8"/>
      <c r="WWJ2402" s="8"/>
      <c r="WWK2402" s="8"/>
      <c r="WWL2402" s="8"/>
      <c r="WWM2402" s="8"/>
      <c r="WWN2402" s="8"/>
      <c r="WWO2402" s="8"/>
      <c r="WWP2402" s="8"/>
      <c r="WWQ2402" s="8"/>
      <c r="WWR2402" s="8"/>
      <c r="WWS2402" s="8"/>
      <c r="WWT2402" s="8"/>
      <c r="WWU2402" s="8"/>
      <c r="WWV2402" s="8"/>
      <c r="WWW2402" s="8"/>
      <c r="WWX2402" s="8"/>
      <c r="WWY2402" s="8"/>
      <c r="WWZ2402" s="8"/>
      <c r="WXA2402" s="8"/>
      <c r="WXB2402" s="8"/>
      <c r="WXC2402" s="8"/>
      <c r="WXD2402" s="8"/>
      <c r="WXE2402" s="8"/>
      <c r="WXF2402" s="8"/>
      <c r="WXG2402" s="8"/>
      <c r="WXH2402" s="8"/>
      <c r="WXI2402" s="8"/>
      <c r="WXJ2402" s="8"/>
      <c r="WXK2402" s="8"/>
      <c r="WXL2402" s="8"/>
      <c r="WXM2402" s="8"/>
      <c r="WXN2402" s="8"/>
      <c r="WXO2402" s="8"/>
      <c r="WXP2402" s="8"/>
      <c r="WXQ2402" s="8"/>
      <c r="WXR2402" s="8"/>
      <c r="WXS2402" s="8"/>
      <c r="WXT2402" s="8"/>
      <c r="WXU2402" s="8"/>
      <c r="WXV2402" s="8"/>
      <c r="WXW2402" s="8"/>
      <c r="WXX2402" s="8"/>
      <c r="WXY2402" s="8"/>
      <c r="WXZ2402" s="8"/>
      <c r="WYA2402" s="8"/>
      <c r="WYB2402" s="8"/>
      <c r="WYC2402" s="8"/>
      <c r="WYD2402" s="8"/>
      <c r="WYE2402" s="8"/>
      <c r="WYF2402" s="8"/>
      <c r="WYG2402" s="8"/>
      <c r="WYH2402" s="8"/>
      <c r="WYI2402" s="8"/>
      <c r="WYJ2402" s="8"/>
      <c r="WYK2402" s="8"/>
      <c r="WYL2402" s="8"/>
      <c r="WYM2402" s="8"/>
      <c r="WYN2402" s="8"/>
      <c r="WYO2402" s="8"/>
      <c r="WYP2402" s="8"/>
      <c r="WYQ2402" s="8"/>
      <c r="WYR2402" s="8"/>
      <c r="WYS2402" s="8"/>
      <c r="WYT2402" s="8"/>
      <c r="WYU2402" s="8"/>
      <c r="WYV2402" s="8"/>
      <c r="WYW2402" s="8"/>
      <c r="WYX2402" s="8"/>
      <c r="WYY2402" s="8"/>
      <c r="WYZ2402" s="8"/>
      <c r="WZA2402" s="8"/>
      <c r="WZB2402" s="8"/>
      <c r="WZC2402" s="8"/>
      <c r="WZD2402" s="8"/>
      <c r="WZE2402" s="8"/>
      <c r="WZF2402" s="8"/>
      <c r="WZG2402" s="8"/>
      <c r="WZH2402" s="8"/>
      <c r="WZI2402" s="8"/>
      <c r="WZJ2402" s="8"/>
      <c r="WZK2402" s="8"/>
      <c r="WZL2402" s="8"/>
      <c r="WZM2402" s="8"/>
      <c r="WZN2402" s="8"/>
      <c r="WZO2402" s="8"/>
      <c r="WZP2402" s="8"/>
      <c r="WZQ2402" s="8"/>
      <c r="WZR2402" s="8"/>
      <c r="WZS2402" s="8"/>
      <c r="WZT2402" s="8"/>
      <c r="WZU2402" s="8"/>
      <c r="WZV2402" s="8"/>
      <c r="WZW2402" s="8"/>
      <c r="WZX2402" s="8"/>
      <c r="WZY2402" s="8"/>
      <c r="WZZ2402" s="8"/>
      <c r="XAA2402" s="8"/>
      <c r="XAB2402" s="8"/>
      <c r="XAC2402" s="8"/>
      <c r="XAD2402" s="8"/>
      <c r="XAE2402" s="8"/>
      <c r="XAF2402" s="8"/>
      <c r="XAG2402" s="8"/>
      <c r="XAH2402" s="8"/>
      <c r="XAI2402" s="8"/>
      <c r="XAJ2402" s="8"/>
      <c r="XAK2402" s="8"/>
      <c r="XAL2402" s="8"/>
      <c r="XAM2402" s="8"/>
      <c r="XAN2402" s="8"/>
      <c r="XAO2402" s="8"/>
      <c r="XAP2402" s="8"/>
      <c r="XAQ2402" s="8"/>
      <c r="XAR2402" s="8"/>
      <c r="XAS2402" s="8"/>
      <c r="XAT2402" s="8"/>
      <c r="XAU2402" s="8"/>
      <c r="XAV2402" s="8"/>
      <c r="XAW2402" s="8"/>
      <c r="XAX2402" s="8"/>
      <c r="XAY2402" s="8"/>
      <c r="XAZ2402" s="8"/>
      <c r="XBA2402" s="8"/>
      <c r="XBB2402" s="8"/>
      <c r="XBC2402" s="8"/>
      <c r="XBD2402" s="8"/>
      <c r="XBE2402" s="8"/>
      <c r="XBF2402" s="8"/>
      <c r="XBG2402" s="8"/>
      <c r="XBH2402" s="8"/>
      <c r="XBI2402" s="8"/>
      <c r="XBJ2402" s="8"/>
      <c r="XBK2402" s="8"/>
      <c r="XBL2402" s="8"/>
      <c r="XBM2402" s="8"/>
      <c r="XBN2402" s="8"/>
      <c r="XBO2402" s="8"/>
      <c r="XBP2402" s="8"/>
      <c r="XBQ2402" s="8"/>
      <c r="XBR2402" s="8"/>
      <c r="XBS2402" s="8"/>
      <c r="XBT2402" s="8"/>
      <c r="XBU2402" s="8"/>
      <c r="XBV2402" s="8"/>
      <c r="XBW2402" s="8"/>
      <c r="XBX2402" s="8"/>
      <c r="XBY2402" s="8"/>
      <c r="XBZ2402" s="8"/>
      <c r="XCA2402" s="8"/>
      <c r="XCB2402" s="8"/>
      <c r="XCC2402" s="8"/>
      <c r="XCD2402" s="8"/>
      <c r="XCE2402" s="8"/>
      <c r="XCF2402" s="8"/>
      <c r="XCG2402" s="8"/>
      <c r="XCH2402" s="8"/>
      <c r="XCI2402" s="8"/>
      <c r="XCJ2402" s="8"/>
      <c r="XCK2402" s="8"/>
      <c r="XCL2402" s="8"/>
      <c r="XCM2402" s="8"/>
      <c r="XCN2402" s="8"/>
      <c r="XCO2402" s="8"/>
      <c r="XCP2402" s="8"/>
      <c r="XCQ2402" s="8"/>
      <c r="XCR2402" s="8"/>
      <c r="XCS2402" s="8"/>
      <c r="XCT2402" s="8"/>
      <c r="XCU2402" s="8"/>
      <c r="XCV2402" s="8"/>
      <c r="XCW2402" s="8"/>
      <c r="XCX2402" s="8"/>
      <c r="XCY2402" s="8"/>
      <c r="XCZ2402" s="8"/>
      <c r="XDA2402" s="8"/>
      <c r="XDB2402" s="8"/>
      <c r="XDC2402" s="8"/>
      <c r="XDD2402" s="8"/>
      <c r="XDE2402" s="8"/>
      <c r="XDF2402" s="8"/>
      <c r="XDG2402" s="8"/>
      <c r="XDH2402" s="8"/>
      <c r="XDI2402" s="8"/>
      <c r="XDJ2402" s="8"/>
      <c r="XDK2402" s="8"/>
      <c r="XDL2402" s="8"/>
      <c r="XDM2402" s="8"/>
      <c r="XDN2402" s="8"/>
      <c r="XDO2402" s="8"/>
      <c r="XDP2402" s="8"/>
      <c r="XDQ2402" s="8"/>
      <c r="XDR2402" s="8"/>
      <c r="XDS2402" s="8"/>
      <c r="XDT2402" s="8"/>
      <c r="XDU2402" s="8"/>
      <c r="XDV2402" s="8"/>
      <c r="XDW2402" s="8"/>
      <c r="XDX2402" s="8"/>
      <c r="XDY2402" s="8"/>
      <c r="XDZ2402" s="8"/>
      <c r="XEA2402" s="8"/>
      <c r="XEB2402" s="8"/>
      <c r="XEC2402" s="8"/>
      <c r="XED2402" s="8"/>
      <c r="XEE2402" s="8"/>
      <c r="XEF2402" s="8"/>
      <c r="XEG2402" s="8"/>
      <c r="XEH2402" s="8"/>
      <c r="XEI2402" s="8"/>
      <c r="XEJ2402" s="8"/>
      <c r="XEK2402" s="8"/>
      <c r="XEL2402" s="8"/>
      <c r="XEM2402" s="8"/>
      <c r="XEN2402" s="8"/>
      <c r="XEO2402" s="8"/>
      <c r="XEP2402" s="8"/>
      <c r="XEQ2402" s="8"/>
      <c r="XER2402" s="8"/>
      <c r="XES2402" s="8"/>
      <c r="XET2402" s="8"/>
      <c r="XEU2402" s="8"/>
      <c r="XEV2402" s="8"/>
      <c r="XEW2402" s="8"/>
      <c r="XEX2402" s="8"/>
      <c r="XEY2402" s="8"/>
      <c r="XEZ2402" s="8"/>
      <c r="XFA2402" s="8"/>
      <c r="XFB2402" s="8"/>
      <c r="XFC2402" s="8"/>
      <c r="XFD2402" s="148"/>
    </row>
    <row r="2403" hidden="1" customHeight="1" spans="1:11">
      <c r="A2403" s="3">
        <v>2400</v>
      </c>
      <c r="B2403" s="8" t="s">
        <v>24</v>
      </c>
      <c r="C2403" s="168" t="s">
        <v>5424</v>
      </c>
      <c r="D2403" s="169" t="s">
        <v>5425</v>
      </c>
      <c r="E2403" s="8">
        <v>1</v>
      </c>
      <c r="F2403" s="10" t="s">
        <v>20</v>
      </c>
      <c r="G2403" s="5">
        <v>375</v>
      </c>
      <c r="H2403" s="8"/>
      <c r="I2403" s="4">
        <f t="shared" ref="I2403:I2408" si="51">G2403*E2403+H2403</f>
        <v>375</v>
      </c>
      <c r="J2403" s="3"/>
      <c r="K2403" s="8" t="s">
        <v>5426</v>
      </c>
    </row>
    <row r="2404" hidden="1" customHeight="1" spans="1:11">
      <c r="A2404" s="3">
        <v>2401</v>
      </c>
      <c r="B2404" s="8" t="s">
        <v>606</v>
      </c>
      <c r="C2404" s="168" t="s">
        <v>4681</v>
      </c>
      <c r="D2404" s="169" t="s">
        <v>5427</v>
      </c>
      <c r="E2404" s="8">
        <v>1</v>
      </c>
      <c r="F2404" s="5" t="s">
        <v>16</v>
      </c>
      <c r="G2404" s="5">
        <v>385</v>
      </c>
      <c r="H2404" s="5"/>
      <c r="I2404" s="4">
        <f t="shared" si="51"/>
        <v>385</v>
      </c>
      <c r="J2404" s="3"/>
      <c r="K2404" s="8" t="s">
        <v>5426</v>
      </c>
    </row>
    <row r="2405" hidden="1" customHeight="1" spans="1:11">
      <c r="A2405" s="3">
        <v>2402</v>
      </c>
      <c r="B2405" s="8" t="s">
        <v>5428</v>
      </c>
      <c r="C2405" s="20" t="s">
        <v>5429</v>
      </c>
      <c r="D2405" s="21" t="s">
        <v>5430</v>
      </c>
      <c r="E2405" s="22">
        <v>1</v>
      </c>
      <c r="F2405" s="39" t="s">
        <v>20</v>
      </c>
      <c r="G2405" s="5">
        <v>375</v>
      </c>
      <c r="H2405" s="8"/>
      <c r="I2405" s="4">
        <f t="shared" si="51"/>
        <v>375</v>
      </c>
      <c r="J2405" s="3"/>
      <c r="K2405" s="8" t="s">
        <v>5431</v>
      </c>
    </row>
    <row r="2406" hidden="1" customHeight="1" spans="1:11">
      <c r="A2406" s="3">
        <v>2403</v>
      </c>
      <c r="B2406" s="8" t="s">
        <v>5428</v>
      </c>
      <c r="C2406" s="20" t="s">
        <v>5432</v>
      </c>
      <c r="D2406" s="20" t="s">
        <v>5433</v>
      </c>
      <c r="E2406" s="22">
        <v>1</v>
      </c>
      <c r="F2406" s="40" t="s">
        <v>33</v>
      </c>
      <c r="G2406" s="5">
        <v>365</v>
      </c>
      <c r="H2406" s="8"/>
      <c r="I2406" s="4">
        <f t="shared" si="51"/>
        <v>365</v>
      </c>
      <c r="J2406" s="3"/>
      <c r="K2406" s="8" t="s">
        <v>5431</v>
      </c>
    </row>
    <row r="2407" hidden="1" customHeight="1" spans="1:11">
      <c r="A2407" s="3">
        <v>2404</v>
      </c>
      <c r="B2407" s="8" t="s">
        <v>5428</v>
      </c>
      <c r="C2407" s="20" t="s">
        <v>5434</v>
      </c>
      <c r="D2407" s="20" t="s">
        <v>5435</v>
      </c>
      <c r="E2407" s="22">
        <v>1</v>
      </c>
      <c r="F2407" s="39" t="s">
        <v>20</v>
      </c>
      <c r="G2407" s="5">
        <v>375</v>
      </c>
      <c r="H2407" s="8"/>
      <c r="I2407" s="4">
        <f t="shared" si="51"/>
        <v>375</v>
      </c>
      <c r="J2407" s="3"/>
      <c r="K2407" s="8" t="s">
        <v>5431</v>
      </c>
    </row>
    <row r="2408" s="86" customFormat="1" ht="26" hidden="1" customHeight="1" spans="1:12">
      <c r="A2408" s="3">
        <v>2405</v>
      </c>
      <c r="B2408" s="8" t="s">
        <v>969</v>
      </c>
      <c r="C2408" s="20" t="s">
        <v>5436</v>
      </c>
      <c r="D2408" s="20" t="s">
        <v>5437</v>
      </c>
      <c r="E2408" s="22">
        <v>2</v>
      </c>
      <c r="F2408" s="40" t="s">
        <v>33</v>
      </c>
      <c r="G2408" s="5">
        <v>365</v>
      </c>
      <c r="H2408" s="8"/>
      <c r="I2408" s="4">
        <f t="shared" si="51"/>
        <v>730</v>
      </c>
      <c r="J2408" s="151"/>
      <c r="K2408" s="8" t="s">
        <v>5431</v>
      </c>
      <c r="L2408"/>
    </row>
    <row r="2409" s="86" customFormat="1" ht="26" hidden="1" customHeight="1" spans="1:12">
      <c r="A2409" s="3">
        <v>2406</v>
      </c>
      <c r="B2409" s="8" t="s">
        <v>969</v>
      </c>
      <c r="C2409" s="20" t="s">
        <v>5438</v>
      </c>
      <c r="D2409" s="170" t="s">
        <v>5439</v>
      </c>
      <c r="E2409" s="22">
        <v>1</v>
      </c>
      <c r="F2409" s="39" t="s">
        <v>20</v>
      </c>
      <c r="G2409" s="5">
        <v>375</v>
      </c>
      <c r="H2409" s="8"/>
      <c r="I2409" s="4">
        <f t="shared" ref="I2409:I2428" si="52">G2409*E2409+H2409</f>
        <v>375</v>
      </c>
      <c r="J2409" s="151"/>
      <c r="K2409" s="8" t="s">
        <v>5431</v>
      </c>
      <c r="L2409"/>
    </row>
    <row r="2410" hidden="1" customHeight="1" spans="1:12">
      <c r="A2410" s="3">
        <v>2407</v>
      </c>
      <c r="B2410" s="151" t="s">
        <v>3313</v>
      </c>
      <c r="C2410" s="20" t="s">
        <v>5440</v>
      </c>
      <c r="D2410" s="21" t="s">
        <v>5441</v>
      </c>
      <c r="E2410" s="22">
        <v>1</v>
      </c>
      <c r="F2410" s="39" t="s">
        <v>20</v>
      </c>
      <c r="G2410" s="5">
        <v>375</v>
      </c>
      <c r="H2410" s="8"/>
      <c r="I2410" s="4">
        <f t="shared" si="52"/>
        <v>375</v>
      </c>
      <c r="J2410" s="151"/>
      <c r="K2410" s="8" t="s">
        <v>5431</v>
      </c>
      <c r="L2410"/>
    </row>
    <row r="2411" hidden="1" customHeight="1" spans="1:12">
      <c r="A2411" s="3">
        <v>2408</v>
      </c>
      <c r="B2411" s="151" t="s">
        <v>24</v>
      </c>
      <c r="C2411" s="20" t="s">
        <v>5442</v>
      </c>
      <c r="D2411" s="20" t="s">
        <v>5443</v>
      </c>
      <c r="E2411" s="22">
        <v>2</v>
      </c>
      <c r="F2411" s="40" t="s">
        <v>33</v>
      </c>
      <c r="G2411" s="5">
        <v>365</v>
      </c>
      <c r="H2411" s="8"/>
      <c r="I2411" s="4">
        <f t="shared" si="52"/>
        <v>730</v>
      </c>
      <c r="J2411" s="151"/>
      <c r="K2411" s="8" t="s">
        <v>5431</v>
      </c>
      <c r="L2411"/>
    </row>
    <row r="2412" hidden="1" customHeight="1" spans="1:12">
      <c r="A2412" s="3">
        <v>2409</v>
      </c>
      <c r="B2412" s="151" t="s">
        <v>24</v>
      </c>
      <c r="C2412" s="20" t="s">
        <v>5444</v>
      </c>
      <c r="D2412" s="20" t="s">
        <v>5445</v>
      </c>
      <c r="E2412" s="22">
        <v>2</v>
      </c>
      <c r="F2412" s="40" t="s">
        <v>33</v>
      </c>
      <c r="G2412" s="5">
        <v>365</v>
      </c>
      <c r="H2412" s="8"/>
      <c r="I2412" s="4">
        <f t="shared" si="52"/>
        <v>730</v>
      </c>
      <c r="J2412" s="151"/>
      <c r="K2412" s="8" t="s">
        <v>5431</v>
      </c>
      <c r="L2412"/>
    </row>
    <row r="2413" hidden="1" customHeight="1" spans="1:11">
      <c r="A2413" s="3">
        <v>2410</v>
      </c>
      <c r="B2413" s="151" t="s">
        <v>24</v>
      </c>
      <c r="C2413" s="20" t="s">
        <v>5446</v>
      </c>
      <c r="D2413" s="20" t="s">
        <v>5447</v>
      </c>
      <c r="E2413" s="22">
        <v>1</v>
      </c>
      <c r="F2413" s="39" t="s">
        <v>20</v>
      </c>
      <c r="G2413" s="5">
        <v>375</v>
      </c>
      <c r="H2413" s="8"/>
      <c r="I2413" s="4">
        <f t="shared" si="52"/>
        <v>375</v>
      </c>
      <c r="J2413" s="3"/>
      <c r="K2413" s="8" t="s">
        <v>5431</v>
      </c>
    </row>
    <row r="2414" hidden="1" customHeight="1" spans="1:11">
      <c r="A2414" s="3">
        <v>2411</v>
      </c>
      <c r="B2414" s="8" t="s">
        <v>13</v>
      </c>
      <c r="C2414" s="20" t="s">
        <v>5448</v>
      </c>
      <c r="D2414" s="20" t="s">
        <v>5449</v>
      </c>
      <c r="E2414" s="22">
        <v>1</v>
      </c>
      <c r="F2414" s="39" t="s">
        <v>20</v>
      </c>
      <c r="G2414" s="5">
        <v>375</v>
      </c>
      <c r="H2414" s="8"/>
      <c r="I2414" s="4">
        <f t="shared" si="52"/>
        <v>375</v>
      </c>
      <c r="J2414" s="3"/>
      <c r="K2414" s="8" t="s">
        <v>5431</v>
      </c>
    </row>
    <row r="2415" hidden="1" customHeight="1" spans="1:11">
      <c r="A2415" s="3">
        <v>2412</v>
      </c>
      <c r="B2415" s="8" t="s">
        <v>1633</v>
      </c>
      <c r="C2415" s="20" t="s">
        <v>5450</v>
      </c>
      <c r="D2415" s="20" t="s">
        <v>5451</v>
      </c>
      <c r="E2415" s="22">
        <v>1</v>
      </c>
      <c r="F2415" s="40" t="s">
        <v>33</v>
      </c>
      <c r="G2415" s="5">
        <v>365</v>
      </c>
      <c r="H2415" s="8"/>
      <c r="I2415" s="4">
        <f t="shared" si="52"/>
        <v>365</v>
      </c>
      <c r="J2415" s="3"/>
      <c r="K2415" s="8" t="s">
        <v>5431</v>
      </c>
    </row>
    <row r="2416" hidden="1" customHeight="1" spans="1:11">
      <c r="A2416" s="3">
        <v>2413</v>
      </c>
      <c r="B2416" s="8" t="s">
        <v>2620</v>
      </c>
      <c r="C2416" s="20" t="s">
        <v>1904</v>
      </c>
      <c r="D2416" s="20" t="s">
        <v>5452</v>
      </c>
      <c r="E2416" s="22">
        <v>1</v>
      </c>
      <c r="F2416" s="39" t="s">
        <v>20</v>
      </c>
      <c r="G2416" s="5">
        <v>375</v>
      </c>
      <c r="H2416" s="8"/>
      <c r="I2416" s="4">
        <f t="shared" si="52"/>
        <v>375</v>
      </c>
      <c r="J2416" s="3"/>
      <c r="K2416" s="8" t="s">
        <v>5431</v>
      </c>
    </row>
    <row r="2417" hidden="1" customHeight="1" spans="1:11">
      <c r="A2417" s="3">
        <v>2414</v>
      </c>
      <c r="B2417" s="8" t="s">
        <v>1784</v>
      </c>
      <c r="C2417" s="52" t="s">
        <v>5453</v>
      </c>
      <c r="D2417" s="52" t="s">
        <v>5454</v>
      </c>
      <c r="E2417" s="22">
        <v>2</v>
      </c>
      <c r="F2417" s="40" t="s">
        <v>33</v>
      </c>
      <c r="G2417" s="5">
        <v>365</v>
      </c>
      <c r="H2417" s="8"/>
      <c r="I2417" s="4">
        <f t="shared" si="52"/>
        <v>730</v>
      </c>
      <c r="J2417" s="3"/>
      <c r="K2417" s="8" t="s">
        <v>5431</v>
      </c>
    </row>
    <row r="2418" hidden="1" customHeight="1" spans="1:11">
      <c r="A2418" s="3">
        <v>2415</v>
      </c>
      <c r="B2418" s="8" t="s">
        <v>1784</v>
      </c>
      <c r="C2418" s="52" t="s">
        <v>5455</v>
      </c>
      <c r="D2418" s="52" t="s">
        <v>5456</v>
      </c>
      <c r="E2418" s="22">
        <v>1</v>
      </c>
      <c r="F2418" s="40" t="s">
        <v>33</v>
      </c>
      <c r="G2418" s="5">
        <v>365</v>
      </c>
      <c r="H2418" s="8"/>
      <c r="I2418" s="4">
        <f t="shared" si="52"/>
        <v>365</v>
      </c>
      <c r="J2418" s="3"/>
      <c r="K2418" s="8" t="s">
        <v>5431</v>
      </c>
    </row>
    <row r="2419" hidden="1" customHeight="1" spans="1:11">
      <c r="A2419" s="3">
        <v>2416</v>
      </c>
      <c r="B2419" s="8" t="s">
        <v>1387</v>
      </c>
      <c r="C2419" s="20" t="s">
        <v>5457</v>
      </c>
      <c r="D2419" s="20" t="s">
        <v>5458</v>
      </c>
      <c r="E2419" s="22">
        <v>2</v>
      </c>
      <c r="F2419" s="40" t="s">
        <v>33</v>
      </c>
      <c r="G2419" s="5">
        <v>365</v>
      </c>
      <c r="H2419" s="8"/>
      <c r="I2419" s="4">
        <f t="shared" si="52"/>
        <v>730</v>
      </c>
      <c r="J2419" s="3"/>
      <c r="K2419" s="8" t="s">
        <v>5431</v>
      </c>
    </row>
    <row r="2420" hidden="1" customHeight="1" spans="1:11">
      <c r="A2420" s="3">
        <v>2417</v>
      </c>
      <c r="B2420" s="8" t="s">
        <v>4030</v>
      </c>
      <c r="C2420" s="20" t="s">
        <v>1793</v>
      </c>
      <c r="D2420" s="20" t="s">
        <v>5459</v>
      </c>
      <c r="E2420" s="22">
        <v>1</v>
      </c>
      <c r="F2420" s="39" t="s">
        <v>20</v>
      </c>
      <c r="G2420" s="5">
        <v>375</v>
      </c>
      <c r="H2420" s="8"/>
      <c r="I2420" s="4">
        <f t="shared" si="52"/>
        <v>375</v>
      </c>
      <c r="J2420" s="3"/>
      <c r="K2420" s="8" t="s">
        <v>5431</v>
      </c>
    </row>
    <row r="2421" hidden="1" customHeight="1" spans="1:11">
      <c r="A2421" s="3">
        <v>2418</v>
      </c>
      <c r="B2421" s="8" t="s">
        <v>2919</v>
      </c>
      <c r="C2421" s="20" t="s">
        <v>1625</v>
      </c>
      <c r="D2421" s="20" t="s">
        <v>5460</v>
      </c>
      <c r="E2421" s="22">
        <v>2</v>
      </c>
      <c r="F2421" s="40" t="s">
        <v>33</v>
      </c>
      <c r="G2421" s="5">
        <v>365</v>
      </c>
      <c r="H2421" s="8"/>
      <c r="I2421" s="4">
        <f t="shared" si="52"/>
        <v>730</v>
      </c>
      <c r="J2421" s="3"/>
      <c r="K2421" s="8" t="s">
        <v>5431</v>
      </c>
    </row>
    <row r="2422" hidden="1" customHeight="1" spans="1:11">
      <c r="A2422" s="3">
        <v>2419</v>
      </c>
      <c r="B2422" s="8" t="s">
        <v>2919</v>
      </c>
      <c r="C2422" s="20" t="s">
        <v>5461</v>
      </c>
      <c r="D2422" s="20" t="s">
        <v>5462</v>
      </c>
      <c r="E2422" s="22">
        <v>1</v>
      </c>
      <c r="F2422" s="39" t="s">
        <v>20</v>
      </c>
      <c r="G2422" s="5">
        <v>375</v>
      </c>
      <c r="H2422" s="8"/>
      <c r="I2422" s="4">
        <f t="shared" si="52"/>
        <v>375</v>
      </c>
      <c r="J2422" s="3"/>
      <c r="K2422" s="8" t="s">
        <v>5431</v>
      </c>
    </row>
    <row r="2423" hidden="1" customHeight="1" spans="1:11">
      <c r="A2423" s="3">
        <v>2420</v>
      </c>
      <c r="B2423" s="8" t="s">
        <v>4036</v>
      </c>
      <c r="C2423" s="52" t="s">
        <v>5463</v>
      </c>
      <c r="D2423" s="52" t="s">
        <v>5464</v>
      </c>
      <c r="E2423" s="22">
        <v>2</v>
      </c>
      <c r="F2423" s="40" t="s">
        <v>33</v>
      </c>
      <c r="G2423" s="5">
        <v>365</v>
      </c>
      <c r="H2423" s="8"/>
      <c r="I2423" s="4">
        <f t="shared" si="52"/>
        <v>730</v>
      </c>
      <c r="J2423" s="3"/>
      <c r="K2423" s="8" t="s">
        <v>5431</v>
      </c>
    </row>
    <row r="2424" hidden="1" customHeight="1" spans="1:11">
      <c r="A2424" s="3">
        <v>2421</v>
      </c>
      <c r="B2424" s="8" t="s">
        <v>4036</v>
      </c>
      <c r="C2424" s="52" t="s">
        <v>5465</v>
      </c>
      <c r="D2424" s="52" t="s">
        <v>5466</v>
      </c>
      <c r="E2424" s="22">
        <v>2</v>
      </c>
      <c r="F2424" s="40" t="s">
        <v>33</v>
      </c>
      <c r="G2424" s="5">
        <v>365</v>
      </c>
      <c r="H2424" s="8"/>
      <c r="I2424" s="4">
        <f t="shared" si="52"/>
        <v>730</v>
      </c>
      <c r="J2424" s="3"/>
      <c r="K2424" s="8" t="s">
        <v>5431</v>
      </c>
    </row>
    <row r="2425" hidden="1" customHeight="1" spans="1:11">
      <c r="A2425" s="3">
        <v>2422</v>
      </c>
      <c r="B2425" s="3" t="s">
        <v>869</v>
      </c>
      <c r="C2425" s="31" t="s">
        <v>5467</v>
      </c>
      <c r="D2425" s="31" t="s">
        <v>5468</v>
      </c>
      <c r="E2425" s="8">
        <v>1</v>
      </c>
      <c r="F2425" s="10" t="s">
        <v>20</v>
      </c>
      <c r="G2425" s="5">
        <v>375</v>
      </c>
      <c r="H2425" s="8"/>
      <c r="I2425" s="4">
        <f t="shared" si="52"/>
        <v>375</v>
      </c>
      <c r="J2425" s="3"/>
      <c r="K2425" s="8" t="s">
        <v>5469</v>
      </c>
    </row>
    <row r="2426" hidden="1" customHeight="1" spans="1:11">
      <c r="A2426" s="3">
        <v>2423</v>
      </c>
      <c r="B2426" s="82" t="s">
        <v>492</v>
      </c>
      <c r="C2426" s="171" t="s">
        <v>5470</v>
      </c>
      <c r="D2426" s="172" t="s">
        <v>5471</v>
      </c>
      <c r="E2426" s="74">
        <v>1</v>
      </c>
      <c r="F2426" s="75" t="s">
        <v>16</v>
      </c>
      <c r="G2426" s="75">
        <v>385</v>
      </c>
      <c r="H2426" s="75"/>
      <c r="I2426" s="73">
        <f t="shared" si="52"/>
        <v>385</v>
      </c>
      <c r="J2426" s="82"/>
      <c r="K2426" s="74" t="s">
        <v>5469</v>
      </c>
    </row>
    <row r="2427" s="151" customFormat="1" hidden="1" customHeight="1" spans="1:16384">
      <c r="A2427" s="3">
        <v>2424</v>
      </c>
      <c r="B2427" s="8" t="s">
        <v>2995</v>
      </c>
      <c r="C2427" s="52" t="s">
        <v>5472</v>
      </c>
      <c r="D2427" s="52" t="s">
        <v>5473</v>
      </c>
      <c r="E2427" s="22">
        <v>2</v>
      </c>
      <c r="F2427" s="40" t="s">
        <v>20</v>
      </c>
      <c r="G2427" s="5">
        <v>375</v>
      </c>
      <c r="H2427" s="8"/>
      <c r="I2427" s="4">
        <f t="shared" si="52"/>
        <v>750</v>
      </c>
      <c r="J2427" s="3"/>
      <c r="K2427" s="8" t="s">
        <v>5431</v>
      </c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  <c r="FN2427" s="8"/>
      <c r="FO2427" s="8"/>
      <c r="FP2427" s="8"/>
      <c r="FQ2427" s="8"/>
      <c r="FR2427" s="8"/>
      <c r="FS2427" s="8"/>
      <c r="FT2427" s="8"/>
      <c r="FU2427" s="8"/>
      <c r="FV2427" s="8"/>
      <c r="FW2427" s="8"/>
      <c r="FX2427" s="8"/>
      <c r="FY2427" s="8"/>
      <c r="FZ2427" s="8"/>
      <c r="GA2427" s="8"/>
      <c r="GB2427" s="8"/>
      <c r="GC2427" s="8"/>
      <c r="GD2427" s="8"/>
      <c r="GE2427" s="8"/>
      <c r="GF2427" s="8"/>
      <c r="GG2427" s="8"/>
      <c r="GH2427" s="8"/>
      <c r="GI2427" s="8"/>
      <c r="GJ2427" s="8"/>
      <c r="GK2427" s="8"/>
      <c r="GL2427" s="8"/>
      <c r="GM2427" s="8"/>
      <c r="GN2427" s="8"/>
      <c r="GO2427" s="8"/>
      <c r="GP2427" s="8"/>
      <c r="GQ2427" s="8"/>
      <c r="GR2427" s="8"/>
      <c r="GS2427" s="8"/>
      <c r="GT2427" s="8"/>
      <c r="GU2427" s="8"/>
      <c r="GV2427" s="8"/>
      <c r="GW2427" s="8"/>
      <c r="GX2427" s="8"/>
      <c r="GY2427" s="8"/>
      <c r="GZ2427" s="8"/>
      <c r="HA2427" s="8"/>
      <c r="HB2427" s="8"/>
      <c r="HC2427" s="8"/>
      <c r="HD2427" s="8"/>
      <c r="HE2427" s="8"/>
      <c r="HF2427" s="8"/>
      <c r="HG2427" s="8"/>
      <c r="HH2427" s="8"/>
      <c r="HI2427" s="8"/>
      <c r="HJ2427" s="8"/>
      <c r="HK2427" s="8"/>
      <c r="HL2427" s="8"/>
      <c r="HM2427" s="8"/>
      <c r="HN2427" s="8"/>
      <c r="HO2427" s="8"/>
      <c r="HP2427" s="8"/>
      <c r="HQ2427" s="8"/>
      <c r="HR2427" s="8"/>
      <c r="HS2427" s="8"/>
      <c r="HT2427" s="8"/>
      <c r="HU2427" s="8"/>
      <c r="HV2427" s="8"/>
      <c r="HW2427" s="8"/>
      <c r="HX2427" s="8"/>
      <c r="HY2427" s="8"/>
      <c r="HZ2427" s="8"/>
      <c r="IA2427" s="8"/>
      <c r="IB2427" s="8"/>
      <c r="IC2427" s="8"/>
      <c r="ID2427" s="8"/>
      <c r="IE2427" s="8"/>
      <c r="IF2427" s="8"/>
      <c r="IG2427" s="8"/>
      <c r="IH2427" s="8"/>
      <c r="II2427" s="8"/>
      <c r="IJ2427" s="8"/>
      <c r="IK2427" s="8"/>
      <c r="IL2427" s="8"/>
      <c r="IM2427" s="8"/>
      <c r="IN2427" s="8"/>
      <c r="IO2427" s="8"/>
      <c r="IP2427" s="8"/>
      <c r="IQ2427" s="8"/>
      <c r="IR2427" s="8"/>
      <c r="IS2427" s="8"/>
      <c r="IT2427" s="8"/>
      <c r="IU2427" s="8"/>
      <c r="IV2427" s="8"/>
      <c r="IW2427" s="8"/>
      <c r="IX2427" s="8"/>
      <c r="IY2427" s="8"/>
      <c r="IZ2427" s="8"/>
      <c r="JA2427" s="8"/>
      <c r="JB2427" s="8"/>
      <c r="JC2427" s="8"/>
      <c r="JD2427" s="8"/>
      <c r="JE2427" s="8"/>
      <c r="JF2427" s="8"/>
      <c r="JG2427" s="8"/>
      <c r="JH2427" s="8"/>
      <c r="JI2427" s="8"/>
      <c r="JJ2427" s="8"/>
      <c r="JK2427" s="8"/>
      <c r="JL2427" s="8"/>
      <c r="JM2427" s="8"/>
      <c r="JN2427" s="8"/>
      <c r="JO2427" s="8"/>
      <c r="JP2427" s="8"/>
      <c r="JQ2427" s="8"/>
      <c r="JR2427" s="8"/>
      <c r="JS2427" s="8"/>
      <c r="JT2427" s="8"/>
      <c r="JU2427" s="8"/>
      <c r="JV2427" s="8"/>
      <c r="JW2427" s="8"/>
      <c r="JX2427" s="8"/>
      <c r="JY2427" s="8"/>
      <c r="JZ2427" s="8"/>
      <c r="KA2427" s="8"/>
      <c r="KB2427" s="8"/>
      <c r="KC2427" s="8"/>
      <c r="KD2427" s="8"/>
      <c r="KE2427" s="8"/>
      <c r="KF2427" s="8"/>
      <c r="KG2427" s="8"/>
      <c r="KH2427" s="8"/>
      <c r="KI2427" s="8"/>
      <c r="KJ2427" s="8"/>
      <c r="KK2427" s="8"/>
      <c r="KL2427" s="8"/>
      <c r="KM2427" s="8"/>
      <c r="KN2427" s="8"/>
      <c r="KO2427" s="8"/>
      <c r="KP2427" s="8"/>
      <c r="KQ2427" s="8"/>
      <c r="KR2427" s="8"/>
      <c r="KS2427" s="8"/>
      <c r="KT2427" s="8"/>
      <c r="KU2427" s="8"/>
      <c r="KV2427" s="8"/>
      <c r="KW2427" s="8"/>
      <c r="KX2427" s="8"/>
      <c r="KY2427" s="8"/>
      <c r="KZ2427" s="8"/>
      <c r="LA2427" s="8"/>
      <c r="LB2427" s="8"/>
      <c r="LC2427" s="8"/>
      <c r="LD2427" s="8"/>
      <c r="LE2427" s="8"/>
      <c r="LF2427" s="8"/>
      <c r="LG2427" s="8"/>
      <c r="LH2427" s="8"/>
      <c r="LI2427" s="8"/>
      <c r="LJ2427" s="8"/>
      <c r="LK2427" s="8"/>
      <c r="LL2427" s="8"/>
      <c r="LM2427" s="8"/>
      <c r="LN2427" s="8"/>
      <c r="LO2427" s="8"/>
      <c r="LP2427" s="8"/>
      <c r="LQ2427" s="8"/>
      <c r="LR2427" s="8"/>
      <c r="LS2427" s="8"/>
      <c r="LT2427" s="8"/>
      <c r="LU2427" s="8"/>
      <c r="LV2427" s="8"/>
      <c r="LW2427" s="8"/>
      <c r="LX2427" s="8"/>
      <c r="LY2427" s="8"/>
      <c r="LZ2427" s="8"/>
      <c r="MA2427" s="8"/>
      <c r="MB2427" s="8"/>
      <c r="MC2427" s="8"/>
      <c r="MD2427" s="8"/>
      <c r="ME2427" s="8"/>
      <c r="MF2427" s="8"/>
      <c r="MG2427" s="8"/>
      <c r="MH2427" s="8"/>
      <c r="MI2427" s="8"/>
      <c r="MJ2427" s="8"/>
      <c r="MK2427" s="8"/>
      <c r="ML2427" s="8"/>
      <c r="MM2427" s="8"/>
      <c r="MN2427" s="8"/>
      <c r="MO2427" s="8"/>
      <c r="MP2427" s="8"/>
      <c r="MQ2427" s="8"/>
      <c r="MR2427" s="8"/>
      <c r="MS2427" s="8"/>
      <c r="MT2427" s="8"/>
      <c r="MU2427" s="8"/>
      <c r="MV2427" s="8"/>
      <c r="MW2427" s="8"/>
      <c r="MX2427" s="8"/>
      <c r="MY2427" s="8"/>
      <c r="MZ2427" s="8"/>
      <c r="NA2427" s="8"/>
      <c r="NB2427" s="8"/>
      <c r="NC2427" s="8"/>
      <c r="ND2427" s="8"/>
      <c r="NE2427" s="8"/>
      <c r="NF2427" s="8"/>
      <c r="NG2427" s="8"/>
      <c r="NH2427" s="8"/>
      <c r="NI2427" s="8"/>
      <c r="NJ2427" s="8"/>
      <c r="NK2427" s="8"/>
      <c r="NL2427" s="8"/>
      <c r="NM2427" s="8"/>
      <c r="NN2427" s="8"/>
      <c r="NO2427" s="8"/>
      <c r="NP2427" s="8"/>
      <c r="NQ2427" s="8"/>
      <c r="NR2427" s="8"/>
      <c r="NS2427" s="8"/>
      <c r="NT2427" s="8"/>
      <c r="NU2427" s="8"/>
      <c r="NV2427" s="8"/>
      <c r="NW2427" s="8"/>
      <c r="NX2427" s="8"/>
      <c r="NY2427" s="8"/>
      <c r="NZ2427" s="8"/>
      <c r="OA2427" s="8"/>
      <c r="OB2427" s="8"/>
      <c r="OC2427" s="8"/>
      <c r="OD2427" s="8"/>
      <c r="OE2427" s="8"/>
      <c r="OF2427" s="8"/>
      <c r="OG2427" s="8"/>
      <c r="OH2427" s="8"/>
      <c r="OI2427" s="8"/>
      <c r="OJ2427" s="8"/>
      <c r="OK2427" s="8"/>
      <c r="OL2427" s="8"/>
      <c r="OM2427" s="8"/>
      <c r="ON2427" s="8"/>
      <c r="OO2427" s="8"/>
      <c r="OP2427" s="8"/>
      <c r="OQ2427" s="8"/>
      <c r="OR2427" s="8"/>
      <c r="OS2427" s="8"/>
      <c r="OT2427" s="8"/>
      <c r="OU2427" s="8"/>
      <c r="OV2427" s="8"/>
      <c r="OW2427" s="8"/>
      <c r="OX2427" s="8"/>
      <c r="OY2427" s="8"/>
      <c r="OZ2427" s="8"/>
      <c r="PA2427" s="8"/>
      <c r="PB2427" s="8"/>
      <c r="PC2427" s="8"/>
      <c r="PD2427" s="8"/>
      <c r="PE2427" s="8"/>
      <c r="PF2427" s="8"/>
      <c r="PG2427" s="8"/>
      <c r="PH2427" s="8"/>
      <c r="PI2427" s="8"/>
      <c r="PJ2427" s="8"/>
      <c r="PK2427" s="8"/>
      <c r="PL2427" s="8"/>
      <c r="PM2427" s="8"/>
      <c r="PN2427" s="8"/>
      <c r="PO2427" s="8"/>
      <c r="PP2427" s="8"/>
      <c r="PQ2427" s="8"/>
      <c r="PR2427" s="8"/>
      <c r="PS2427" s="8"/>
      <c r="PT2427" s="8"/>
      <c r="PU2427" s="8"/>
      <c r="PV2427" s="8"/>
      <c r="PW2427" s="8"/>
      <c r="PX2427" s="8"/>
      <c r="PY2427" s="8"/>
      <c r="PZ2427" s="8"/>
      <c r="QA2427" s="8"/>
      <c r="QB2427" s="8"/>
      <c r="QC2427" s="8"/>
      <c r="QD2427" s="8"/>
      <c r="QE2427" s="8"/>
      <c r="QF2427" s="8"/>
      <c r="QG2427" s="8"/>
      <c r="QH2427" s="8"/>
      <c r="QI2427" s="8"/>
      <c r="QJ2427" s="8"/>
      <c r="QK2427" s="8"/>
      <c r="QL2427" s="8"/>
      <c r="QM2427" s="8"/>
      <c r="QN2427" s="8"/>
      <c r="QO2427" s="8"/>
      <c r="QP2427" s="8"/>
      <c r="QQ2427" s="8"/>
      <c r="QR2427" s="8"/>
      <c r="QS2427" s="8"/>
      <c r="QT2427" s="8"/>
      <c r="QU2427" s="8"/>
      <c r="QV2427" s="8"/>
      <c r="QW2427" s="8"/>
      <c r="QX2427" s="8"/>
      <c r="QY2427" s="8"/>
      <c r="QZ2427" s="8"/>
      <c r="RA2427" s="8"/>
      <c r="RB2427" s="8"/>
      <c r="RC2427" s="8"/>
      <c r="RD2427" s="8"/>
      <c r="RE2427" s="8"/>
      <c r="RF2427" s="8"/>
      <c r="RG2427" s="8"/>
      <c r="RH2427" s="8"/>
      <c r="RI2427" s="8"/>
      <c r="RJ2427" s="8"/>
      <c r="RK2427" s="8"/>
      <c r="RL2427" s="8"/>
      <c r="RM2427" s="8"/>
      <c r="RN2427" s="8"/>
      <c r="RO2427" s="8"/>
      <c r="RP2427" s="8"/>
      <c r="RQ2427" s="8"/>
      <c r="RR2427" s="8"/>
      <c r="RS2427" s="8"/>
      <c r="RT2427" s="8"/>
      <c r="RU2427" s="8"/>
      <c r="RV2427" s="8"/>
      <c r="RW2427" s="8"/>
      <c r="RX2427" s="8"/>
      <c r="RY2427" s="8"/>
      <c r="RZ2427" s="8"/>
      <c r="SA2427" s="8"/>
      <c r="SB2427" s="8"/>
      <c r="SC2427" s="8"/>
      <c r="SD2427" s="8"/>
      <c r="SE2427" s="8"/>
      <c r="SF2427" s="8"/>
      <c r="SG2427" s="8"/>
      <c r="SH2427" s="8"/>
      <c r="SI2427" s="8"/>
      <c r="SJ2427" s="8"/>
      <c r="SK2427" s="8"/>
      <c r="SL2427" s="8"/>
      <c r="SM2427" s="8"/>
      <c r="SN2427" s="8"/>
      <c r="SO2427" s="8"/>
      <c r="SP2427" s="8"/>
      <c r="SQ2427" s="8"/>
      <c r="SR2427" s="8"/>
      <c r="SS2427" s="8"/>
      <c r="ST2427" s="8"/>
      <c r="SU2427" s="8"/>
      <c r="SV2427" s="8"/>
      <c r="SW2427" s="8"/>
      <c r="SX2427" s="8"/>
      <c r="SY2427" s="8"/>
      <c r="SZ2427" s="8"/>
      <c r="TA2427" s="8"/>
      <c r="TB2427" s="8"/>
      <c r="TC2427" s="8"/>
      <c r="TD2427" s="8"/>
      <c r="TE2427" s="8"/>
      <c r="TF2427" s="8"/>
      <c r="TG2427" s="8"/>
      <c r="TH2427" s="8"/>
      <c r="TI2427" s="8"/>
      <c r="TJ2427" s="8"/>
      <c r="TK2427" s="8"/>
      <c r="TL2427" s="8"/>
      <c r="TM2427" s="8"/>
      <c r="TN2427" s="8"/>
      <c r="TO2427" s="8"/>
      <c r="TP2427" s="8"/>
      <c r="TQ2427" s="8"/>
      <c r="TR2427" s="8"/>
      <c r="TS2427" s="8"/>
      <c r="TT2427" s="8"/>
      <c r="TU2427" s="8"/>
      <c r="TV2427" s="8"/>
      <c r="TW2427" s="8"/>
      <c r="TX2427" s="8"/>
      <c r="TY2427" s="8"/>
      <c r="TZ2427" s="8"/>
      <c r="UA2427" s="8"/>
      <c r="UB2427" s="8"/>
      <c r="UC2427" s="8"/>
      <c r="UD2427" s="8"/>
      <c r="UE2427" s="8"/>
      <c r="UF2427" s="8"/>
      <c r="UG2427" s="8"/>
      <c r="UH2427" s="8"/>
      <c r="UI2427" s="8"/>
      <c r="UJ2427" s="8"/>
      <c r="UK2427" s="8"/>
      <c r="UL2427" s="8"/>
      <c r="UM2427" s="8"/>
      <c r="UN2427" s="8"/>
      <c r="UO2427" s="8"/>
      <c r="UP2427" s="8"/>
      <c r="UQ2427" s="8"/>
      <c r="UR2427" s="8"/>
      <c r="US2427" s="8"/>
      <c r="UT2427" s="8"/>
      <c r="UU2427" s="8"/>
      <c r="UV2427" s="8"/>
      <c r="UW2427" s="8"/>
      <c r="UX2427" s="8"/>
      <c r="UY2427" s="8"/>
      <c r="UZ2427" s="8"/>
      <c r="VA2427" s="8"/>
      <c r="VB2427" s="8"/>
      <c r="VC2427" s="8"/>
      <c r="VD2427" s="8"/>
      <c r="VE2427" s="8"/>
      <c r="VF2427" s="8"/>
      <c r="VG2427" s="8"/>
      <c r="VH2427" s="8"/>
      <c r="VI2427" s="8"/>
      <c r="VJ2427" s="8"/>
      <c r="VK2427" s="8"/>
      <c r="VL2427" s="8"/>
      <c r="VM2427" s="8"/>
      <c r="VN2427" s="8"/>
      <c r="VO2427" s="8"/>
      <c r="VP2427" s="8"/>
      <c r="VQ2427" s="8"/>
      <c r="VR2427" s="8"/>
      <c r="VS2427" s="8"/>
      <c r="VT2427" s="8"/>
      <c r="VU2427" s="8"/>
      <c r="VV2427" s="8"/>
      <c r="VW2427" s="8"/>
      <c r="VX2427" s="8"/>
      <c r="VY2427" s="8"/>
      <c r="VZ2427" s="8"/>
      <c r="WA2427" s="8"/>
      <c r="WB2427" s="8"/>
      <c r="WC2427" s="8"/>
      <c r="WD2427" s="8"/>
      <c r="WE2427" s="8"/>
      <c r="WF2427" s="8"/>
      <c r="WG2427" s="8"/>
      <c r="WH2427" s="8"/>
      <c r="WI2427" s="8"/>
      <c r="WJ2427" s="8"/>
      <c r="WK2427" s="8"/>
      <c r="WL2427" s="8"/>
      <c r="WM2427" s="8"/>
      <c r="WN2427" s="8"/>
      <c r="WO2427" s="8"/>
      <c r="WP2427" s="8"/>
      <c r="WQ2427" s="8"/>
      <c r="WR2427" s="8"/>
      <c r="WS2427" s="8"/>
      <c r="WT2427" s="8"/>
      <c r="WU2427" s="8"/>
      <c r="WV2427" s="8"/>
      <c r="WW2427" s="8"/>
      <c r="WX2427" s="8"/>
      <c r="WY2427" s="8"/>
      <c r="WZ2427" s="8"/>
      <c r="XA2427" s="8"/>
      <c r="XB2427" s="8"/>
      <c r="XC2427" s="8"/>
      <c r="XD2427" s="8"/>
      <c r="XE2427" s="8"/>
      <c r="XF2427" s="8"/>
      <c r="XG2427" s="8"/>
      <c r="XH2427" s="8"/>
      <c r="XI2427" s="8"/>
      <c r="XJ2427" s="8"/>
      <c r="XK2427" s="8"/>
      <c r="XL2427" s="8"/>
      <c r="XM2427" s="8"/>
      <c r="XN2427" s="8"/>
      <c r="XO2427" s="8"/>
      <c r="XP2427" s="8"/>
      <c r="XQ2427" s="8"/>
      <c r="XR2427" s="8"/>
      <c r="XS2427" s="8"/>
      <c r="XT2427" s="8"/>
      <c r="XU2427" s="8"/>
      <c r="XV2427" s="8"/>
      <c r="XW2427" s="8"/>
      <c r="XX2427" s="8"/>
      <c r="XY2427" s="8"/>
      <c r="XZ2427" s="8"/>
      <c r="YA2427" s="8"/>
      <c r="YB2427" s="8"/>
      <c r="YC2427" s="8"/>
      <c r="YD2427" s="8"/>
      <c r="YE2427" s="8"/>
      <c r="YF2427" s="8"/>
      <c r="YG2427" s="8"/>
      <c r="YH2427" s="8"/>
      <c r="YI2427" s="8"/>
      <c r="YJ2427" s="8"/>
      <c r="YK2427" s="8"/>
      <c r="YL2427" s="8"/>
      <c r="YM2427" s="8"/>
      <c r="YN2427" s="8"/>
      <c r="YO2427" s="8"/>
      <c r="YP2427" s="8"/>
      <c r="YQ2427" s="8"/>
      <c r="YR2427" s="8"/>
      <c r="YS2427" s="8"/>
      <c r="YT2427" s="8"/>
      <c r="YU2427" s="8"/>
      <c r="YV2427" s="8"/>
      <c r="YW2427" s="8"/>
      <c r="YX2427" s="8"/>
      <c r="YY2427" s="8"/>
      <c r="YZ2427" s="8"/>
      <c r="ZA2427" s="8"/>
      <c r="ZB2427" s="8"/>
      <c r="ZC2427" s="8"/>
      <c r="ZD2427" s="8"/>
      <c r="ZE2427" s="8"/>
      <c r="ZF2427" s="8"/>
      <c r="ZG2427" s="8"/>
      <c r="ZH2427" s="8"/>
      <c r="ZI2427" s="8"/>
      <c r="ZJ2427" s="8"/>
      <c r="ZK2427" s="8"/>
      <c r="ZL2427" s="8"/>
      <c r="ZM2427" s="8"/>
      <c r="ZN2427" s="8"/>
      <c r="ZO2427" s="8"/>
      <c r="ZP2427" s="8"/>
      <c r="ZQ2427" s="8"/>
      <c r="ZR2427" s="8"/>
      <c r="ZS2427" s="8"/>
      <c r="ZT2427" s="8"/>
      <c r="ZU2427" s="8"/>
      <c r="ZV2427" s="8"/>
      <c r="ZW2427" s="8"/>
      <c r="ZX2427" s="8"/>
      <c r="ZY2427" s="8"/>
      <c r="ZZ2427" s="8"/>
      <c r="AAA2427" s="8"/>
      <c r="AAB2427" s="8"/>
      <c r="AAC2427" s="8"/>
      <c r="AAD2427" s="8"/>
      <c r="AAE2427" s="8"/>
      <c r="AAF2427" s="8"/>
      <c r="AAG2427" s="8"/>
      <c r="AAH2427" s="8"/>
      <c r="AAI2427" s="8"/>
      <c r="AAJ2427" s="8"/>
      <c r="AAK2427" s="8"/>
      <c r="AAL2427" s="8"/>
      <c r="AAM2427" s="8"/>
      <c r="AAN2427" s="8"/>
      <c r="AAO2427" s="8"/>
      <c r="AAP2427" s="8"/>
      <c r="AAQ2427" s="8"/>
      <c r="AAR2427" s="8"/>
      <c r="AAS2427" s="8"/>
      <c r="AAT2427" s="8"/>
      <c r="AAU2427" s="8"/>
      <c r="AAV2427" s="8"/>
      <c r="AAW2427" s="8"/>
      <c r="AAX2427" s="8"/>
      <c r="AAY2427" s="8"/>
      <c r="AAZ2427" s="8"/>
      <c r="ABA2427" s="8"/>
      <c r="ABB2427" s="8"/>
      <c r="ABC2427" s="8"/>
      <c r="ABD2427" s="8"/>
      <c r="ABE2427" s="8"/>
      <c r="ABF2427" s="8"/>
      <c r="ABG2427" s="8"/>
      <c r="ABH2427" s="8"/>
      <c r="ABI2427" s="8"/>
      <c r="ABJ2427" s="8"/>
      <c r="ABK2427" s="8"/>
      <c r="ABL2427" s="8"/>
      <c r="ABM2427" s="8"/>
      <c r="ABN2427" s="8"/>
      <c r="ABO2427" s="8"/>
      <c r="ABP2427" s="8"/>
      <c r="ABQ2427" s="8"/>
      <c r="ABR2427" s="8"/>
      <c r="ABS2427" s="8"/>
      <c r="ABT2427" s="8"/>
      <c r="ABU2427" s="8"/>
      <c r="ABV2427" s="8"/>
      <c r="ABW2427" s="8"/>
      <c r="ABX2427" s="8"/>
      <c r="ABY2427" s="8"/>
      <c r="ABZ2427" s="8"/>
      <c r="ACA2427" s="8"/>
      <c r="ACB2427" s="8"/>
      <c r="ACC2427" s="8"/>
      <c r="ACD2427" s="8"/>
      <c r="ACE2427" s="8"/>
      <c r="ACF2427" s="8"/>
      <c r="ACG2427" s="8"/>
      <c r="ACH2427" s="8"/>
      <c r="ACI2427" s="8"/>
      <c r="ACJ2427" s="8"/>
      <c r="ACK2427" s="8"/>
      <c r="ACL2427" s="8"/>
      <c r="ACM2427" s="8"/>
      <c r="ACN2427" s="8"/>
      <c r="ACO2427" s="8"/>
      <c r="ACP2427" s="8"/>
      <c r="ACQ2427" s="8"/>
      <c r="ACR2427" s="8"/>
      <c r="ACS2427" s="8"/>
      <c r="ACT2427" s="8"/>
      <c r="ACU2427" s="8"/>
      <c r="ACV2427" s="8"/>
      <c r="ACW2427" s="8"/>
      <c r="ACX2427" s="8"/>
      <c r="ACY2427" s="8"/>
      <c r="ACZ2427" s="8"/>
      <c r="ADA2427" s="8"/>
      <c r="ADB2427" s="8"/>
      <c r="ADC2427" s="8"/>
      <c r="ADD2427" s="8"/>
      <c r="ADE2427" s="8"/>
      <c r="ADF2427" s="8"/>
      <c r="ADG2427" s="8"/>
      <c r="ADH2427" s="8"/>
      <c r="ADI2427" s="8"/>
      <c r="ADJ2427" s="8"/>
      <c r="ADK2427" s="8"/>
      <c r="ADL2427" s="8"/>
      <c r="ADM2427" s="8"/>
      <c r="ADN2427" s="8"/>
      <c r="ADO2427" s="8"/>
      <c r="ADP2427" s="8"/>
      <c r="ADQ2427" s="8"/>
      <c r="ADR2427" s="8"/>
      <c r="ADS2427" s="8"/>
      <c r="ADT2427" s="8"/>
      <c r="ADU2427" s="8"/>
      <c r="ADV2427" s="8"/>
      <c r="ADW2427" s="8"/>
      <c r="ADX2427" s="8"/>
      <c r="ADY2427" s="8"/>
      <c r="ADZ2427" s="8"/>
      <c r="AEA2427" s="8"/>
      <c r="AEB2427" s="8"/>
      <c r="AEC2427" s="8"/>
      <c r="AED2427" s="8"/>
      <c r="AEE2427" s="8"/>
      <c r="AEF2427" s="8"/>
      <c r="AEG2427" s="8"/>
      <c r="AEH2427" s="8"/>
      <c r="AEI2427" s="8"/>
      <c r="AEJ2427" s="8"/>
      <c r="AEK2427" s="8"/>
      <c r="AEL2427" s="8"/>
      <c r="AEM2427" s="8"/>
      <c r="AEN2427" s="8"/>
      <c r="AEO2427" s="8"/>
      <c r="AEP2427" s="8"/>
      <c r="AEQ2427" s="8"/>
      <c r="AER2427" s="8"/>
      <c r="AES2427" s="8"/>
      <c r="AET2427" s="8"/>
      <c r="AEU2427" s="8"/>
      <c r="AEV2427" s="8"/>
      <c r="AEW2427" s="8"/>
      <c r="AEX2427" s="8"/>
      <c r="AEY2427" s="8"/>
      <c r="AEZ2427" s="8"/>
      <c r="AFA2427" s="8"/>
      <c r="AFB2427" s="8"/>
      <c r="AFC2427" s="8"/>
      <c r="AFD2427" s="8"/>
      <c r="AFE2427" s="8"/>
      <c r="AFF2427" s="8"/>
      <c r="AFG2427" s="8"/>
      <c r="AFH2427" s="8"/>
      <c r="AFI2427" s="8"/>
      <c r="AFJ2427" s="8"/>
      <c r="AFK2427" s="8"/>
      <c r="AFL2427" s="8"/>
      <c r="AFM2427" s="8"/>
      <c r="AFN2427" s="8"/>
      <c r="AFO2427" s="8"/>
      <c r="AFP2427" s="8"/>
      <c r="AFQ2427" s="8"/>
      <c r="AFR2427" s="8"/>
      <c r="AFS2427" s="8"/>
      <c r="AFT2427" s="8"/>
      <c r="AFU2427" s="8"/>
      <c r="AFV2427" s="8"/>
      <c r="AFW2427" s="8"/>
      <c r="AFX2427" s="8"/>
      <c r="AFY2427" s="8"/>
      <c r="AFZ2427" s="8"/>
      <c r="AGA2427" s="8"/>
      <c r="AGB2427" s="8"/>
      <c r="AGC2427" s="8"/>
      <c r="AGD2427" s="8"/>
      <c r="AGE2427" s="8"/>
      <c r="AGF2427" s="8"/>
      <c r="AGG2427" s="8"/>
      <c r="AGH2427" s="8"/>
      <c r="AGI2427" s="8"/>
      <c r="AGJ2427" s="8"/>
      <c r="AGK2427" s="8"/>
      <c r="AGL2427" s="8"/>
      <c r="AGM2427" s="8"/>
      <c r="AGN2427" s="8"/>
      <c r="AGO2427" s="8"/>
      <c r="AGP2427" s="8"/>
      <c r="AGQ2427" s="8"/>
      <c r="AGR2427" s="8"/>
      <c r="AGS2427" s="8"/>
      <c r="AGT2427" s="8"/>
      <c r="AGU2427" s="8"/>
      <c r="AGV2427" s="8"/>
      <c r="AGW2427" s="8"/>
      <c r="AGX2427" s="8"/>
      <c r="AGY2427" s="8"/>
      <c r="AGZ2427" s="8"/>
      <c r="AHA2427" s="8"/>
      <c r="AHB2427" s="8"/>
      <c r="AHC2427" s="8"/>
      <c r="AHD2427" s="8"/>
      <c r="AHE2427" s="8"/>
      <c r="AHF2427" s="8"/>
      <c r="AHG2427" s="8"/>
      <c r="AHH2427" s="8"/>
      <c r="AHI2427" s="8"/>
      <c r="AHJ2427" s="8"/>
      <c r="AHK2427" s="8"/>
      <c r="AHL2427" s="8"/>
      <c r="AHM2427" s="8"/>
      <c r="AHN2427" s="8"/>
      <c r="AHO2427" s="8"/>
      <c r="AHP2427" s="8"/>
      <c r="AHQ2427" s="8"/>
      <c r="AHR2427" s="8"/>
      <c r="AHS2427" s="8"/>
      <c r="AHT2427" s="8"/>
      <c r="AHU2427" s="8"/>
      <c r="AHV2427" s="8"/>
      <c r="AHW2427" s="8"/>
      <c r="AHX2427" s="8"/>
      <c r="AHY2427" s="8"/>
      <c r="AHZ2427" s="8"/>
      <c r="AIA2427" s="8"/>
      <c r="AIB2427" s="8"/>
      <c r="AIC2427" s="8"/>
      <c r="AID2427" s="8"/>
      <c r="AIE2427" s="8"/>
      <c r="AIF2427" s="8"/>
      <c r="AIG2427" s="8"/>
      <c r="AIH2427" s="8"/>
      <c r="AII2427" s="8"/>
      <c r="AIJ2427" s="8"/>
      <c r="AIK2427" s="8"/>
      <c r="AIL2427" s="8"/>
      <c r="AIM2427" s="8"/>
      <c r="AIN2427" s="8"/>
      <c r="AIO2427" s="8"/>
      <c r="AIP2427" s="8"/>
      <c r="AIQ2427" s="8"/>
      <c r="AIR2427" s="8"/>
      <c r="AIS2427" s="8"/>
      <c r="AIT2427" s="8"/>
      <c r="AIU2427" s="8"/>
      <c r="AIV2427" s="8"/>
      <c r="AIW2427" s="8"/>
      <c r="AIX2427" s="8"/>
      <c r="AIY2427" s="8"/>
      <c r="AIZ2427" s="8"/>
      <c r="AJA2427" s="8"/>
      <c r="AJB2427" s="8"/>
      <c r="AJC2427" s="8"/>
      <c r="AJD2427" s="8"/>
      <c r="AJE2427" s="8"/>
      <c r="AJF2427" s="8"/>
      <c r="AJG2427" s="8"/>
      <c r="AJH2427" s="8"/>
      <c r="AJI2427" s="8"/>
      <c r="AJJ2427" s="8"/>
      <c r="AJK2427" s="8"/>
      <c r="AJL2427" s="8"/>
      <c r="AJM2427" s="8"/>
      <c r="AJN2427" s="8"/>
      <c r="AJO2427" s="8"/>
      <c r="AJP2427" s="8"/>
      <c r="AJQ2427" s="8"/>
      <c r="AJR2427" s="8"/>
      <c r="AJS2427" s="8"/>
      <c r="AJT2427" s="8"/>
      <c r="AJU2427" s="8"/>
      <c r="AJV2427" s="8"/>
      <c r="AJW2427" s="8"/>
      <c r="AJX2427" s="8"/>
      <c r="AJY2427" s="8"/>
      <c r="AJZ2427" s="8"/>
      <c r="AKA2427" s="8"/>
      <c r="AKB2427" s="8"/>
      <c r="AKC2427" s="8"/>
      <c r="AKD2427" s="8"/>
      <c r="AKE2427" s="8"/>
      <c r="AKF2427" s="8"/>
      <c r="AKG2427" s="8"/>
      <c r="AKH2427" s="8"/>
      <c r="AKI2427" s="8"/>
      <c r="AKJ2427" s="8"/>
      <c r="AKK2427" s="8"/>
      <c r="AKL2427" s="8"/>
      <c r="AKM2427" s="8"/>
      <c r="AKN2427" s="8"/>
      <c r="AKO2427" s="8"/>
      <c r="AKP2427" s="8"/>
      <c r="AKQ2427" s="8"/>
      <c r="AKR2427" s="8"/>
      <c r="AKS2427" s="8"/>
      <c r="AKT2427" s="8"/>
      <c r="AKU2427" s="8"/>
      <c r="AKV2427" s="8"/>
      <c r="AKW2427" s="8"/>
      <c r="AKX2427" s="8"/>
      <c r="AKY2427" s="8"/>
      <c r="AKZ2427" s="8"/>
      <c r="ALA2427" s="8"/>
      <c r="ALB2427" s="8"/>
      <c r="ALC2427" s="8"/>
      <c r="ALD2427" s="8"/>
      <c r="ALE2427" s="8"/>
      <c r="ALF2427" s="8"/>
      <c r="ALG2427" s="8"/>
      <c r="ALH2427" s="8"/>
      <c r="ALI2427" s="8"/>
      <c r="ALJ2427" s="8"/>
      <c r="ALK2427" s="8"/>
      <c r="ALL2427" s="8"/>
      <c r="ALM2427" s="8"/>
      <c r="ALN2427" s="8"/>
      <c r="ALO2427" s="8"/>
      <c r="ALP2427" s="8"/>
      <c r="ALQ2427" s="8"/>
      <c r="ALR2427" s="8"/>
      <c r="ALS2427" s="8"/>
      <c r="ALT2427" s="8"/>
      <c r="ALU2427" s="8"/>
      <c r="ALV2427" s="8"/>
      <c r="ALW2427" s="8"/>
      <c r="ALX2427" s="8"/>
      <c r="ALY2427" s="8"/>
      <c r="ALZ2427" s="8"/>
      <c r="AMA2427" s="8"/>
      <c r="AMB2427" s="8"/>
      <c r="AMC2427" s="8"/>
      <c r="AMD2427" s="8"/>
      <c r="AME2427" s="8"/>
      <c r="AMF2427" s="8"/>
      <c r="AMG2427" s="8"/>
      <c r="AMH2427" s="8"/>
      <c r="AMI2427" s="8"/>
      <c r="AMJ2427" s="8"/>
      <c r="AMK2427" s="8"/>
      <c r="AML2427" s="8"/>
      <c r="AMM2427" s="8"/>
      <c r="AMN2427" s="8"/>
      <c r="AMO2427" s="8"/>
      <c r="AMP2427" s="8"/>
      <c r="AMQ2427" s="8"/>
      <c r="AMR2427" s="8"/>
      <c r="AMS2427" s="8"/>
      <c r="AMT2427" s="8"/>
      <c r="AMU2427" s="8"/>
      <c r="AMV2427" s="8"/>
      <c r="AMW2427" s="8"/>
      <c r="AMX2427" s="8"/>
      <c r="AMY2427" s="8"/>
      <c r="AMZ2427" s="8"/>
      <c r="ANA2427" s="8"/>
      <c r="ANB2427" s="8"/>
      <c r="ANC2427" s="8"/>
      <c r="AND2427" s="8"/>
      <c r="ANE2427" s="8"/>
      <c r="ANF2427" s="8"/>
      <c r="ANG2427" s="8"/>
      <c r="ANH2427" s="8"/>
      <c r="ANI2427" s="8"/>
      <c r="ANJ2427" s="8"/>
      <c r="ANK2427" s="8"/>
      <c r="ANL2427" s="8"/>
      <c r="ANM2427" s="8"/>
      <c r="ANN2427" s="8"/>
      <c r="ANO2427" s="8"/>
      <c r="ANP2427" s="8"/>
      <c r="ANQ2427" s="8"/>
      <c r="ANR2427" s="8"/>
      <c r="ANS2427" s="8"/>
      <c r="ANT2427" s="8"/>
      <c r="ANU2427" s="8"/>
      <c r="ANV2427" s="8"/>
      <c r="ANW2427" s="8"/>
      <c r="ANX2427" s="8"/>
      <c r="ANY2427" s="8"/>
      <c r="ANZ2427" s="8"/>
      <c r="AOA2427" s="8"/>
      <c r="AOB2427" s="8"/>
      <c r="AOC2427" s="8"/>
      <c r="AOD2427" s="8"/>
      <c r="AOE2427" s="8"/>
      <c r="AOF2427" s="8"/>
      <c r="AOG2427" s="8"/>
      <c r="AOH2427" s="8"/>
      <c r="AOI2427" s="8"/>
      <c r="AOJ2427" s="8"/>
      <c r="AOK2427" s="8"/>
      <c r="AOL2427" s="8"/>
      <c r="AOM2427" s="8"/>
      <c r="AON2427" s="8"/>
      <c r="AOO2427" s="8"/>
      <c r="AOP2427" s="8"/>
      <c r="AOQ2427" s="8"/>
      <c r="AOR2427" s="8"/>
      <c r="AOS2427" s="8"/>
      <c r="AOT2427" s="8"/>
      <c r="AOU2427" s="8"/>
      <c r="AOV2427" s="8"/>
      <c r="AOW2427" s="8"/>
      <c r="AOX2427" s="8"/>
      <c r="AOY2427" s="8"/>
      <c r="AOZ2427" s="8"/>
      <c r="APA2427" s="8"/>
      <c r="APB2427" s="8"/>
      <c r="APC2427" s="8"/>
      <c r="APD2427" s="8"/>
      <c r="APE2427" s="8"/>
      <c r="APF2427" s="8"/>
      <c r="APG2427" s="8"/>
      <c r="APH2427" s="8"/>
      <c r="API2427" s="8"/>
      <c r="APJ2427" s="8"/>
      <c r="APK2427" s="8"/>
      <c r="APL2427" s="8"/>
      <c r="APM2427" s="8"/>
      <c r="APN2427" s="8"/>
      <c r="APO2427" s="8"/>
      <c r="APP2427" s="8"/>
      <c r="APQ2427" s="8"/>
      <c r="APR2427" s="8"/>
      <c r="APS2427" s="8"/>
      <c r="APT2427" s="8"/>
      <c r="APU2427" s="8"/>
      <c r="APV2427" s="8"/>
      <c r="APW2427" s="8"/>
      <c r="APX2427" s="8"/>
      <c r="APY2427" s="8"/>
      <c r="APZ2427" s="8"/>
      <c r="AQA2427" s="8"/>
      <c r="AQB2427" s="8"/>
      <c r="AQC2427" s="8"/>
      <c r="AQD2427" s="8"/>
      <c r="AQE2427" s="8"/>
      <c r="AQF2427" s="8"/>
      <c r="AQG2427" s="8"/>
      <c r="AQH2427" s="8"/>
      <c r="AQI2427" s="8"/>
      <c r="AQJ2427" s="8"/>
      <c r="AQK2427" s="8"/>
      <c r="AQL2427" s="8"/>
      <c r="AQM2427" s="8"/>
      <c r="AQN2427" s="8"/>
      <c r="AQO2427" s="8"/>
      <c r="AQP2427" s="8"/>
      <c r="AQQ2427" s="8"/>
      <c r="AQR2427" s="8"/>
      <c r="AQS2427" s="8"/>
      <c r="AQT2427" s="8"/>
      <c r="AQU2427" s="8"/>
      <c r="AQV2427" s="8"/>
      <c r="AQW2427" s="8"/>
      <c r="AQX2427" s="8"/>
      <c r="AQY2427" s="8"/>
      <c r="AQZ2427" s="8"/>
      <c r="ARA2427" s="8"/>
      <c r="ARB2427" s="8"/>
      <c r="ARC2427" s="8"/>
      <c r="ARD2427" s="8"/>
      <c r="ARE2427" s="8"/>
      <c r="ARF2427" s="8"/>
      <c r="ARG2427" s="8"/>
      <c r="ARH2427" s="8"/>
      <c r="ARI2427" s="8"/>
      <c r="ARJ2427" s="8"/>
      <c r="ARK2427" s="8"/>
      <c r="ARL2427" s="8"/>
      <c r="ARM2427" s="8"/>
      <c r="ARN2427" s="8"/>
      <c r="ARO2427" s="8"/>
      <c r="ARP2427" s="8"/>
      <c r="ARQ2427" s="8"/>
      <c r="ARR2427" s="8"/>
      <c r="ARS2427" s="8"/>
      <c r="ART2427" s="8"/>
      <c r="ARU2427" s="8"/>
      <c r="ARV2427" s="8"/>
      <c r="ARW2427" s="8"/>
      <c r="ARX2427" s="8"/>
      <c r="ARY2427" s="8"/>
      <c r="ARZ2427" s="8"/>
      <c r="ASA2427" s="8"/>
      <c r="ASB2427" s="8"/>
      <c r="ASC2427" s="8"/>
      <c r="ASD2427" s="8"/>
      <c r="ASE2427" s="8"/>
      <c r="ASF2427" s="8"/>
      <c r="ASG2427" s="8"/>
      <c r="ASH2427" s="8"/>
      <c r="ASI2427" s="8"/>
      <c r="ASJ2427" s="8"/>
      <c r="ASK2427" s="8"/>
      <c r="ASL2427" s="8"/>
      <c r="ASM2427" s="8"/>
      <c r="ASN2427" s="8"/>
      <c r="ASO2427" s="8"/>
      <c r="ASP2427" s="8"/>
      <c r="ASQ2427" s="8"/>
      <c r="ASR2427" s="8"/>
      <c r="ASS2427" s="8"/>
      <c r="AST2427" s="8"/>
      <c r="ASU2427" s="8"/>
      <c r="ASV2427" s="8"/>
      <c r="ASW2427" s="8"/>
      <c r="ASX2427" s="8"/>
      <c r="ASY2427" s="8"/>
      <c r="ASZ2427" s="8"/>
      <c r="ATA2427" s="8"/>
      <c r="ATB2427" s="8"/>
      <c r="ATC2427" s="8"/>
      <c r="ATD2427" s="8"/>
      <c r="ATE2427" s="8"/>
      <c r="ATF2427" s="8"/>
      <c r="ATG2427" s="8"/>
      <c r="ATH2427" s="8"/>
      <c r="ATI2427" s="8"/>
      <c r="ATJ2427" s="8"/>
      <c r="ATK2427" s="8"/>
      <c r="ATL2427" s="8"/>
      <c r="ATM2427" s="8"/>
      <c r="ATN2427" s="8"/>
      <c r="ATO2427" s="8"/>
      <c r="ATP2427" s="8"/>
      <c r="ATQ2427" s="8"/>
      <c r="ATR2427" s="8"/>
      <c r="ATS2427" s="8"/>
      <c r="ATT2427" s="8"/>
      <c r="ATU2427" s="8"/>
      <c r="ATV2427" s="8"/>
      <c r="ATW2427" s="8"/>
      <c r="ATX2427" s="8"/>
      <c r="ATY2427" s="8"/>
      <c r="ATZ2427" s="8"/>
      <c r="AUA2427" s="8"/>
      <c r="AUB2427" s="8"/>
      <c r="AUC2427" s="8"/>
      <c r="AUD2427" s="8"/>
      <c r="AUE2427" s="8"/>
      <c r="AUF2427" s="8"/>
      <c r="AUG2427" s="8"/>
      <c r="AUH2427" s="8"/>
      <c r="AUI2427" s="8"/>
      <c r="AUJ2427" s="8"/>
      <c r="AUK2427" s="8"/>
      <c r="AUL2427" s="8"/>
      <c r="AUM2427" s="8"/>
      <c r="AUN2427" s="8"/>
      <c r="AUO2427" s="8"/>
      <c r="AUP2427" s="8"/>
      <c r="AUQ2427" s="8"/>
      <c r="AUR2427" s="8"/>
      <c r="AUS2427" s="8"/>
      <c r="AUT2427" s="8"/>
      <c r="AUU2427" s="8"/>
      <c r="AUV2427" s="8"/>
      <c r="AUW2427" s="8"/>
      <c r="AUX2427" s="8"/>
      <c r="AUY2427" s="8"/>
      <c r="AUZ2427" s="8"/>
      <c r="AVA2427" s="8"/>
      <c r="AVB2427" s="8"/>
      <c r="AVC2427" s="8"/>
      <c r="AVD2427" s="8"/>
      <c r="AVE2427" s="8"/>
      <c r="AVF2427" s="8"/>
      <c r="AVG2427" s="8"/>
      <c r="AVH2427" s="8"/>
      <c r="AVI2427" s="8"/>
      <c r="AVJ2427" s="8"/>
      <c r="AVK2427" s="8"/>
      <c r="AVL2427" s="8"/>
      <c r="AVM2427" s="8"/>
      <c r="AVN2427" s="8"/>
      <c r="AVO2427" s="8"/>
      <c r="AVP2427" s="8"/>
      <c r="AVQ2427" s="8"/>
      <c r="AVR2427" s="8"/>
      <c r="AVS2427" s="8"/>
      <c r="AVT2427" s="8"/>
      <c r="AVU2427" s="8"/>
      <c r="AVV2427" s="8"/>
      <c r="AVW2427" s="8"/>
      <c r="AVX2427" s="8"/>
      <c r="AVY2427" s="8"/>
      <c r="AVZ2427" s="8"/>
      <c r="AWA2427" s="8"/>
      <c r="AWB2427" s="8"/>
      <c r="AWC2427" s="8"/>
      <c r="AWD2427" s="8"/>
      <c r="AWE2427" s="8"/>
      <c r="AWF2427" s="8"/>
      <c r="AWG2427" s="8"/>
      <c r="AWH2427" s="8"/>
      <c r="AWI2427" s="8"/>
      <c r="AWJ2427" s="8"/>
      <c r="AWK2427" s="8"/>
      <c r="AWL2427" s="8"/>
      <c r="AWM2427" s="8"/>
      <c r="AWN2427" s="8"/>
      <c r="AWO2427" s="8"/>
      <c r="AWP2427" s="8"/>
      <c r="AWQ2427" s="8"/>
      <c r="AWR2427" s="8"/>
      <c r="AWS2427" s="8"/>
      <c r="AWT2427" s="8"/>
      <c r="AWU2427" s="8"/>
      <c r="AWV2427" s="8"/>
      <c r="AWW2427" s="8"/>
      <c r="AWX2427" s="8"/>
      <c r="AWY2427" s="8"/>
      <c r="AWZ2427" s="8"/>
      <c r="AXA2427" s="8"/>
      <c r="AXB2427" s="8"/>
      <c r="AXC2427" s="8"/>
      <c r="AXD2427" s="8"/>
      <c r="AXE2427" s="8"/>
      <c r="AXF2427" s="8"/>
      <c r="AXG2427" s="8"/>
      <c r="AXH2427" s="8"/>
      <c r="AXI2427" s="8"/>
      <c r="AXJ2427" s="8"/>
      <c r="AXK2427" s="8"/>
      <c r="AXL2427" s="8"/>
      <c r="AXM2427" s="8"/>
      <c r="AXN2427" s="8"/>
      <c r="AXO2427" s="8"/>
      <c r="AXP2427" s="8"/>
      <c r="AXQ2427" s="8"/>
      <c r="AXR2427" s="8"/>
      <c r="AXS2427" s="8"/>
      <c r="AXT2427" s="8"/>
      <c r="AXU2427" s="8"/>
      <c r="AXV2427" s="8"/>
      <c r="AXW2427" s="8"/>
      <c r="AXX2427" s="8"/>
      <c r="AXY2427" s="8"/>
      <c r="AXZ2427" s="8"/>
      <c r="AYA2427" s="8"/>
      <c r="AYB2427" s="8"/>
      <c r="AYC2427" s="8"/>
      <c r="AYD2427" s="8"/>
      <c r="AYE2427" s="8"/>
      <c r="AYF2427" s="8"/>
      <c r="AYG2427" s="8"/>
      <c r="AYH2427" s="8"/>
      <c r="AYI2427" s="8"/>
      <c r="AYJ2427" s="8"/>
      <c r="AYK2427" s="8"/>
      <c r="AYL2427" s="8"/>
      <c r="AYM2427" s="8"/>
      <c r="AYN2427" s="8"/>
      <c r="AYO2427" s="8"/>
      <c r="AYP2427" s="8"/>
      <c r="AYQ2427" s="8"/>
      <c r="AYR2427" s="8"/>
      <c r="AYS2427" s="8"/>
      <c r="AYT2427" s="8"/>
      <c r="AYU2427" s="8"/>
      <c r="AYV2427" s="8"/>
      <c r="AYW2427" s="8"/>
      <c r="AYX2427" s="8"/>
      <c r="AYY2427" s="8"/>
      <c r="AYZ2427" s="8"/>
      <c r="AZA2427" s="8"/>
      <c r="AZB2427" s="8"/>
      <c r="AZC2427" s="8"/>
      <c r="AZD2427" s="8"/>
      <c r="AZE2427" s="8"/>
      <c r="AZF2427" s="8"/>
      <c r="AZG2427" s="8"/>
      <c r="AZH2427" s="8"/>
      <c r="AZI2427" s="8"/>
      <c r="AZJ2427" s="8"/>
      <c r="AZK2427" s="8"/>
      <c r="AZL2427" s="8"/>
      <c r="AZM2427" s="8"/>
      <c r="AZN2427" s="8"/>
      <c r="AZO2427" s="8"/>
      <c r="AZP2427" s="8"/>
      <c r="AZQ2427" s="8"/>
      <c r="AZR2427" s="8"/>
      <c r="AZS2427" s="8"/>
      <c r="AZT2427" s="8"/>
      <c r="AZU2427" s="8"/>
      <c r="AZV2427" s="8"/>
      <c r="AZW2427" s="8"/>
      <c r="AZX2427" s="8"/>
      <c r="AZY2427" s="8"/>
      <c r="AZZ2427" s="8"/>
      <c r="BAA2427" s="8"/>
      <c r="BAB2427" s="8"/>
      <c r="BAC2427" s="8"/>
      <c r="BAD2427" s="8"/>
      <c r="BAE2427" s="8"/>
      <c r="BAF2427" s="8"/>
      <c r="BAG2427" s="8"/>
      <c r="BAH2427" s="8"/>
      <c r="BAI2427" s="8"/>
      <c r="BAJ2427" s="8"/>
      <c r="BAK2427" s="8"/>
      <c r="BAL2427" s="8"/>
      <c r="BAM2427" s="8"/>
      <c r="BAN2427" s="8"/>
      <c r="BAO2427" s="8"/>
      <c r="BAP2427" s="8"/>
      <c r="BAQ2427" s="8"/>
      <c r="BAR2427" s="8"/>
      <c r="BAS2427" s="8"/>
      <c r="BAT2427" s="8"/>
      <c r="BAU2427" s="8"/>
      <c r="BAV2427" s="8"/>
      <c r="BAW2427" s="8"/>
      <c r="BAX2427" s="8"/>
      <c r="BAY2427" s="8"/>
      <c r="BAZ2427" s="8"/>
      <c r="BBA2427" s="8"/>
      <c r="BBB2427" s="8"/>
      <c r="BBC2427" s="8"/>
      <c r="BBD2427" s="8"/>
      <c r="BBE2427" s="8"/>
      <c r="BBF2427" s="8"/>
      <c r="BBG2427" s="8"/>
      <c r="BBH2427" s="8"/>
      <c r="BBI2427" s="8"/>
      <c r="BBJ2427" s="8"/>
      <c r="BBK2427" s="8"/>
      <c r="BBL2427" s="8"/>
      <c r="BBM2427" s="8"/>
      <c r="BBN2427" s="8"/>
      <c r="BBO2427" s="8"/>
      <c r="BBP2427" s="8"/>
      <c r="BBQ2427" s="8"/>
      <c r="BBR2427" s="8"/>
      <c r="BBS2427" s="8"/>
      <c r="BBT2427" s="8"/>
      <c r="BBU2427" s="8"/>
      <c r="BBV2427" s="8"/>
      <c r="BBW2427" s="8"/>
      <c r="BBX2427" s="8"/>
      <c r="BBY2427" s="8"/>
      <c r="BBZ2427" s="8"/>
      <c r="BCA2427" s="8"/>
      <c r="BCB2427" s="8"/>
      <c r="BCC2427" s="8"/>
      <c r="BCD2427" s="8"/>
      <c r="BCE2427" s="8"/>
      <c r="BCF2427" s="8"/>
      <c r="BCG2427" s="8"/>
      <c r="BCH2427" s="8"/>
      <c r="BCI2427" s="8"/>
      <c r="BCJ2427" s="8"/>
      <c r="BCK2427" s="8"/>
      <c r="BCL2427" s="8"/>
      <c r="BCM2427" s="8"/>
      <c r="BCN2427" s="8"/>
      <c r="BCO2427" s="8"/>
      <c r="BCP2427" s="8"/>
      <c r="BCQ2427" s="8"/>
      <c r="BCR2427" s="8"/>
      <c r="BCS2427" s="8"/>
      <c r="BCT2427" s="8"/>
      <c r="BCU2427" s="8"/>
      <c r="BCV2427" s="8"/>
      <c r="BCW2427" s="8"/>
      <c r="BCX2427" s="8"/>
      <c r="BCY2427" s="8"/>
      <c r="BCZ2427" s="8"/>
      <c r="BDA2427" s="8"/>
      <c r="BDB2427" s="8"/>
      <c r="BDC2427" s="8"/>
      <c r="BDD2427" s="8"/>
      <c r="BDE2427" s="8"/>
      <c r="BDF2427" s="8"/>
      <c r="BDG2427" s="8"/>
      <c r="BDH2427" s="8"/>
      <c r="BDI2427" s="8"/>
      <c r="BDJ2427" s="8"/>
      <c r="BDK2427" s="8"/>
      <c r="BDL2427" s="8"/>
      <c r="BDM2427" s="8"/>
      <c r="BDN2427" s="8"/>
      <c r="BDO2427" s="8"/>
      <c r="BDP2427" s="8"/>
      <c r="BDQ2427" s="8"/>
      <c r="BDR2427" s="8"/>
      <c r="BDS2427" s="8"/>
      <c r="BDT2427" s="8"/>
      <c r="BDU2427" s="8"/>
      <c r="BDV2427" s="8"/>
      <c r="BDW2427" s="8"/>
      <c r="BDX2427" s="8"/>
      <c r="BDY2427" s="8"/>
      <c r="BDZ2427" s="8"/>
      <c r="BEA2427" s="8"/>
      <c r="BEB2427" s="8"/>
      <c r="BEC2427" s="8"/>
      <c r="BED2427" s="8"/>
      <c r="BEE2427" s="8"/>
      <c r="BEF2427" s="8"/>
      <c r="BEG2427" s="8"/>
      <c r="BEH2427" s="8"/>
      <c r="BEI2427" s="8"/>
      <c r="BEJ2427" s="8"/>
      <c r="BEK2427" s="8"/>
      <c r="BEL2427" s="8"/>
      <c r="BEM2427" s="8"/>
      <c r="BEN2427" s="8"/>
      <c r="BEO2427" s="8"/>
      <c r="BEP2427" s="8"/>
      <c r="BEQ2427" s="8"/>
      <c r="BER2427" s="8"/>
      <c r="BES2427" s="8"/>
      <c r="BET2427" s="8"/>
      <c r="BEU2427" s="8"/>
      <c r="BEV2427" s="8"/>
      <c r="BEW2427" s="8"/>
      <c r="BEX2427" s="8"/>
      <c r="BEY2427" s="8"/>
      <c r="BEZ2427" s="8"/>
      <c r="BFA2427" s="8"/>
      <c r="BFB2427" s="8"/>
      <c r="BFC2427" s="8"/>
      <c r="BFD2427" s="8"/>
      <c r="BFE2427" s="8"/>
      <c r="BFF2427" s="8"/>
      <c r="BFG2427" s="8"/>
      <c r="BFH2427" s="8"/>
      <c r="BFI2427" s="8"/>
      <c r="BFJ2427" s="8"/>
      <c r="BFK2427" s="8"/>
      <c r="BFL2427" s="8"/>
      <c r="BFM2427" s="8"/>
      <c r="BFN2427" s="8"/>
      <c r="BFO2427" s="8"/>
      <c r="BFP2427" s="8"/>
      <c r="BFQ2427" s="8"/>
      <c r="BFR2427" s="8"/>
      <c r="BFS2427" s="8"/>
      <c r="BFT2427" s="8"/>
      <c r="BFU2427" s="8"/>
      <c r="BFV2427" s="8"/>
      <c r="BFW2427" s="8"/>
      <c r="BFX2427" s="8"/>
      <c r="BFY2427" s="8"/>
      <c r="BFZ2427" s="8"/>
      <c r="BGA2427" s="8"/>
      <c r="BGB2427" s="8"/>
      <c r="BGC2427" s="8"/>
      <c r="BGD2427" s="8"/>
      <c r="BGE2427" s="8"/>
      <c r="BGF2427" s="8"/>
      <c r="BGG2427" s="8"/>
      <c r="BGH2427" s="8"/>
      <c r="BGI2427" s="8"/>
      <c r="BGJ2427" s="8"/>
      <c r="BGK2427" s="8"/>
      <c r="BGL2427" s="8"/>
      <c r="BGM2427" s="8"/>
      <c r="BGN2427" s="8"/>
      <c r="BGO2427" s="8"/>
      <c r="BGP2427" s="8"/>
      <c r="BGQ2427" s="8"/>
      <c r="BGR2427" s="8"/>
      <c r="BGS2427" s="8"/>
      <c r="BGT2427" s="8"/>
      <c r="BGU2427" s="8"/>
      <c r="BGV2427" s="8"/>
      <c r="BGW2427" s="8"/>
      <c r="BGX2427" s="8"/>
      <c r="BGY2427" s="8"/>
      <c r="BGZ2427" s="8"/>
      <c r="BHA2427" s="8"/>
      <c r="BHB2427" s="8"/>
      <c r="BHC2427" s="8"/>
      <c r="BHD2427" s="8"/>
      <c r="BHE2427" s="8"/>
      <c r="BHF2427" s="8"/>
      <c r="BHG2427" s="8"/>
      <c r="BHH2427" s="8"/>
      <c r="BHI2427" s="8"/>
      <c r="BHJ2427" s="8"/>
      <c r="BHK2427" s="8"/>
      <c r="BHL2427" s="8"/>
      <c r="BHM2427" s="8"/>
      <c r="BHN2427" s="8"/>
      <c r="BHO2427" s="8"/>
      <c r="BHP2427" s="8"/>
      <c r="BHQ2427" s="8"/>
      <c r="BHR2427" s="8"/>
      <c r="BHS2427" s="8"/>
      <c r="BHT2427" s="8"/>
      <c r="BHU2427" s="8"/>
      <c r="BHV2427" s="8"/>
      <c r="BHW2427" s="8"/>
      <c r="BHX2427" s="8"/>
      <c r="BHY2427" s="8"/>
      <c r="BHZ2427" s="8"/>
      <c r="BIA2427" s="8"/>
      <c r="BIB2427" s="8"/>
      <c r="BIC2427" s="8"/>
      <c r="BID2427" s="8"/>
      <c r="BIE2427" s="8"/>
      <c r="BIF2427" s="8"/>
      <c r="BIG2427" s="8"/>
      <c r="BIH2427" s="8"/>
      <c r="BII2427" s="8"/>
      <c r="BIJ2427" s="8"/>
      <c r="BIK2427" s="8"/>
      <c r="BIL2427" s="8"/>
      <c r="BIM2427" s="8"/>
      <c r="BIN2427" s="8"/>
      <c r="BIO2427" s="8"/>
      <c r="BIP2427" s="8"/>
      <c r="BIQ2427" s="8"/>
      <c r="BIR2427" s="8"/>
      <c r="BIS2427" s="8"/>
      <c r="BIT2427" s="8"/>
      <c r="BIU2427" s="8"/>
      <c r="BIV2427" s="8"/>
      <c r="BIW2427" s="8"/>
      <c r="BIX2427" s="8"/>
      <c r="BIY2427" s="8"/>
      <c r="BIZ2427" s="8"/>
      <c r="BJA2427" s="8"/>
      <c r="BJB2427" s="8"/>
      <c r="BJC2427" s="8"/>
      <c r="BJD2427" s="8"/>
      <c r="BJE2427" s="8"/>
      <c r="BJF2427" s="8"/>
      <c r="BJG2427" s="8"/>
      <c r="BJH2427" s="8"/>
      <c r="BJI2427" s="8"/>
      <c r="BJJ2427" s="8"/>
      <c r="BJK2427" s="8"/>
      <c r="BJL2427" s="8"/>
      <c r="BJM2427" s="8"/>
      <c r="BJN2427" s="8"/>
      <c r="BJO2427" s="8"/>
      <c r="BJP2427" s="8"/>
      <c r="BJQ2427" s="8"/>
      <c r="BJR2427" s="8"/>
      <c r="BJS2427" s="8"/>
      <c r="BJT2427" s="8"/>
      <c r="BJU2427" s="8"/>
      <c r="BJV2427" s="8"/>
      <c r="BJW2427" s="8"/>
      <c r="BJX2427" s="8"/>
      <c r="BJY2427" s="8"/>
      <c r="BJZ2427" s="8"/>
      <c r="BKA2427" s="8"/>
      <c r="BKB2427" s="8"/>
      <c r="BKC2427" s="8"/>
      <c r="BKD2427" s="8"/>
      <c r="BKE2427" s="8"/>
      <c r="BKF2427" s="8"/>
      <c r="BKG2427" s="8"/>
      <c r="BKH2427" s="8"/>
      <c r="BKI2427" s="8"/>
      <c r="BKJ2427" s="8"/>
      <c r="BKK2427" s="8"/>
      <c r="BKL2427" s="8"/>
      <c r="BKM2427" s="8"/>
      <c r="BKN2427" s="8"/>
      <c r="BKO2427" s="8"/>
      <c r="BKP2427" s="8"/>
      <c r="BKQ2427" s="8"/>
      <c r="BKR2427" s="8"/>
      <c r="BKS2427" s="8"/>
      <c r="BKT2427" s="8"/>
      <c r="BKU2427" s="8"/>
      <c r="BKV2427" s="8"/>
      <c r="BKW2427" s="8"/>
      <c r="BKX2427" s="8"/>
      <c r="BKY2427" s="8"/>
      <c r="BKZ2427" s="8"/>
      <c r="BLA2427" s="8"/>
      <c r="BLB2427" s="8"/>
      <c r="BLC2427" s="8"/>
      <c r="BLD2427" s="8"/>
      <c r="BLE2427" s="8"/>
      <c r="BLF2427" s="8"/>
      <c r="BLG2427" s="8"/>
      <c r="BLH2427" s="8"/>
      <c r="BLI2427" s="8"/>
      <c r="BLJ2427" s="8"/>
      <c r="BLK2427" s="8"/>
      <c r="BLL2427" s="8"/>
      <c r="BLM2427" s="8"/>
      <c r="BLN2427" s="8"/>
      <c r="BLO2427" s="8"/>
      <c r="BLP2427" s="8"/>
      <c r="BLQ2427" s="8"/>
      <c r="BLR2427" s="8"/>
      <c r="BLS2427" s="8"/>
      <c r="BLT2427" s="8"/>
      <c r="BLU2427" s="8"/>
      <c r="BLV2427" s="8"/>
      <c r="BLW2427" s="8"/>
      <c r="BLX2427" s="8"/>
      <c r="BLY2427" s="8"/>
      <c r="BLZ2427" s="8"/>
      <c r="BMA2427" s="8"/>
      <c r="BMB2427" s="8"/>
      <c r="BMC2427" s="8"/>
      <c r="BMD2427" s="8"/>
      <c r="BME2427" s="8"/>
      <c r="BMF2427" s="8"/>
      <c r="BMG2427" s="8"/>
      <c r="BMH2427" s="8"/>
      <c r="BMI2427" s="8"/>
      <c r="BMJ2427" s="8"/>
      <c r="BMK2427" s="8"/>
      <c r="BML2427" s="8"/>
      <c r="BMM2427" s="8"/>
      <c r="BMN2427" s="8"/>
      <c r="BMO2427" s="8"/>
      <c r="BMP2427" s="8"/>
      <c r="BMQ2427" s="8"/>
      <c r="BMR2427" s="8"/>
      <c r="BMS2427" s="8"/>
      <c r="BMT2427" s="8"/>
      <c r="BMU2427" s="8"/>
      <c r="BMV2427" s="8"/>
      <c r="BMW2427" s="8"/>
      <c r="BMX2427" s="8"/>
      <c r="BMY2427" s="8"/>
      <c r="BMZ2427" s="8"/>
      <c r="BNA2427" s="8"/>
      <c r="BNB2427" s="8"/>
      <c r="BNC2427" s="8"/>
      <c r="BND2427" s="8"/>
      <c r="BNE2427" s="8"/>
      <c r="BNF2427" s="8"/>
      <c r="BNG2427" s="8"/>
      <c r="BNH2427" s="8"/>
      <c r="BNI2427" s="8"/>
      <c r="BNJ2427" s="8"/>
      <c r="BNK2427" s="8"/>
      <c r="BNL2427" s="8"/>
      <c r="BNM2427" s="8"/>
      <c r="BNN2427" s="8"/>
      <c r="BNO2427" s="8"/>
      <c r="BNP2427" s="8"/>
      <c r="BNQ2427" s="8"/>
      <c r="BNR2427" s="8"/>
      <c r="BNS2427" s="8"/>
      <c r="BNT2427" s="8"/>
      <c r="BNU2427" s="8"/>
      <c r="BNV2427" s="8"/>
      <c r="BNW2427" s="8"/>
      <c r="BNX2427" s="8"/>
      <c r="BNY2427" s="8"/>
      <c r="BNZ2427" s="8"/>
      <c r="BOA2427" s="8"/>
      <c r="BOB2427" s="8"/>
      <c r="BOC2427" s="8"/>
      <c r="BOD2427" s="8"/>
      <c r="BOE2427" s="8"/>
      <c r="BOF2427" s="8"/>
      <c r="BOG2427" s="8"/>
      <c r="BOH2427" s="8"/>
      <c r="BOI2427" s="8"/>
      <c r="BOJ2427" s="8"/>
      <c r="BOK2427" s="8"/>
      <c r="BOL2427" s="8"/>
      <c r="BOM2427" s="8"/>
      <c r="BON2427" s="8"/>
      <c r="BOO2427" s="8"/>
      <c r="BOP2427" s="8"/>
      <c r="BOQ2427" s="8"/>
      <c r="BOR2427" s="8"/>
      <c r="BOS2427" s="8"/>
      <c r="BOT2427" s="8"/>
      <c r="BOU2427" s="8"/>
      <c r="BOV2427" s="8"/>
      <c r="BOW2427" s="8"/>
      <c r="BOX2427" s="8"/>
      <c r="BOY2427" s="8"/>
      <c r="BOZ2427" s="8"/>
      <c r="BPA2427" s="8"/>
      <c r="BPB2427" s="8"/>
      <c r="BPC2427" s="8"/>
      <c r="BPD2427" s="8"/>
      <c r="BPE2427" s="8"/>
      <c r="BPF2427" s="8"/>
      <c r="BPG2427" s="8"/>
      <c r="BPH2427" s="8"/>
      <c r="BPI2427" s="8"/>
      <c r="BPJ2427" s="8"/>
      <c r="BPK2427" s="8"/>
      <c r="BPL2427" s="8"/>
      <c r="BPM2427" s="8"/>
      <c r="BPN2427" s="8"/>
      <c r="BPO2427" s="8"/>
      <c r="BPP2427" s="8"/>
      <c r="BPQ2427" s="8"/>
      <c r="BPR2427" s="8"/>
      <c r="BPS2427" s="8"/>
      <c r="BPT2427" s="8"/>
      <c r="BPU2427" s="8"/>
      <c r="BPV2427" s="8"/>
      <c r="BPW2427" s="8"/>
      <c r="BPX2427" s="8"/>
      <c r="BPY2427" s="8"/>
      <c r="BPZ2427" s="8"/>
      <c r="BQA2427" s="8"/>
      <c r="BQB2427" s="8"/>
      <c r="BQC2427" s="8"/>
      <c r="BQD2427" s="8"/>
      <c r="BQE2427" s="8"/>
      <c r="BQF2427" s="8"/>
      <c r="BQG2427" s="8"/>
      <c r="BQH2427" s="8"/>
      <c r="BQI2427" s="8"/>
      <c r="BQJ2427" s="8"/>
      <c r="BQK2427" s="8"/>
      <c r="BQL2427" s="8"/>
      <c r="BQM2427" s="8"/>
      <c r="BQN2427" s="8"/>
      <c r="BQO2427" s="8"/>
      <c r="BQP2427" s="8"/>
      <c r="BQQ2427" s="8"/>
      <c r="BQR2427" s="8"/>
      <c r="BQS2427" s="8"/>
      <c r="BQT2427" s="8"/>
      <c r="BQU2427" s="8"/>
      <c r="BQV2427" s="8"/>
      <c r="BQW2427" s="8"/>
      <c r="BQX2427" s="8"/>
      <c r="BQY2427" s="8"/>
      <c r="BQZ2427" s="8"/>
      <c r="BRA2427" s="8"/>
      <c r="BRB2427" s="8"/>
      <c r="BRC2427" s="8"/>
      <c r="BRD2427" s="8"/>
      <c r="BRE2427" s="8"/>
      <c r="BRF2427" s="8"/>
      <c r="BRG2427" s="8"/>
      <c r="BRH2427" s="8"/>
      <c r="BRI2427" s="8"/>
      <c r="BRJ2427" s="8"/>
      <c r="BRK2427" s="8"/>
      <c r="BRL2427" s="8"/>
      <c r="BRM2427" s="8"/>
      <c r="BRN2427" s="8"/>
      <c r="BRO2427" s="8"/>
      <c r="BRP2427" s="8"/>
      <c r="BRQ2427" s="8"/>
      <c r="BRR2427" s="8"/>
      <c r="BRS2427" s="8"/>
      <c r="BRT2427" s="8"/>
      <c r="BRU2427" s="8"/>
      <c r="BRV2427" s="8"/>
      <c r="BRW2427" s="8"/>
      <c r="BRX2427" s="8"/>
      <c r="BRY2427" s="8"/>
      <c r="BRZ2427" s="8"/>
      <c r="BSA2427" s="8"/>
      <c r="BSB2427" s="8"/>
      <c r="BSC2427" s="8"/>
      <c r="BSD2427" s="8"/>
      <c r="BSE2427" s="8"/>
      <c r="BSF2427" s="8"/>
      <c r="BSG2427" s="8"/>
      <c r="BSH2427" s="8"/>
      <c r="BSI2427" s="8"/>
      <c r="BSJ2427" s="8"/>
      <c r="BSK2427" s="8"/>
      <c r="BSL2427" s="8"/>
      <c r="BSM2427" s="8"/>
      <c r="BSN2427" s="8"/>
      <c r="BSO2427" s="8"/>
      <c r="BSP2427" s="8"/>
      <c r="BSQ2427" s="8"/>
      <c r="BSR2427" s="8"/>
      <c r="BSS2427" s="8"/>
      <c r="BST2427" s="8"/>
      <c r="BSU2427" s="8"/>
      <c r="BSV2427" s="8"/>
      <c r="BSW2427" s="8"/>
      <c r="BSX2427" s="8"/>
      <c r="BSY2427" s="8"/>
      <c r="BSZ2427" s="8"/>
      <c r="BTA2427" s="8"/>
      <c r="BTB2427" s="8"/>
      <c r="BTC2427" s="8"/>
      <c r="BTD2427" s="8"/>
      <c r="BTE2427" s="8"/>
      <c r="BTF2427" s="8"/>
      <c r="BTG2427" s="8"/>
      <c r="BTH2427" s="8"/>
      <c r="BTI2427" s="8"/>
      <c r="BTJ2427" s="8"/>
      <c r="BTK2427" s="8"/>
      <c r="BTL2427" s="8"/>
      <c r="BTM2427" s="8"/>
      <c r="BTN2427" s="8"/>
      <c r="BTO2427" s="8"/>
      <c r="BTP2427" s="8"/>
      <c r="BTQ2427" s="8"/>
      <c r="BTR2427" s="8"/>
      <c r="BTS2427" s="8"/>
      <c r="BTT2427" s="8"/>
      <c r="BTU2427" s="8"/>
      <c r="BTV2427" s="8"/>
      <c r="BTW2427" s="8"/>
      <c r="BTX2427" s="8"/>
      <c r="BTY2427" s="8"/>
      <c r="BTZ2427" s="8"/>
      <c r="BUA2427" s="8"/>
      <c r="BUB2427" s="8"/>
      <c r="BUC2427" s="8"/>
      <c r="BUD2427" s="8"/>
      <c r="BUE2427" s="8"/>
      <c r="BUF2427" s="8"/>
      <c r="BUG2427" s="8"/>
      <c r="BUH2427" s="8"/>
      <c r="BUI2427" s="8"/>
      <c r="BUJ2427" s="8"/>
      <c r="BUK2427" s="8"/>
      <c r="BUL2427" s="8"/>
      <c r="BUM2427" s="8"/>
      <c r="BUN2427" s="8"/>
      <c r="BUO2427" s="8"/>
      <c r="BUP2427" s="8"/>
      <c r="BUQ2427" s="8"/>
      <c r="BUR2427" s="8"/>
      <c r="BUS2427" s="8"/>
      <c r="BUT2427" s="8"/>
      <c r="BUU2427" s="8"/>
      <c r="BUV2427" s="8"/>
      <c r="BUW2427" s="8"/>
      <c r="BUX2427" s="8"/>
      <c r="BUY2427" s="8"/>
      <c r="BUZ2427" s="8"/>
      <c r="BVA2427" s="8"/>
      <c r="BVB2427" s="8"/>
      <c r="BVC2427" s="8"/>
      <c r="BVD2427" s="8"/>
      <c r="BVE2427" s="8"/>
      <c r="BVF2427" s="8"/>
      <c r="BVG2427" s="8"/>
      <c r="BVH2427" s="8"/>
      <c r="BVI2427" s="8"/>
      <c r="BVJ2427" s="8"/>
      <c r="BVK2427" s="8"/>
      <c r="BVL2427" s="8"/>
      <c r="BVM2427" s="8"/>
      <c r="BVN2427" s="8"/>
      <c r="BVO2427" s="8"/>
      <c r="BVP2427" s="8"/>
      <c r="BVQ2427" s="8"/>
      <c r="BVR2427" s="8"/>
      <c r="BVS2427" s="8"/>
      <c r="BVT2427" s="8"/>
      <c r="BVU2427" s="8"/>
      <c r="BVV2427" s="8"/>
      <c r="BVW2427" s="8"/>
      <c r="BVX2427" s="8"/>
      <c r="BVY2427" s="8"/>
      <c r="BVZ2427" s="8"/>
      <c r="BWA2427" s="8"/>
      <c r="BWB2427" s="8"/>
      <c r="BWC2427" s="8"/>
      <c r="BWD2427" s="8"/>
      <c r="BWE2427" s="8"/>
      <c r="BWF2427" s="8"/>
      <c r="BWG2427" s="8"/>
      <c r="BWH2427" s="8"/>
      <c r="BWI2427" s="8"/>
      <c r="BWJ2427" s="8"/>
      <c r="BWK2427" s="8"/>
      <c r="BWL2427" s="8"/>
      <c r="BWM2427" s="8"/>
      <c r="BWN2427" s="8"/>
      <c r="BWO2427" s="8"/>
      <c r="BWP2427" s="8"/>
      <c r="BWQ2427" s="8"/>
      <c r="BWR2427" s="8"/>
      <c r="BWS2427" s="8"/>
      <c r="BWT2427" s="8"/>
      <c r="BWU2427" s="8"/>
      <c r="BWV2427" s="8"/>
      <c r="BWW2427" s="8"/>
      <c r="BWX2427" s="8"/>
      <c r="BWY2427" s="8"/>
      <c r="BWZ2427" s="8"/>
      <c r="BXA2427" s="8"/>
      <c r="BXB2427" s="8"/>
      <c r="BXC2427" s="8"/>
      <c r="BXD2427" s="8"/>
      <c r="BXE2427" s="8"/>
      <c r="BXF2427" s="8"/>
      <c r="BXG2427" s="8"/>
      <c r="BXH2427" s="8"/>
      <c r="BXI2427" s="8"/>
      <c r="BXJ2427" s="8"/>
      <c r="BXK2427" s="8"/>
      <c r="BXL2427" s="8"/>
      <c r="BXM2427" s="8"/>
      <c r="BXN2427" s="8"/>
      <c r="BXO2427" s="8"/>
      <c r="BXP2427" s="8"/>
      <c r="BXQ2427" s="8"/>
      <c r="BXR2427" s="8"/>
      <c r="BXS2427" s="8"/>
      <c r="BXT2427" s="8"/>
      <c r="BXU2427" s="8"/>
      <c r="BXV2427" s="8"/>
      <c r="BXW2427" s="8"/>
      <c r="BXX2427" s="8"/>
      <c r="BXY2427" s="8"/>
      <c r="BXZ2427" s="8"/>
      <c r="BYA2427" s="8"/>
      <c r="BYB2427" s="8"/>
      <c r="BYC2427" s="8"/>
      <c r="BYD2427" s="8"/>
      <c r="BYE2427" s="8"/>
      <c r="BYF2427" s="8"/>
      <c r="BYG2427" s="8"/>
      <c r="BYH2427" s="8"/>
      <c r="BYI2427" s="8"/>
      <c r="BYJ2427" s="8"/>
      <c r="BYK2427" s="8"/>
      <c r="BYL2427" s="8"/>
      <c r="BYM2427" s="8"/>
      <c r="BYN2427" s="8"/>
      <c r="BYO2427" s="8"/>
      <c r="BYP2427" s="8"/>
      <c r="BYQ2427" s="8"/>
      <c r="BYR2427" s="8"/>
      <c r="BYS2427" s="8"/>
      <c r="BYT2427" s="8"/>
      <c r="BYU2427" s="8"/>
      <c r="BYV2427" s="8"/>
      <c r="BYW2427" s="8"/>
      <c r="BYX2427" s="8"/>
      <c r="BYY2427" s="8"/>
      <c r="BYZ2427" s="8"/>
      <c r="BZA2427" s="8"/>
      <c r="BZB2427" s="8"/>
      <c r="BZC2427" s="8"/>
      <c r="BZD2427" s="8"/>
      <c r="BZE2427" s="8"/>
      <c r="BZF2427" s="8"/>
      <c r="BZG2427" s="8"/>
      <c r="BZH2427" s="8"/>
      <c r="BZI2427" s="8"/>
      <c r="BZJ2427" s="8"/>
      <c r="BZK2427" s="8"/>
      <c r="BZL2427" s="8"/>
      <c r="BZM2427" s="8"/>
      <c r="BZN2427" s="8"/>
      <c r="BZO2427" s="8"/>
      <c r="BZP2427" s="8"/>
      <c r="BZQ2427" s="8"/>
      <c r="BZR2427" s="8"/>
      <c r="BZS2427" s="8"/>
      <c r="BZT2427" s="8"/>
      <c r="BZU2427" s="8"/>
      <c r="BZV2427" s="8"/>
      <c r="BZW2427" s="8"/>
      <c r="BZX2427" s="8"/>
      <c r="BZY2427" s="8"/>
      <c r="BZZ2427" s="8"/>
      <c r="CAA2427" s="8"/>
      <c r="CAB2427" s="8"/>
      <c r="CAC2427" s="8"/>
      <c r="CAD2427" s="8"/>
      <c r="CAE2427" s="8"/>
      <c r="CAF2427" s="8"/>
      <c r="CAG2427" s="8"/>
      <c r="CAH2427" s="8"/>
      <c r="CAI2427" s="8"/>
      <c r="CAJ2427" s="8"/>
      <c r="CAK2427" s="8"/>
      <c r="CAL2427" s="8"/>
      <c r="CAM2427" s="8"/>
      <c r="CAN2427" s="8"/>
      <c r="CAO2427" s="8"/>
      <c r="CAP2427" s="8"/>
      <c r="CAQ2427" s="8"/>
      <c r="CAR2427" s="8"/>
      <c r="CAS2427" s="8"/>
      <c r="CAT2427" s="8"/>
      <c r="CAU2427" s="8"/>
      <c r="CAV2427" s="8"/>
      <c r="CAW2427" s="8"/>
      <c r="CAX2427" s="8"/>
      <c r="CAY2427" s="8"/>
      <c r="CAZ2427" s="8"/>
      <c r="CBA2427" s="8"/>
      <c r="CBB2427" s="8"/>
      <c r="CBC2427" s="8"/>
      <c r="CBD2427" s="8"/>
      <c r="CBE2427" s="8"/>
      <c r="CBF2427" s="8"/>
      <c r="CBG2427" s="8"/>
      <c r="CBH2427" s="8"/>
      <c r="CBI2427" s="8"/>
      <c r="CBJ2427" s="8"/>
      <c r="CBK2427" s="8"/>
      <c r="CBL2427" s="8"/>
      <c r="CBM2427" s="8"/>
      <c r="CBN2427" s="8"/>
      <c r="CBO2427" s="8"/>
      <c r="CBP2427" s="8"/>
      <c r="CBQ2427" s="8"/>
      <c r="CBR2427" s="8"/>
      <c r="CBS2427" s="8"/>
      <c r="CBT2427" s="8"/>
      <c r="CBU2427" s="8"/>
      <c r="CBV2427" s="8"/>
      <c r="CBW2427" s="8"/>
      <c r="CBX2427" s="8"/>
      <c r="CBY2427" s="8"/>
      <c r="CBZ2427" s="8"/>
      <c r="CCA2427" s="8"/>
      <c r="CCB2427" s="8"/>
      <c r="CCC2427" s="8"/>
      <c r="CCD2427" s="8"/>
      <c r="CCE2427" s="8"/>
      <c r="CCF2427" s="8"/>
      <c r="CCG2427" s="8"/>
      <c r="CCH2427" s="8"/>
      <c r="CCI2427" s="8"/>
      <c r="CCJ2427" s="8"/>
      <c r="CCK2427" s="8"/>
      <c r="CCL2427" s="8"/>
      <c r="CCM2427" s="8"/>
      <c r="CCN2427" s="8"/>
      <c r="CCO2427" s="8"/>
      <c r="CCP2427" s="8"/>
      <c r="CCQ2427" s="8"/>
      <c r="CCR2427" s="8"/>
      <c r="CCS2427" s="8"/>
      <c r="CCT2427" s="8"/>
      <c r="CCU2427" s="8"/>
      <c r="CCV2427" s="8"/>
      <c r="CCW2427" s="8"/>
      <c r="CCX2427" s="8"/>
      <c r="CCY2427" s="8"/>
      <c r="CCZ2427" s="8"/>
      <c r="CDA2427" s="8"/>
      <c r="CDB2427" s="8"/>
      <c r="CDC2427" s="8"/>
      <c r="CDD2427" s="8"/>
      <c r="CDE2427" s="8"/>
      <c r="CDF2427" s="8"/>
      <c r="CDG2427" s="8"/>
      <c r="CDH2427" s="8"/>
      <c r="CDI2427" s="8"/>
      <c r="CDJ2427" s="8"/>
      <c r="CDK2427" s="8"/>
      <c r="CDL2427" s="8"/>
      <c r="CDM2427" s="8"/>
      <c r="CDN2427" s="8"/>
      <c r="CDO2427" s="8"/>
      <c r="CDP2427" s="8"/>
      <c r="CDQ2427" s="8"/>
      <c r="CDR2427" s="8"/>
      <c r="CDS2427" s="8"/>
      <c r="CDT2427" s="8"/>
      <c r="CDU2427" s="8"/>
      <c r="CDV2427" s="8"/>
      <c r="CDW2427" s="8"/>
      <c r="CDX2427" s="8"/>
      <c r="CDY2427" s="8"/>
      <c r="CDZ2427" s="8"/>
      <c r="CEA2427" s="8"/>
      <c r="CEB2427" s="8"/>
      <c r="CEC2427" s="8"/>
      <c r="CED2427" s="8"/>
      <c r="CEE2427" s="8"/>
      <c r="CEF2427" s="8"/>
      <c r="CEG2427" s="8"/>
      <c r="CEH2427" s="8"/>
      <c r="CEI2427" s="8"/>
      <c r="CEJ2427" s="8"/>
      <c r="CEK2427" s="8"/>
      <c r="CEL2427" s="8"/>
      <c r="CEM2427" s="8"/>
      <c r="CEN2427" s="8"/>
      <c r="CEO2427" s="8"/>
      <c r="CEP2427" s="8"/>
      <c r="CEQ2427" s="8"/>
      <c r="CER2427" s="8"/>
      <c r="CES2427" s="8"/>
      <c r="CET2427" s="8"/>
      <c r="CEU2427" s="8"/>
      <c r="CEV2427" s="8"/>
      <c r="CEW2427" s="8"/>
      <c r="CEX2427" s="8"/>
      <c r="CEY2427" s="8"/>
      <c r="CEZ2427" s="8"/>
      <c r="CFA2427" s="8"/>
      <c r="CFB2427" s="8"/>
      <c r="CFC2427" s="8"/>
      <c r="CFD2427" s="8"/>
      <c r="CFE2427" s="8"/>
      <c r="CFF2427" s="8"/>
      <c r="CFG2427" s="8"/>
      <c r="CFH2427" s="8"/>
      <c r="CFI2427" s="8"/>
      <c r="CFJ2427" s="8"/>
      <c r="CFK2427" s="8"/>
      <c r="CFL2427" s="8"/>
      <c r="CFM2427" s="8"/>
      <c r="CFN2427" s="8"/>
      <c r="CFO2427" s="8"/>
      <c r="CFP2427" s="8"/>
      <c r="CFQ2427" s="8"/>
      <c r="CFR2427" s="8"/>
      <c r="CFS2427" s="8"/>
      <c r="CFT2427" s="8"/>
      <c r="CFU2427" s="8"/>
      <c r="CFV2427" s="8"/>
      <c r="CFW2427" s="8"/>
      <c r="CFX2427" s="8"/>
      <c r="CFY2427" s="8"/>
      <c r="CFZ2427" s="8"/>
      <c r="CGA2427" s="8"/>
      <c r="CGB2427" s="8"/>
      <c r="CGC2427" s="8"/>
      <c r="CGD2427" s="8"/>
      <c r="CGE2427" s="8"/>
      <c r="CGF2427" s="8"/>
      <c r="CGG2427" s="8"/>
      <c r="CGH2427" s="8"/>
      <c r="CGI2427" s="8"/>
      <c r="CGJ2427" s="8"/>
      <c r="CGK2427" s="8"/>
      <c r="CGL2427" s="8"/>
      <c r="CGM2427" s="8"/>
      <c r="CGN2427" s="8"/>
      <c r="CGO2427" s="8"/>
      <c r="CGP2427" s="8"/>
      <c r="CGQ2427" s="8"/>
      <c r="CGR2427" s="8"/>
      <c r="CGS2427" s="8"/>
      <c r="CGT2427" s="8"/>
      <c r="CGU2427" s="8"/>
      <c r="CGV2427" s="8"/>
      <c r="CGW2427" s="8"/>
      <c r="CGX2427" s="8"/>
      <c r="CGY2427" s="8"/>
      <c r="CGZ2427" s="8"/>
      <c r="CHA2427" s="8"/>
      <c r="CHB2427" s="8"/>
      <c r="CHC2427" s="8"/>
      <c r="CHD2427" s="8"/>
      <c r="CHE2427" s="8"/>
      <c r="CHF2427" s="8"/>
      <c r="CHG2427" s="8"/>
      <c r="CHH2427" s="8"/>
      <c r="CHI2427" s="8"/>
      <c r="CHJ2427" s="8"/>
      <c r="CHK2427" s="8"/>
      <c r="CHL2427" s="8"/>
      <c r="CHM2427" s="8"/>
      <c r="CHN2427" s="8"/>
      <c r="CHO2427" s="8"/>
      <c r="CHP2427" s="8"/>
      <c r="CHQ2427" s="8"/>
      <c r="CHR2427" s="8"/>
      <c r="CHS2427" s="8"/>
      <c r="CHT2427" s="8"/>
      <c r="CHU2427" s="8"/>
      <c r="CHV2427" s="8"/>
      <c r="CHW2427" s="8"/>
      <c r="CHX2427" s="8"/>
      <c r="CHY2427" s="8"/>
      <c r="CHZ2427" s="8"/>
      <c r="CIA2427" s="8"/>
      <c r="CIB2427" s="8"/>
      <c r="CIC2427" s="8"/>
      <c r="CID2427" s="8"/>
      <c r="CIE2427" s="8"/>
      <c r="CIF2427" s="8"/>
      <c r="CIG2427" s="8"/>
      <c r="CIH2427" s="8"/>
      <c r="CII2427" s="8"/>
      <c r="CIJ2427" s="8"/>
      <c r="CIK2427" s="8"/>
      <c r="CIL2427" s="8"/>
      <c r="CIM2427" s="8"/>
      <c r="CIN2427" s="8"/>
      <c r="CIO2427" s="8"/>
      <c r="CIP2427" s="8"/>
      <c r="CIQ2427" s="8"/>
      <c r="CIR2427" s="8"/>
      <c r="CIS2427" s="8"/>
      <c r="CIT2427" s="8"/>
      <c r="CIU2427" s="8"/>
      <c r="CIV2427" s="8"/>
      <c r="CIW2427" s="8"/>
      <c r="CIX2427" s="8"/>
      <c r="CIY2427" s="8"/>
      <c r="CIZ2427" s="8"/>
      <c r="CJA2427" s="8"/>
      <c r="CJB2427" s="8"/>
      <c r="CJC2427" s="8"/>
      <c r="CJD2427" s="8"/>
      <c r="CJE2427" s="8"/>
      <c r="CJF2427" s="8"/>
      <c r="CJG2427" s="8"/>
      <c r="CJH2427" s="8"/>
      <c r="CJI2427" s="8"/>
      <c r="CJJ2427" s="8"/>
      <c r="CJK2427" s="8"/>
      <c r="CJL2427" s="8"/>
      <c r="CJM2427" s="8"/>
      <c r="CJN2427" s="8"/>
      <c r="CJO2427" s="8"/>
      <c r="CJP2427" s="8"/>
      <c r="CJQ2427" s="8"/>
      <c r="CJR2427" s="8"/>
      <c r="CJS2427" s="8"/>
      <c r="CJT2427" s="8"/>
      <c r="CJU2427" s="8"/>
      <c r="CJV2427" s="8"/>
      <c r="CJW2427" s="8"/>
      <c r="CJX2427" s="8"/>
      <c r="CJY2427" s="8"/>
      <c r="CJZ2427" s="8"/>
      <c r="CKA2427" s="8"/>
      <c r="CKB2427" s="8"/>
      <c r="CKC2427" s="8"/>
      <c r="CKD2427" s="8"/>
      <c r="CKE2427" s="8"/>
      <c r="CKF2427" s="8"/>
      <c r="CKG2427" s="8"/>
      <c r="CKH2427" s="8"/>
      <c r="CKI2427" s="8"/>
      <c r="CKJ2427" s="8"/>
      <c r="CKK2427" s="8"/>
      <c r="CKL2427" s="8"/>
      <c r="CKM2427" s="8"/>
      <c r="CKN2427" s="8"/>
      <c r="CKO2427" s="8"/>
      <c r="CKP2427" s="8"/>
      <c r="CKQ2427" s="8"/>
      <c r="CKR2427" s="8"/>
      <c r="CKS2427" s="8"/>
      <c r="CKT2427" s="8"/>
      <c r="CKU2427" s="8"/>
      <c r="CKV2427" s="8"/>
      <c r="CKW2427" s="8"/>
      <c r="CKX2427" s="8"/>
      <c r="CKY2427" s="8"/>
      <c r="CKZ2427" s="8"/>
      <c r="CLA2427" s="8"/>
      <c r="CLB2427" s="8"/>
      <c r="CLC2427" s="8"/>
      <c r="CLD2427" s="8"/>
      <c r="CLE2427" s="8"/>
      <c r="CLF2427" s="8"/>
      <c r="CLG2427" s="8"/>
      <c r="CLH2427" s="8"/>
      <c r="CLI2427" s="8"/>
      <c r="CLJ2427" s="8"/>
      <c r="CLK2427" s="8"/>
      <c r="CLL2427" s="8"/>
      <c r="CLM2427" s="8"/>
      <c r="CLN2427" s="8"/>
      <c r="CLO2427" s="8"/>
      <c r="CLP2427" s="8"/>
      <c r="CLQ2427" s="8"/>
      <c r="CLR2427" s="8"/>
      <c r="CLS2427" s="8"/>
      <c r="CLT2427" s="8"/>
      <c r="CLU2427" s="8"/>
      <c r="CLV2427" s="8"/>
      <c r="CLW2427" s="8"/>
      <c r="CLX2427" s="8"/>
      <c r="CLY2427" s="8"/>
      <c r="CLZ2427" s="8"/>
      <c r="CMA2427" s="8"/>
      <c r="CMB2427" s="8"/>
      <c r="CMC2427" s="8"/>
      <c r="CMD2427" s="8"/>
      <c r="CME2427" s="8"/>
      <c r="CMF2427" s="8"/>
      <c r="CMG2427" s="8"/>
      <c r="CMH2427" s="8"/>
      <c r="CMI2427" s="8"/>
      <c r="CMJ2427" s="8"/>
      <c r="CMK2427" s="8"/>
      <c r="CML2427" s="8"/>
      <c r="CMM2427" s="8"/>
      <c r="CMN2427" s="8"/>
      <c r="CMO2427" s="8"/>
      <c r="CMP2427" s="8"/>
      <c r="CMQ2427" s="8"/>
      <c r="CMR2427" s="8"/>
      <c r="CMS2427" s="8"/>
      <c r="CMT2427" s="8"/>
      <c r="CMU2427" s="8"/>
      <c r="CMV2427" s="8"/>
      <c r="CMW2427" s="8"/>
      <c r="CMX2427" s="8"/>
      <c r="CMY2427" s="8"/>
      <c r="CMZ2427" s="8"/>
      <c r="CNA2427" s="8"/>
      <c r="CNB2427" s="8"/>
      <c r="CNC2427" s="8"/>
      <c r="CND2427" s="8"/>
      <c r="CNE2427" s="8"/>
      <c r="CNF2427" s="8"/>
      <c r="CNG2427" s="8"/>
      <c r="CNH2427" s="8"/>
      <c r="CNI2427" s="8"/>
      <c r="CNJ2427" s="8"/>
      <c r="CNK2427" s="8"/>
      <c r="CNL2427" s="8"/>
      <c r="CNM2427" s="8"/>
      <c r="CNN2427" s="8"/>
      <c r="CNO2427" s="8"/>
      <c r="CNP2427" s="8"/>
      <c r="CNQ2427" s="8"/>
      <c r="CNR2427" s="8"/>
      <c r="CNS2427" s="8"/>
      <c r="CNT2427" s="8"/>
      <c r="CNU2427" s="8"/>
      <c r="CNV2427" s="8"/>
      <c r="CNW2427" s="8"/>
      <c r="CNX2427" s="8"/>
      <c r="CNY2427" s="8"/>
      <c r="CNZ2427" s="8"/>
      <c r="COA2427" s="8"/>
      <c r="COB2427" s="8"/>
      <c r="COC2427" s="8"/>
      <c r="COD2427" s="8"/>
      <c r="COE2427" s="8"/>
      <c r="COF2427" s="8"/>
      <c r="COG2427" s="8"/>
      <c r="COH2427" s="8"/>
      <c r="COI2427" s="8"/>
      <c r="COJ2427" s="8"/>
      <c r="COK2427" s="8"/>
      <c r="COL2427" s="8"/>
      <c r="COM2427" s="8"/>
      <c r="CON2427" s="8"/>
      <c r="COO2427" s="8"/>
      <c r="COP2427" s="8"/>
      <c r="COQ2427" s="8"/>
      <c r="COR2427" s="8"/>
      <c r="COS2427" s="8"/>
      <c r="COT2427" s="8"/>
      <c r="COU2427" s="8"/>
      <c r="COV2427" s="8"/>
      <c r="COW2427" s="8"/>
      <c r="COX2427" s="8"/>
      <c r="COY2427" s="8"/>
      <c r="COZ2427" s="8"/>
      <c r="CPA2427" s="8"/>
      <c r="CPB2427" s="8"/>
      <c r="CPC2427" s="8"/>
      <c r="CPD2427" s="8"/>
      <c r="CPE2427" s="8"/>
      <c r="CPF2427" s="8"/>
      <c r="CPG2427" s="8"/>
      <c r="CPH2427" s="8"/>
      <c r="CPI2427" s="8"/>
      <c r="CPJ2427" s="8"/>
      <c r="CPK2427" s="8"/>
      <c r="CPL2427" s="8"/>
      <c r="CPM2427" s="8"/>
      <c r="CPN2427" s="8"/>
      <c r="CPO2427" s="8"/>
      <c r="CPP2427" s="8"/>
      <c r="CPQ2427" s="8"/>
      <c r="CPR2427" s="8"/>
      <c r="CPS2427" s="8"/>
      <c r="CPT2427" s="8"/>
      <c r="CPU2427" s="8"/>
      <c r="CPV2427" s="8"/>
      <c r="CPW2427" s="8"/>
      <c r="CPX2427" s="8"/>
      <c r="CPY2427" s="8"/>
      <c r="CPZ2427" s="8"/>
      <c r="CQA2427" s="8"/>
      <c r="CQB2427" s="8"/>
      <c r="CQC2427" s="8"/>
      <c r="CQD2427" s="8"/>
      <c r="CQE2427" s="8"/>
      <c r="CQF2427" s="8"/>
      <c r="CQG2427" s="8"/>
      <c r="CQH2427" s="8"/>
      <c r="CQI2427" s="8"/>
      <c r="CQJ2427" s="8"/>
      <c r="CQK2427" s="8"/>
      <c r="CQL2427" s="8"/>
      <c r="CQM2427" s="8"/>
      <c r="CQN2427" s="8"/>
      <c r="CQO2427" s="8"/>
      <c r="CQP2427" s="8"/>
      <c r="CQQ2427" s="8"/>
      <c r="CQR2427" s="8"/>
      <c r="CQS2427" s="8"/>
      <c r="CQT2427" s="8"/>
      <c r="CQU2427" s="8"/>
      <c r="CQV2427" s="8"/>
      <c r="CQW2427" s="8"/>
      <c r="CQX2427" s="8"/>
      <c r="CQY2427" s="8"/>
      <c r="CQZ2427" s="8"/>
      <c r="CRA2427" s="8"/>
      <c r="CRB2427" s="8"/>
      <c r="CRC2427" s="8"/>
      <c r="CRD2427" s="8"/>
      <c r="CRE2427" s="8"/>
      <c r="CRF2427" s="8"/>
      <c r="CRG2427" s="8"/>
      <c r="CRH2427" s="8"/>
      <c r="CRI2427" s="8"/>
      <c r="CRJ2427" s="8"/>
      <c r="CRK2427" s="8"/>
      <c r="CRL2427" s="8"/>
      <c r="CRM2427" s="8"/>
      <c r="CRN2427" s="8"/>
      <c r="CRO2427" s="8"/>
      <c r="CRP2427" s="8"/>
      <c r="CRQ2427" s="8"/>
      <c r="CRR2427" s="8"/>
      <c r="CRS2427" s="8"/>
      <c r="CRT2427" s="8"/>
      <c r="CRU2427" s="8"/>
      <c r="CRV2427" s="8"/>
      <c r="CRW2427" s="8"/>
      <c r="CRX2427" s="8"/>
      <c r="CRY2427" s="8"/>
      <c r="CRZ2427" s="8"/>
      <c r="CSA2427" s="8"/>
      <c r="CSB2427" s="8"/>
      <c r="CSC2427" s="8"/>
      <c r="CSD2427" s="8"/>
      <c r="CSE2427" s="8"/>
      <c r="CSF2427" s="8"/>
      <c r="CSG2427" s="8"/>
      <c r="CSH2427" s="8"/>
      <c r="CSI2427" s="8"/>
      <c r="CSJ2427" s="8"/>
      <c r="CSK2427" s="8"/>
      <c r="CSL2427" s="8"/>
      <c r="CSM2427" s="8"/>
      <c r="CSN2427" s="8"/>
      <c r="CSO2427" s="8"/>
      <c r="CSP2427" s="8"/>
      <c r="CSQ2427" s="8"/>
      <c r="CSR2427" s="8"/>
      <c r="CSS2427" s="8"/>
      <c r="CST2427" s="8"/>
      <c r="CSU2427" s="8"/>
      <c r="CSV2427" s="8"/>
      <c r="CSW2427" s="8"/>
      <c r="CSX2427" s="8"/>
      <c r="CSY2427" s="8"/>
      <c r="CSZ2427" s="8"/>
      <c r="CTA2427" s="8"/>
      <c r="CTB2427" s="8"/>
      <c r="CTC2427" s="8"/>
      <c r="CTD2427" s="8"/>
      <c r="CTE2427" s="8"/>
      <c r="CTF2427" s="8"/>
      <c r="CTG2427" s="8"/>
      <c r="CTH2427" s="8"/>
      <c r="CTI2427" s="8"/>
      <c r="CTJ2427" s="8"/>
      <c r="CTK2427" s="8"/>
      <c r="CTL2427" s="8"/>
      <c r="CTM2427" s="8"/>
      <c r="CTN2427" s="8"/>
      <c r="CTO2427" s="8"/>
      <c r="CTP2427" s="8"/>
      <c r="CTQ2427" s="8"/>
      <c r="CTR2427" s="8"/>
      <c r="CTS2427" s="8"/>
      <c r="CTT2427" s="8"/>
      <c r="CTU2427" s="8"/>
      <c r="CTV2427" s="8"/>
      <c r="CTW2427" s="8"/>
      <c r="CTX2427" s="8"/>
      <c r="CTY2427" s="8"/>
      <c r="CTZ2427" s="8"/>
      <c r="CUA2427" s="8"/>
      <c r="CUB2427" s="8"/>
      <c r="CUC2427" s="8"/>
      <c r="CUD2427" s="8"/>
      <c r="CUE2427" s="8"/>
      <c r="CUF2427" s="8"/>
      <c r="CUG2427" s="8"/>
      <c r="CUH2427" s="8"/>
      <c r="CUI2427" s="8"/>
      <c r="CUJ2427" s="8"/>
      <c r="CUK2427" s="8"/>
      <c r="CUL2427" s="8"/>
      <c r="CUM2427" s="8"/>
      <c r="CUN2427" s="8"/>
      <c r="CUO2427" s="8"/>
      <c r="CUP2427" s="8"/>
      <c r="CUQ2427" s="8"/>
      <c r="CUR2427" s="8"/>
      <c r="CUS2427" s="8"/>
      <c r="CUT2427" s="8"/>
      <c r="CUU2427" s="8"/>
      <c r="CUV2427" s="8"/>
      <c r="CUW2427" s="8"/>
      <c r="CUX2427" s="8"/>
      <c r="CUY2427" s="8"/>
      <c r="CUZ2427" s="8"/>
      <c r="CVA2427" s="8"/>
      <c r="CVB2427" s="8"/>
      <c r="CVC2427" s="8"/>
      <c r="CVD2427" s="8"/>
      <c r="CVE2427" s="8"/>
      <c r="CVF2427" s="8"/>
      <c r="CVG2427" s="8"/>
      <c r="CVH2427" s="8"/>
      <c r="CVI2427" s="8"/>
      <c r="CVJ2427" s="8"/>
      <c r="CVK2427" s="8"/>
      <c r="CVL2427" s="8"/>
      <c r="CVM2427" s="8"/>
      <c r="CVN2427" s="8"/>
      <c r="CVO2427" s="8"/>
      <c r="CVP2427" s="8"/>
      <c r="CVQ2427" s="8"/>
      <c r="CVR2427" s="8"/>
      <c r="CVS2427" s="8"/>
      <c r="CVT2427" s="8"/>
      <c r="CVU2427" s="8"/>
      <c r="CVV2427" s="8"/>
      <c r="CVW2427" s="8"/>
      <c r="CVX2427" s="8"/>
      <c r="CVY2427" s="8"/>
      <c r="CVZ2427" s="8"/>
      <c r="CWA2427" s="8"/>
      <c r="CWB2427" s="8"/>
      <c r="CWC2427" s="8"/>
      <c r="CWD2427" s="8"/>
      <c r="CWE2427" s="8"/>
      <c r="CWF2427" s="8"/>
      <c r="CWG2427" s="8"/>
      <c r="CWH2427" s="8"/>
      <c r="CWI2427" s="8"/>
      <c r="CWJ2427" s="8"/>
      <c r="CWK2427" s="8"/>
      <c r="CWL2427" s="8"/>
      <c r="CWM2427" s="8"/>
      <c r="CWN2427" s="8"/>
      <c r="CWO2427" s="8"/>
      <c r="CWP2427" s="8"/>
      <c r="CWQ2427" s="8"/>
      <c r="CWR2427" s="8"/>
      <c r="CWS2427" s="8"/>
      <c r="CWT2427" s="8"/>
      <c r="CWU2427" s="8"/>
      <c r="CWV2427" s="8"/>
      <c r="CWW2427" s="8"/>
      <c r="CWX2427" s="8"/>
      <c r="CWY2427" s="8"/>
      <c r="CWZ2427" s="8"/>
      <c r="CXA2427" s="8"/>
      <c r="CXB2427" s="8"/>
      <c r="CXC2427" s="8"/>
      <c r="CXD2427" s="8"/>
      <c r="CXE2427" s="8"/>
      <c r="CXF2427" s="8"/>
      <c r="CXG2427" s="8"/>
      <c r="CXH2427" s="8"/>
      <c r="CXI2427" s="8"/>
      <c r="CXJ2427" s="8"/>
      <c r="CXK2427" s="8"/>
      <c r="CXL2427" s="8"/>
      <c r="CXM2427" s="8"/>
      <c r="CXN2427" s="8"/>
      <c r="CXO2427" s="8"/>
      <c r="CXP2427" s="8"/>
      <c r="CXQ2427" s="8"/>
      <c r="CXR2427" s="8"/>
      <c r="CXS2427" s="8"/>
      <c r="CXT2427" s="8"/>
      <c r="CXU2427" s="8"/>
      <c r="CXV2427" s="8"/>
      <c r="CXW2427" s="8"/>
      <c r="CXX2427" s="8"/>
      <c r="CXY2427" s="8"/>
      <c r="CXZ2427" s="8"/>
      <c r="CYA2427" s="8"/>
      <c r="CYB2427" s="8"/>
      <c r="CYC2427" s="8"/>
      <c r="CYD2427" s="8"/>
      <c r="CYE2427" s="8"/>
      <c r="CYF2427" s="8"/>
      <c r="CYG2427" s="8"/>
      <c r="CYH2427" s="8"/>
      <c r="CYI2427" s="8"/>
      <c r="CYJ2427" s="8"/>
      <c r="CYK2427" s="8"/>
      <c r="CYL2427" s="8"/>
      <c r="CYM2427" s="8"/>
      <c r="CYN2427" s="8"/>
      <c r="CYO2427" s="8"/>
      <c r="CYP2427" s="8"/>
      <c r="CYQ2427" s="8"/>
      <c r="CYR2427" s="8"/>
      <c r="CYS2427" s="8"/>
      <c r="CYT2427" s="8"/>
      <c r="CYU2427" s="8"/>
      <c r="CYV2427" s="8"/>
      <c r="CYW2427" s="8"/>
      <c r="CYX2427" s="8"/>
      <c r="CYY2427" s="8"/>
      <c r="CYZ2427" s="8"/>
      <c r="CZA2427" s="8"/>
      <c r="CZB2427" s="8"/>
      <c r="CZC2427" s="8"/>
      <c r="CZD2427" s="8"/>
      <c r="CZE2427" s="8"/>
      <c r="CZF2427" s="8"/>
      <c r="CZG2427" s="8"/>
      <c r="CZH2427" s="8"/>
      <c r="CZI2427" s="8"/>
      <c r="CZJ2427" s="8"/>
      <c r="CZK2427" s="8"/>
      <c r="CZL2427" s="8"/>
      <c r="CZM2427" s="8"/>
      <c r="CZN2427" s="8"/>
      <c r="CZO2427" s="8"/>
      <c r="CZP2427" s="8"/>
      <c r="CZQ2427" s="8"/>
      <c r="CZR2427" s="8"/>
      <c r="CZS2427" s="8"/>
      <c r="CZT2427" s="8"/>
      <c r="CZU2427" s="8"/>
      <c r="CZV2427" s="8"/>
      <c r="CZW2427" s="8"/>
      <c r="CZX2427" s="8"/>
      <c r="CZY2427" s="8"/>
      <c r="CZZ2427" s="8"/>
      <c r="DAA2427" s="8"/>
      <c r="DAB2427" s="8"/>
      <c r="DAC2427" s="8"/>
      <c r="DAD2427" s="8"/>
      <c r="DAE2427" s="8"/>
      <c r="DAF2427" s="8"/>
      <c r="DAG2427" s="8"/>
      <c r="DAH2427" s="8"/>
      <c r="DAI2427" s="8"/>
      <c r="DAJ2427" s="8"/>
      <c r="DAK2427" s="8"/>
      <c r="DAL2427" s="8"/>
      <c r="DAM2427" s="8"/>
      <c r="DAN2427" s="8"/>
      <c r="DAO2427" s="8"/>
      <c r="DAP2427" s="8"/>
      <c r="DAQ2427" s="8"/>
      <c r="DAR2427" s="8"/>
      <c r="DAS2427" s="8"/>
      <c r="DAT2427" s="8"/>
      <c r="DAU2427" s="8"/>
      <c r="DAV2427" s="8"/>
      <c r="DAW2427" s="8"/>
      <c r="DAX2427" s="8"/>
      <c r="DAY2427" s="8"/>
      <c r="DAZ2427" s="8"/>
      <c r="DBA2427" s="8"/>
      <c r="DBB2427" s="8"/>
      <c r="DBC2427" s="8"/>
      <c r="DBD2427" s="8"/>
      <c r="DBE2427" s="8"/>
      <c r="DBF2427" s="8"/>
      <c r="DBG2427" s="8"/>
      <c r="DBH2427" s="8"/>
      <c r="DBI2427" s="8"/>
      <c r="DBJ2427" s="8"/>
      <c r="DBK2427" s="8"/>
      <c r="DBL2427" s="8"/>
      <c r="DBM2427" s="8"/>
      <c r="DBN2427" s="8"/>
      <c r="DBO2427" s="8"/>
      <c r="DBP2427" s="8"/>
      <c r="DBQ2427" s="8"/>
      <c r="DBR2427" s="8"/>
      <c r="DBS2427" s="8"/>
      <c r="DBT2427" s="8"/>
      <c r="DBU2427" s="8"/>
      <c r="DBV2427" s="8"/>
      <c r="DBW2427" s="8"/>
      <c r="DBX2427" s="8"/>
      <c r="DBY2427" s="8"/>
      <c r="DBZ2427" s="8"/>
      <c r="DCA2427" s="8"/>
      <c r="DCB2427" s="8"/>
      <c r="DCC2427" s="8"/>
      <c r="DCD2427" s="8"/>
      <c r="DCE2427" s="8"/>
      <c r="DCF2427" s="8"/>
      <c r="DCG2427" s="8"/>
      <c r="DCH2427" s="8"/>
      <c r="DCI2427" s="8"/>
      <c r="DCJ2427" s="8"/>
      <c r="DCK2427" s="8"/>
      <c r="DCL2427" s="8"/>
      <c r="DCM2427" s="8"/>
      <c r="DCN2427" s="8"/>
      <c r="DCO2427" s="8"/>
      <c r="DCP2427" s="8"/>
      <c r="DCQ2427" s="8"/>
      <c r="DCR2427" s="8"/>
      <c r="DCS2427" s="8"/>
      <c r="DCT2427" s="8"/>
      <c r="DCU2427" s="8"/>
      <c r="DCV2427" s="8"/>
      <c r="DCW2427" s="8"/>
      <c r="DCX2427" s="8"/>
      <c r="DCY2427" s="8"/>
      <c r="DCZ2427" s="8"/>
      <c r="DDA2427" s="8"/>
      <c r="DDB2427" s="8"/>
      <c r="DDC2427" s="8"/>
      <c r="DDD2427" s="8"/>
      <c r="DDE2427" s="8"/>
      <c r="DDF2427" s="8"/>
      <c r="DDG2427" s="8"/>
      <c r="DDH2427" s="8"/>
      <c r="DDI2427" s="8"/>
      <c r="DDJ2427" s="8"/>
      <c r="DDK2427" s="8"/>
      <c r="DDL2427" s="8"/>
      <c r="DDM2427" s="8"/>
      <c r="DDN2427" s="8"/>
      <c r="DDO2427" s="8"/>
      <c r="DDP2427" s="8"/>
      <c r="DDQ2427" s="8"/>
      <c r="DDR2427" s="8"/>
      <c r="DDS2427" s="8"/>
      <c r="DDT2427" s="8"/>
      <c r="DDU2427" s="8"/>
      <c r="DDV2427" s="8"/>
      <c r="DDW2427" s="8"/>
      <c r="DDX2427" s="8"/>
      <c r="DDY2427" s="8"/>
      <c r="DDZ2427" s="8"/>
      <c r="DEA2427" s="8"/>
      <c r="DEB2427" s="8"/>
      <c r="DEC2427" s="8"/>
      <c r="DED2427" s="8"/>
      <c r="DEE2427" s="8"/>
      <c r="DEF2427" s="8"/>
      <c r="DEG2427" s="8"/>
      <c r="DEH2427" s="8"/>
      <c r="DEI2427" s="8"/>
      <c r="DEJ2427" s="8"/>
      <c r="DEK2427" s="8"/>
      <c r="DEL2427" s="8"/>
      <c r="DEM2427" s="8"/>
      <c r="DEN2427" s="8"/>
      <c r="DEO2427" s="8"/>
      <c r="DEP2427" s="8"/>
      <c r="DEQ2427" s="8"/>
      <c r="DER2427" s="8"/>
      <c r="DES2427" s="8"/>
      <c r="DET2427" s="8"/>
      <c r="DEU2427" s="8"/>
      <c r="DEV2427" s="8"/>
      <c r="DEW2427" s="8"/>
      <c r="DEX2427" s="8"/>
      <c r="DEY2427" s="8"/>
      <c r="DEZ2427" s="8"/>
      <c r="DFA2427" s="8"/>
      <c r="DFB2427" s="8"/>
      <c r="DFC2427" s="8"/>
      <c r="DFD2427" s="8"/>
      <c r="DFE2427" s="8"/>
      <c r="DFF2427" s="8"/>
      <c r="DFG2427" s="8"/>
      <c r="DFH2427" s="8"/>
      <c r="DFI2427" s="8"/>
      <c r="DFJ2427" s="8"/>
      <c r="DFK2427" s="8"/>
      <c r="DFL2427" s="8"/>
      <c r="DFM2427" s="8"/>
      <c r="DFN2427" s="8"/>
      <c r="DFO2427" s="8"/>
      <c r="DFP2427" s="8"/>
      <c r="DFQ2427" s="8"/>
      <c r="DFR2427" s="8"/>
      <c r="DFS2427" s="8"/>
      <c r="DFT2427" s="8"/>
      <c r="DFU2427" s="8"/>
      <c r="DFV2427" s="8"/>
      <c r="DFW2427" s="8"/>
      <c r="DFX2427" s="8"/>
      <c r="DFY2427" s="8"/>
      <c r="DFZ2427" s="8"/>
      <c r="DGA2427" s="8"/>
      <c r="DGB2427" s="8"/>
      <c r="DGC2427" s="8"/>
      <c r="DGD2427" s="8"/>
      <c r="DGE2427" s="8"/>
      <c r="DGF2427" s="8"/>
      <c r="DGG2427" s="8"/>
      <c r="DGH2427" s="8"/>
      <c r="DGI2427" s="8"/>
      <c r="DGJ2427" s="8"/>
      <c r="DGK2427" s="8"/>
      <c r="DGL2427" s="8"/>
      <c r="DGM2427" s="8"/>
      <c r="DGN2427" s="8"/>
      <c r="DGO2427" s="8"/>
      <c r="DGP2427" s="8"/>
      <c r="DGQ2427" s="8"/>
      <c r="DGR2427" s="8"/>
      <c r="DGS2427" s="8"/>
      <c r="DGT2427" s="8"/>
      <c r="DGU2427" s="8"/>
      <c r="DGV2427" s="8"/>
      <c r="DGW2427" s="8"/>
      <c r="DGX2427" s="8"/>
      <c r="DGY2427" s="8"/>
      <c r="DGZ2427" s="8"/>
      <c r="DHA2427" s="8"/>
      <c r="DHB2427" s="8"/>
      <c r="DHC2427" s="8"/>
      <c r="DHD2427" s="8"/>
      <c r="DHE2427" s="8"/>
      <c r="DHF2427" s="8"/>
      <c r="DHG2427" s="8"/>
      <c r="DHH2427" s="8"/>
      <c r="DHI2427" s="8"/>
      <c r="DHJ2427" s="8"/>
      <c r="DHK2427" s="8"/>
      <c r="DHL2427" s="8"/>
      <c r="DHM2427" s="8"/>
      <c r="DHN2427" s="8"/>
      <c r="DHO2427" s="8"/>
      <c r="DHP2427" s="8"/>
      <c r="DHQ2427" s="8"/>
      <c r="DHR2427" s="8"/>
      <c r="DHS2427" s="8"/>
      <c r="DHT2427" s="8"/>
      <c r="DHU2427" s="8"/>
      <c r="DHV2427" s="8"/>
      <c r="DHW2427" s="8"/>
      <c r="DHX2427" s="8"/>
      <c r="DHY2427" s="8"/>
      <c r="DHZ2427" s="8"/>
      <c r="DIA2427" s="8"/>
      <c r="DIB2427" s="8"/>
      <c r="DIC2427" s="8"/>
      <c r="DID2427" s="8"/>
      <c r="DIE2427" s="8"/>
      <c r="DIF2427" s="8"/>
      <c r="DIG2427" s="8"/>
      <c r="DIH2427" s="8"/>
      <c r="DII2427" s="8"/>
      <c r="DIJ2427" s="8"/>
      <c r="DIK2427" s="8"/>
      <c r="DIL2427" s="8"/>
      <c r="DIM2427" s="8"/>
      <c r="DIN2427" s="8"/>
      <c r="DIO2427" s="8"/>
      <c r="DIP2427" s="8"/>
      <c r="DIQ2427" s="8"/>
      <c r="DIR2427" s="8"/>
      <c r="DIS2427" s="8"/>
      <c r="DIT2427" s="8"/>
      <c r="DIU2427" s="8"/>
      <c r="DIV2427" s="8"/>
      <c r="DIW2427" s="8"/>
      <c r="DIX2427" s="8"/>
      <c r="DIY2427" s="8"/>
      <c r="DIZ2427" s="8"/>
      <c r="DJA2427" s="8"/>
      <c r="DJB2427" s="8"/>
      <c r="DJC2427" s="8"/>
      <c r="DJD2427" s="8"/>
      <c r="DJE2427" s="8"/>
      <c r="DJF2427" s="8"/>
      <c r="DJG2427" s="8"/>
      <c r="DJH2427" s="8"/>
      <c r="DJI2427" s="8"/>
      <c r="DJJ2427" s="8"/>
      <c r="DJK2427" s="8"/>
      <c r="DJL2427" s="8"/>
      <c r="DJM2427" s="8"/>
      <c r="DJN2427" s="8"/>
      <c r="DJO2427" s="8"/>
      <c r="DJP2427" s="8"/>
      <c r="DJQ2427" s="8"/>
      <c r="DJR2427" s="8"/>
      <c r="DJS2427" s="8"/>
      <c r="DJT2427" s="8"/>
      <c r="DJU2427" s="8"/>
      <c r="DJV2427" s="8"/>
      <c r="DJW2427" s="8"/>
      <c r="DJX2427" s="8"/>
      <c r="DJY2427" s="8"/>
      <c r="DJZ2427" s="8"/>
      <c r="DKA2427" s="8"/>
      <c r="DKB2427" s="8"/>
      <c r="DKC2427" s="8"/>
      <c r="DKD2427" s="8"/>
      <c r="DKE2427" s="8"/>
      <c r="DKF2427" s="8"/>
      <c r="DKG2427" s="8"/>
      <c r="DKH2427" s="8"/>
      <c r="DKI2427" s="8"/>
      <c r="DKJ2427" s="8"/>
      <c r="DKK2427" s="8"/>
      <c r="DKL2427" s="8"/>
      <c r="DKM2427" s="8"/>
      <c r="DKN2427" s="8"/>
      <c r="DKO2427" s="8"/>
      <c r="DKP2427" s="8"/>
      <c r="DKQ2427" s="8"/>
      <c r="DKR2427" s="8"/>
      <c r="DKS2427" s="8"/>
      <c r="DKT2427" s="8"/>
      <c r="DKU2427" s="8"/>
      <c r="DKV2427" s="8"/>
      <c r="DKW2427" s="8"/>
      <c r="DKX2427" s="8"/>
      <c r="DKY2427" s="8"/>
      <c r="DKZ2427" s="8"/>
      <c r="DLA2427" s="8"/>
      <c r="DLB2427" s="8"/>
      <c r="DLC2427" s="8"/>
      <c r="DLD2427" s="8"/>
      <c r="DLE2427" s="8"/>
      <c r="DLF2427" s="8"/>
      <c r="DLG2427" s="8"/>
      <c r="DLH2427" s="8"/>
      <c r="DLI2427" s="8"/>
      <c r="DLJ2427" s="8"/>
      <c r="DLK2427" s="8"/>
      <c r="DLL2427" s="8"/>
      <c r="DLM2427" s="8"/>
      <c r="DLN2427" s="8"/>
      <c r="DLO2427" s="8"/>
      <c r="DLP2427" s="8"/>
      <c r="DLQ2427" s="8"/>
      <c r="DLR2427" s="8"/>
      <c r="DLS2427" s="8"/>
      <c r="DLT2427" s="8"/>
      <c r="DLU2427" s="8"/>
      <c r="DLV2427" s="8"/>
      <c r="DLW2427" s="8"/>
      <c r="DLX2427" s="8"/>
      <c r="DLY2427" s="8"/>
      <c r="DLZ2427" s="8"/>
      <c r="DMA2427" s="8"/>
      <c r="DMB2427" s="8"/>
      <c r="DMC2427" s="8"/>
      <c r="DMD2427" s="8"/>
      <c r="DME2427" s="8"/>
      <c r="DMF2427" s="8"/>
      <c r="DMG2427" s="8"/>
      <c r="DMH2427" s="8"/>
      <c r="DMI2427" s="8"/>
      <c r="DMJ2427" s="8"/>
      <c r="DMK2427" s="8"/>
      <c r="DML2427" s="8"/>
      <c r="DMM2427" s="8"/>
      <c r="DMN2427" s="8"/>
      <c r="DMO2427" s="8"/>
      <c r="DMP2427" s="8"/>
      <c r="DMQ2427" s="8"/>
      <c r="DMR2427" s="8"/>
      <c r="DMS2427" s="8"/>
      <c r="DMT2427" s="8"/>
      <c r="DMU2427" s="8"/>
      <c r="DMV2427" s="8"/>
      <c r="DMW2427" s="8"/>
      <c r="DMX2427" s="8"/>
      <c r="DMY2427" s="8"/>
      <c r="DMZ2427" s="8"/>
      <c r="DNA2427" s="8"/>
      <c r="DNB2427" s="8"/>
      <c r="DNC2427" s="8"/>
      <c r="DND2427" s="8"/>
      <c r="DNE2427" s="8"/>
      <c r="DNF2427" s="8"/>
      <c r="DNG2427" s="8"/>
      <c r="DNH2427" s="8"/>
      <c r="DNI2427" s="8"/>
      <c r="DNJ2427" s="8"/>
      <c r="DNK2427" s="8"/>
      <c r="DNL2427" s="8"/>
      <c r="DNM2427" s="8"/>
      <c r="DNN2427" s="8"/>
      <c r="DNO2427" s="8"/>
      <c r="DNP2427" s="8"/>
      <c r="DNQ2427" s="8"/>
      <c r="DNR2427" s="8"/>
      <c r="DNS2427" s="8"/>
      <c r="DNT2427" s="8"/>
      <c r="DNU2427" s="8"/>
      <c r="DNV2427" s="8"/>
      <c r="DNW2427" s="8"/>
      <c r="DNX2427" s="8"/>
      <c r="DNY2427" s="8"/>
      <c r="DNZ2427" s="8"/>
      <c r="DOA2427" s="8"/>
      <c r="DOB2427" s="8"/>
      <c r="DOC2427" s="8"/>
      <c r="DOD2427" s="8"/>
      <c r="DOE2427" s="8"/>
      <c r="DOF2427" s="8"/>
      <c r="DOG2427" s="8"/>
      <c r="DOH2427" s="8"/>
      <c r="DOI2427" s="8"/>
      <c r="DOJ2427" s="8"/>
      <c r="DOK2427" s="8"/>
      <c r="DOL2427" s="8"/>
      <c r="DOM2427" s="8"/>
      <c r="DON2427" s="8"/>
      <c r="DOO2427" s="8"/>
      <c r="DOP2427" s="8"/>
      <c r="DOQ2427" s="8"/>
      <c r="DOR2427" s="8"/>
      <c r="DOS2427" s="8"/>
      <c r="DOT2427" s="8"/>
      <c r="DOU2427" s="8"/>
      <c r="DOV2427" s="8"/>
      <c r="DOW2427" s="8"/>
      <c r="DOX2427" s="8"/>
      <c r="DOY2427" s="8"/>
      <c r="DOZ2427" s="8"/>
      <c r="DPA2427" s="8"/>
      <c r="DPB2427" s="8"/>
      <c r="DPC2427" s="8"/>
      <c r="DPD2427" s="8"/>
      <c r="DPE2427" s="8"/>
      <c r="DPF2427" s="8"/>
      <c r="DPG2427" s="8"/>
      <c r="DPH2427" s="8"/>
      <c r="DPI2427" s="8"/>
      <c r="DPJ2427" s="8"/>
      <c r="DPK2427" s="8"/>
      <c r="DPL2427" s="8"/>
      <c r="DPM2427" s="8"/>
      <c r="DPN2427" s="8"/>
      <c r="DPO2427" s="8"/>
      <c r="DPP2427" s="8"/>
      <c r="DPQ2427" s="8"/>
      <c r="DPR2427" s="8"/>
      <c r="DPS2427" s="8"/>
      <c r="DPT2427" s="8"/>
      <c r="DPU2427" s="8"/>
      <c r="DPV2427" s="8"/>
      <c r="DPW2427" s="8"/>
      <c r="DPX2427" s="8"/>
      <c r="DPY2427" s="8"/>
      <c r="DPZ2427" s="8"/>
      <c r="DQA2427" s="8"/>
      <c r="DQB2427" s="8"/>
      <c r="DQC2427" s="8"/>
      <c r="DQD2427" s="8"/>
      <c r="DQE2427" s="8"/>
      <c r="DQF2427" s="8"/>
      <c r="DQG2427" s="8"/>
      <c r="DQH2427" s="8"/>
      <c r="DQI2427" s="8"/>
      <c r="DQJ2427" s="8"/>
      <c r="DQK2427" s="8"/>
      <c r="DQL2427" s="8"/>
      <c r="DQM2427" s="8"/>
      <c r="DQN2427" s="8"/>
      <c r="DQO2427" s="8"/>
      <c r="DQP2427" s="8"/>
      <c r="DQQ2427" s="8"/>
      <c r="DQR2427" s="8"/>
      <c r="DQS2427" s="8"/>
      <c r="DQT2427" s="8"/>
      <c r="DQU2427" s="8"/>
      <c r="DQV2427" s="8"/>
      <c r="DQW2427" s="8"/>
      <c r="DQX2427" s="8"/>
      <c r="DQY2427" s="8"/>
      <c r="DQZ2427" s="8"/>
      <c r="DRA2427" s="8"/>
      <c r="DRB2427" s="8"/>
      <c r="DRC2427" s="8"/>
      <c r="DRD2427" s="8"/>
      <c r="DRE2427" s="8"/>
      <c r="DRF2427" s="8"/>
      <c r="DRG2427" s="8"/>
      <c r="DRH2427" s="8"/>
      <c r="DRI2427" s="8"/>
      <c r="DRJ2427" s="8"/>
      <c r="DRK2427" s="8"/>
      <c r="DRL2427" s="8"/>
      <c r="DRM2427" s="8"/>
      <c r="DRN2427" s="8"/>
      <c r="DRO2427" s="8"/>
      <c r="DRP2427" s="8"/>
      <c r="DRQ2427" s="8"/>
      <c r="DRR2427" s="8"/>
      <c r="DRS2427" s="8"/>
      <c r="DRT2427" s="8"/>
      <c r="DRU2427" s="8"/>
      <c r="DRV2427" s="8"/>
      <c r="DRW2427" s="8"/>
      <c r="DRX2427" s="8"/>
      <c r="DRY2427" s="8"/>
      <c r="DRZ2427" s="8"/>
      <c r="DSA2427" s="8"/>
      <c r="DSB2427" s="8"/>
      <c r="DSC2427" s="8"/>
      <c r="DSD2427" s="8"/>
      <c r="DSE2427" s="8"/>
      <c r="DSF2427" s="8"/>
      <c r="DSG2427" s="8"/>
      <c r="DSH2427" s="8"/>
      <c r="DSI2427" s="8"/>
      <c r="DSJ2427" s="8"/>
      <c r="DSK2427" s="8"/>
      <c r="DSL2427" s="8"/>
      <c r="DSM2427" s="8"/>
      <c r="DSN2427" s="8"/>
      <c r="DSO2427" s="8"/>
      <c r="DSP2427" s="8"/>
      <c r="DSQ2427" s="8"/>
      <c r="DSR2427" s="8"/>
      <c r="DSS2427" s="8"/>
      <c r="DST2427" s="8"/>
      <c r="DSU2427" s="8"/>
      <c r="DSV2427" s="8"/>
      <c r="DSW2427" s="8"/>
      <c r="DSX2427" s="8"/>
      <c r="DSY2427" s="8"/>
      <c r="DSZ2427" s="8"/>
      <c r="DTA2427" s="8"/>
      <c r="DTB2427" s="8"/>
      <c r="DTC2427" s="8"/>
      <c r="DTD2427" s="8"/>
      <c r="DTE2427" s="8"/>
      <c r="DTF2427" s="8"/>
      <c r="DTG2427" s="8"/>
      <c r="DTH2427" s="8"/>
      <c r="DTI2427" s="8"/>
      <c r="DTJ2427" s="8"/>
      <c r="DTK2427" s="8"/>
      <c r="DTL2427" s="8"/>
      <c r="DTM2427" s="8"/>
      <c r="DTN2427" s="8"/>
      <c r="DTO2427" s="8"/>
      <c r="DTP2427" s="8"/>
      <c r="DTQ2427" s="8"/>
      <c r="DTR2427" s="8"/>
      <c r="DTS2427" s="8"/>
      <c r="DTT2427" s="8"/>
      <c r="DTU2427" s="8"/>
      <c r="DTV2427" s="8"/>
      <c r="DTW2427" s="8"/>
      <c r="DTX2427" s="8"/>
      <c r="DTY2427" s="8"/>
      <c r="DTZ2427" s="8"/>
      <c r="DUA2427" s="8"/>
      <c r="DUB2427" s="8"/>
      <c r="DUC2427" s="8"/>
      <c r="DUD2427" s="8"/>
      <c r="DUE2427" s="8"/>
      <c r="DUF2427" s="8"/>
      <c r="DUG2427" s="8"/>
      <c r="DUH2427" s="8"/>
      <c r="DUI2427" s="8"/>
      <c r="DUJ2427" s="8"/>
      <c r="DUK2427" s="8"/>
      <c r="DUL2427" s="8"/>
      <c r="DUM2427" s="8"/>
      <c r="DUN2427" s="8"/>
      <c r="DUO2427" s="8"/>
      <c r="DUP2427" s="8"/>
      <c r="DUQ2427" s="8"/>
      <c r="DUR2427" s="8"/>
      <c r="DUS2427" s="8"/>
      <c r="DUT2427" s="8"/>
      <c r="DUU2427" s="8"/>
      <c r="DUV2427" s="8"/>
      <c r="DUW2427" s="8"/>
      <c r="DUX2427" s="8"/>
      <c r="DUY2427" s="8"/>
      <c r="DUZ2427" s="8"/>
      <c r="DVA2427" s="8"/>
      <c r="DVB2427" s="8"/>
      <c r="DVC2427" s="8"/>
      <c r="DVD2427" s="8"/>
      <c r="DVE2427" s="8"/>
      <c r="DVF2427" s="8"/>
      <c r="DVG2427" s="8"/>
      <c r="DVH2427" s="8"/>
      <c r="DVI2427" s="8"/>
      <c r="DVJ2427" s="8"/>
      <c r="DVK2427" s="8"/>
      <c r="DVL2427" s="8"/>
      <c r="DVM2427" s="8"/>
      <c r="DVN2427" s="8"/>
      <c r="DVO2427" s="8"/>
      <c r="DVP2427" s="8"/>
      <c r="DVQ2427" s="8"/>
      <c r="DVR2427" s="8"/>
      <c r="DVS2427" s="8"/>
      <c r="DVT2427" s="8"/>
      <c r="DVU2427" s="8"/>
      <c r="DVV2427" s="8"/>
      <c r="DVW2427" s="8"/>
      <c r="DVX2427" s="8"/>
      <c r="DVY2427" s="8"/>
      <c r="DVZ2427" s="8"/>
      <c r="DWA2427" s="8"/>
      <c r="DWB2427" s="8"/>
      <c r="DWC2427" s="8"/>
      <c r="DWD2427" s="8"/>
      <c r="DWE2427" s="8"/>
      <c r="DWF2427" s="8"/>
      <c r="DWG2427" s="8"/>
      <c r="DWH2427" s="8"/>
      <c r="DWI2427" s="8"/>
      <c r="DWJ2427" s="8"/>
      <c r="DWK2427" s="8"/>
      <c r="DWL2427" s="8"/>
      <c r="DWM2427" s="8"/>
      <c r="DWN2427" s="8"/>
      <c r="DWO2427" s="8"/>
      <c r="DWP2427" s="8"/>
      <c r="DWQ2427" s="8"/>
      <c r="DWR2427" s="8"/>
      <c r="DWS2427" s="8"/>
      <c r="DWT2427" s="8"/>
      <c r="DWU2427" s="8"/>
      <c r="DWV2427" s="8"/>
      <c r="DWW2427" s="8"/>
      <c r="DWX2427" s="8"/>
      <c r="DWY2427" s="8"/>
      <c r="DWZ2427" s="8"/>
      <c r="DXA2427" s="8"/>
      <c r="DXB2427" s="8"/>
      <c r="DXC2427" s="8"/>
      <c r="DXD2427" s="8"/>
      <c r="DXE2427" s="8"/>
      <c r="DXF2427" s="8"/>
      <c r="DXG2427" s="8"/>
      <c r="DXH2427" s="8"/>
      <c r="DXI2427" s="8"/>
      <c r="DXJ2427" s="8"/>
      <c r="DXK2427" s="8"/>
      <c r="DXL2427" s="8"/>
      <c r="DXM2427" s="8"/>
      <c r="DXN2427" s="8"/>
      <c r="DXO2427" s="8"/>
      <c r="DXP2427" s="8"/>
      <c r="DXQ2427" s="8"/>
      <c r="DXR2427" s="8"/>
      <c r="DXS2427" s="8"/>
      <c r="DXT2427" s="8"/>
      <c r="DXU2427" s="8"/>
      <c r="DXV2427" s="8"/>
      <c r="DXW2427" s="8"/>
      <c r="DXX2427" s="8"/>
      <c r="DXY2427" s="8"/>
      <c r="DXZ2427" s="8"/>
      <c r="DYA2427" s="8"/>
      <c r="DYB2427" s="8"/>
      <c r="DYC2427" s="8"/>
      <c r="DYD2427" s="8"/>
      <c r="DYE2427" s="8"/>
      <c r="DYF2427" s="8"/>
      <c r="DYG2427" s="8"/>
      <c r="DYH2427" s="8"/>
      <c r="DYI2427" s="8"/>
      <c r="DYJ2427" s="8"/>
      <c r="DYK2427" s="8"/>
      <c r="DYL2427" s="8"/>
      <c r="DYM2427" s="8"/>
      <c r="DYN2427" s="8"/>
      <c r="DYO2427" s="8"/>
      <c r="DYP2427" s="8"/>
      <c r="DYQ2427" s="8"/>
      <c r="DYR2427" s="8"/>
      <c r="DYS2427" s="8"/>
      <c r="DYT2427" s="8"/>
      <c r="DYU2427" s="8"/>
      <c r="DYV2427" s="8"/>
      <c r="DYW2427" s="8"/>
      <c r="DYX2427" s="8"/>
      <c r="DYY2427" s="8"/>
      <c r="DYZ2427" s="8"/>
      <c r="DZA2427" s="8"/>
      <c r="DZB2427" s="8"/>
      <c r="DZC2427" s="8"/>
      <c r="DZD2427" s="8"/>
      <c r="DZE2427" s="8"/>
      <c r="DZF2427" s="8"/>
      <c r="DZG2427" s="8"/>
      <c r="DZH2427" s="8"/>
      <c r="DZI2427" s="8"/>
      <c r="DZJ2427" s="8"/>
      <c r="DZK2427" s="8"/>
      <c r="DZL2427" s="8"/>
      <c r="DZM2427" s="8"/>
      <c r="DZN2427" s="8"/>
      <c r="DZO2427" s="8"/>
      <c r="DZP2427" s="8"/>
      <c r="DZQ2427" s="8"/>
      <c r="DZR2427" s="8"/>
      <c r="DZS2427" s="8"/>
      <c r="DZT2427" s="8"/>
      <c r="DZU2427" s="8"/>
      <c r="DZV2427" s="8"/>
      <c r="DZW2427" s="8"/>
      <c r="DZX2427" s="8"/>
      <c r="DZY2427" s="8"/>
      <c r="DZZ2427" s="8"/>
      <c r="EAA2427" s="8"/>
      <c r="EAB2427" s="8"/>
      <c r="EAC2427" s="8"/>
      <c r="EAD2427" s="8"/>
      <c r="EAE2427" s="8"/>
      <c r="EAF2427" s="8"/>
      <c r="EAG2427" s="8"/>
      <c r="EAH2427" s="8"/>
      <c r="EAI2427" s="8"/>
      <c r="EAJ2427" s="8"/>
      <c r="EAK2427" s="8"/>
      <c r="EAL2427" s="8"/>
      <c r="EAM2427" s="8"/>
      <c r="EAN2427" s="8"/>
      <c r="EAO2427" s="8"/>
      <c r="EAP2427" s="8"/>
      <c r="EAQ2427" s="8"/>
      <c r="EAR2427" s="8"/>
      <c r="EAS2427" s="8"/>
      <c r="EAT2427" s="8"/>
      <c r="EAU2427" s="8"/>
      <c r="EAV2427" s="8"/>
      <c r="EAW2427" s="8"/>
      <c r="EAX2427" s="8"/>
      <c r="EAY2427" s="8"/>
      <c r="EAZ2427" s="8"/>
      <c r="EBA2427" s="8"/>
      <c r="EBB2427" s="8"/>
      <c r="EBC2427" s="8"/>
      <c r="EBD2427" s="8"/>
      <c r="EBE2427" s="8"/>
      <c r="EBF2427" s="8"/>
      <c r="EBG2427" s="8"/>
      <c r="EBH2427" s="8"/>
      <c r="EBI2427" s="8"/>
      <c r="EBJ2427" s="8"/>
      <c r="EBK2427" s="8"/>
      <c r="EBL2427" s="8"/>
      <c r="EBM2427" s="8"/>
      <c r="EBN2427" s="8"/>
      <c r="EBO2427" s="8"/>
      <c r="EBP2427" s="8"/>
      <c r="EBQ2427" s="8"/>
      <c r="EBR2427" s="8"/>
      <c r="EBS2427" s="8"/>
      <c r="EBT2427" s="8"/>
      <c r="EBU2427" s="8"/>
      <c r="EBV2427" s="8"/>
      <c r="EBW2427" s="8"/>
      <c r="EBX2427" s="8"/>
      <c r="EBY2427" s="8"/>
      <c r="EBZ2427" s="8"/>
      <c r="ECA2427" s="8"/>
      <c r="ECB2427" s="8"/>
      <c r="ECC2427" s="8"/>
      <c r="ECD2427" s="8"/>
      <c r="ECE2427" s="8"/>
      <c r="ECF2427" s="8"/>
      <c r="ECG2427" s="8"/>
      <c r="ECH2427" s="8"/>
      <c r="ECI2427" s="8"/>
      <c r="ECJ2427" s="8"/>
      <c r="ECK2427" s="8"/>
      <c r="ECL2427" s="8"/>
      <c r="ECM2427" s="8"/>
      <c r="ECN2427" s="8"/>
      <c r="ECO2427" s="8"/>
      <c r="ECP2427" s="8"/>
      <c r="ECQ2427" s="8"/>
      <c r="ECR2427" s="8"/>
      <c r="ECS2427" s="8"/>
      <c r="ECT2427" s="8"/>
      <c r="ECU2427" s="8"/>
      <c r="ECV2427" s="8"/>
      <c r="ECW2427" s="8"/>
      <c r="ECX2427" s="8"/>
      <c r="ECY2427" s="8"/>
      <c r="ECZ2427" s="8"/>
      <c r="EDA2427" s="8"/>
      <c r="EDB2427" s="8"/>
      <c r="EDC2427" s="8"/>
      <c r="EDD2427" s="8"/>
      <c r="EDE2427" s="8"/>
      <c r="EDF2427" s="8"/>
      <c r="EDG2427" s="8"/>
      <c r="EDH2427" s="8"/>
      <c r="EDI2427" s="8"/>
      <c r="EDJ2427" s="8"/>
      <c r="EDK2427" s="8"/>
      <c r="EDL2427" s="8"/>
      <c r="EDM2427" s="8"/>
      <c r="EDN2427" s="8"/>
      <c r="EDO2427" s="8"/>
      <c r="EDP2427" s="8"/>
      <c r="EDQ2427" s="8"/>
      <c r="EDR2427" s="8"/>
      <c r="EDS2427" s="8"/>
      <c r="EDT2427" s="8"/>
      <c r="EDU2427" s="8"/>
      <c r="EDV2427" s="8"/>
      <c r="EDW2427" s="8"/>
      <c r="EDX2427" s="8"/>
      <c r="EDY2427" s="8"/>
      <c r="EDZ2427" s="8"/>
      <c r="EEA2427" s="8"/>
      <c r="EEB2427" s="8"/>
      <c r="EEC2427" s="8"/>
      <c r="EED2427" s="8"/>
      <c r="EEE2427" s="8"/>
      <c r="EEF2427" s="8"/>
      <c r="EEG2427" s="8"/>
      <c r="EEH2427" s="8"/>
      <c r="EEI2427" s="8"/>
      <c r="EEJ2427" s="8"/>
      <c r="EEK2427" s="8"/>
      <c r="EEL2427" s="8"/>
      <c r="EEM2427" s="8"/>
      <c r="EEN2427" s="8"/>
      <c r="EEO2427" s="8"/>
      <c r="EEP2427" s="8"/>
      <c r="EEQ2427" s="8"/>
      <c r="EER2427" s="8"/>
      <c r="EES2427" s="8"/>
      <c r="EET2427" s="8"/>
      <c r="EEU2427" s="8"/>
      <c r="EEV2427" s="8"/>
      <c r="EEW2427" s="8"/>
      <c r="EEX2427" s="8"/>
      <c r="EEY2427" s="8"/>
      <c r="EEZ2427" s="8"/>
      <c r="EFA2427" s="8"/>
      <c r="EFB2427" s="8"/>
      <c r="EFC2427" s="8"/>
      <c r="EFD2427" s="8"/>
      <c r="EFE2427" s="8"/>
      <c r="EFF2427" s="8"/>
      <c r="EFG2427" s="8"/>
      <c r="EFH2427" s="8"/>
      <c r="EFI2427" s="8"/>
      <c r="EFJ2427" s="8"/>
      <c r="EFK2427" s="8"/>
      <c r="EFL2427" s="8"/>
      <c r="EFM2427" s="8"/>
      <c r="EFN2427" s="8"/>
      <c r="EFO2427" s="8"/>
      <c r="EFP2427" s="8"/>
      <c r="EFQ2427" s="8"/>
      <c r="EFR2427" s="8"/>
      <c r="EFS2427" s="8"/>
      <c r="EFT2427" s="8"/>
      <c r="EFU2427" s="8"/>
      <c r="EFV2427" s="8"/>
      <c r="EFW2427" s="8"/>
      <c r="EFX2427" s="8"/>
      <c r="EFY2427" s="8"/>
      <c r="EFZ2427" s="8"/>
      <c r="EGA2427" s="8"/>
      <c r="EGB2427" s="8"/>
      <c r="EGC2427" s="8"/>
      <c r="EGD2427" s="8"/>
      <c r="EGE2427" s="8"/>
      <c r="EGF2427" s="8"/>
      <c r="EGG2427" s="8"/>
      <c r="EGH2427" s="8"/>
      <c r="EGI2427" s="8"/>
      <c r="EGJ2427" s="8"/>
      <c r="EGK2427" s="8"/>
      <c r="EGL2427" s="8"/>
      <c r="EGM2427" s="8"/>
      <c r="EGN2427" s="8"/>
      <c r="EGO2427" s="8"/>
      <c r="EGP2427" s="8"/>
      <c r="EGQ2427" s="8"/>
      <c r="EGR2427" s="8"/>
      <c r="EGS2427" s="8"/>
      <c r="EGT2427" s="8"/>
      <c r="EGU2427" s="8"/>
      <c r="EGV2427" s="8"/>
      <c r="EGW2427" s="8"/>
      <c r="EGX2427" s="8"/>
      <c r="EGY2427" s="8"/>
      <c r="EGZ2427" s="8"/>
      <c r="EHA2427" s="8"/>
      <c r="EHB2427" s="8"/>
      <c r="EHC2427" s="8"/>
      <c r="EHD2427" s="8"/>
      <c r="EHE2427" s="8"/>
      <c r="EHF2427" s="8"/>
      <c r="EHG2427" s="8"/>
      <c r="EHH2427" s="8"/>
      <c r="EHI2427" s="8"/>
      <c r="EHJ2427" s="8"/>
      <c r="EHK2427" s="8"/>
      <c r="EHL2427" s="8"/>
      <c r="EHM2427" s="8"/>
      <c r="EHN2427" s="8"/>
      <c r="EHO2427" s="8"/>
      <c r="EHP2427" s="8"/>
      <c r="EHQ2427" s="8"/>
      <c r="EHR2427" s="8"/>
      <c r="EHS2427" s="8"/>
      <c r="EHT2427" s="8"/>
      <c r="EHU2427" s="8"/>
      <c r="EHV2427" s="8"/>
      <c r="EHW2427" s="8"/>
      <c r="EHX2427" s="8"/>
      <c r="EHY2427" s="8"/>
      <c r="EHZ2427" s="8"/>
      <c r="EIA2427" s="8"/>
      <c r="EIB2427" s="8"/>
      <c r="EIC2427" s="8"/>
      <c r="EID2427" s="8"/>
      <c r="EIE2427" s="8"/>
      <c r="EIF2427" s="8"/>
      <c r="EIG2427" s="8"/>
      <c r="EIH2427" s="8"/>
      <c r="EII2427" s="8"/>
      <c r="EIJ2427" s="8"/>
      <c r="EIK2427" s="8"/>
      <c r="EIL2427" s="8"/>
      <c r="EIM2427" s="8"/>
      <c r="EIN2427" s="8"/>
      <c r="EIO2427" s="8"/>
      <c r="EIP2427" s="8"/>
      <c r="EIQ2427" s="8"/>
      <c r="EIR2427" s="8"/>
      <c r="EIS2427" s="8"/>
      <c r="EIT2427" s="8"/>
      <c r="EIU2427" s="8"/>
      <c r="EIV2427" s="8"/>
      <c r="EIW2427" s="8"/>
      <c r="EIX2427" s="8"/>
      <c r="EIY2427" s="8"/>
      <c r="EIZ2427" s="8"/>
      <c r="EJA2427" s="8"/>
      <c r="EJB2427" s="8"/>
      <c r="EJC2427" s="8"/>
      <c r="EJD2427" s="8"/>
      <c r="EJE2427" s="8"/>
      <c r="EJF2427" s="8"/>
      <c r="EJG2427" s="8"/>
      <c r="EJH2427" s="8"/>
      <c r="EJI2427" s="8"/>
      <c r="EJJ2427" s="8"/>
      <c r="EJK2427" s="8"/>
      <c r="EJL2427" s="8"/>
      <c r="EJM2427" s="8"/>
      <c r="EJN2427" s="8"/>
      <c r="EJO2427" s="8"/>
      <c r="EJP2427" s="8"/>
      <c r="EJQ2427" s="8"/>
      <c r="EJR2427" s="8"/>
      <c r="EJS2427" s="8"/>
      <c r="EJT2427" s="8"/>
      <c r="EJU2427" s="8"/>
      <c r="EJV2427" s="8"/>
      <c r="EJW2427" s="8"/>
      <c r="EJX2427" s="8"/>
      <c r="EJY2427" s="8"/>
      <c r="EJZ2427" s="8"/>
      <c r="EKA2427" s="8"/>
      <c r="EKB2427" s="8"/>
      <c r="EKC2427" s="8"/>
      <c r="EKD2427" s="8"/>
      <c r="EKE2427" s="8"/>
      <c r="EKF2427" s="8"/>
      <c r="EKG2427" s="8"/>
      <c r="EKH2427" s="8"/>
      <c r="EKI2427" s="8"/>
      <c r="EKJ2427" s="8"/>
      <c r="EKK2427" s="8"/>
      <c r="EKL2427" s="8"/>
      <c r="EKM2427" s="8"/>
      <c r="EKN2427" s="8"/>
      <c r="EKO2427" s="8"/>
      <c r="EKP2427" s="8"/>
      <c r="EKQ2427" s="8"/>
      <c r="EKR2427" s="8"/>
      <c r="EKS2427" s="8"/>
      <c r="EKT2427" s="8"/>
      <c r="EKU2427" s="8"/>
      <c r="EKV2427" s="8"/>
      <c r="EKW2427" s="8"/>
      <c r="EKX2427" s="8"/>
      <c r="EKY2427" s="8"/>
      <c r="EKZ2427" s="8"/>
      <c r="ELA2427" s="8"/>
      <c r="ELB2427" s="8"/>
      <c r="ELC2427" s="8"/>
      <c r="ELD2427" s="8"/>
      <c r="ELE2427" s="8"/>
      <c r="ELF2427" s="8"/>
      <c r="ELG2427" s="8"/>
      <c r="ELH2427" s="8"/>
      <c r="ELI2427" s="8"/>
      <c r="ELJ2427" s="8"/>
      <c r="ELK2427" s="8"/>
      <c r="ELL2427" s="8"/>
      <c r="ELM2427" s="8"/>
      <c r="ELN2427" s="8"/>
      <c r="ELO2427" s="8"/>
      <c r="ELP2427" s="8"/>
      <c r="ELQ2427" s="8"/>
      <c r="ELR2427" s="8"/>
      <c r="ELS2427" s="8"/>
      <c r="ELT2427" s="8"/>
      <c r="ELU2427" s="8"/>
      <c r="ELV2427" s="8"/>
      <c r="ELW2427" s="8"/>
      <c r="ELX2427" s="8"/>
      <c r="ELY2427" s="8"/>
      <c r="ELZ2427" s="8"/>
      <c r="EMA2427" s="8"/>
      <c r="EMB2427" s="8"/>
      <c r="EMC2427" s="8"/>
      <c r="EMD2427" s="8"/>
      <c r="EME2427" s="8"/>
      <c r="EMF2427" s="8"/>
      <c r="EMG2427" s="8"/>
      <c r="EMH2427" s="8"/>
      <c r="EMI2427" s="8"/>
      <c r="EMJ2427" s="8"/>
      <c r="EMK2427" s="8"/>
      <c r="EML2427" s="8"/>
      <c r="EMM2427" s="8"/>
      <c r="EMN2427" s="8"/>
      <c r="EMO2427" s="8"/>
      <c r="EMP2427" s="8"/>
      <c r="EMQ2427" s="8"/>
      <c r="EMR2427" s="8"/>
      <c r="EMS2427" s="8"/>
      <c r="EMT2427" s="8"/>
      <c r="EMU2427" s="8"/>
      <c r="EMV2427" s="8"/>
      <c r="EMW2427" s="8"/>
      <c r="EMX2427" s="8"/>
      <c r="EMY2427" s="8"/>
      <c r="EMZ2427" s="8"/>
      <c r="ENA2427" s="8"/>
      <c r="ENB2427" s="8"/>
      <c r="ENC2427" s="8"/>
      <c r="END2427" s="8"/>
      <c r="ENE2427" s="8"/>
      <c r="ENF2427" s="8"/>
      <c r="ENG2427" s="8"/>
      <c r="ENH2427" s="8"/>
      <c r="ENI2427" s="8"/>
      <c r="ENJ2427" s="8"/>
      <c r="ENK2427" s="8"/>
      <c r="ENL2427" s="8"/>
      <c r="ENM2427" s="8"/>
      <c r="ENN2427" s="8"/>
      <c r="ENO2427" s="8"/>
      <c r="ENP2427" s="8"/>
      <c r="ENQ2427" s="8"/>
      <c r="ENR2427" s="8"/>
      <c r="ENS2427" s="8"/>
      <c r="ENT2427" s="8"/>
      <c r="ENU2427" s="8"/>
      <c r="ENV2427" s="8"/>
      <c r="ENW2427" s="8"/>
      <c r="ENX2427" s="8"/>
      <c r="ENY2427" s="8"/>
      <c r="ENZ2427" s="8"/>
      <c r="EOA2427" s="8"/>
      <c r="EOB2427" s="8"/>
      <c r="EOC2427" s="8"/>
      <c r="EOD2427" s="8"/>
      <c r="EOE2427" s="8"/>
      <c r="EOF2427" s="8"/>
      <c r="EOG2427" s="8"/>
      <c r="EOH2427" s="8"/>
      <c r="EOI2427" s="8"/>
      <c r="EOJ2427" s="8"/>
      <c r="EOK2427" s="8"/>
      <c r="EOL2427" s="8"/>
      <c r="EOM2427" s="8"/>
      <c r="EON2427" s="8"/>
      <c r="EOO2427" s="8"/>
      <c r="EOP2427" s="8"/>
      <c r="EOQ2427" s="8"/>
      <c r="EOR2427" s="8"/>
      <c r="EOS2427" s="8"/>
      <c r="EOT2427" s="8"/>
      <c r="EOU2427" s="8"/>
      <c r="EOV2427" s="8"/>
      <c r="EOW2427" s="8"/>
      <c r="EOX2427" s="8"/>
      <c r="EOY2427" s="8"/>
      <c r="EOZ2427" s="8"/>
      <c r="EPA2427" s="8"/>
      <c r="EPB2427" s="8"/>
      <c r="EPC2427" s="8"/>
      <c r="EPD2427" s="8"/>
      <c r="EPE2427" s="8"/>
      <c r="EPF2427" s="8"/>
      <c r="EPG2427" s="8"/>
      <c r="EPH2427" s="8"/>
      <c r="EPI2427" s="8"/>
      <c r="EPJ2427" s="8"/>
      <c r="EPK2427" s="8"/>
      <c r="EPL2427" s="8"/>
      <c r="EPM2427" s="8"/>
      <c r="EPN2427" s="8"/>
      <c r="EPO2427" s="8"/>
      <c r="EPP2427" s="8"/>
      <c r="EPQ2427" s="8"/>
      <c r="EPR2427" s="8"/>
      <c r="EPS2427" s="8"/>
      <c r="EPT2427" s="8"/>
      <c r="EPU2427" s="8"/>
      <c r="EPV2427" s="8"/>
      <c r="EPW2427" s="8"/>
      <c r="EPX2427" s="8"/>
      <c r="EPY2427" s="8"/>
      <c r="EPZ2427" s="8"/>
      <c r="EQA2427" s="8"/>
      <c r="EQB2427" s="8"/>
      <c r="EQC2427" s="8"/>
      <c r="EQD2427" s="8"/>
      <c r="EQE2427" s="8"/>
      <c r="EQF2427" s="8"/>
      <c r="EQG2427" s="8"/>
      <c r="EQH2427" s="8"/>
      <c r="EQI2427" s="8"/>
      <c r="EQJ2427" s="8"/>
      <c r="EQK2427" s="8"/>
      <c r="EQL2427" s="8"/>
      <c r="EQM2427" s="8"/>
      <c r="EQN2427" s="8"/>
      <c r="EQO2427" s="8"/>
      <c r="EQP2427" s="8"/>
      <c r="EQQ2427" s="8"/>
      <c r="EQR2427" s="8"/>
      <c r="EQS2427" s="8"/>
      <c r="EQT2427" s="8"/>
      <c r="EQU2427" s="8"/>
      <c r="EQV2427" s="8"/>
      <c r="EQW2427" s="8"/>
      <c r="EQX2427" s="8"/>
      <c r="EQY2427" s="8"/>
      <c r="EQZ2427" s="8"/>
      <c r="ERA2427" s="8"/>
      <c r="ERB2427" s="8"/>
      <c r="ERC2427" s="8"/>
      <c r="ERD2427" s="8"/>
      <c r="ERE2427" s="8"/>
      <c r="ERF2427" s="8"/>
      <c r="ERG2427" s="8"/>
      <c r="ERH2427" s="8"/>
      <c r="ERI2427" s="8"/>
      <c r="ERJ2427" s="8"/>
      <c r="ERK2427" s="8"/>
      <c r="ERL2427" s="8"/>
      <c r="ERM2427" s="8"/>
      <c r="ERN2427" s="8"/>
      <c r="ERO2427" s="8"/>
      <c r="ERP2427" s="8"/>
      <c r="ERQ2427" s="8"/>
      <c r="ERR2427" s="8"/>
      <c r="ERS2427" s="8"/>
      <c r="ERT2427" s="8"/>
      <c r="ERU2427" s="8"/>
      <c r="ERV2427" s="8"/>
      <c r="ERW2427" s="8"/>
      <c r="ERX2427" s="8"/>
      <c r="ERY2427" s="8"/>
      <c r="ERZ2427" s="8"/>
      <c r="ESA2427" s="8"/>
      <c r="ESB2427" s="8"/>
      <c r="ESC2427" s="8"/>
      <c r="ESD2427" s="8"/>
      <c r="ESE2427" s="8"/>
      <c r="ESF2427" s="8"/>
      <c r="ESG2427" s="8"/>
      <c r="ESH2427" s="8"/>
      <c r="ESI2427" s="8"/>
      <c r="ESJ2427" s="8"/>
      <c r="ESK2427" s="8"/>
      <c r="ESL2427" s="8"/>
      <c r="ESM2427" s="8"/>
      <c r="ESN2427" s="8"/>
      <c r="ESO2427" s="8"/>
      <c r="ESP2427" s="8"/>
      <c r="ESQ2427" s="8"/>
      <c r="ESR2427" s="8"/>
      <c r="ESS2427" s="8"/>
      <c r="EST2427" s="8"/>
      <c r="ESU2427" s="8"/>
      <c r="ESV2427" s="8"/>
      <c r="ESW2427" s="8"/>
      <c r="ESX2427" s="8"/>
      <c r="ESY2427" s="8"/>
      <c r="ESZ2427" s="8"/>
      <c r="ETA2427" s="8"/>
      <c r="ETB2427" s="8"/>
      <c r="ETC2427" s="8"/>
      <c r="ETD2427" s="8"/>
      <c r="ETE2427" s="8"/>
      <c r="ETF2427" s="8"/>
      <c r="ETG2427" s="8"/>
      <c r="ETH2427" s="8"/>
      <c r="ETI2427" s="8"/>
      <c r="ETJ2427" s="8"/>
      <c r="ETK2427" s="8"/>
      <c r="ETL2427" s="8"/>
      <c r="ETM2427" s="8"/>
      <c r="ETN2427" s="8"/>
      <c r="ETO2427" s="8"/>
      <c r="ETP2427" s="8"/>
      <c r="ETQ2427" s="8"/>
      <c r="ETR2427" s="8"/>
      <c r="ETS2427" s="8"/>
      <c r="ETT2427" s="8"/>
      <c r="ETU2427" s="8"/>
      <c r="ETV2427" s="8"/>
      <c r="ETW2427" s="8"/>
      <c r="ETX2427" s="8"/>
      <c r="ETY2427" s="8"/>
      <c r="ETZ2427" s="8"/>
      <c r="EUA2427" s="8"/>
      <c r="EUB2427" s="8"/>
      <c r="EUC2427" s="8"/>
      <c r="EUD2427" s="8"/>
      <c r="EUE2427" s="8"/>
      <c r="EUF2427" s="8"/>
      <c r="EUG2427" s="8"/>
      <c r="EUH2427" s="8"/>
      <c r="EUI2427" s="8"/>
      <c r="EUJ2427" s="8"/>
      <c r="EUK2427" s="8"/>
      <c r="EUL2427" s="8"/>
      <c r="EUM2427" s="8"/>
      <c r="EUN2427" s="8"/>
      <c r="EUO2427" s="8"/>
      <c r="EUP2427" s="8"/>
      <c r="EUQ2427" s="8"/>
      <c r="EUR2427" s="8"/>
      <c r="EUS2427" s="8"/>
      <c r="EUT2427" s="8"/>
      <c r="EUU2427" s="8"/>
      <c r="EUV2427" s="8"/>
      <c r="EUW2427" s="8"/>
      <c r="EUX2427" s="8"/>
      <c r="EUY2427" s="8"/>
      <c r="EUZ2427" s="8"/>
      <c r="EVA2427" s="8"/>
      <c r="EVB2427" s="8"/>
      <c r="EVC2427" s="8"/>
      <c r="EVD2427" s="8"/>
      <c r="EVE2427" s="8"/>
      <c r="EVF2427" s="8"/>
      <c r="EVG2427" s="8"/>
      <c r="EVH2427" s="8"/>
      <c r="EVI2427" s="8"/>
      <c r="EVJ2427" s="8"/>
      <c r="EVK2427" s="8"/>
      <c r="EVL2427" s="8"/>
      <c r="EVM2427" s="8"/>
      <c r="EVN2427" s="8"/>
      <c r="EVO2427" s="8"/>
      <c r="EVP2427" s="8"/>
      <c r="EVQ2427" s="8"/>
      <c r="EVR2427" s="8"/>
      <c r="EVS2427" s="8"/>
      <c r="EVT2427" s="8"/>
      <c r="EVU2427" s="8"/>
      <c r="EVV2427" s="8"/>
      <c r="EVW2427" s="8"/>
      <c r="EVX2427" s="8"/>
      <c r="EVY2427" s="8"/>
      <c r="EVZ2427" s="8"/>
      <c r="EWA2427" s="8"/>
      <c r="EWB2427" s="8"/>
      <c r="EWC2427" s="8"/>
      <c r="EWD2427" s="8"/>
      <c r="EWE2427" s="8"/>
      <c r="EWF2427" s="8"/>
      <c r="EWG2427" s="8"/>
      <c r="EWH2427" s="8"/>
      <c r="EWI2427" s="8"/>
      <c r="EWJ2427" s="8"/>
      <c r="EWK2427" s="8"/>
      <c r="EWL2427" s="8"/>
      <c r="EWM2427" s="8"/>
      <c r="EWN2427" s="8"/>
      <c r="EWO2427" s="8"/>
      <c r="EWP2427" s="8"/>
      <c r="EWQ2427" s="8"/>
      <c r="EWR2427" s="8"/>
      <c r="EWS2427" s="8"/>
      <c r="EWT2427" s="8"/>
      <c r="EWU2427" s="8"/>
      <c r="EWV2427" s="8"/>
      <c r="EWW2427" s="8"/>
      <c r="EWX2427" s="8"/>
      <c r="EWY2427" s="8"/>
      <c r="EWZ2427" s="8"/>
      <c r="EXA2427" s="8"/>
      <c r="EXB2427" s="8"/>
      <c r="EXC2427" s="8"/>
      <c r="EXD2427" s="8"/>
      <c r="EXE2427" s="8"/>
      <c r="EXF2427" s="8"/>
      <c r="EXG2427" s="8"/>
      <c r="EXH2427" s="8"/>
      <c r="EXI2427" s="8"/>
      <c r="EXJ2427" s="8"/>
      <c r="EXK2427" s="8"/>
      <c r="EXL2427" s="8"/>
      <c r="EXM2427" s="8"/>
      <c r="EXN2427" s="8"/>
      <c r="EXO2427" s="8"/>
      <c r="EXP2427" s="8"/>
      <c r="EXQ2427" s="8"/>
      <c r="EXR2427" s="8"/>
      <c r="EXS2427" s="8"/>
      <c r="EXT2427" s="8"/>
      <c r="EXU2427" s="8"/>
      <c r="EXV2427" s="8"/>
      <c r="EXW2427" s="8"/>
      <c r="EXX2427" s="8"/>
      <c r="EXY2427" s="8"/>
      <c r="EXZ2427" s="8"/>
      <c r="EYA2427" s="8"/>
      <c r="EYB2427" s="8"/>
      <c r="EYC2427" s="8"/>
      <c r="EYD2427" s="8"/>
      <c r="EYE2427" s="8"/>
      <c r="EYF2427" s="8"/>
      <c r="EYG2427" s="8"/>
      <c r="EYH2427" s="8"/>
      <c r="EYI2427" s="8"/>
      <c r="EYJ2427" s="8"/>
      <c r="EYK2427" s="8"/>
      <c r="EYL2427" s="8"/>
      <c r="EYM2427" s="8"/>
      <c r="EYN2427" s="8"/>
      <c r="EYO2427" s="8"/>
      <c r="EYP2427" s="8"/>
      <c r="EYQ2427" s="8"/>
      <c r="EYR2427" s="8"/>
      <c r="EYS2427" s="8"/>
      <c r="EYT2427" s="8"/>
      <c r="EYU2427" s="8"/>
      <c r="EYV2427" s="8"/>
      <c r="EYW2427" s="8"/>
      <c r="EYX2427" s="8"/>
      <c r="EYY2427" s="8"/>
      <c r="EYZ2427" s="8"/>
      <c r="EZA2427" s="8"/>
      <c r="EZB2427" s="8"/>
      <c r="EZC2427" s="8"/>
      <c r="EZD2427" s="8"/>
      <c r="EZE2427" s="8"/>
      <c r="EZF2427" s="8"/>
      <c r="EZG2427" s="8"/>
      <c r="EZH2427" s="8"/>
      <c r="EZI2427" s="8"/>
      <c r="EZJ2427" s="8"/>
      <c r="EZK2427" s="8"/>
      <c r="EZL2427" s="8"/>
      <c r="EZM2427" s="8"/>
      <c r="EZN2427" s="8"/>
      <c r="EZO2427" s="8"/>
      <c r="EZP2427" s="8"/>
      <c r="EZQ2427" s="8"/>
      <c r="EZR2427" s="8"/>
      <c r="EZS2427" s="8"/>
      <c r="EZT2427" s="8"/>
      <c r="EZU2427" s="8"/>
      <c r="EZV2427" s="8"/>
      <c r="EZW2427" s="8"/>
      <c r="EZX2427" s="8"/>
      <c r="EZY2427" s="8"/>
      <c r="EZZ2427" s="8"/>
      <c r="FAA2427" s="8"/>
      <c r="FAB2427" s="8"/>
      <c r="FAC2427" s="8"/>
      <c r="FAD2427" s="8"/>
      <c r="FAE2427" s="8"/>
      <c r="FAF2427" s="8"/>
      <c r="FAG2427" s="8"/>
      <c r="FAH2427" s="8"/>
      <c r="FAI2427" s="8"/>
      <c r="FAJ2427" s="8"/>
      <c r="FAK2427" s="8"/>
      <c r="FAL2427" s="8"/>
      <c r="FAM2427" s="8"/>
      <c r="FAN2427" s="8"/>
      <c r="FAO2427" s="8"/>
      <c r="FAP2427" s="8"/>
      <c r="FAQ2427" s="8"/>
      <c r="FAR2427" s="8"/>
      <c r="FAS2427" s="8"/>
      <c r="FAT2427" s="8"/>
      <c r="FAU2427" s="8"/>
      <c r="FAV2427" s="8"/>
      <c r="FAW2427" s="8"/>
      <c r="FAX2427" s="8"/>
      <c r="FAY2427" s="8"/>
      <c r="FAZ2427" s="8"/>
      <c r="FBA2427" s="8"/>
      <c r="FBB2427" s="8"/>
      <c r="FBC2427" s="8"/>
      <c r="FBD2427" s="8"/>
      <c r="FBE2427" s="8"/>
      <c r="FBF2427" s="8"/>
      <c r="FBG2427" s="8"/>
      <c r="FBH2427" s="8"/>
      <c r="FBI2427" s="8"/>
      <c r="FBJ2427" s="8"/>
      <c r="FBK2427" s="8"/>
      <c r="FBL2427" s="8"/>
      <c r="FBM2427" s="8"/>
      <c r="FBN2427" s="8"/>
      <c r="FBO2427" s="8"/>
      <c r="FBP2427" s="8"/>
      <c r="FBQ2427" s="8"/>
      <c r="FBR2427" s="8"/>
      <c r="FBS2427" s="8"/>
      <c r="FBT2427" s="8"/>
      <c r="FBU2427" s="8"/>
      <c r="FBV2427" s="8"/>
      <c r="FBW2427" s="8"/>
      <c r="FBX2427" s="8"/>
      <c r="FBY2427" s="8"/>
      <c r="FBZ2427" s="8"/>
      <c r="FCA2427" s="8"/>
      <c r="FCB2427" s="8"/>
      <c r="FCC2427" s="8"/>
      <c r="FCD2427" s="8"/>
      <c r="FCE2427" s="8"/>
      <c r="FCF2427" s="8"/>
      <c r="FCG2427" s="8"/>
      <c r="FCH2427" s="8"/>
      <c r="FCI2427" s="8"/>
      <c r="FCJ2427" s="8"/>
      <c r="FCK2427" s="8"/>
      <c r="FCL2427" s="8"/>
      <c r="FCM2427" s="8"/>
      <c r="FCN2427" s="8"/>
      <c r="FCO2427" s="8"/>
      <c r="FCP2427" s="8"/>
      <c r="FCQ2427" s="8"/>
      <c r="FCR2427" s="8"/>
      <c r="FCS2427" s="8"/>
      <c r="FCT2427" s="8"/>
      <c r="FCU2427" s="8"/>
      <c r="FCV2427" s="8"/>
      <c r="FCW2427" s="8"/>
      <c r="FCX2427" s="8"/>
      <c r="FCY2427" s="8"/>
      <c r="FCZ2427" s="8"/>
      <c r="FDA2427" s="8"/>
      <c r="FDB2427" s="8"/>
      <c r="FDC2427" s="8"/>
      <c r="FDD2427" s="8"/>
      <c r="FDE2427" s="8"/>
      <c r="FDF2427" s="8"/>
      <c r="FDG2427" s="8"/>
      <c r="FDH2427" s="8"/>
      <c r="FDI2427" s="8"/>
      <c r="FDJ2427" s="8"/>
      <c r="FDK2427" s="8"/>
      <c r="FDL2427" s="8"/>
      <c r="FDM2427" s="8"/>
      <c r="FDN2427" s="8"/>
      <c r="FDO2427" s="8"/>
      <c r="FDP2427" s="8"/>
      <c r="FDQ2427" s="8"/>
      <c r="FDR2427" s="8"/>
      <c r="FDS2427" s="8"/>
      <c r="FDT2427" s="8"/>
      <c r="FDU2427" s="8"/>
      <c r="FDV2427" s="8"/>
      <c r="FDW2427" s="8"/>
      <c r="FDX2427" s="8"/>
      <c r="FDY2427" s="8"/>
      <c r="FDZ2427" s="8"/>
      <c r="FEA2427" s="8"/>
      <c r="FEB2427" s="8"/>
      <c r="FEC2427" s="8"/>
      <c r="FED2427" s="8"/>
      <c r="FEE2427" s="8"/>
      <c r="FEF2427" s="8"/>
      <c r="FEG2427" s="8"/>
      <c r="FEH2427" s="8"/>
      <c r="FEI2427" s="8"/>
      <c r="FEJ2427" s="8"/>
      <c r="FEK2427" s="8"/>
      <c r="FEL2427" s="8"/>
      <c r="FEM2427" s="8"/>
      <c r="FEN2427" s="8"/>
      <c r="FEO2427" s="8"/>
      <c r="FEP2427" s="8"/>
      <c r="FEQ2427" s="8"/>
      <c r="FER2427" s="8"/>
      <c r="FES2427" s="8"/>
      <c r="FET2427" s="8"/>
      <c r="FEU2427" s="8"/>
      <c r="FEV2427" s="8"/>
      <c r="FEW2427" s="8"/>
      <c r="FEX2427" s="8"/>
      <c r="FEY2427" s="8"/>
      <c r="FEZ2427" s="8"/>
      <c r="FFA2427" s="8"/>
      <c r="FFB2427" s="8"/>
      <c r="FFC2427" s="8"/>
      <c r="FFD2427" s="8"/>
      <c r="FFE2427" s="8"/>
      <c r="FFF2427" s="8"/>
      <c r="FFG2427" s="8"/>
      <c r="FFH2427" s="8"/>
      <c r="FFI2427" s="8"/>
      <c r="FFJ2427" s="8"/>
      <c r="FFK2427" s="8"/>
      <c r="FFL2427" s="8"/>
      <c r="FFM2427" s="8"/>
      <c r="FFN2427" s="8"/>
      <c r="FFO2427" s="8"/>
      <c r="FFP2427" s="8"/>
      <c r="FFQ2427" s="8"/>
      <c r="FFR2427" s="8"/>
      <c r="FFS2427" s="8"/>
      <c r="FFT2427" s="8"/>
      <c r="FFU2427" s="8"/>
      <c r="FFV2427" s="8"/>
      <c r="FFW2427" s="8"/>
      <c r="FFX2427" s="8"/>
      <c r="FFY2427" s="8"/>
      <c r="FFZ2427" s="8"/>
      <c r="FGA2427" s="8"/>
      <c r="FGB2427" s="8"/>
      <c r="FGC2427" s="8"/>
      <c r="FGD2427" s="8"/>
      <c r="FGE2427" s="8"/>
      <c r="FGF2427" s="8"/>
      <c r="FGG2427" s="8"/>
      <c r="FGH2427" s="8"/>
      <c r="FGI2427" s="8"/>
      <c r="FGJ2427" s="8"/>
      <c r="FGK2427" s="8"/>
      <c r="FGL2427" s="8"/>
      <c r="FGM2427" s="8"/>
      <c r="FGN2427" s="8"/>
      <c r="FGO2427" s="8"/>
      <c r="FGP2427" s="8"/>
      <c r="FGQ2427" s="8"/>
      <c r="FGR2427" s="8"/>
      <c r="FGS2427" s="8"/>
      <c r="FGT2427" s="8"/>
      <c r="FGU2427" s="8"/>
      <c r="FGV2427" s="8"/>
      <c r="FGW2427" s="8"/>
      <c r="FGX2427" s="8"/>
      <c r="FGY2427" s="8"/>
      <c r="FGZ2427" s="8"/>
      <c r="FHA2427" s="8"/>
      <c r="FHB2427" s="8"/>
      <c r="FHC2427" s="8"/>
      <c r="FHD2427" s="8"/>
      <c r="FHE2427" s="8"/>
      <c r="FHF2427" s="8"/>
      <c r="FHG2427" s="8"/>
      <c r="FHH2427" s="8"/>
      <c r="FHI2427" s="8"/>
      <c r="FHJ2427" s="8"/>
      <c r="FHK2427" s="8"/>
      <c r="FHL2427" s="8"/>
      <c r="FHM2427" s="8"/>
      <c r="FHN2427" s="8"/>
      <c r="FHO2427" s="8"/>
      <c r="FHP2427" s="8"/>
      <c r="FHQ2427" s="8"/>
      <c r="FHR2427" s="8"/>
      <c r="FHS2427" s="8"/>
      <c r="FHT2427" s="8"/>
      <c r="FHU2427" s="8"/>
      <c r="FHV2427" s="8"/>
      <c r="FHW2427" s="8"/>
      <c r="FHX2427" s="8"/>
      <c r="FHY2427" s="8"/>
      <c r="FHZ2427" s="8"/>
      <c r="FIA2427" s="8"/>
      <c r="FIB2427" s="8"/>
      <c r="FIC2427" s="8"/>
      <c r="FID2427" s="8"/>
      <c r="FIE2427" s="8"/>
      <c r="FIF2427" s="8"/>
      <c r="FIG2427" s="8"/>
      <c r="FIH2427" s="8"/>
      <c r="FII2427" s="8"/>
      <c r="FIJ2427" s="8"/>
      <c r="FIK2427" s="8"/>
      <c r="FIL2427" s="8"/>
      <c r="FIM2427" s="8"/>
      <c r="FIN2427" s="8"/>
      <c r="FIO2427" s="8"/>
      <c r="FIP2427" s="8"/>
      <c r="FIQ2427" s="8"/>
      <c r="FIR2427" s="8"/>
      <c r="FIS2427" s="8"/>
      <c r="FIT2427" s="8"/>
      <c r="FIU2427" s="8"/>
      <c r="FIV2427" s="8"/>
      <c r="FIW2427" s="8"/>
      <c r="FIX2427" s="8"/>
      <c r="FIY2427" s="8"/>
      <c r="FIZ2427" s="8"/>
      <c r="FJA2427" s="8"/>
      <c r="FJB2427" s="8"/>
      <c r="FJC2427" s="8"/>
      <c r="FJD2427" s="8"/>
      <c r="FJE2427" s="8"/>
      <c r="FJF2427" s="8"/>
      <c r="FJG2427" s="8"/>
      <c r="FJH2427" s="8"/>
      <c r="FJI2427" s="8"/>
      <c r="FJJ2427" s="8"/>
      <c r="FJK2427" s="8"/>
      <c r="FJL2427" s="8"/>
      <c r="FJM2427" s="8"/>
      <c r="FJN2427" s="8"/>
      <c r="FJO2427" s="8"/>
      <c r="FJP2427" s="8"/>
      <c r="FJQ2427" s="8"/>
      <c r="FJR2427" s="8"/>
      <c r="FJS2427" s="8"/>
      <c r="FJT2427" s="8"/>
      <c r="FJU2427" s="8"/>
      <c r="FJV2427" s="8"/>
      <c r="FJW2427" s="8"/>
      <c r="FJX2427" s="8"/>
      <c r="FJY2427" s="8"/>
      <c r="FJZ2427" s="8"/>
      <c r="FKA2427" s="8"/>
      <c r="FKB2427" s="8"/>
      <c r="FKC2427" s="8"/>
      <c r="FKD2427" s="8"/>
      <c r="FKE2427" s="8"/>
      <c r="FKF2427" s="8"/>
      <c r="FKG2427" s="8"/>
      <c r="FKH2427" s="8"/>
      <c r="FKI2427" s="8"/>
      <c r="FKJ2427" s="8"/>
      <c r="FKK2427" s="8"/>
      <c r="FKL2427" s="8"/>
      <c r="FKM2427" s="8"/>
      <c r="FKN2427" s="8"/>
      <c r="FKO2427" s="8"/>
      <c r="FKP2427" s="8"/>
      <c r="FKQ2427" s="8"/>
      <c r="FKR2427" s="8"/>
      <c r="FKS2427" s="8"/>
      <c r="FKT2427" s="8"/>
      <c r="FKU2427" s="8"/>
      <c r="FKV2427" s="8"/>
      <c r="FKW2427" s="8"/>
      <c r="FKX2427" s="8"/>
      <c r="FKY2427" s="8"/>
      <c r="FKZ2427" s="8"/>
      <c r="FLA2427" s="8"/>
      <c r="FLB2427" s="8"/>
      <c r="FLC2427" s="8"/>
      <c r="FLD2427" s="8"/>
      <c r="FLE2427" s="8"/>
      <c r="FLF2427" s="8"/>
      <c r="FLG2427" s="8"/>
      <c r="FLH2427" s="8"/>
      <c r="FLI2427" s="8"/>
      <c r="FLJ2427" s="8"/>
      <c r="FLK2427" s="8"/>
      <c r="FLL2427" s="8"/>
      <c r="FLM2427" s="8"/>
      <c r="FLN2427" s="8"/>
      <c r="FLO2427" s="8"/>
      <c r="FLP2427" s="8"/>
      <c r="FLQ2427" s="8"/>
      <c r="FLR2427" s="8"/>
      <c r="FLS2427" s="8"/>
      <c r="FLT2427" s="8"/>
      <c r="FLU2427" s="8"/>
      <c r="FLV2427" s="8"/>
      <c r="FLW2427" s="8"/>
      <c r="FLX2427" s="8"/>
      <c r="FLY2427" s="8"/>
      <c r="FLZ2427" s="8"/>
      <c r="FMA2427" s="8"/>
      <c r="FMB2427" s="8"/>
      <c r="FMC2427" s="8"/>
      <c r="FMD2427" s="8"/>
      <c r="FME2427" s="8"/>
      <c r="FMF2427" s="8"/>
      <c r="FMG2427" s="8"/>
      <c r="FMH2427" s="8"/>
      <c r="FMI2427" s="8"/>
      <c r="FMJ2427" s="8"/>
      <c r="FMK2427" s="8"/>
      <c r="FML2427" s="8"/>
      <c r="FMM2427" s="8"/>
      <c r="FMN2427" s="8"/>
      <c r="FMO2427" s="8"/>
      <c r="FMP2427" s="8"/>
      <c r="FMQ2427" s="8"/>
      <c r="FMR2427" s="8"/>
      <c r="FMS2427" s="8"/>
      <c r="FMT2427" s="8"/>
      <c r="FMU2427" s="8"/>
      <c r="FMV2427" s="8"/>
      <c r="FMW2427" s="8"/>
      <c r="FMX2427" s="8"/>
      <c r="FMY2427" s="8"/>
      <c r="FMZ2427" s="8"/>
      <c r="FNA2427" s="8"/>
      <c r="FNB2427" s="8"/>
      <c r="FNC2427" s="8"/>
      <c r="FND2427" s="8"/>
      <c r="FNE2427" s="8"/>
      <c r="FNF2427" s="8"/>
      <c r="FNG2427" s="8"/>
      <c r="FNH2427" s="8"/>
      <c r="FNI2427" s="8"/>
      <c r="FNJ2427" s="8"/>
      <c r="FNK2427" s="8"/>
      <c r="FNL2427" s="8"/>
      <c r="FNM2427" s="8"/>
      <c r="FNN2427" s="8"/>
      <c r="FNO2427" s="8"/>
      <c r="FNP2427" s="8"/>
      <c r="FNQ2427" s="8"/>
      <c r="FNR2427" s="8"/>
      <c r="FNS2427" s="8"/>
      <c r="FNT2427" s="8"/>
      <c r="FNU2427" s="8"/>
      <c r="FNV2427" s="8"/>
      <c r="FNW2427" s="8"/>
      <c r="FNX2427" s="8"/>
      <c r="FNY2427" s="8"/>
      <c r="FNZ2427" s="8"/>
      <c r="FOA2427" s="8"/>
      <c r="FOB2427" s="8"/>
      <c r="FOC2427" s="8"/>
      <c r="FOD2427" s="8"/>
      <c r="FOE2427" s="8"/>
      <c r="FOF2427" s="8"/>
      <c r="FOG2427" s="8"/>
      <c r="FOH2427" s="8"/>
      <c r="FOI2427" s="8"/>
      <c r="FOJ2427" s="8"/>
      <c r="FOK2427" s="8"/>
      <c r="FOL2427" s="8"/>
      <c r="FOM2427" s="8"/>
      <c r="FON2427" s="8"/>
      <c r="FOO2427" s="8"/>
      <c r="FOP2427" s="8"/>
      <c r="FOQ2427" s="8"/>
      <c r="FOR2427" s="8"/>
      <c r="FOS2427" s="8"/>
      <c r="FOT2427" s="8"/>
      <c r="FOU2427" s="8"/>
      <c r="FOV2427" s="8"/>
      <c r="FOW2427" s="8"/>
      <c r="FOX2427" s="8"/>
      <c r="FOY2427" s="8"/>
      <c r="FOZ2427" s="8"/>
      <c r="FPA2427" s="8"/>
      <c r="FPB2427" s="8"/>
      <c r="FPC2427" s="8"/>
      <c r="FPD2427" s="8"/>
      <c r="FPE2427" s="8"/>
      <c r="FPF2427" s="8"/>
      <c r="FPG2427" s="8"/>
      <c r="FPH2427" s="8"/>
      <c r="FPI2427" s="8"/>
      <c r="FPJ2427" s="8"/>
      <c r="FPK2427" s="8"/>
      <c r="FPL2427" s="8"/>
      <c r="FPM2427" s="8"/>
      <c r="FPN2427" s="8"/>
      <c r="FPO2427" s="8"/>
      <c r="FPP2427" s="8"/>
      <c r="FPQ2427" s="8"/>
      <c r="FPR2427" s="8"/>
      <c r="FPS2427" s="8"/>
      <c r="FPT2427" s="8"/>
      <c r="FPU2427" s="8"/>
      <c r="FPV2427" s="8"/>
      <c r="FPW2427" s="8"/>
      <c r="FPX2427" s="8"/>
      <c r="FPY2427" s="8"/>
      <c r="FPZ2427" s="8"/>
      <c r="FQA2427" s="8"/>
      <c r="FQB2427" s="8"/>
      <c r="FQC2427" s="8"/>
      <c r="FQD2427" s="8"/>
      <c r="FQE2427" s="8"/>
      <c r="FQF2427" s="8"/>
      <c r="FQG2427" s="8"/>
      <c r="FQH2427" s="8"/>
      <c r="FQI2427" s="8"/>
      <c r="FQJ2427" s="8"/>
      <c r="FQK2427" s="8"/>
      <c r="FQL2427" s="8"/>
      <c r="FQM2427" s="8"/>
      <c r="FQN2427" s="8"/>
      <c r="FQO2427" s="8"/>
      <c r="FQP2427" s="8"/>
      <c r="FQQ2427" s="8"/>
      <c r="FQR2427" s="8"/>
      <c r="FQS2427" s="8"/>
      <c r="FQT2427" s="8"/>
      <c r="FQU2427" s="8"/>
      <c r="FQV2427" s="8"/>
      <c r="FQW2427" s="8"/>
      <c r="FQX2427" s="8"/>
      <c r="FQY2427" s="8"/>
      <c r="FQZ2427" s="8"/>
      <c r="FRA2427" s="8"/>
      <c r="FRB2427" s="8"/>
      <c r="FRC2427" s="8"/>
      <c r="FRD2427" s="8"/>
      <c r="FRE2427" s="8"/>
      <c r="FRF2427" s="8"/>
      <c r="FRG2427" s="8"/>
      <c r="FRH2427" s="8"/>
      <c r="FRI2427" s="8"/>
      <c r="FRJ2427" s="8"/>
      <c r="FRK2427" s="8"/>
      <c r="FRL2427" s="8"/>
      <c r="FRM2427" s="8"/>
      <c r="FRN2427" s="8"/>
      <c r="FRO2427" s="8"/>
      <c r="FRP2427" s="8"/>
      <c r="FRQ2427" s="8"/>
      <c r="FRR2427" s="8"/>
      <c r="FRS2427" s="8"/>
      <c r="FRT2427" s="8"/>
      <c r="FRU2427" s="8"/>
      <c r="FRV2427" s="8"/>
      <c r="FRW2427" s="8"/>
      <c r="FRX2427" s="8"/>
      <c r="FRY2427" s="8"/>
      <c r="FRZ2427" s="8"/>
      <c r="FSA2427" s="8"/>
      <c r="FSB2427" s="8"/>
      <c r="FSC2427" s="8"/>
      <c r="FSD2427" s="8"/>
      <c r="FSE2427" s="8"/>
      <c r="FSF2427" s="8"/>
      <c r="FSG2427" s="8"/>
      <c r="FSH2427" s="8"/>
      <c r="FSI2427" s="8"/>
      <c r="FSJ2427" s="8"/>
      <c r="FSK2427" s="8"/>
      <c r="FSL2427" s="8"/>
      <c r="FSM2427" s="8"/>
      <c r="FSN2427" s="8"/>
      <c r="FSO2427" s="8"/>
      <c r="FSP2427" s="8"/>
      <c r="FSQ2427" s="8"/>
      <c r="FSR2427" s="8"/>
      <c r="FSS2427" s="8"/>
      <c r="FST2427" s="8"/>
      <c r="FSU2427" s="8"/>
      <c r="FSV2427" s="8"/>
      <c r="FSW2427" s="8"/>
      <c r="FSX2427" s="8"/>
      <c r="FSY2427" s="8"/>
      <c r="FSZ2427" s="8"/>
      <c r="FTA2427" s="8"/>
      <c r="FTB2427" s="8"/>
      <c r="FTC2427" s="8"/>
      <c r="FTD2427" s="8"/>
      <c r="FTE2427" s="8"/>
      <c r="FTF2427" s="8"/>
      <c r="FTG2427" s="8"/>
      <c r="FTH2427" s="8"/>
      <c r="FTI2427" s="8"/>
      <c r="FTJ2427" s="8"/>
      <c r="FTK2427" s="8"/>
      <c r="FTL2427" s="8"/>
      <c r="FTM2427" s="8"/>
      <c r="FTN2427" s="8"/>
      <c r="FTO2427" s="8"/>
      <c r="FTP2427" s="8"/>
      <c r="FTQ2427" s="8"/>
      <c r="FTR2427" s="8"/>
      <c r="FTS2427" s="8"/>
      <c r="FTT2427" s="8"/>
      <c r="FTU2427" s="8"/>
      <c r="FTV2427" s="8"/>
      <c r="FTW2427" s="8"/>
      <c r="FTX2427" s="8"/>
      <c r="FTY2427" s="8"/>
      <c r="FTZ2427" s="8"/>
      <c r="FUA2427" s="8"/>
      <c r="FUB2427" s="8"/>
      <c r="FUC2427" s="8"/>
      <c r="FUD2427" s="8"/>
      <c r="FUE2427" s="8"/>
      <c r="FUF2427" s="8"/>
      <c r="FUG2427" s="8"/>
      <c r="FUH2427" s="8"/>
      <c r="FUI2427" s="8"/>
      <c r="FUJ2427" s="8"/>
      <c r="FUK2427" s="8"/>
      <c r="FUL2427" s="8"/>
      <c r="FUM2427" s="8"/>
      <c r="FUN2427" s="8"/>
      <c r="FUO2427" s="8"/>
      <c r="FUP2427" s="8"/>
      <c r="FUQ2427" s="8"/>
      <c r="FUR2427" s="8"/>
      <c r="FUS2427" s="8"/>
      <c r="FUT2427" s="8"/>
      <c r="FUU2427" s="8"/>
      <c r="FUV2427" s="8"/>
      <c r="FUW2427" s="8"/>
      <c r="FUX2427" s="8"/>
      <c r="FUY2427" s="8"/>
      <c r="FUZ2427" s="8"/>
      <c r="FVA2427" s="8"/>
      <c r="FVB2427" s="8"/>
      <c r="FVC2427" s="8"/>
      <c r="FVD2427" s="8"/>
      <c r="FVE2427" s="8"/>
      <c r="FVF2427" s="8"/>
      <c r="FVG2427" s="8"/>
      <c r="FVH2427" s="8"/>
      <c r="FVI2427" s="8"/>
      <c r="FVJ2427" s="8"/>
      <c r="FVK2427" s="8"/>
      <c r="FVL2427" s="8"/>
      <c r="FVM2427" s="8"/>
      <c r="FVN2427" s="8"/>
      <c r="FVO2427" s="8"/>
      <c r="FVP2427" s="8"/>
      <c r="FVQ2427" s="8"/>
      <c r="FVR2427" s="8"/>
      <c r="FVS2427" s="8"/>
      <c r="FVT2427" s="8"/>
      <c r="FVU2427" s="8"/>
      <c r="FVV2427" s="8"/>
      <c r="FVW2427" s="8"/>
      <c r="FVX2427" s="8"/>
      <c r="FVY2427" s="8"/>
      <c r="FVZ2427" s="8"/>
      <c r="FWA2427" s="8"/>
      <c r="FWB2427" s="8"/>
      <c r="FWC2427" s="8"/>
      <c r="FWD2427" s="8"/>
      <c r="FWE2427" s="8"/>
      <c r="FWF2427" s="8"/>
      <c r="FWG2427" s="8"/>
      <c r="FWH2427" s="8"/>
      <c r="FWI2427" s="8"/>
      <c r="FWJ2427" s="8"/>
      <c r="FWK2427" s="8"/>
      <c r="FWL2427" s="8"/>
      <c r="FWM2427" s="8"/>
      <c r="FWN2427" s="8"/>
      <c r="FWO2427" s="8"/>
      <c r="FWP2427" s="8"/>
      <c r="FWQ2427" s="8"/>
      <c r="FWR2427" s="8"/>
      <c r="FWS2427" s="8"/>
      <c r="FWT2427" s="8"/>
      <c r="FWU2427" s="8"/>
      <c r="FWV2427" s="8"/>
      <c r="FWW2427" s="8"/>
      <c r="FWX2427" s="8"/>
      <c r="FWY2427" s="8"/>
      <c r="FWZ2427" s="8"/>
      <c r="FXA2427" s="8"/>
      <c r="FXB2427" s="8"/>
      <c r="FXC2427" s="8"/>
      <c r="FXD2427" s="8"/>
      <c r="FXE2427" s="8"/>
      <c r="FXF2427" s="8"/>
      <c r="FXG2427" s="8"/>
      <c r="FXH2427" s="8"/>
      <c r="FXI2427" s="8"/>
      <c r="FXJ2427" s="8"/>
      <c r="FXK2427" s="8"/>
      <c r="FXL2427" s="8"/>
      <c r="FXM2427" s="8"/>
      <c r="FXN2427" s="8"/>
      <c r="FXO2427" s="8"/>
      <c r="FXP2427" s="8"/>
      <c r="FXQ2427" s="8"/>
      <c r="FXR2427" s="8"/>
      <c r="FXS2427" s="8"/>
      <c r="FXT2427" s="8"/>
      <c r="FXU2427" s="8"/>
      <c r="FXV2427" s="8"/>
      <c r="FXW2427" s="8"/>
      <c r="FXX2427" s="8"/>
      <c r="FXY2427" s="8"/>
      <c r="FXZ2427" s="8"/>
      <c r="FYA2427" s="8"/>
      <c r="FYB2427" s="8"/>
      <c r="FYC2427" s="8"/>
      <c r="FYD2427" s="8"/>
      <c r="FYE2427" s="8"/>
      <c r="FYF2427" s="8"/>
      <c r="FYG2427" s="8"/>
      <c r="FYH2427" s="8"/>
      <c r="FYI2427" s="8"/>
      <c r="FYJ2427" s="8"/>
      <c r="FYK2427" s="8"/>
      <c r="FYL2427" s="8"/>
      <c r="FYM2427" s="8"/>
      <c r="FYN2427" s="8"/>
      <c r="FYO2427" s="8"/>
      <c r="FYP2427" s="8"/>
      <c r="FYQ2427" s="8"/>
      <c r="FYR2427" s="8"/>
      <c r="FYS2427" s="8"/>
      <c r="FYT2427" s="8"/>
      <c r="FYU2427" s="8"/>
      <c r="FYV2427" s="8"/>
      <c r="FYW2427" s="8"/>
      <c r="FYX2427" s="8"/>
      <c r="FYY2427" s="8"/>
      <c r="FYZ2427" s="8"/>
      <c r="FZA2427" s="8"/>
      <c r="FZB2427" s="8"/>
      <c r="FZC2427" s="8"/>
      <c r="FZD2427" s="8"/>
      <c r="FZE2427" s="8"/>
      <c r="FZF2427" s="8"/>
      <c r="FZG2427" s="8"/>
      <c r="FZH2427" s="8"/>
      <c r="FZI2427" s="8"/>
      <c r="FZJ2427" s="8"/>
      <c r="FZK2427" s="8"/>
      <c r="FZL2427" s="8"/>
      <c r="FZM2427" s="8"/>
      <c r="FZN2427" s="8"/>
      <c r="FZO2427" s="8"/>
      <c r="FZP2427" s="8"/>
      <c r="FZQ2427" s="8"/>
      <c r="FZR2427" s="8"/>
      <c r="FZS2427" s="8"/>
      <c r="FZT2427" s="8"/>
      <c r="FZU2427" s="8"/>
      <c r="FZV2427" s="8"/>
      <c r="FZW2427" s="8"/>
      <c r="FZX2427" s="8"/>
      <c r="FZY2427" s="8"/>
      <c r="FZZ2427" s="8"/>
      <c r="GAA2427" s="8"/>
      <c r="GAB2427" s="8"/>
      <c r="GAC2427" s="8"/>
      <c r="GAD2427" s="8"/>
      <c r="GAE2427" s="8"/>
      <c r="GAF2427" s="8"/>
      <c r="GAG2427" s="8"/>
      <c r="GAH2427" s="8"/>
      <c r="GAI2427" s="8"/>
      <c r="GAJ2427" s="8"/>
      <c r="GAK2427" s="8"/>
      <c r="GAL2427" s="8"/>
      <c r="GAM2427" s="8"/>
      <c r="GAN2427" s="8"/>
      <c r="GAO2427" s="8"/>
      <c r="GAP2427" s="8"/>
      <c r="GAQ2427" s="8"/>
      <c r="GAR2427" s="8"/>
      <c r="GAS2427" s="8"/>
      <c r="GAT2427" s="8"/>
      <c r="GAU2427" s="8"/>
      <c r="GAV2427" s="8"/>
      <c r="GAW2427" s="8"/>
      <c r="GAX2427" s="8"/>
      <c r="GAY2427" s="8"/>
      <c r="GAZ2427" s="8"/>
      <c r="GBA2427" s="8"/>
      <c r="GBB2427" s="8"/>
      <c r="GBC2427" s="8"/>
      <c r="GBD2427" s="8"/>
      <c r="GBE2427" s="8"/>
      <c r="GBF2427" s="8"/>
      <c r="GBG2427" s="8"/>
      <c r="GBH2427" s="8"/>
      <c r="GBI2427" s="8"/>
      <c r="GBJ2427" s="8"/>
      <c r="GBK2427" s="8"/>
      <c r="GBL2427" s="8"/>
      <c r="GBM2427" s="8"/>
      <c r="GBN2427" s="8"/>
      <c r="GBO2427" s="8"/>
      <c r="GBP2427" s="8"/>
      <c r="GBQ2427" s="8"/>
      <c r="GBR2427" s="8"/>
      <c r="GBS2427" s="8"/>
      <c r="GBT2427" s="8"/>
      <c r="GBU2427" s="8"/>
      <c r="GBV2427" s="8"/>
      <c r="GBW2427" s="8"/>
      <c r="GBX2427" s="8"/>
      <c r="GBY2427" s="8"/>
      <c r="GBZ2427" s="8"/>
      <c r="GCA2427" s="8"/>
      <c r="GCB2427" s="8"/>
      <c r="GCC2427" s="8"/>
      <c r="GCD2427" s="8"/>
      <c r="GCE2427" s="8"/>
      <c r="GCF2427" s="8"/>
      <c r="GCG2427" s="8"/>
      <c r="GCH2427" s="8"/>
      <c r="GCI2427" s="8"/>
      <c r="GCJ2427" s="8"/>
      <c r="GCK2427" s="8"/>
      <c r="GCL2427" s="8"/>
      <c r="GCM2427" s="8"/>
      <c r="GCN2427" s="8"/>
      <c r="GCO2427" s="8"/>
      <c r="GCP2427" s="8"/>
      <c r="GCQ2427" s="8"/>
      <c r="GCR2427" s="8"/>
      <c r="GCS2427" s="8"/>
      <c r="GCT2427" s="8"/>
      <c r="GCU2427" s="8"/>
      <c r="GCV2427" s="8"/>
      <c r="GCW2427" s="8"/>
      <c r="GCX2427" s="8"/>
      <c r="GCY2427" s="8"/>
      <c r="GCZ2427" s="8"/>
      <c r="GDA2427" s="8"/>
      <c r="GDB2427" s="8"/>
      <c r="GDC2427" s="8"/>
      <c r="GDD2427" s="8"/>
      <c r="GDE2427" s="8"/>
      <c r="GDF2427" s="8"/>
      <c r="GDG2427" s="8"/>
      <c r="GDH2427" s="8"/>
      <c r="GDI2427" s="8"/>
      <c r="GDJ2427" s="8"/>
      <c r="GDK2427" s="8"/>
      <c r="GDL2427" s="8"/>
      <c r="GDM2427" s="8"/>
      <c r="GDN2427" s="8"/>
      <c r="GDO2427" s="8"/>
      <c r="GDP2427" s="8"/>
      <c r="GDQ2427" s="8"/>
      <c r="GDR2427" s="8"/>
      <c r="GDS2427" s="8"/>
      <c r="GDT2427" s="8"/>
      <c r="GDU2427" s="8"/>
      <c r="GDV2427" s="8"/>
      <c r="GDW2427" s="8"/>
      <c r="GDX2427" s="8"/>
      <c r="GDY2427" s="8"/>
      <c r="GDZ2427" s="8"/>
      <c r="GEA2427" s="8"/>
      <c r="GEB2427" s="8"/>
      <c r="GEC2427" s="8"/>
      <c r="GED2427" s="8"/>
      <c r="GEE2427" s="8"/>
      <c r="GEF2427" s="8"/>
      <c r="GEG2427" s="8"/>
      <c r="GEH2427" s="8"/>
      <c r="GEI2427" s="8"/>
      <c r="GEJ2427" s="8"/>
      <c r="GEK2427" s="8"/>
      <c r="GEL2427" s="8"/>
      <c r="GEM2427" s="8"/>
      <c r="GEN2427" s="8"/>
      <c r="GEO2427" s="8"/>
      <c r="GEP2427" s="8"/>
      <c r="GEQ2427" s="8"/>
      <c r="GER2427" s="8"/>
      <c r="GES2427" s="8"/>
      <c r="GET2427" s="8"/>
      <c r="GEU2427" s="8"/>
      <c r="GEV2427" s="8"/>
      <c r="GEW2427" s="8"/>
      <c r="GEX2427" s="8"/>
      <c r="GEY2427" s="8"/>
      <c r="GEZ2427" s="8"/>
      <c r="GFA2427" s="8"/>
      <c r="GFB2427" s="8"/>
      <c r="GFC2427" s="8"/>
      <c r="GFD2427" s="8"/>
      <c r="GFE2427" s="8"/>
      <c r="GFF2427" s="8"/>
      <c r="GFG2427" s="8"/>
      <c r="GFH2427" s="8"/>
      <c r="GFI2427" s="8"/>
      <c r="GFJ2427" s="8"/>
      <c r="GFK2427" s="8"/>
      <c r="GFL2427" s="8"/>
      <c r="GFM2427" s="8"/>
      <c r="GFN2427" s="8"/>
      <c r="GFO2427" s="8"/>
      <c r="GFP2427" s="8"/>
      <c r="GFQ2427" s="8"/>
      <c r="GFR2427" s="8"/>
      <c r="GFS2427" s="8"/>
      <c r="GFT2427" s="8"/>
      <c r="GFU2427" s="8"/>
      <c r="GFV2427" s="8"/>
      <c r="GFW2427" s="8"/>
      <c r="GFX2427" s="8"/>
      <c r="GFY2427" s="8"/>
      <c r="GFZ2427" s="8"/>
      <c r="GGA2427" s="8"/>
      <c r="GGB2427" s="8"/>
      <c r="GGC2427" s="8"/>
      <c r="GGD2427" s="8"/>
      <c r="GGE2427" s="8"/>
      <c r="GGF2427" s="8"/>
      <c r="GGG2427" s="8"/>
      <c r="GGH2427" s="8"/>
      <c r="GGI2427" s="8"/>
      <c r="GGJ2427" s="8"/>
      <c r="GGK2427" s="8"/>
      <c r="GGL2427" s="8"/>
      <c r="GGM2427" s="8"/>
      <c r="GGN2427" s="8"/>
      <c r="GGO2427" s="8"/>
      <c r="GGP2427" s="8"/>
      <c r="GGQ2427" s="8"/>
      <c r="GGR2427" s="8"/>
      <c r="GGS2427" s="8"/>
      <c r="GGT2427" s="8"/>
      <c r="GGU2427" s="8"/>
      <c r="GGV2427" s="8"/>
      <c r="GGW2427" s="8"/>
      <c r="GGX2427" s="8"/>
      <c r="GGY2427" s="8"/>
      <c r="GGZ2427" s="8"/>
      <c r="GHA2427" s="8"/>
      <c r="GHB2427" s="8"/>
      <c r="GHC2427" s="8"/>
      <c r="GHD2427" s="8"/>
      <c r="GHE2427" s="8"/>
      <c r="GHF2427" s="8"/>
      <c r="GHG2427" s="8"/>
      <c r="GHH2427" s="8"/>
      <c r="GHI2427" s="8"/>
      <c r="GHJ2427" s="8"/>
      <c r="GHK2427" s="8"/>
      <c r="GHL2427" s="8"/>
      <c r="GHM2427" s="8"/>
      <c r="GHN2427" s="8"/>
      <c r="GHO2427" s="8"/>
      <c r="GHP2427" s="8"/>
      <c r="GHQ2427" s="8"/>
      <c r="GHR2427" s="8"/>
      <c r="GHS2427" s="8"/>
      <c r="GHT2427" s="8"/>
      <c r="GHU2427" s="8"/>
      <c r="GHV2427" s="8"/>
      <c r="GHW2427" s="8"/>
      <c r="GHX2427" s="8"/>
      <c r="GHY2427" s="8"/>
      <c r="GHZ2427" s="8"/>
      <c r="GIA2427" s="8"/>
      <c r="GIB2427" s="8"/>
      <c r="GIC2427" s="8"/>
      <c r="GID2427" s="8"/>
      <c r="GIE2427" s="8"/>
      <c r="GIF2427" s="8"/>
      <c r="GIG2427" s="8"/>
      <c r="GIH2427" s="8"/>
      <c r="GII2427" s="8"/>
      <c r="GIJ2427" s="8"/>
      <c r="GIK2427" s="8"/>
      <c r="GIL2427" s="8"/>
      <c r="GIM2427" s="8"/>
      <c r="GIN2427" s="8"/>
      <c r="GIO2427" s="8"/>
      <c r="GIP2427" s="8"/>
      <c r="GIQ2427" s="8"/>
      <c r="GIR2427" s="8"/>
      <c r="GIS2427" s="8"/>
      <c r="GIT2427" s="8"/>
      <c r="GIU2427" s="8"/>
      <c r="GIV2427" s="8"/>
      <c r="GIW2427" s="8"/>
      <c r="GIX2427" s="8"/>
      <c r="GIY2427" s="8"/>
      <c r="GIZ2427" s="8"/>
      <c r="GJA2427" s="8"/>
      <c r="GJB2427" s="8"/>
      <c r="GJC2427" s="8"/>
      <c r="GJD2427" s="8"/>
      <c r="GJE2427" s="8"/>
      <c r="GJF2427" s="8"/>
      <c r="GJG2427" s="8"/>
      <c r="GJH2427" s="8"/>
      <c r="GJI2427" s="8"/>
      <c r="GJJ2427" s="8"/>
      <c r="GJK2427" s="8"/>
      <c r="GJL2427" s="8"/>
      <c r="GJM2427" s="8"/>
      <c r="GJN2427" s="8"/>
      <c r="GJO2427" s="8"/>
      <c r="GJP2427" s="8"/>
      <c r="GJQ2427" s="8"/>
      <c r="GJR2427" s="8"/>
      <c r="GJS2427" s="8"/>
      <c r="GJT2427" s="8"/>
      <c r="GJU2427" s="8"/>
      <c r="GJV2427" s="8"/>
      <c r="GJW2427" s="8"/>
      <c r="GJX2427" s="8"/>
      <c r="GJY2427" s="8"/>
      <c r="GJZ2427" s="8"/>
      <c r="GKA2427" s="8"/>
      <c r="GKB2427" s="8"/>
      <c r="GKC2427" s="8"/>
      <c r="GKD2427" s="8"/>
      <c r="GKE2427" s="8"/>
      <c r="GKF2427" s="8"/>
      <c r="GKG2427" s="8"/>
      <c r="GKH2427" s="8"/>
      <c r="GKI2427" s="8"/>
      <c r="GKJ2427" s="8"/>
      <c r="GKK2427" s="8"/>
      <c r="GKL2427" s="8"/>
      <c r="GKM2427" s="8"/>
      <c r="GKN2427" s="8"/>
      <c r="GKO2427" s="8"/>
      <c r="GKP2427" s="8"/>
      <c r="GKQ2427" s="8"/>
      <c r="GKR2427" s="8"/>
      <c r="GKS2427" s="8"/>
      <c r="GKT2427" s="8"/>
      <c r="GKU2427" s="8"/>
      <c r="GKV2427" s="8"/>
      <c r="GKW2427" s="8"/>
      <c r="GKX2427" s="8"/>
      <c r="GKY2427" s="8"/>
      <c r="GKZ2427" s="8"/>
      <c r="GLA2427" s="8"/>
      <c r="GLB2427" s="8"/>
      <c r="GLC2427" s="8"/>
      <c r="GLD2427" s="8"/>
      <c r="GLE2427" s="8"/>
      <c r="GLF2427" s="8"/>
      <c r="GLG2427" s="8"/>
      <c r="GLH2427" s="8"/>
      <c r="GLI2427" s="8"/>
      <c r="GLJ2427" s="8"/>
      <c r="GLK2427" s="8"/>
      <c r="GLL2427" s="8"/>
      <c r="GLM2427" s="8"/>
      <c r="GLN2427" s="8"/>
      <c r="GLO2427" s="8"/>
      <c r="GLP2427" s="8"/>
      <c r="GLQ2427" s="8"/>
      <c r="GLR2427" s="8"/>
      <c r="GLS2427" s="8"/>
      <c r="GLT2427" s="8"/>
      <c r="GLU2427" s="8"/>
      <c r="GLV2427" s="8"/>
      <c r="GLW2427" s="8"/>
      <c r="GLX2427" s="8"/>
      <c r="GLY2427" s="8"/>
      <c r="GLZ2427" s="8"/>
      <c r="GMA2427" s="8"/>
      <c r="GMB2427" s="8"/>
      <c r="GMC2427" s="8"/>
      <c r="GMD2427" s="8"/>
      <c r="GME2427" s="8"/>
      <c r="GMF2427" s="8"/>
      <c r="GMG2427" s="8"/>
      <c r="GMH2427" s="8"/>
      <c r="GMI2427" s="8"/>
      <c r="GMJ2427" s="8"/>
      <c r="GMK2427" s="8"/>
      <c r="GML2427" s="8"/>
      <c r="GMM2427" s="8"/>
      <c r="GMN2427" s="8"/>
      <c r="GMO2427" s="8"/>
      <c r="GMP2427" s="8"/>
      <c r="GMQ2427" s="8"/>
      <c r="GMR2427" s="8"/>
      <c r="GMS2427" s="8"/>
      <c r="GMT2427" s="8"/>
      <c r="GMU2427" s="8"/>
      <c r="GMV2427" s="8"/>
      <c r="GMW2427" s="8"/>
      <c r="GMX2427" s="8"/>
      <c r="GMY2427" s="8"/>
      <c r="GMZ2427" s="8"/>
      <c r="GNA2427" s="8"/>
      <c r="GNB2427" s="8"/>
      <c r="GNC2427" s="8"/>
      <c r="GND2427" s="8"/>
      <c r="GNE2427" s="8"/>
      <c r="GNF2427" s="8"/>
      <c r="GNG2427" s="8"/>
      <c r="GNH2427" s="8"/>
      <c r="GNI2427" s="8"/>
      <c r="GNJ2427" s="8"/>
      <c r="GNK2427" s="8"/>
      <c r="GNL2427" s="8"/>
      <c r="GNM2427" s="8"/>
      <c r="GNN2427" s="8"/>
      <c r="GNO2427" s="8"/>
      <c r="GNP2427" s="8"/>
      <c r="GNQ2427" s="8"/>
      <c r="GNR2427" s="8"/>
      <c r="GNS2427" s="8"/>
      <c r="GNT2427" s="8"/>
      <c r="GNU2427" s="8"/>
      <c r="GNV2427" s="8"/>
      <c r="GNW2427" s="8"/>
      <c r="GNX2427" s="8"/>
      <c r="GNY2427" s="8"/>
      <c r="GNZ2427" s="8"/>
      <c r="GOA2427" s="8"/>
      <c r="GOB2427" s="8"/>
      <c r="GOC2427" s="8"/>
      <c r="GOD2427" s="8"/>
      <c r="GOE2427" s="8"/>
      <c r="GOF2427" s="8"/>
      <c r="GOG2427" s="8"/>
      <c r="GOH2427" s="8"/>
      <c r="GOI2427" s="8"/>
      <c r="GOJ2427" s="8"/>
      <c r="GOK2427" s="8"/>
      <c r="GOL2427" s="8"/>
      <c r="GOM2427" s="8"/>
      <c r="GON2427" s="8"/>
      <c r="GOO2427" s="8"/>
      <c r="GOP2427" s="8"/>
      <c r="GOQ2427" s="8"/>
      <c r="GOR2427" s="8"/>
      <c r="GOS2427" s="8"/>
      <c r="GOT2427" s="8"/>
      <c r="GOU2427" s="8"/>
      <c r="GOV2427" s="8"/>
      <c r="GOW2427" s="8"/>
      <c r="GOX2427" s="8"/>
      <c r="GOY2427" s="8"/>
      <c r="GOZ2427" s="8"/>
      <c r="GPA2427" s="8"/>
      <c r="GPB2427" s="8"/>
      <c r="GPC2427" s="8"/>
      <c r="GPD2427" s="8"/>
      <c r="GPE2427" s="8"/>
      <c r="GPF2427" s="8"/>
      <c r="GPG2427" s="8"/>
      <c r="GPH2427" s="8"/>
      <c r="GPI2427" s="8"/>
      <c r="GPJ2427" s="8"/>
      <c r="GPK2427" s="8"/>
      <c r="GPL2427" s="8"/>
      <c r="GPM2427" s="8"/>
      <c r="GPN2427" s="8"/>
      <c r="GPO2427" s="8"/>
      <c r="GPP2427" s="8"/>
      <c r="GPQ2427" s="8"/>
      <c r="GPR2427" s="8"/>
      <c r="GPS2427" s="8"/>
      <c r="GPT2427" s="8"/>
      <c r="GPU2427" s="8"/>
      <c r="GPV2427" s="8"/>
      <c r="GPW2427" s="8"/>
      <c r="GPX2427" s="8"/>
      <c r="GPY2427" s="8"/>
      <c r="GPZ2427" s="8"/>
      <c r="GQA2427" s="8"/>
      <c r="GQB2427" s="8"/>
      <c r="GQC2427" s="8"/>
      <c r="GQD2427" s="8"/>
      <c r="GQE2427" s="8"/>
      <c r="GQF2427" s="8"/>
      <c r="GQG2427" s="8"/>
      <c r="GQH2427" s="8"/>
      <c r="GQI2427" s="8"/>
      <c r="GQJ2427" s="8"/>
      <c r="GQK2427" s="8"/>
      <c r="GQL2427" s="8"/>
      <c r="GQM2427" s="8"/>
      <c r="GQN2427" s="8"/>
      <c r="GQO2427" s="8"/>
      <c r="GQP2427" s="8"/>
      <c r="GQQ2427" s="8"/>
      <c r="GQR2427" s="8"/>
      <c r="GQS2427" s="8"/>
      <c r="GQT2427" s="8"/>
      <c r="GQU2427" s="8"/>
      <c r="GQV2427" s="8"/>
      <c r="GQW2427" s="8"/>
      <c r="GQX2427" s="8"/>
      <c r="GQY2427" s="8"/>
      <c r="GQZ2427" s="8"/>
      <c r="GRA2427" s="8"/>
      <c r="GRB2427" s="8"/>
      <c r="GRC2427" s="8"/>
      <c r="GRD2427" s="8"/>
      <c r="GRE2427" s="8"/>
      <c r="GRF2427" s="8"/>
      <c r="GRG2427" s="8"/>
      <c r="GRH2427" s="8"/>
      <c r="GRI2427" s="8"/>
      <c r="GRJ2427" s="8"/>
      <c r="GRK2427" s="8"/>
      <c r="GRL2427" s="8"/>
      <c r="GRM2427" s="8"/>
      <c r="GRN2427" s="8"/>
      <c r="GRO2427" s="8"/>
      <c r="GRP2427" s="8"/>
      <c r="GRQ2427" s="8"/>
      <c r="GRR2427" s="8"/>
      <c r="GRS2427" s="8"/>
      <c r="GRT2427" s="8"/>
      <c r="GRU2427" s="8"/>
      <c r="GRV2427" s="8"/>
      <c r="GRW2427" s="8"/>
      <c r="GRX2427" s="8"/>
      <c r="GRY2427" s="8"/>
      <c r="GRZ2427" s="8"/>
      <c r="GSA2427" s="8"/>
      <c r="GSB2427" s="8"/>
      <c r="GSC2427" s="8"/>
      <c r="GSD2427" s="8"/>
      <c r="GSE2427" s="8"/>
      <c r="GSF2427" s="8"/>
      <c r="GSG2427" s="8"/>
      <c r="GSH2427" s="8"/>
      <c r="GSI2427" s="8"/>
      <c r="GSJ2427" s="8"/>
      <c r="GSK2427" s="8"/>
      <c r="GSL2427" s="8"/>
      <c r="GSM2427" s="8"/>
      <c r="GSN2427" s="8"/>
      <c r="GSO2427" s="8"/>
      <c r="GSP2427" s="8"/>
      <c r="GSQ2427" s="8"/>
      <c r="GSR2427" s="8"/>
      <c r="GSS2427" s="8"/>
      <c r="GST2427" s="8"/>
      <c r="GSU2427" s="8"/>
      <c r="GSV2427" s="8"/>
      <c r="GSW2427" s="8"/>
      <c r="GSX2427" s="8"/>
      <c r="GSY2427" s="8"/>
      <c r="GSZ2427" s="8"/>
      <c r="GTA2427" s="8"/>
      <c r="GTB2427" s="8"/>
      <c r="GTC2427" s="8"/>
      <c r="GTD2427" s="8"/>
      <c r="GTE2427" s="8"/>
      <c r="GTF2427" s="8"/>
      <c r="GTG2427" s="8"/>
      <c r="GTH2427" s="8"/>
      <c r="GTI2427" s="8"/>
      <c r="GTJ2427" s="8"/>
      <c r="GTK2427" s="8"/>
      <c r="GTL2427" s="8"/>
      <c r="GTM2427" s="8"/>
      <c r="GTN2427" s="8"/>
      <c r="GTO2427" s="8"/>
      <c r="GTP2427" s="8"/>
      <c r="GTQ2427" s="8"/>
      <c r="GTR2427" s="8"/>
      <c r="GTS2427" s="8"/>
      <c r="GTT2427" s="8"/>
      <c r="GTU2427" s="8"/>
      <c r="GTV2427" s="8"/>
      <c r="GTW2427" s="8"/>
      <c r="GTX2427" s="8"/>
      <c r="GTY2427" s="8"/>
      <c r="GTZ2427" s="8"/>
      <c r="GUA2427" s="8"/>
      <c r="GUB2427" s="8"/>
      <c r="GUC2427" s="8"/>
      <c r="GUD2427" s="8"/>
      <c r="GUE2427" s="8"/>
      <c r="GUF2427" s="8"/>
      <c r="GUG2427" s="8"/>
      <c r="GUH2427" s="8"/>
      <c r="GUI2427" s="8"/>
      <c r="GUJ2427" s="8"/>
      <c r="GUK2427" s="8"/>
      <c r="GUL2427" s="8"/>
      <c r="GUM2427" s="8"/>
      <c r="GUN2427" s="8"/>
      <c r="GUO2427" s="8"/>
      <c r="GUP2427" s="8"/>
      <c r="GUQ2427" s="8"/>
      <c r="GUR2427" s="8"/>
      <c r="GUS2427" s="8"/>
      <c r="GUT2427" s="8"/>
      <c r="GUU2427" s="8"/>
      <c r="GUV2427" s="8"/>
      <c r="GUW2427" s="8"/>
      <c r="GUX2427" s="8"/>
      <c r="GUY2427" s="8"/>
      <c r="GUZ2427" s="8"/>
      <c r="GVA2427" s="8"/>
      <c r="GVB2427" s="8"/>
      <c r="GVC2427" s="8"/>
      <c r="GVD2427" s="8"/>
      <c r="GVE2427" s="8"/>
      <c r="GVF2427" s="8"/>
      <c r="GVG2427" s="8"/>
      <c r="GVH2427" s="8"/>
      <c r="GVI2427" s="8"/>
      <c r="GVJ2427" s="8"/>
      <c r="GVK2427" s="8"/>
      <c r="GVL2427" s="8"/>
      <c r="GVM2427" s="8"/>
      <c r="GVN2427" s="8"/>
      <c r="GVO2427" s="8"/>
      <c r="GVP2427" s="8"/>
      <c r="GVQ2427" s="8"/>
      <c r="GVR2427" s="8"/>
      <c r="GVS2427" s="8"/>
      <c r="GVT2427" s="8"/>
      <c r="GVU2427" s="8"/>
      <c r="GVV2427" s="8"/>
      <c r="GVW2427" s="8"/>
      <c r="GVX2427" s="8"/>
      <c r="GVY2427" s="8"/>
      <c r="GVZ2427" s="8"/>
      <c r="GWA2427" s="8"/>
      <c r="GWB2427" s="8"/>
      <c r="GWC2427" s="8"/>
      <c r="GWD2427" s="8"/>
      <c r="GWE2427" s="8"/>
      <c r="GWF2427" s="8"/>
      <c r="GWG2427" s="8"/>
      <c r="GWH2427" s="8"/>
      <c r="GWI2427" s="8"/>
      <c r="GWJ2427" s="8"/>
      <c r="GWK2427" s="8"/>
      <c r="GWL2427" s="8"/>
      <c r="GWM2427" s="8"/>
      <c r="GWN2427" s="8"/>
      <c r="GWO2427" s="8"/>
      <c r="GWP2427" s="8"/>
      <c r="GWQ2427" s="8"/>
      <c r="GWR2427" s="8"/>
      <c r="GWS2427" s="8"/>
      <c r="GWT2427" s="8"/>
      <c r="GWU2427" s="8"/>
      <c r="GWV2427" s="8"/>
      <c r="GWW2427" s="8"/>
      <c r="GWX2427" s="8"/>
      <c r="GWY2427" s="8"/>
      <c r="GWZ2427" s="8"/>
      <c r="GXA2427" s="8"/>
      <c r="GXB2427" s="8"/>
      <c r="GXC2427" s="8"/>
      <c r="GXD2427" s="8"/>
      <c r="GXE2427" s="8"/>
      <c r="GXF2427" s="8"/>
      <c r="GXG2427" s="8"/>
      <c r="GXH2427" s="8"/>
      <c r="GXI2427" s="8"/>
      <c r="GXJ2427" s="8"/>
      <c r="GXK2427" s="8"/>
      <c r="GXL2427" s="8"/>
      <c r="GXM2427" s="8"/>
      <c r="GXN2427" s="8"/>
      <c r="GXO2427" s="8"/>
      <c r="GXP2427" s="8"/>
      <c r="GXQ2427" s="8"/>
      <c r="GXR2427" s="8"/>
      <c r="GXS2427" s="8"/>
      <c r="GXT2427" s="8"/>
      <c r="GXU2427" s="8"/>
      <c r="GXV2427" s="8"/>
      <c r="GXW2427" s="8"/>
      <c r="GXX2427" s="8"/>
      <c r="GXY2427" s="8"/>
      <c r="GXZ2427" s="8"/>
      <c r="GYA2427" s="8"/>
      <c r="GYB2427" s="8"/>
      <c r="GYC2427" s="8"/>
      <c r="GYD2427" s="8"/>
      <c r="GYE2427" s="8"/>
      <c r="GYF2427" s="8"/>
      <c r="GYG2427" s="8"/>
      <c r="GYH2427" s="8"/>
      <c r="GYI2427" s="8"/>
      <c r="GYJ2427" s="8"/>
      <c r="GYK2427" s="8"/>
      <c r="GYL2427" s="8"/>
      <c r="GYM2427" s="8"/>
      <c r="GYN2427" s="8"/>
      <c r="GYO2427" s="8"/>
      <c r="GYP2427" s="8"/>
      <c r="GYQ2427" s="8"/>
      <c r="GYR2427" s="8"/>
      <c r="GYS2427" s="8"/>
      <c r="GYT2427" s="8"/>
      <c r="GYU2427" s="8"/>
      <c r="GYV2427" s="8"/>
      <c r="GYW2427" s="8"/>
      <c r="GYX2427" s="8"/>
      <c r="GYY2427" s="8"/>
      <c r="GYZ2427" s="8"/>
      <c r="GZA2427" s="8"/>
      <c r="GZB2427" s="8"/>
      <c r="GZC2427" s="8"/>
      <c r="GZD2427" s="8"/>
      <c r="GZE2427" s="8"/>
      <c r="GZF2427" s="8"/>
      <c r="GZG2427" s="8"/>
      <c r="GZH2427" s="8"/>
      <c r="GZI2427" s="8"/>
      <c r="GZJ2427" s="8"/>
      <c r="GZK2427" s="8"/>
      <c r="GZL2427" s="8"/>
      <c r="GZM2427" s="8"/>
      <c r="GZN2427" s="8"/>
      <c r="GZO2427" s="8"/>
      <c r="GZP2427" s="8"/>
      <c r="GZQ2427" s="8"/>
      <c r="GZR2427" s="8"/>
      <c r="GZS2427" s="8"/>
      <c r="GZT2427" s="8"/>
      <c r="GZU2427" s="8"/>
      <c r="GZV2427" s="8"/>
      <c r="GZW2427" s="8"/>
      <c r="GZX2427" s="8"/>
      <c r="GZY2427" s="8"/>
      <c r="GZZ2427" s="8"/>
      <c r="HAA2427" s="8"/>
      <c r="HAB2427" s="8"/>
      <c r="HAC2427" s="8"/>
      <c r="HAD2427" s="8"/>
      <c r="HAE2427" s="8"/>
      <c r="HAF2427" s="8"/>
      <c r="HAG2427" s="8"/>
      <c r="HAH2427" s="8"/>
      <c r="HAI2427" s="8"/>
      <c r="HAJ2427" s="8"/>
      <c r="HAK2427" s="8"/>
      <c r="HAL2427" s="8"/>
      <c r="HAM2427" s="8"/>
      <c r="HAN2427" s="8"/>
      <c r="HAO2427" s="8"/>
      <c r="HAP2427" s="8"/>
      <c r="HAQ2427" s="8"/>
      <c r="HAR2427" s="8"/>
      <c r="HAS2427" s="8"/>
      <c r="HAT2427" s="8"/>
      <c r="HAU2427" s="8"/>
      <c r="HAV2427" s="8"/>
      <c r="HAW2427" s="8"/>
      <c r="HAX2427" s="8"/>
      <c r="HAY2427" s="8"/>
      <c r="HAZ2427" s="8"/>
      <c r="HBA2427" s="8"/>
      <c r="HBB2427" s="8"/>
      <c r="HBC2427" s="8"/>
      <c r="HBD2427" s="8"/>
      <c r="HBE2427" s="8"/>
      <c r="HBF2427" s="8"/>
      <c r="HBG2427" s="8"/>
      <c r="HBH2427" s="8"/>
      <c r="HBI2427" s="8"/>
      <c r="HBJ2427" s="8"/>
      <c r="HBK2427" s="8"/>
      <c r="HBL2427" s="8"/>
      <c r="HBM2427" s="8"/>
      <c r="HBN2427" s="8"/>
      <c r="HBO2427" s="8"/>
      <c r="HBP2427" s="8"/>
      <c r="HBQ2427" s="8"/>
      <c r="HBR2427" s="8"/>
      <c r="HBS2427" s="8"/>
      <c r="HBT2427" s="8"/>
      <c r="HBU2427" s="8"/>
      <c r="HBV2427" s="8"/>
      <c r="HBW2427" s="8"/>
      <c r="HBX2427" s="8"/>
      <c r="HBY2427" s="8"/>
      <c r="HBZ2427" s="8"/>
      <c r="HCA2427" s="8"/>
      <c r="HCB2427" s="8"/>
      <c r="HCC2427" s="8"/>
      <c r="HCD2427" s="8"/>
      <c r="HCE2427" s="8"/>
      <c r="HCF2427" s="8"/>
      <c r="HCG2427" s="8"/>
      <c r="HCH2427" s="8"/>
      <c r="HCI2427" s="8"/>
      <c r="HCJ2427" s="8"/>
      <c r="HCK2427" s="8"/>
      <c r="HCL2427" s="8"/>
      <c r="HCM2427" s="8"/>
      <c r="HCN2427" s="8"/>
      <c r="HCO2427" s="8"/>
      <c r="HCP2427" s="8"/>
      <c r="HCQ2427" s="8"/>
      <c r="HCR2427" s="8"/>
      <c r="HCS2427" s="8"/>
      <c r="HCT2427" s="8"/>
      <c r="HCU2427" s="8"/>
      <c r="HCV2427" s="8"/>
      <c r="HCW2427" s="8"/>
      <c r="HCX2427" s="8"/>
      <c r="HCY2427" s="8"/>
      <c r="HCZ2427" s="8"/>
      <c r="HDA2427" s="8"/>
      <c r="HDB2427" s="8"/>
      <c r="HDC2427" s="8"/>
      <c r="HDD2427" s="8"/>
      <c r="HDE2427" s="8"/>
      <c r="HDF2427" s="8"/>
      <c r="HDG2427" s="8"/>
      <c r="HDH2427" s="8"/>
      <c r="HDI2427" s="8"/>
      <c r="HDJ2427" s="8"/>
      <c r="HDK2427" s="8"/>
      <c r="HDL2427" s="8"/>
      <c r="HDM2427" s="8"/>
      <c r="HDN2427" s="8"/>
      <c r="HDO2427" s="8"/>
      <c r="HDP2427" s="8"/>
      <c r="HDQ2427" s="8"/>
      <c r="HDR2427" s="8"/>
      <c r="HDS2427" s="8"/>
      <c r="HDT2427" s="8"/>
      <c r="HDU2427" s="8"/>
      <c r="HDV2427" s="8"/>
      <c r="HDW2427" s="8"/>
      <c r="HDX2427" s="8"/>
      <c r="HDY2427" s="8"/>
      <c r="HDZ2427" s="8"/>
      <c r="HEA2427" s="8"/>
      <c r="HEB2427" s="8"/>
      <c r="HEC2427" s="8"/>
      <c r="HED2427" s="8"/>
      <c r="HEE2427" s="8"/>
      <c r="HEF2427" s="8"/>
      <c r="HEG2427" s="8"/>
      <c r="HEH2427" s="8"/>
      <c r="HEI2427" s="8"/>
      <c r="HEJ2427" s="8"/>
      <c r="HEK2427" s="8"/>
      <c r="HEL2427" s="8"/>
      <c r="HEM2427" s="8"/>
      <c r="HEN2427" s="8"/>
      <c r="HEO2427" s="8"/>
      <c r="HEP2427" s="8"/>
      <c r="HEQ2427" s="8"/>
      <c r="HER2427" s="8"/>
      <c r="HES2427" s="8"/>
      <c r="HET2427" s="8"/>
      <c r="HEU2427" s="8"/>
      <c r="HEV2427" s="8"/>
      <c r="HEW2427" s="8"/>
      <c r="HEX2427" s="8"/>
      <c r="HEY2427" s="8"/>
      <c r="HEZ2427" s="8"/>
      <c r="HFA2427" s="8"/>
      <c r="HFB2427" s="8"/>
      <c r="HFC2427" s="8"/>
      <c r="HFD2427" s="8"/>
      <c r="HFE2427" s="8"/>
      <c r="HFF2427" s="8"/>
      <c r="HFG2427" s="8"/>
      <c r="HFH2427" s="8"/>
      <c r="HFI2427" s="8"/>
      <c r="HFJ2427" s="8"/>
      <c r="HFK2427" s="8"/>
      <c r="HFL2427" s="8"/>
      <c r="HFM2427" s="8"/>
      <c r="HFN2427" s="8"/>
      <c r="HFO2427" s="8"/>
      <c r="HFP2427" s="8"/>
      <c r="HFQ2427" s="8"/>
      <c r="HFR2427" s="8"/>
      <c r="HFS2427" s="8"/>
      <c r="HFT2427" s="8"/>
      <c r="HFU2427" s="8"/>
      <c r="HFV2427" s="8"/>
      <c r="HFW2427" s="8"/>
      <c r="HFX2427" s="8"/>
      <c r="HFY2427" s="8"/>
      <c r="HFZ2427" s="8"/>
      <c r="HGA2427" s="8"/>
      <c r="HGB2427" s="8"/>
      <c r="HGC2427" s="8"/>
      <c r="HGD2427" s="8"/>
      <c r="HGE2427" s="8"/>
      <c r="HGF2427" s="8"/>
      <c r="HGG2427" s="8"/>
      <c r="HGH2427" s="8"/>
      <c r="HGI2427" s="8"/>
      <c r="HGJ2427" s="8"/>
      <c r="HGK2427" s="8"/>
      <c r="HGL2427" s="8"/>
      <c r="HGM2427" s="8"/>
      <c r="HGN2427" s="8"/>
      <c r="HGO2427" s="8"/>
      <c r="HGP2427" s="8"/>
      <c r="HGQ2427" s="8"/>
      <c r="HGR2427" s="8"/>
      <c r="HGS2427" s="8"/>
      <c r="HGT2427" s="8"/>
      <c r="HGU2427" s="8"/>
      <c r="HGV2427" s="8"/>
      <c r="HGW2427" s="8"/>
      <c r="HGX2427" s="8"/>
      <c r="HGY2427" s="8"/>
      <c r="HGZ2427" s="8"/>
      <c r="HHA2427" s="8"/>
      <c r="HHB2427" s="8"/>
      <c r="HHC2427" s="8"/>
      <c r="HHD2427" s="8"/>
      <c r="HHE2427" s="8"/>
      <c r="HHF2427" s="8"/>
      <c r="HHG2427" s="8"/>
      <c r="HHH2427" s="8"/>
      <c r="HHI2427" s="8"/>
      <c r="HHJ2427" s="8"/>
      <c r="HHK2427" s="8"/>
      <c r="HHL2427" s="8"/>
      <c r="HHM2427" s="8"/>
      <c r="HHN2427" s="8"/>
      <c r="HHO2427" s="8"/>
      <c r="HHP2427" s="8"/>
      <c r="HHQ2427" s="8"/>
      <c r="HHR2427" s="8"/>
      <c r="HHS2427" s="8"/>
      <c r="HHT2427" s="8"/>
      <c r="HHU2427" s="8"/>
      <c r="HHV2427" s="8"/>
      <c r="HHW2427" s="8"/>
      <c r="HHX2427" s="8"/>
      <c r="HHY2427" s="8"/>
      <c r="HHZ2427" s="8"/>
      <c r="HIA2427" s="8"/>
      <c r="HIB2427" s="8"/>
      <c r="HIC2427" s="8"/>
      <c r="HID2427" s="8"/>
      <c r="HIE2427" s="8"/>
      <c r="HIF2427" s="8"/>
      <c r="HIG2427" s="8"/>
      <c r="HIH2427" s="8"/>
      <c r="HII2427" s="8"/>
      <c r="HIJ2427" s="8"/>
      <c r="HIK2427" s="8"/>
      <c r="HIL2427" s="8"/>
      <c r="HIM2427" s="8"/>
      <c r="HIN2427" s="8"/>
      <c r="HIO2427" s="8"/>
      <c r="HIP2427" s="8"/>
      <c r="HIQ2427" s="8"/>
      <c r="HIR2427" s="8"/>
      <c r="HIS2427" s="8"/>
      <c r="HIT2427" s="8"/>
      <c r="HIU2427" s="8"/>
      <c r="HIV2427" s="8"/>
      <c r="HIW2427" s="8"/>
      <c r="HIX2427" s="8"/>
      <c r="HIY2427" s="8"/>
      <c r="HIZ2427" s="8"/>
      <c r="HJA2427" s="8"/>
      <c r="HJB2427" s="8"/>
      <c r="HJC2427" s="8"/>
      <c r="HJD2427" s="8"/>
      <c r="HJE2427" s="8"/>
      <c r="HJF2427" s="8"/>
      <c r="HJG2427" s="8"/>
      <c r="HJH2427" s="8"/>
      <c r="HJI2427" s="8"/>
      <c r="HJJ2427" s="8"/>
      <c r="HJK2427" s="8"/>
      <c r="HJL2427" s="8"/>
      <c r="HJM2427" s="8"/>
      <c r="HJN2427" s="8"/>
      <c r="HJO2427" s="8"/>
      <c r="HJP2427" s="8"/>
      <c r="HJQ2427" s="8"/>
      <c r="HJR2427" s="8"/>
      <c r="HJS2427" s="8"/>
      <c r="HJT2427" s="8"/>
      <c r="HJU2427" s="8"/>
      <c r="HJV2427" s="8"/>
      <c r="HJW2427" s="8"/>
      <c r="HJX2427" s="8"/>
      <c r="HJY2427" s="8"/>
      <c r="HJZ2427" s="8"/>
      <c r="HKA2427" s="8"/>
      <c r="HKB2427" s="8"/>
      <c r="HKC2427" s="8"/>
      <c r="HKD2427" s="8"/>
      <c r="HKE2427" s="8"/>
      <c r="HKF2427" s="8"/>
      <c r="HKG2427" s="8"/>
      <c r="HKH2427" s="8"/>
      <c r="HKI2427" s="8"/>
      <c r="HKJ2427" s="8"/>
      <c r="HKK2427" s="8"/>
      <c r="HKL2427" s="8"/>
      <c r="HKM2427" s="8"/>
      <c r="HKN2427" s="8"/>
      <c r="HKO2427" s="8"/>
      <c r="HKP2427" s="8"/>
      <c r="HKQ2427" s="8"/>
      <c r="HKR2427" s="8"/>
      <c r="HKS2427" s="8"/>
      <c r="HKT2427" s="8"/>
      <c r="HKU2427" s="8"/>
      <c r="HKV2427" s="8"/>
      <c r="HKW2427" s="8"/>
      <c r="HKX2427" s="8"/>
      <c r="HKY2427" s="8"/>
      <c r="HKZ2427" s="8"/>
      <c r="HLA2427" s="8"/>
      <c r="HLB2427" s="8"/>
      <c r="HLC2427" s="8"/>
      <c r="HLD2427" s="8"/>
      <c r="HLE2427" s="8"/>
      <c r="HLF2427" s="8"/>
      <c r="HLG2427" s="8"/>
      <c r="HLH2427" s="8"/>
      <c r="HLI2427" s="8"/>
      <c r="HLJ2427" s="8"/>
      <c r="HLK2427" s="8"/>
      <c r="HLL2427" s="8"/>
      <c r="HLM2427" s="8"/>
      <c r="HLN2427" s="8"/>
      <c r="HLO2427" s="8"/>
      <c r="HLP2427" s="8"/>
      <c r="HLQ2427" s="8"/>
      <c r="HLR2427" s="8"/>
      <c r="HLS2427" s="8"/>
      <c r="HLT2427" s="8"/>
      <c r="HLU2427" s="8"/>
      <c r="HLV2427" s="8"/>
      <c r="HLW2427" s="8"/>
      <c r="HLX2427" s="8"/>
      <c r="HLY2427" s="8"/>
      <c r="HLZ2427" s="8"/>
      <c r="HMA2427" s="8"/>
      <c r="HMB2427" s="8"/>
      <c r="HMC2427" s="8"/>
      <c r="HMD2427" s="8"/>
      <c r="HME2427" s="8"/>
      <c r="HMF2427" s="8"/>
      <c r="HMG2427" s="8"/>
      <c r="HMH2427" s="8"/>
      <c r="HMI2427" s="8"/>
      <c r="HMJ2427" s="8"/>
      <c r="HMK2427" s="8"/>
      <c r="HML2427" s="8"/>
      <c r="HMM2427" s="8"/>
      <c r="HMN2427" s="8"/>
      <c r="HMO2427" s="8"/>
      <c r="HMP2427" s="8"/>
      <c r="HMQ2427" s="8"/>
      <c r="HMR2427" s="8"/>
      <c r="HMS2427" s="8"/>
      <c r="HMT2427" s="8"/>
      <c r="HMU2427" s="8"/>
      <c r="HMV2427" s="8"/>
      <c r="HMW2427" s="8"/>
      <c r="HMX2427" s="8"/>
      <c r="HMY2427" s="8"/>
      <c r="HMZ2427" s="8"/>
      <c r="HNA2427" s="8"/>
      <c r="HNB2427" s="8"/>
      <c r="HNC2427" s="8"/>
      <c r="HND2427" s="8"/>
      <c r="HNE2427" s="8"/>
      <c r="HNF2427" s="8"/>
      <c r="HNG2427" s="8"/>
      <c r="HNH2427" s="8"/>
      <c r="HNI2427" s="8"/>
      <c r="HNJ2427" s="8"/>
      <c r="HNK2427" s="8"/>
      <c r="HNL2427" s="8"/>
      <c r="HNM2427" s="8"/>
      <c r="HNN2427" s="8"/>
      <c r="HNO2427" s="8"/>
      <c r="HNP2427" s="8"/>
      <c r="HNQ2427" s="8"/>
      <c r="HNR2427" s="8"/>
      <c r="HNS2427" s="8"/>
      <c r="HNT2427" s="8"/>
      <c r="HNU2427" s="8"/>
      <c r="HNV2427" s="8"/>
      <c r="HNW2427" s="8"/>
      <c r="HNX2427" s="8"/>
      <c r="HNY2427" s="8"/>
      <c r="HNZ2427" s="8"/>
      <c r="HOA2427" s="8"/>
      <c r="HOB2427" s="8"/>
      <c r="HOC2427" s="8"/>
      <c r="HOD2427" s="8"/>
      <c r="HOE2427" s="8"/>
      <c r="HOF2427" s="8"/>
      <c r="HOG2427" s="8"/>
      <c r="HOH2427" s="8"/>
      <c r="HOI2427" s="8"/>
      <c r="HOJ2427" s="8"/>
      <c r="HOK2427" s="8"/>
      <c r="HOL2427" s="8"/>
      <c r="HOM2427" s="8"/>
      <c r="HON2427" s="8"/>
      <c r="HOO2427" s="8"/>
      <c r="HOP2427" s="8"/>
      <c r="HOQ2427" s="8"/>
      <c r="HOR2427" s="8"/>
      <c r="HOS2427" s="8"/>
      <c r="HOT2427" s="8"/>
      <c r="HOU2427" s="8"/>
      <c r="HOV2427" s="8"/>
      <c r="HOW2427" s="8"/>
      <c r="HOX2427" s="8"/>
      <c r="HOY2427" s="8"/>
      <c r="HOZ2427" s="8"/>
      <c r="HPA2427" s="8"/>
      <c r="HPB2427" s="8"/>
      <c r="HPC2427" s="8"/>
      <c r="HPD2427" s="8"/>
      <c r="HPE2427" s="8"/>
      <c r="HPF2427" s="8"/>
      <c r="HPG2427" s="8"/>
      <c r="HPH2427" s="8"/>
      <c r="HPI2427" s="8"/>
      <c r="HPJ2427" s="8"/>
      <c r="HPK2427" s="8"/>
      <c r="HPL2427" s="8"/>
      <c r="HPM2427" s="8"/>
      <c r="HPN2427" s="8"/>
      <c r="HPO2427" s="8"/>
      <c r="HPP2427" s="8"/>
      <c r="HPQ2427" s="8"/>
      <c r="HPR2427" s="8"/>
      <c r="HPS2427" s="8"/>
      <c r="HPT2427" s="8"/>
      <c r="HPU2427" s="8"/>
      <c r="HPV2427" s="8"/>
      <c r="HPW2427" s="8"/>
      <c r="HPX2427" s="8"/>
      <c r="HPY2427" s="8"/>
      <c r="HPZ2427" s="8"/>
      <c r="HQA2427" s="8"/>
      <c r="HQB2427" s="8"/>
      <c r="HQC2427" s="8"/>
      <c r="HQD2427" s="8"/>
      <c r="HQE2427" s="8"/>
      <c r="HQF2427" s="8"/>
      <c r="HQG2427" s="8"/>
      <c r="HQH2427" s="8"/>
      <c r="HQI2427" s="8"/>
      <c r="HQJ2427" s="8"/>
      <c r="HQK2427" s="8"/>
      <c r="HQL2427" s="8"/>
      <c r="HQM2427" s="8"/>
      <c r="HQN2427" s="8"/>
      <c r="HQO2427" s="8"/>
      <c r="HQP2427" s="8"/>
      <c r="HQQ2427" s="8"/>
      <c r="HQR2427" s="8"/>
      <c r="HQS2427" s="8"/>
      <c r="HQT2427" s="8"/>
      <c r="HQU2427" s="8"/>
      <c r="HQV2427" s="8"/>
      <c r="HQW2427" s="8"/>
      <c r="HQX2427" s="8"/>
      <c r="HQY2427" s="8"/>
      <c r="HQZ2427" s="8"/>
      <c r="HRA2427" s="8"/>
      <c r="HRB2427" s="8"/>
      <c r="HRC2427" s="8"/>
      <c r="HRD2427" s="8"/>
      <c r="HRE2427" s="8"/>
      <c r="HRF2427" s="8"/>
      <c r="HRG2427" s="8"/>
      <c r="HRH2427" s="8"/>
      <c r="HRI2427" s="8"/>
      <c r="HRJ2427" s="8"/>
      <c r="HRK2427" s="8"/>
      <c r="HRL2427" s="8"/>
      <c r="HRM2427" s="8"/>
      <c r="HRN2427" s="8"/>
      <c r="HRO2427" s="8"/>
      <c r="HRP2427" s="8"/>
      <c r="HRQ2427" s="8"/>
      <c r="HRR2427" s="8"/>
      <c r="HRS2427" s="8"/>
      <c r="HRT2427" s="8"/>
      <c r="HRU2427" s="8"/>
      <c r="HRV2427" s="8"/>
      <c r="HRW2427" s="8"/>
      <c r="HRX2427" s="8"/>
      <c r="HRY2427" s="8"/>
      <c r="HRZ2427" s="8"/>
      <c r="HSA2427" s="8"/>
      <c r="HSB2427" s="8"/>
      <c r="HSC2427" s="8"/>
      <c r="HSD2427" s="8"/>
      <c r="HSE2427" s="8"/>
      <c r="HSF2427" s="8"/>
      <c r="HSG2427" s="8"/>
      <c r="HSH2427" s="8"/>
      <c r="HSI2427" s="8"/>
      <c r="HSJ2427" s="8"/>
      <c r="HSK2427" s="8"/>
      <c r="HSL2427" s="8"/>
      <c r="HSM2427" s="8"/>
      <c r="HSN2427" s="8"/>
      <c r="HSO2427" s="8"/>
      <c r="HSP2427" s="8"/>
      <c r="HSQ2427" s="8"/>
      <c r="HSR2427" s="8"/>
      <c r="HSS2427" s="8"/>
      <c r="HST2427" s="8"/>
      <c r="HSU2427" s="8"/>
      <c r="HSV2427" s="8"/>
      <c r="HSW2427" s="8"/>
      <c r="HSX2427" s="8"/>
      <c r="HSY2427" s="8"/>
      <c r="HSZ2427" s="8"/>
      <c r="HTA2427" s="8"/>
      <c r="HTB2427" s="8"/>
      <c r="HTC2427" s="8"/>
      <c r="HTD2427" s="8"/>
      <c r="HTE2427" s="8"/>
      <c r="HTF2427" s="8"/>
      <c r="HTG2427" s="8"/>
      <c r="HTH2427" s="8"/>
      <c r="HTI2427" s="8"/>
      <c r="HTJ2427" s="8"/>
      <c r="HTK2427" s="8"/>
      <c r="HTL2427" s="8"/>
      <c r="HTM2427" s="8"/>
      <c r="HTN2427" s="8"/>
      <c r="HTO2427" s="8"/>
      <c r="HTP2427" s="8"/>
      <c r="HTQ2427" s="8"/>
      <c r="HTR2427" s="8"/>
      <c r="HTS2427" s="8"/>
      <c r="HTT2427" s="8"/>
      <c r="HTU2427" s="8"/>
      <c r="HTV2427" s="8"/>
      <c r="HTW2427" s="8"/>
      <c r="HTX2427" s="8"/>
      <c r="HTY2427" s="8"/>
      <c r="HTZ2427" s="8"/>
      <c r="HUA2427" s="8"/>
      <c r="HUB2427" s="8"/>
      <c r="HUC2427" s="8"/>
      <c r="HUD2427" s="8"/>
      <c r="HUE2427" s="8"/>
      <c r="HUF2427" s="8"/>
      <c r="HUG2427" s="8"/>
      <c r="HUH2427" s="8"/>
      <c r="HUI2427" s="8"/>
      <c r="HUJ2427" s="8"/>
      <c r="HUK2427" s="8"/>
      <c r="HUL2427" s="8"/>
      <c r="HUM2427" s="8"/>
      <c r="HUN2427" s="8"/>
      <c r="HUO2427" s="8"/>
      <c r="HUP2427" s="8"/>
      <c r="HUQ2427" s="8"/>
      <c r="HUR2427" s="8"/>
      <c r="HUS2427" s="8"/>
      <c r="HUT2427" s="8"/>
      <c r="HUU2427" s="8"/>
      <c r="HUV2427" s="8"/>
      <c r="HUW2427" s="8"/>
      <c r="HUX2427" s="8"/>
      <c r="HUY2427" s="8"/>
      <c r="HUZ2427" s="8"/>
      <c r="HVA2427" s="8"/>
      <c r="HVB2427" s="8"/>
      <c r="HVC2427" s="8"/>
      <c r="HVD2427" s="8"/>
      <c r="HVE2427" s="8"/>
      <c r="HVF2427" s="8"/>
      <c r="HVG2427" s="8"/>
      <c r="HVH2427" s="8"/>
      <c r="HVI2427" s="8"/>
      <c r="HVJ2427" s="8"/>
      <c r="HVK2427" s="8"/>
      <c r="HVL2427" s="8"/>
      <c r="HVM2427" s="8"/>
      <c r="HVN2427" s="8"/>
      <c r="HVO2427" s="8"/>
      <c r="HVP2427" s="8"/>
      <c r="HVQ2427" s="8"/>
      <c r="HVR2427" s="8"/>
      <c r="HVS2427" s="8"/>
      <c r="HVT2427" s="8"/>
      <c r="HVU2427" s="8"/>
      <c r="HVV2427" s="8"/>
      <c r="HVW2427" s="8"/>
      <c r="HVX2427" s="8"/>
      <c r="HVY2427" s="8"/>
      <c r="HVZ2427" s="8"/>
      <c r="HWA2427" s="8"/>
      <c r="HWB2427" s="8"/>
      <c r="HWC2427" s="8"/>
      <c r="HWD2427" s="8"/>
      <c r="HWE2427" s="8"/>
      <c r="HWF2427" s="8"/>
      <c r="HWG2427" s="8"/>
      <c r="HWH2427" s="8"/>
      <c r="HWI2427" s="8"/>
      <c r="HWJ2427" s="8"/>
      <c r="HWK2427" s="8"/>
      <c r="HWL2427" s="8"/>
      <c r="HWM2427" s="8"/>
      <c r="HWN2427" s="8"/>
      <c r="HWO2427" s="8"/>
      <c r="HWP2427" s="8"/>
      <c r="HWQ2427" s="8"/>
      <c r="HWR2427" s="8"/>
      <c r="HWS2427" s="8"/>
      <c r="HWT2427" s="8"/>
      <c r="HWU2427" s="8"/>
      <c r="HWV2427" s="8"/>
      <c r="HWW2427" s="8"/>
      <c r="HWX2427" s="8"/>
      <c r="HWY2427" s="8"/>
      <c r="HWZ2427" s="8"/>
      <c r="HXA2427" s="8"/>
      <c r="HXB2427" s="8"/>
      <c r="HXC2427" s="8"/>
      <c r="HXD2427" s="8"/>
      <c r="HXE2427" s="8"/>
      <c r="HXF2427" s="8"/>
      <c r="HXG2427" s="8"/>
      <c r="HXH2427" s="8"/>
      <c r="HXI2427" s="8"/>
      <c r="HXJ2427" s="8"/>
      <c r="HXK2427" s="8"/>
      <c r="HXL2427" s="8"/>
      <c r="HXM2427" s="8"/>
      <c r="HXN2427" s="8"/>
      <c r="HXO2427" s="8"/>
      <c r="HXP2427" s="8"/>
      <c r="HXQ2427" s="8"/>
      <c r="HXR2427" s="8"/>
      <c r="HXS2427" s="8"/>
      <c r="HXT2427" s="8"/>
      <c r="HXU2427" s="8"/>
      <c r="HXV2427" s="8"/>
      <c r="HXW2427" s="8"/>
      <c r="HXX2427" s="8"/>
      <c r="HXY2427" s="8"/>
      <c r="HXZ2427" s="8"/>
      <c r="HYA2427" s="8"/>
      <c r="HYB2427" s="8"/>
      <c r="HYC2427" s="8"/>
      <c r="HYD2427" s="8"/>
      <c r="HYE2427" s="8"/>
      <c r="HYF2427" s="8"/>
      <c r="HYG2427" s="8"/>
      <c r="HYH2427" s="8"/>
      <c r="HYI2427" s="8"/>
      <c r="HYJ2427" s="8"/>
      <c r="HYK2427" s="8"/>
      <c r="HYL2427" s="8"/>
      <c r="HYM2427" s="8"/>
      <c r="HYN2427" s="8"/>
      <c r="HYO2427" s="8"/>
      <c r="HYP2427" s="8"/>
      <c r="HYQ2427" s="8"/>
      <c r="HYR2427" s="8"/>
      <c r="HYS2427" s="8"/>
      <c r="HYT2427" s="8"/>
      <c r="HYU2427" s="8"/>
      <c r="HYV2427" s="8"/>
      <c r="HYW2427" s="8"/>
      <c r="HYX2427" s="8"/>
      <c r="HYY2427" s="8"/>
      <c r="HYZ2427" s="8"/>
      <c r="HZA2427" s="8"/>
      <c r="HZB2427" s="8"/>
      <c r="HZC2427" s="8"/>
      <c r="HZD2427" s="8"/>
      <c r="HZE2427" s="8"/>
      <c r="HZF2427" s="8"/>
      <c r="HZG2427" s="8"/>
      <c r="HZH2427" s="8"/>
      <c r="HZI2427" s="8"/>
      <c r="HZJ2427" s="8"/>
      <c r="HZK2427" s="8"/>
      <c r="HZL2427" s="8"/>
      <c r="HZM2427" s="8"/>
      <c r="HZN2427" s="8"/>
      <c r="HZO2427" s="8"/>
      <c r="HZP2427" s="8"/>
      <c r="HZQ2427" s="8"/>
      <c r="HZR2427" s="8"/>
      <c r="HZS2427" s="8"/>
      <c r="HZT2427" s="8"/>
      <c r="HZU2427" s="8"/>
      <c r="HZV2427" s="8"/>
      <c r="HZW2427" s="8"/>
      <c r="HZX2427" s="8"/>
      <c r="HZY2427" s="8"/>
      <c r="HZZ2427" s="8"/>
      <c r="IAA2427" s="8"/>
      <c r="IAB2427" s="8"/>
      <c r="IAC2427" s="8"/>
      <c r="IAD2427" s="8"/>
      <c r="IAE2427" s="8"/>
      <c r="IAF2427" s="8"/>
      <c r="IAG2427" s="8"/>
      <c r="IAH2427" s="8"/>
      <c r="IAI2427" s="8"/>
      <c r="IAJ2427" s="8"/>
      <c r="IAK2427" s="8"/>
      <c r="IAL2427" s="8"/>
      <c r="IAM2427" s="8"/>
      <c r="IAN2427" s="8"/>
      <c r="IAO2427" s="8"/>
      <c r="IAP2427" s="8"/>
      <c r="IAQ2427" s="8"/>
      <c r="IAR2427" s="8"/>
      <c r="IAS2427" s="8"/>
      <c r="IAT2427" s="8"/>
      <c r="IAU2427" s="8"/>
      <c r="IAV2427" s="8"/>
      <c r="IAW2427" s="8"/>
      <c r="IAX2427" s="8"/>
      <c r="IAY2427" s="8"/>
      <c r="IAZ2427" s="8"/>
      <c r="IBA2427" s="8"/>
      <c r="IBB2427" s="8"/>
      <c r="IBC2427" s="8"/>
      <c r="IBD2427" s="8"/>
      <c r="IBE2427" s="8"/>
      <c r="IBF2427" s="8"/>
      <c r="IBG2427" s="8"/>
      <c r="IBH2427" s="8"/>
      <c r="IBI2427" s="8"/>
      <c r="IBJ2427" s="8"/>
      <c r="IBK2427" s="8"/>
      <c r="IBL2427" s="8"/>
      <c r="IBM2427" s="8"/>
      <c r="IBN2427" s="8"/>
      <c r="IBO2427" s="8"/>
      <c r="IBP2427" s="8"/>
      <c r="IBQ2427" s="8"/>
      <c r="IBR2427" s="8"/>
      <c r="IBS2427" s="8"/>
      <c r="IBT2427" s="8"/>
      <c r="IBU2427" s="8"/>
      <c r="IBV2427" s="8"/>
      <c r="IBW2427" s="8"/>
      <c r="IBX2427" s="8"/>
      <c r="IBY2427" s="8"/>
      <c r="IBZ2427" s="8"/>
      <c r="ICA2427" s="8"/>
      <c r="ICB2427" s="8"/>
      <c r="ICC2427" s="8"/>
      <c r="ICD2427" s="8"/>
      <c r="ICE2427" s="8"/>
      <c r="ICF2427" s="8"/>
      <c r="ICG2427" s="8"/>
      <c r="ICH2427" s="8"/>
      <c r="ICI2427" s="8"/>
      <c r="ICJ2427" s="8"/>
      <c r="ICK2427" s="8"/>
      <c r="ICL2427" s="8"/>
      <c r="ICM2427" s="8"/>
      <c r="ICN2427" s="8"/>
      <c r="ICO2427" s="8"/>
      <c r="ICP2427" s="8"/>
      <c r="ICQ2427" s="8"/>
      <c r="ICR2427" s="8"/>
      <c r="ICS2427" s="8"/>
      <c r="ICT2427" s="8"/>
      <c r="ICU2427" s="8"/>
      <c r="ICV2427" s="8"/>
      <c r="ICW2427" s="8"/>
      <c r="ICX2427" s="8"/>
      <c r="ICY2427" s="8"/>
      <c r="ICZ2427" s="8"/>
      <c r="IDA2427" s="8"/>
      <c r="IDB2427" s="8"/>
      <c r="IDC2427" s="8"/>
      <c r="IDD2427" s="8"/>
      <c r="IDE2427" s="8"/>
      <c r="IDF2427" s="8"/>
      <c r="IDG2427" s="8"/>
      <c r="IDH2427" s="8"/>
      <c r="IDI2427" s="8"/>
      <c r="IDJ2427" s="8"/>
      <c r="IDK2427" s="8"/>
      <c r="IDL2427" s="8"/>
      <c r="IDM2427" s="8"/>
      <c r="IDN2427" s="8"/>
      <c r="IDO2427" s="8"/>
      <c r="IDP2427" s="8"/>
      <c r="IDQ2427" s="8"/>
      <c r="IDR2427" s="8"/>
      <c r="IDS2427" s="8"/>
      <c r="IDT2427" s="8"/>
      <c r="IDU2427" s="8"/>
      <c r="IDV2427" s="8"/>
      <c r="IDW2427" s="8"/>
      <c r="IDX2427" s="8"/>
      <c r="IDY2427" s="8"/>
      <c r="IDZ2427" s="8"/>
      <c r="IEA2427" s="8"/>
      <c r="IEB2427" s="8"/>
      <c r="IEC2427" s="8"/>
      <c r="IED2427" s="8"/>
      <c r="IEE2427" s="8"/>
      <c r="IEF2427" s="8"/>
      <c r="IEG2427" s="8"/>
      <c r="IEH2427" s="8"/>
      <c r="IEI2427" s="8"/>
      <c r="IEJ2427" s="8"/>
      <c r="IEK2427" s="8"/>
      <c r="IEL2427" s="8"/>
      <c r="IEM2427" s="8"/>
      <c r="IEN2427" s="8"/>
      <c r="IEO2427" s="8"/>
      <c r="IEP2427" s="8"/>
      <c r="IEQ2427" s="8"/>
      <c r="IER2427" s="8"/>
      <c r="IES2427" s="8"/>
      <c r="IET2427" s="8"/>
      <c r="IEU2427" s="8"/>
      <c r="IEV2427" s="8"/>
      <c r="IEW2427" s="8"/>
      <c r="IEX2427" s="8"/>
      <c r="IEY2427" s="8"/>
      <c r="IEZ2427" s="8"/>
      <c r="IFA2427" s="8"/>
      <c r="IFB2427" s="8"/>
      <c r="IFC2427" s="8"/>
      <c r="IFD2427" s="8"/>
      <c r="IFE2427" s="8"/>
      <c r="IFF2427" s="8"/>
      <c r="IFG2427" s="8"/>
      <c r="IFH2427" s="8"/>
      <c r="IFI2427" s="8"/>
      <c r="IFJ2427" s="8"/>
      <c r="IFK2427" s="8"/>
      <c r="IFL2427" s="8"/>
      <c r="IFM2427" s="8"/>
      <c r="IFN2427" s="8"/>
      <c r="IFO2427" s="8"/>
      <c r="IFP2427" s="8"/>
      <c r="IFQ2427" s="8"/>
      <c r="IFR2427" s="8"/>
      <c r="IFS2427" s="8"/>
      <c r="IFT2427" s="8"/>
      <c r="IFU2427" s="8"/>
      <c r="IFV2427" s="8"/>
      <c r="IFW2427" s="8"/>
      <c r="IFX2427" s="8"/>
      <c r="IFY2427" s="8"/>
      <c r="IFZ2427" s="8"/>
      <c r="IGA2427" s="8"/>
      <c r="IGB2427" s="8"/>
      <c r="IGC2427" s="8"/>
      <c r="IGD2427" s="8"/>
      <c r="IGE2427" s="8"/>
      <c r="IGF2427" s="8"/>
      <c r="IGG2427" s="8"/>
      <c r="IGH2427" s="8"/>
      <c r="IGI2427" s="8"/>
      <c r="IGJ2427" s="8"/>
      <c r="IGK2427" s="8"/>
      <c r="IGL2427" s="8"/>
      <c r="IGM2427" s="8"/>
      <c r="IGN2427" s="8"/>
      <c r="IGO2427" s="8"/>
      <c r="IGP2427" s="8"/>
      <c r="IGQ2427" s="8"/>
      <c r="IGR2427" s="8"/>
      <c r="IGS2427" s="8"/>
      <c r="IGT2427" s="8"/>
      <c r="IGU2427" s="8"/>
      <c r="IGV2427" s="8"/>
      <c r="IGW2427" s="8"/>
      <c r="IGX2427" s="8"/>
      <c r="IGY2427" s="8"/>
      <c r="IGZ2427" s="8"/>
      <c r="IHA2427" s="8"/>
      <c r="IHB2427" s="8"/>
      <c r="IHC2427" s="8"/>
      <c r="IHD2427" s="8"/>
      <c r="IHE2427" s="8"/>
      <c r="IHF2427" s="8"/>
      <c r="IHG2427" s="8"/>
      <c r="IHH2427" s="8"/>
      <c r="IHI2427" s="8"/>
      <c r="IHJ2427" s="8"/>
      <c r="IHK2427" s="8"/>
      <c r="IHL2427" s="8"/>
      <c r="IHM2427" s="8"/>
      <c r="IHN2427" s="8"/>
      <c r="IHO2427" s="8"/>
      <c r="IHP2427" s="8"/>
      <c r="IHQ2427" s="8"/>
      <c r="IHR2427" s="8"/>
      <c r="IHS2427" s="8"/>
      <c r="IHT2427" s="8"/>
      <c r="IHU2427" s="8"/>
      <c r="IHV2427" s="8"/>
      <c r="IHW2427" s="8"/>
      <c r="IHX2427" s="8"/>
      <c r="IHY2427" s="8"/>
      <c r="IHZ2427" s="8"/>
      <c r="IIA2427" s="8"/>
      <c r="IIB2427" s="8"/>
      <c r="IIC2427" s="8"/>
      <c r="IID2427" s="8"/>
      <c r="IIE2427" s="8"/>
      <c r="IIF2427" s="8"/>
      <c r="IIG2427" s="8"/>
      <c r="IIH2427" s="8"/>
      <c r="III2427" s="8"/>
      <c r="IIJ2427" s="8"/>
      <c r="IIK2427" s="8"/>
      <c r="IIL2427" s="8"/>
      <c r="IIM2427" s="8"/>
      <c r="IIN2427" s="8"/>
      <c r="IIO2427" s="8"/>
      <c r="IIP2427" s="8"/>
      <c r="IIQ2427" s="8"/>
      <c r="IIR2427" s="8"/>
      <c r="IIS2427" s="8"/>
      <c r="IIT2427" s="8"/>
      <c r="IIU2427" s="8"/>
      <c r="IIV2427" s="8"/>
      <c r="IIW2427" s="8"/>
      <c r="IIX2427" s="8"/>
      <c r="IIY2427" s="8"/>
      <c r="IIZ2427" s="8"/>
      <c r="IJA2427" s="8"/>
      <c r="IJB2427" s="8"/>
      <c r="IJC2427" s="8"/>
      <c r="IJD2427" s="8"/>
      <c r="IJE2427" s="8"/>
      <c r="IJF2427" s="8"/>
      <c r="IJG2427" s="8"/>
      <c r="IJH2427" s="8"/>
      <c r="IJI2427" s="8"/>
      <c r="IJJ2427" s="8"/>
      <c r="IJK2427" s="8"/>
      <c r="IJL2427" s="8"/>
      <c r="IJM2427" s="8"/>
      <c r="IJN2427" s="8"/>
      <c r="IJO2427" s="8"/>
      <c r="IJP2427" s="8"/>
      <c r="IJQ2427" s="8"/>
      <c r="IJR2427" s="8"/>
      <c r="IJS2427" s="8"/>
      <c r="IJT2427" s="8"/>
      <c r="IJU2427" s="8"/>
      <c r="IJV2427" s="8"/>
      <c r="IJW2427" s="8"/>
      <c r="IJX2427" s="8"/>
      <c r="IJY2427" s="8"/>
      <c r="IJZ2427" s="8"/>
      <c r="IKA2427" s="8"/>
      <c r="IKB2427" s="8"/>
      <c r="IKC2427" s="8"/>
      <c r="IKD2427" s="8"/>
      <c r="IKE2427" s="8"/>
      <c r="IKF2427" s="8"/>
      <c r="IKG2427" s="8"/>
      <c r="IKH2427" s="8"/>
      <c r="IKI2427" s="8"/>
      <c r="IKJ2427" s="8"/>
      <c r="IKK2427" s="8"/>
      <c r="IKL2427" s="8"/>
      <c r="IKM2427" s="8"/>
      <c r="IKN2427" s="8"/>
      <c r="IKO2427" s="8"/>
      <c r="IKP2427" s="8"/>
      <c r="IKQ2427" s="8"/>
      <c r="IKR2427" s="8"/>
      <c r="IKS2427" s="8"/>
      <c r="IKT2427" s="8"/>
      <c r="IKU2427" s="8"/>
      <c r="IKV2427" s="8"/>
      <c r="IKW2427" s="8"/>
      <c r="IKX2427" s="8"/>
      <c r="IKY2427" s="8"/>
      <c r="IKZ2427" s="8"/>
      <c r="ILA2427" s="8"/>
      <c r="ILB2427" s="8"/>
      <c r="ILC2427" s="8"/>
      <c r="ILD2427" s="8"/>
      <c r="ILE2427" s="8"/>
      <c r="ILF2427" s="8"/>
      <c r="ILG2427" s="8"/>
      <c r="ILH2427" s="8"/>
      <c r="ILI2427" s="8"/>
      <c r="ILJ2427" s="8"/>
      <c r="ILK2427" s="8"/>
      <c r="ILL2427" s="8"/>
      <c r="ILM2427" s="8"/>
      <c r="ILN2427" s="8"/>
      <c r="ILO2427" s="8"/>
      <c r="ILP2427" s="8"/>
      <c r="ILQ2427" s="8"/>
      <c r="ILR2427" s="8"/>
      <c r="ILS2427" s="8"/>
      <c r="ILT2427" s="8"/>
      <c r="ILU2427" s="8"/>
      <c r="ILV2427" s="8"/>
      <c r="ILW2427" s="8"/>
      <c r="ILX2427" s="8"/>
      <c r="ILY2427" s="8"/>
      <c r="ILZ2427" s="8"/>
      <c r="IMA2427" s="8"/>
      <c r="IMB2427" s="8"/>
      <c r="IMC2427" s="8"/>
      <c r="IMD2427" s="8"/>
      <c r="IME2427" s="8"/>
      <c r="IMF2427" s="8"/>
      <c r="IMG2427" s="8"/>
      <c r="IMH2427" s="8"/>
      <c r="IMI2427" s="8"/>
      <c r="IMJ2427" s="8"/>
      <c r="IMK2427" s="8"/>
      <c r="IML2427" s="8"/>
      <c r="IMM2427" s="8"/>
      <c r="IMN2427" s="8"/>
      <c r="IMO2427" s="8"/>
      <c r="IMP2427" s="8"/>
      <c r="IMQ2427" s="8"/>
      <c r="IMR2427" s="8"/>
      <c r="IMS2427" s="8"/>
      <c r="IMT2427" s="8"/>
      <c r="IMU2427" s="8"/>
      <c r="IMV2427" s="8"/>
      <c r="IMW2427" s="8"/>
      <c r="IMX2427" s="8"/>
      <c r="IMY2427" s="8"/>
      <c r="IMZ2427" s="8"/>
      <c r="INA2427" s="8"/>
      <c r="INB2427" s="8"/>
      <c r="INC2427" s="8"/>
      <c r="IND2427" s="8"/>
      <c r="INE2427" s="8"/>
      <c r="INF2427" s="8"/>
      <c r="ING2427" s="8"/>
      <c r="INH2427" s="8"/>
      <c r="INI2427" s="8"/>
      <c r="INJ2427" s="8"/>
      <c r="INK2427" s="8"/>
      <c r="INL2427" s="8"/>
      <c r="INM2427" s="8"/>
      <c r="INN2427" s="8"/>
      <c r="INO2427" s="8"/>
      <c r="INP2427" s="8"/>
      <c r="INQ2427" s="8"/>
      <c r="INR2427" s="8"/>
      <c r="INS2427" s="8"/>
      <c r="INT2427" s="8"/>
      <c r="INU2427" s="8"/>
      <c r="INV2427" s="8"/>
      <c r="INW2427" s="8"/>
      <c r="INX2427" s="8"/>
      <c r="INY2427" s="8"/>
      <c r="INZ2427" s="8"/>
      <c r="IOA2427" s="8"/>
      <c r="IOB2427" s="8"/>
      <c r="IOC2427" s="8"/>
      <c r="IOD2427" s="8"/>
      <c r="IOE2427" s="8"/>
      <c r="IOF2427" s="8"/>
      <c r="IOG2427" s="8"/>
      <c r="IOH2427" s="8"/>
      <c r="IOI2427" s="8"/>
      <c r="IOJ2427" s="8"/>
      <c r="IOK2427" s="8"/>
      <c r="IOL2427" s="8"/>
      <c r="IOM2427" s="8"/>
      <c r="ION2427" s="8"/>
      <c r="IOO2427" s="8"/>
      <c r="IOP2427" s="8"/>
      <c r="IOQ2427" s="8"/>
      <c r="IOR2427" s="8"/>
      <c r="IOS2427" s="8"/>
      <c r="IOT2427" s="8"/>
      <c r="IOU2427" s="8"/>
      <c r="IOV2427" s="8"/>
      <c r="IOW2427" s="8"/>
      <c r="IOX2427" s="8"/>
      <c r="IOY2427" s="8"/>
      <c r="IOZ2427" s="8"/>
      <c r="IPA2427" s="8"/>
      <c r="IPB2427" s="8"/>
      <c r="IPC2427" s="8"/>
      <c r="IPD2427" s="8"/>
      <c r="IPE2427" s="8"/>
      <c r="IPF2427" s="8"/>
      <c r="IPG2427" s="8"/>
      <c r="IPH2427" s="8"/>
      <c r="IPI2427" s="8"/>
      <c r="IPJ2427" s="8"/>
      <c r="IPK2427" s="8"/>
      <c r="IPL2427" s="8"/>
      <c r="IPM2427" s="8"/>
      <c r="IPN2427" s="8"/>
      <c r="IPO2427" s="8"/>
      <c r="IPP2427" s="8"/>
      <c r="IPQ2427" s="8"/>
      <c r="IPR2427" s="8"/>
      <c r="IPS2427" s="8"/>
      <c r="IPT2427" s="8"/>
      <c r="IPU2427" s="8"/>
      <c r="IPV2427" s="8"/>
      <c r="IPW2427" s="8"/>
      <c r="IPX2427" s="8"/>
      <c r="IPY2427" s="8"/>
      <c r="IPZ2427" s="8"/>
      <c r="IQA2427" s="8"/>
      <c r="IQB2427" s="8"/>
      <c r="IQC2427" s="8"/>
      <c r="IQD2427" s="8"/>
      <c r="IQE2427" s="8"/>
      <c r="IQF2427" s="8"/>
      <c r="IQG2427" s="8"/>
      <c r="IQH2427" s="8"/>
      <c r="IQI2427" s="8"/>
      <c r="IQJ2427" s="8"/>
      <c r="IQK2427" s="8"/>
      <c r="IQL2427" s="8"/>
      <c r="IQM2427" s="8"/>
      <c r="IQN2427" s="8"/>
      <c r="IQO2427" s="8"/>
      <c r="IQP2427" s="8"/>
      <c r="IQQ2427" s="8"/>
      <c r="IQR2427" s="8"/>
      <c r="IQS2427" s="8"/>
      <c r="IQT2427" s="8"/>
      <c r="IQU2427" s="8"/>
      <c r="IQV2427" s="8"/>
      <c r="IQW2427" s="8"/>
      <c r="IQX2427" s="8"/>
      <c r="IQY2427" s="8"/>
      <c r="IQZ2427" s="8"/>
      <c r="IRA2427" s="8"/>
      <c r="IRB2427" s="8"/>
      <c r="IRC2427" s="8"/>
      <c r="IRD2427" s="8"/>
      <c r="IRE2427" s="8"/>
      <c r="IRF2427" s="8"/>
      <c r="IRG2427" s="8"/>
      <c r="IRH2427" s="8"/>
      <c r="IRI2427" s="8"/>
      <c r="IRJ2427" s="8"/>
      <c r="IRK2427" s="8"/>
      <c r="IRL2427" s="8"/>
      <c r="IRM2427" s="8"/>
      <c r="IRN2427" s="8"/>
      <c r="IRO2427" s="8"/>
      <c r="IRP2427" s="8"/>
      <c r="IRQ2427" s="8"/>
      <c r="IRR2427" s="8"/>
      <c r="IRS2427" s="8"/>
      <c r="IRT2427" s="8"/>
      <c r="IRU2427" s="8"/>
      <c r="IRV2427" s="8"/>
      <c r="IRW2427" s="8"/>
      <c r="IRX2427" s="8"/>
      <c r="IRY2427" s="8"/>
      <c r="IRZ2427" s="8"/>
      <c r="ISA2427" s="8"/>
      <c r="ISB2427" s="8"/>
      <c r="ISC2427" s="8"/>
      <c r="ISD2427" s="8"/>
      <c r="ISE2427" s="8"/>
      <c r="ISF2427" s="8"/>
      <c r="ISG2427" s="8"/>
      <c r="ISH2427" s="8"/>
      <c r="ISI2427" s="8"/>
      <c r="ISJ2427" s="8"/>
      <c r="ISK2427" s="8"/>
      <c r="ISL2427" s="8"/>
      <c r="ISM2427" s="8"/>
      <c r="ISN2427" s="8"/>
      <c r="ISO2427" s="8"/>
      <c r="ISP2427" s="8"/>
      <c r="ISQ2427" s="8"/>
      <c r="ISR2427" s="8"/>
      <c r="ISS2427" s="8"/>
      <c r="IST2427" s="8"/>
      <c r="ISU2427" s="8"/>
      <c r="ISV2427" s="8"/>
      <c r="ISW2427" s="8"/>
      <c r="ISX2427" s="8"/>
      <c r="ISY2427" s="8"/>
      <c r="ISZ2427" s="8"/>
      <c r="ITA2427" s="8"/>
      <c r="ITB2427" s="8"/>
      <c r="ITC2427" s="8"/>
      <c r="ITD2427" s="8"/>
      <c r="ITE2427" s="8"/>
      <c r="ITF2427" s="8"/>
      <c r="ITG2427" s="8"/>
      <c r="ITH2427" s="8"/>
      <c r="ITI2427" s="8"/>
      <c r="ITJ2427" s="8"/>
      <c r="ITK2427" s="8"/>
      <c r="ITL2427" s="8"/>
      <c r="ITM2427" s="8"/>
      <c r="ITN2427" s="8"/>
      <c r="ITO2427" s="8"/>
      <c r="ITP2427" s="8"/>
      <c r="ITQ2427" s="8"/>
      <c r="ITR2427" s="8"/>
      <c r="ITS2427" s="8"/>
      <c r="ITT2427" s="8"/>
      <c r="ITU2427" s="8"/>
      <c r="ITV2427" s="8"/>
      <c r="ITW2427" s="8"/>
      <c r="ITX2427" s="8"/>
      <c r="ITY2427" s="8"/>
      <c r="ITZ2427" s="8"/>
      <c r="IUA2427" s="8"/>
      <c r="IUB2427" s="8"/>
      <c r="IUC2427" s="8"/>
      <c r="IUD2427" s="8"/>
      <c r="IUE2427" s="8"/>
      <c r="IUF2427" s="8"/>
      <c r="IUG2427" s="8"/>
      <c r="IUH2427" s="8"/>
      <c r="IUI2427" s="8"/>
      <c r="IUJ2427" s="8"/>
      <c r="IUK2427" s="8"/>
      <c r="IUL2427" s="8"/>
      <c r="IUM2427" s="8"/>
      <c r="IUN2427" s="8"/>
      <c r="IUO2427" s="8"/>
      <c r="IUP2427" s="8"/>
      <c r="IUQ2427" s="8"/>
      <c r="IUR2427" s="8"/>
      <c r="IUS2427" s="8"/>
      <c r="IUT2427" s="8"/>
      <c r="IUU2427" s="8"/>
      <c r="IUV2427" s="8"/>
      <c r="IUW2427" s="8"/>
      <c r="IUX2427" s="8"/>
      <c r="IUY2427" s="8"/>
      <c r="IUZ2427" s="8"/>
      <c r="IVA2427" s="8"/>
      <c r="IVB2427" s="8"/>
      <c r="IVC2427" s="8"/>
      <c r="IVD2427" s="8"/>
      <c r="IVE2427" s="8"/>
      <c r="IVF2427" s="8"/>
      <c r="IVG2427" s="8"/>
      <c r="IVH2427" s="8"/>
      <c r="IVI2427" s="8"/>
      <c r="IVJ2427" s="8"/>
      <c r="IVK2427" s="8"/>
      <c r="IVL2427" s="8"/>
      <c r="IVM2427" s="8"/>
      <c r="IVN2427" s="8"/>
      <c r="IVO2427" s="8"/>
      <c r="IVP2427" s="8"/>
      <c r="IVQ2427" s="8"/>
      <c r="IVR2427" s="8"/>
      <c r="IVS2427" s="8"/>
      <c r="IVT2427" s="8"/>
      <c r="IVU2427" s="8"/>
      <c r="IVV2427" s="8"/>
      <c r="IVW2427" s="8"/>
      <c r="IVX2427" s="8"/>
      <c r="IVY2427" s="8"/>
      <c r="IVZ2427" s="8"/>
      <c r="IWA2427" s="8"/>
      <c r="IWB2427" s="8"/>
      <c r="IWC2427" s="8"/>
      <c r="IWD2427" s="8"/>
      <c r="IWE2427" s="8"/>
      <c r="IWF2427" s="8"/>
      <c r="IWG2427" s="8"/>
      <c r="IWH2427" s="8"/>
      <c r="IWI2427" s="8"/>
      <c r="IWJ2427" s="8"/>
      <c r="IWK2427" s="8"/>
      <c r="IWL2427" s="8"/>
      <c r="IWM2427" s="8"/>
      <c r="IWN2427" s="8"/>
      <c r="IWO2427" s="8"/>
      <c r="IWP2427" s="8"/>
      <c r="IWQ2427" s="8"/>
      <c r="IWR2427" s="8"/>
      <c r="IWS2427" s="8"/>
      <c r="IWT2427" s="8"/>
      <c r="IWU2427" s="8"/>
      <c r="IWV2427" s="8"/>
      <c r="IWW2427" s="8"/>
      <c r="IWX2427" s="8"/>
      <c r="IWY2427" s="8"/>
      <c r="IWZ2427" s="8"/>
      <c r="IXA2427" s="8"/>
      <c r="IXB2427" s="8"/>
      <c r="IXC2427" s="8"/>
      <c r="IXD2427" s="8"/>
      <c r="IXE2427" s="8"/>
      <c r="IXF2427" s="8"/>
      <c r="IXG2427" s="8"/>
      <c r="IXH2427" s="8"/>
      <c r="IXI2427" s="8"/>
      <c r="IXJ2427" s="8"/>
      <c r="IXK2427" s="8"/>
      <c r="IXL2427" s="8"/>
      <c r="IXM2427" s="8"/>
      <c r="IXN2427" s="8"/>
      <c r="IXO2427" s="8"/>
      <c r="IXP2427" s="8"/>
      <c r="IXQ2427" s="8"/>
      <c r="IXR2427" s="8"/>
      <c r="IXS2427" s="8"/>
      <c r="IXT2427" s="8"/>
      <c r="IXU2427" s="8"/>
      <c r="IXV2427" s="8"/>
      <c r="IXW2427" s="8"/>
      <c r="IXX2427" s="8"/>
      <c r="IXY2427" s="8"/>
      <c r="IXZ2427" s="8"/>
      <c r="IYA2427" s="8"/>
      <c r="IYB2427" s="8"/>
      <c r="IYC2427" s="8"/>
      <c r="IYD2427" s="8"/>
      <c r="IYE2427" s="8"/>
      <c r="IYF2427" s="8"/>
      <c r="IYG2427" s="8"/>
      <c r="IYH2427" s="8"/>
      <c r="IYI2427" s="8"/>
      <c r="IYJ2427" s="8"/>
      <c r="IYK2427" s="8"/>
      <c r="IYL2427" s="8"/>
      <c r="IYM2427" s="8"/>
      <c r="IYN2427" s="8"/>
      <c r="IYO2427" s="8"/>
      <c r="IYP2427" s="8"/>
      <c r="IYQ2427" s="8"/>
      <c r="IYR2427" s="8"/>
      <c r="IYS2427" s="8"/>
      <c r="IYT2427" s="8"/>
      <c r="IYU2427" s="8"/>
      <c r="IYV2427" s="8"/>
      <c r="IYW2427" s="8"/>
      <c r="IYX2427" s="8"/>
      <c r="IYY2427" s="8"/>
      <c r="IYZ2427" s="8"/>
      <c r="IZA2427" s="8"/>
      <c r="IZB2427" s="8"/>
      <c r="IZC2427" s="8"/>
      <c r="IZD2427" s="8"/>
      <c r="IZE2427" s="8"/>
      <c r="IZF2427" s="8"/>
      <c r="IZG2427" s="8"/>
      <c r="IZH2427" s="8"/>
      <c r="IZI2427" s="8"/>
      <c r="IZJ2427" s="8"/>
      <c r="IZK2427" s="8"/>
      <c r="IZL2427" s="8"/>
      <c r="IZM2427" s="8"/>
      <c r="IZN2427" s="8"/>
      <c r="IZO2427" s="8"/>
      <c r="IZP2427" s="8"/>
      <c r="IZQ2427" s="8"/>
      <c r="IZR2427" s="8"/>
      <c r="IZS2427" s="8"/>
      <c r="IZT2427" s="8"/>
      <c r="IZU2427" s="8"/>
      <c r="IZV2427" s="8"/>
      <c r="IZW2427" s="8"/>
      <c r="IZX2427" s="8"/>
      <c r="IZY2427" s="8"/>
      <c r="IZZ2427" s="8"/>
      <c r="JAA2427" s="8"/>
      <c r="JAB2427" s="8"/>
      <c r="JAC2427" s="8"/>
      <c r="JAD2427" s="8"/>
      <c r="JAE2427" s="8"/>
      <c r="JAF2427" s="8"/>
      <c r="JAG2427" s="8"/>
      <c r="JAH2427" s="8"/>
      <c r="JAI2427" s="8"/>
      <c r="JAJ2427" s="8"/>
      <c r="JAK2427" s="8"/>
      <c r="JAL2427" s="8"/>
      <c r="JAM2427" s="8"/>
      <c r="JAN2427" s="8"/>
      <c r="JAO2427" s="8"/>
      <c r="JAP2427" s="8"/>
      <c r="JAQ2427" s="8"/>
      <c r="JAR2427" s="8"/>
      <c r="JAS2427" s="8"/>
      <c r="JAT2427" s="8"/>
      <c r="JAU2427" s="8"/>
      <c r="JAV2427" s="8"/>
      <c r="JAW2427" s="8"/>
      <c r="JAX2427" s="8"/>
      <c r="JAY2427" s="8"/>
      <c r="JAZ2427" s="8"/>
      <c r="JBA2427" s="8"/>
      <c r="JBB2427" s="8"/>
      <c r="JBC2427" s="8"/>
      <c r="JBD2427" s="8"/>
      <c r="JBE2427" s="8"/>
      <c r="JBF2427" s="8"/>
      <c r="JBG2427" s="8"/>
      <c r="JBH2427" s="8"/>
      <c r="JBI2427" s="8"/>
      <c r="JBJ2427" s="8"/>
      <c r="JBK2427" s="8"/>
      <c r="JBL2427" s="8"/>
      <c r="JBM2427" s="8"/>
      <c r="JBN2427" s="8"/>
      <c r="JBO2427" s="8"/>
      <c r="JBP2427" s="8"/>
      <c r="JBQ2427" s="8"/>
      <c r="JBR2427" s="8"/>
      <c r="JBS2427" s="8"/>
      <c r="JBT2427" s="8"/>
      <c r="JBU2427" s="8"/>
      <c r="JBV2427" s="8"/>
      <c r="JBW2427" s="8"/>
      <c r="JBX2427" s="8"/>
      <c r="JBY2427" s="8"/>
      <c r="JBZ2427" s="8"/>
      <c r="JCA2427" s="8"/>
      <c r="JCB2427" s="8"/>
      <c r="JCC2427" s="8"/>
      <c r="JCD2427" s="8"/>
      <c r="JCE2427" s="8"/>
      <c r="JCF2427" s="8"/>
      <c r="JCG2427" s="8"/>
      <c r="JCH2427" s="8"/>
      <c r="JCI2427" s="8"/>
      <c r="JCJ2427" s="8"/>
      <c r="JCK2427" s="8"/>
      <c r="JCL2427" s="8"/>
      <c r="JCM2427" s="8"/>
      <c r="JCN2427" s="8"/>
      <c r="JCO2427" s="8"/>
      <c r="JCP2427" s="8"/>
      <c r="JCQ2427" s="8"/>
      <c r="JCR2427" s="8"/>
      <c r="JCS2427" s="8"/>
      <c r="JCT2427" s="8"/>
      <c r="JCU2427" s="8"/>
      <c r="JCV2427" s="8"/>
      <c r="JCW2427" s="8"/>
      <c r="JCX2427" s="8"/>
      <c r="JCY2427" s="8"/>
      <c r="JCZ2427" s="8"/>
      <c r="JDA2427" s="8"/>
      <c r="JDB2427" s="8"/>
      <c r="JDC2427" s="8"/>
      <c r="JDD2427" s="8"/>
      <c r="JDE2427" s="8"/>
      <c r="JDF2427" s="8"/>
      <c r="JDG2427" s="8"/>
      <c r="JDH2427" s="8"/>
      <c r="JDI2427" s="8"/>
      <c r="JDJ2427" s="8"/>
      <c r="JDK2427" s="8"/>
      <c r="JDL2427" s="8"/>
      <c r="JDM2427" s="8"/>
      <c r="JDN2427" s="8"/>
      <c r="JDO2427" s="8"/>
      <c r="JDP2427" s="8"/>
      <c r="JDQ2427" s="8"/>
      <c r="JDR2427" s="8"/>
      <c r="JDS2427" s="8"/>
      <c r="JDT2427" s="8"/>
      <c r="JDU2427" s="8"/>
      <c r="JDV2427" s="8"/>
      <c r="JDW2427" s="8"/>
      <c r="JDX2427" s="8"/>
      <c r="JDY2427" s="8"/>
      <c r="JDZ2427" s="8"/>
      <c r="JEA2427" s="8"/>
      <c r="JEB2427" s="8"/>
      <c r="JEC2427" s="8"/>
      <c r="JED2427" s="8"/>
      <c r="JEE2427" s="8"/>
      <c r="JEF2427" s="8"/>
      <c r="JEG2427" s="8"/>
      <c r="JEH2427" s="8"/>
      <c r="JEI2427" s="8"/>
      <c r="JEJ2427" s="8"/>
      <c r="JEK2427" s="8"/>
      <c r="JEL2427" s="8"/>
      <c r="JEM2427" s="8"/>
      <c r="JEN2427" s="8"/>
      <c r="JEO2427" s="8"/>
      <c r="JEP2427" s="8"/>
      <c r="JEQ2427" s="8"/>
      <c r="JER2427" s="8"/>
      <c r="JES2427" s="8"/>
      <c r="JET2427" s="8"/>
      <c r="JEU2427" s="8"/>
      <c r="JEV2427" s="8"/>
      <c r="JEW2427" s="8"/>
      <c r="JEX2427" s="8"/>
      <c r="JEY2427" s="8"/>
      <c r="JEZ2427" s="8"/>
      <c r="JFA2427" s="8"/>
      <c r="JFB2427" s="8"/>
      <c r="JFC2427" s="8"/>
      <c r="JFD2427" s="8"/>
      <c r="JFE2427" s="8"/>
      <c r="JFF2427" s="8"/>
      <c r="JFG2427" s="8"/>
      <c r="JFH2427" s="8"/>
      <c r="JFI2427" s="8"/>
      <c r="JFJ2427" s="8"/>
      <c r="JFK2427" s="8"/>
      <c r="JFL2427" s="8"/>
      <c r="JFM2427" s="8"/>
      <c r="JFN2427" s="8"/>
      <c r="JFO2427" s="8"/>
      <c r="JFP2427" s="8"/>
      <c r="JFQ2427" s="8"/>
      <c r="JFR2427" s="8"/>
      <c r="JFS2427" s="8"/>
      <c r="JFT2427" s="8"/>
      <c r="JFU2427" s="8"/>
      <c r="JFV2427" s="8"/>
      <c r="JFW2427" s="8"/>
      <c r="JFX2427" s="8"/>
      <c r="JFY2427" s="8"/>
      <c r="JFZ2427" s="8"/>
      <c r="JGA2427" s="8"/>
      <c r="JGB2427" s="8"/>
      <c r="JGC2427" s="8"/>
      <c r="JGD2427" s="8"/>
      <c r="JGE2427" s="8"/>
      <c r="JGF2427" s="8"/>
      <c r="JGG2427" s="8"/>
      <c r="JGH2427" s="8"/>
      <c r="JGI2427" s="8"/>
      <c r="JGJ2427" s="8"/>
      <c r="JGK2427" s="8"/>
      <c r="JGL2427" s="8"/>
      <c r="JGM2427" s="8"/>
      <c r="JGN2427" s="8"/>
      <c r="JGO2427" s="8"/>
      <c r="JGP2427" s="8"/>
      <c r="JGQ2427" s="8"/>
      <c r="JGR2427" s="8"/>
      <c r="JGS2427" s="8"/>
      <c r="JGT2427" s="8"/>
      <c r="JGU2427" s="8"/>
      <c r="JGV2427" s="8"/>
      <c r="JGW2427" s="8"/>
      <c r="JGX2427" s="8"/>
      <c r="JGY2427" s="8"/>
      <c r="JGZ2427" s="8"/>
      <c r="JHA2427" s="8"/>
      <c r="JHB2427" s="8"/>
      <c r="JHC2427" s="8"/>
      <c r="JHD2427" s="8"/>
      <c r="JHE2427" s="8"/>
      <c r="JHF2427" s="8"/>
      <c r="JHG2427" s="8"/>
      <c r="JHH2427" s="8"/>
      <c r="JHI2427" s="8"/>
      <c r="JHJ2427" s="8"/>
      <c r="JHK2427" s="8"/>
      <c r="JHL2427" s="8"/>
      <c r="JHM2427" s="8"/>
      <c r="JHN2427" s="8"/>
      <c r="JHO2427" s="8"/>
      <c r="JHP2427" s="8"/>
      <c r="JHQ2427" s="8"/>
      <c r="JHR2427" s="8"/>
      <c r="JHS2427" s="8"/>
      <c r="JHT2427" s="8"/>
      <c r="JHU2427" s="8"/>
      <c r="JHV2427" s="8"/>
      <c r="JHW2427" s="8"/>
      <c r="JHX2427" s="8"/>
      <c r="JHY2427" s="8"/>
      <c r="JHZ2427" s="8"/>
      <c r="JIA2427" s="8"/>
      <c r="JIB2427" s="8"/>
      <c r="JIC2427" s="8"/>
      <c r="JID2427" s="8"/>
      <c r="JIE2427" s="8"/>
      <c r="JIF2427" s="8"/>
      <c r="JIG2427" s="8"/>
      <c r="JIH2427" s="8"/>
      <c r="JII2427" s="8"/>
      <c r="JIJ2427" s="8"/>
      <c r="JIK2427" s="8"/>
      <c r="JIL2427" s="8"/>
      <c r="JIM2427" s="8"/>
      <c r="JIN2427" s="8"/>
      <c r="JIO2427" s="8"/>
      <c r="JIP2427" s="8"/>
      <c r="JIQ2427" s="8"/>
      <c r="JIR2427" s="8"/>
      <c r="JIS2427" s="8"/>
      <c r="JIT2427" s="8"/>
      <c r="JIU2427" s="8"/>
      <c r="JIV2427" s="8"/>
      <c r="JIW2427" s="8"/>
      <c r="JIX2427" s="8"/>
      <c r="JIY2427" s="8"/>
      <c r="JIZ2427" s="8"/>
      <c r="JJA2427" s="8"/>
      <c r="JJB2427" s="8"/>
      <c r="JJC2427" s="8"/>
      <c r="JJD2427" s="8"/>
      <c r="JJE2427" s="8"/>
      <c r="JJF2427" s="8"/>
      <c r="JJG2427" s="8"/>
      <c r="JJH2427" s="8"/>
      <c r="JJI2427" s="8"/>
      <c r="JJJ2427" s="8"/>
      <c r="JJK2427" s="8"/>
      <c r="JJL2427" s="8"/>
      <c r="JJM2427" s="8"/>
      <c r="JJN2427" s="8"/>
      <c r="JJO2427" s="8"/>
      <c r="JJP2427" s="8"/>
      <c r="JJQ2427" s="8"/>
      <c r="JJR2427" s="8"/>
      <c r="JJS2427" s="8"/>
      <c r="JJT2427" s="8"/>
      <c r="JJU2427" s="8"/>
      <c r="JJV2427" s="8"/>
      <c r="JJW2427" s="8"/>
      <c r="JJX2427" s="8"/>
      <c r="JJY2427" s="8"/>
      <c r="JJZ2427" s="8"/>
      <c r="JKA2427" s="8"/>
      <c r="JKB2427" s="8"/>
      <c r="JKC2427" s="8"/>
      <c r="JKD2427" s="8"/>
      <c r="JKE2427" s="8"/>
      <c r="JKF2427" s="8"/>
      <c r="JKG2427" s="8"/>
      <c r="JKH2427" s="8"/>
      <c r="JKI2427" s="8"/>
      <c r="JKJ2427" s="8"/>
      <c r="JKK2427" s="8"/>
      <c r="JKL2427" s="8"/>
      <c r="JKM2427" s="8"/>
      <c r="JKN2427" s="8"/>
      <c r="JKO2427" s="8"/>
      <c r="JKP2427" s="8"/>
      <c r="JKQ2427" s="8"/>
      <c r="JKR2427" s="8"/>
      <c r="JKS2427" s="8"/>
      <c r="JKT2427" s="8"/>
      <c r="JKU2427" s="8"/>
      <c r="JKV2427" s="8"/>
      <c r="JKW2427" s="8"/>
      <c r="JKX2427" s="8"/>
      <c r="JKY2427" s="8"/>
      <c r="JKZ2427" s="8"/>
      <c r="JLA2427" s="8"/>
      <c r="JLB2427" s="8"/>
      <c r="JLC2427" s="8"/>
      <c r="JLD2427" s="8"/>
      <c r="JLE2427" s="8"/>
      <c r="JLF2427" s="8"/>
      <c r="JLG2427" s="8"/>
      <c r="JLH2427" s="8"/>
      <c r="JLI2427" s="8"/>
      <c r="JLJ2427" s="8"/>
      <c r="JLK2427" s="8"/>
      <c r="JLL2427" s="8"/>
      <c r="JLM2427" s="8"/>
      <c r="JLN2427" s="8"/>
      <c r="JLO2427" s="8"/>
      <c r="JLP2427" s="8"/>
      <c r="JLQ2427" s="8"/>
      <c r="JLR2427" s="8"/>
      <c r="JLS2427" s="8"/>
      <c r="JLT2427" s="8"/>
      <c r="JLU2427" s="8"/>
      <c r="JLV2427" s="8"/>
      <c r="JLW2427" s="8"/>
      <c r="JLX2427" s="8"/>
      <c r="JLY2427" s="8"/>
      <c r="JLZ2427" s="8"/>
      <c r="JMA2427" s="8"/>
      <c r="JMB2427" s="8"/>
      <c r="JMC2427" s="8"/>
      <c r="JMD2427" s="8"/>
      <c r="JME2427" s="8"/>
      <c r="JMF2427" s="8"/>
      <c r="JMG2427" s="8"/>
      <c r="JMH2427" s="8"/>
      <c r="JMI2427" s="8"/>
      <c r="JMJ2427" s="8"/>
      <c r="JMK2427" s="8"/>
      <c r="JML2427" s="8"/>
      <c r="JMM2427" s="8"/>
      <c r="JMN2427" s="8"/>
      <c r="JMO2427" s="8"/>
      <c r="JMP2427" s="8"/>
      <c r="JMQ2427" s="8"/>
      <c r="JMR2427" s="8"/>
      <c r="JMS2427" s="8"/>
      <c r="JMT2427" s="8"/>
      <c r="JMU2427" s="8"/>
      <c r="JMV2427" s="8"/>
      <c r="JMW2427" s="8"/>
      <c r="JMX2427" s="8"/>
      <c r="JMY2427" s="8"/>
      <c r="JMZ2427" s="8"/>
      <c r="JNA2427" s="8"/>
      <c r="JNB2427" s="8"/>
      <c r="JNC2427" s="8"/>
      <c r="JND2427" s="8"/>
      <c r="JNE2427" s="8"/>
      <c r="JNF2427" s="8"/>
      <c r="JNG2427" s="8"/>
      <c r="JNH2427" s="8"/>
      <c r="JNI2427" s="8"/>
      <c r="JNJ2427" s="8"/>
      <c r="JNK2427" s="8"/>
      <c r="JNL2427" s="8"/>
      <c r="JNM2427" s="8"/>
      <c r="JNN2427" s="8"/>
      <c r="JNO2427" s="8"/>
      <c r="JNP2427" s="8"/>
      <c r="JNQ2427" s="8"/>
      <c r="JNR2427" s="8"/>
      <c r="JNS2427" s="8"/>
      <c r="JNT2427" s="8"/>
      <c r="JNU2427" s="8"/>
      <c r="JNV2427" s="8"/>
      <c r="JNW2427" s="8"/>
      <c r="JNX2427" s="8"/>
      <c r="JNY2427" s="8"/>
      <c r="JNZ2427" s="8"/>
      <c r="JOA2427" s="8"/>
      <c r="JOB2427" s="8"/>
      <c r="JOC2427" s="8"/>
      <c r="JOD2427" s="8"/>
      <c r="JOE2427" s="8"/>
      <c r="JOF2427" s="8"/>
      <c r="JOG2427" s="8"/>
      <c r="JOH2427" s="8"/>
      <c r="JOI2427" s="8"/>
      <c r="JOJ2427" s="8"/>
      <c r="JOK2427" s="8"/>
      <c r="JOL2427" s="8"/>
      <c r="JOM2427" s="8"/>
      <c r="JON2427" s="8"/>
      <c r="JOO2427" s="8"/>
      <c r="JOP2427" s="8"/>
      <c r="JOQ2427" s="8"/>
      <c r="JOR2427" s="8"/>
      <c r="JOS2427" s="8"/>
      <c r="JOT2427" s="8"/>
      <c r="JOU2427" s="8"/>
      <c r="JOV2427" s="8"/>
      <c r="JOW2427" s="8"/>
      <c r="JOX2427" s="8"/>
      <c r="JOY2427" s="8"/>
      <c r="JOZ2427" s="8"/>
      <c r="JPA2427" s="8"/>
      <c r="JPB2427" s="8"/>
      <c r="JPC2427" s="8"/>
      <c r="JPD2427" s="8"/>
      <c r="JPE2427" s="8"/>
      <c r="JPF2427" s="8"/>
      <c r="JPG2427" s="8"/>
      <c r="JPH2427" s="8"/>
      <c r="JPI2427" s="8"/>
      <c r="JPJ2427" s="8"/>
      <c r="JPK2427" s="8"/>
      <c r="JPL2427" s="8"/>
      <c r="JPM2427" s="8"/>
      <c r="JPN2427" s="8"/>
      <c r="JPO2427" s="8"/>
      <c r="JPP2427" s="8"/>
      <c r="JPQ2427" s="8"/>
      <c r="JPR2427" s="8"/>
      <c r="JPS2427" s="8"/>
      <c r="JPT2427" s="8"/>
      <c r="JPU2427" s="8"/>
      <c r="JPV2427" s="8"/>
      <c r="JPW2427" s="8"/>
      <c r="JPX2427" s="8"/>
      <c r="JPY2427" s="8"/>
      <c r="JPZ2427" s="8"/>
      <c r="JQA2427" s="8"/>
      <c r="JQB2427" s="8"/>
      <c r="JQC2427" s="8"/>
      <c r="JQD2427" s="8"/>
      <c r="JQE2427" s="8"/>
      <c r="JQF2427" s="8"/>
      <c r="JQG2427" s="8"/>
      <c r="JQH2427" s="8"/>
      <c r="JQI2427" s="8"/>
      <c r="JQJ2427" s="8"/>
      <c r="JQK2427" s="8"/>
      <c r="JQL2427" s="8"/>
      <c r="JQM2427" s="8"/>
      <c r="JQN2427" s="8"/>
      <c r="JQO2427" s="8"/>
      <c r="JQP2427" s="8"/>
      <c r="JQQ2427" s="8"/>
      <c r="JQR2427" s="8"/>
      <c r="JQS2427" s="8"/>
      <c r="JQT2427" s="8"/>
      <c r="JQU2427" s="8"/>
      <c r="JQV2427" s="8"/>
      <c r="JQW2427" s="8"/>
      <c r="JQX2427" s="8"/>
      <c r="JQY2427" s="8"/>
      <c r="JQZ2427" s="8"/>
      <c r="JRA2427" s="8"/>
      <c r="JRB2427" s="8"/>
      <c r="JRC2427" s="8"/>
      <c r="JRD2427" s="8"/>
      <c r="JRE2427" s="8"/>
      <c r="JRF2427" s="8"/>
      <c r="JRG2427" s="8"/>
      <c r="JRH2427" s="8"/>
      <c r="JRI2427" s="8"/>
      <c r="JRJ2427" s="8"/>
      <c r="JRK2427" s="8"/>
      <c r="JRL2427" s="8"/>
      <c r="JRM2427" s="8"/>
      <c r="JRN2427" s="8"/>
      <c r="JRO2427" s="8"/>
      <c r="JRP2427" s="8"/>
      <c r="JRQ2427" s="8"/>
      <c r="JRR2427" s="8"/>
      <c r="JRS2427" s="8"/>
      <c r="JRT2427" s="8"/>
      <c r="JRU2427" s="8"/>
      <c r="JRV2427" s="8"/>
      <c r="JRW2427" s="8"/>
      <c r="JRX2427" s="8"/>
      <c r="JRY2427" s="8"/>
      <c r="JRZ2427" s="8"/>
      <c r="JSA2427" s="8"/>
      <c r="JSB2427" s="8"/>
      <c r="JSC2427" s="8"/>
      <c r="JSD2427" s="8"/>
      <c r="JSE2427" s="8"/>
      <c r="JSF2427" s="8"/>
      <c r="JSG2427" s="8"/>
      <c r="JSH2427" s="8"/>
      <c r="JSI2427" s="8"/>
      <c r="JSJ2427" s="8"/>
      <c r="JSK2427" s="8"/>
      <c r="JSL2427" s="8"/>
      <c r="JSM2427" s="8"/>
      <c r="JSN2427" s="8"/>
      <c r="JSO2427" s="8"/>
      <c r="JSP2427" s="8"/>
      <c r="JSQ2427" s="8"/>
      <c r="JSR2427" s="8"/>
      <c r="JSS2427" s="8"/>
      <c r="JST2427" s="8"/>
      <c r="JSU2427" s="8"/>
      <c r="JSV2427" s="8"/>
      <c r="JSW2427" s="8"/>
      <c r="JSX2427" s="8"/>
      <c r="JSY2427" s="8"/>
      <c r="JSZ2427" s="8"/>
      <c r="JTA2427" s="8"/>
      <c r="JTB2427" s="8"/>
      <c r="JTC2427" s="8"/>
      <c r="JTD2427" s="8"/>
      <c r="JTE2427" s="8"/>
      <c r="JTF2427" s="8"/>
      <c r="JTG2427" s="8"/>
      <c r="JTH2427" s="8"/>
      <c r="JTI2427" s="8"/>
      <c r="JTJ2427" s="8"/>
      <c r="JTK2427" s="8"/>
      <c r="JTL2427" s="8"/>
      <c r="JTM2427" s="8"/>
      <c r="JTN2427" s="8"/>
      <c r="JTO2427" s="8"/>
      <c r="JTP2427" s="8"/>
      <c r="JTQ2427" s="8"/>
      <c r="JTR2427" s="8"/>
      <c r="JTS2427" s="8"/>
      <c r="JTT2427" s="8"/>
      <c r="JTU2427" s="8"/>
      <c r="JTV2427" s="8"/>
      <c r="JTW2427" s="8"/>
      <c r="JTX2427" s="8"/>
      <c r="JTY2427" s="8"/>
      <c r="JTZ2427" s="8"/>
      <c r="JUA2427" s="8"/>
      <c r="JUB2427" s="8"/>
      <c r="JUC2427" s="8"/>
      <c r="JUD2427" s="8"/>
      <c r="JUE2427" s="8"/>
      <c r="JUF2427" s="8"/>
      <c r="JUG2427" s="8"/>
      <c r="JUH2427" s="8"/>
      <c r="JUI2427" s="8"/>
      <c r="JUJ2427" s="8"/>
      <c r="JUK2427" s="8"/>
      <c r="JUL2427" s="8"/>
      <c r="JUM2427" s="8"/>
      <c r="JUN2427" s="8"/>
      <c r="JUO2427" s="8"/>
      <c r="JUP2427" s="8"/>
      <c r="JUQ2427" s="8"/>
      <c r="JUR2427" s="8"/>
      <c r="JUS2427" s="8"/>
      <c r="JUT2427" s="8"/>
      <c r="JUU2427" s="8"/>
      <c r="JUV2427" s="8"/>
      <c r="JUW2427" s="8"/>
      <c r="JUX2427" s="8"/>
      <c r="JUY2427" s="8"/>
      <c r="JUZ2427" s="8"/>
      <c r="JVA2427" s="8"/>
      <c r="JVB2427" s="8"/>
      <c r="JVC2427" s="8"/>
      <c r="JVD2427" s="8"/>
      <c r="JVE2427" s="8"/>
      <c r="JVF2427" s="8"/>
      <c r="JVG2427" s="8"/>
      <c r="JVH2427" s="8"/>
      <c r="JVI2427" s="8"/>
      <c r="JVJ2427" s="8"/>
      <c r="JVK2427" s="8"/>
      <c r="JVL2427" s="8"/>
      <c r="JVM2427" s="8"/>
      <c r="JVN2427" s="8"/>
      <c r="JVO2427" s="8"/>
      <c r="JVP2427" s="8"/>
      <c r="JVQ2427" s="8"/>
      <c r="JVR2427" s="8"/>
      <c r="JVS2427" s="8"/>
      <c r="JVT2427" s="8"/>
      <c r="JVU2427" s="8"/>
      <c r="JVV2427" s="8"/>
      <c r="JVW2427" s="8"/>
      <c r="JVX2427" s="8"/>
      <c r="JVY2427" s="8"/>
      <c r="JVZ2427" s="8"/>
      <c r="JWA2427" s="8"/>
      <c r="JWB2427" s="8"/>
      <c r="JWC2427" s="8"/>
      <c r="JWD2427" s="8"/>
      <c r="JWE2427" s="8"/>
      <c r="JWF2427" s="8"/>
      <c r="JWG2427" s="8"/>
      <c r="JWH2427" s="8"/>
      <c r="JWI2427" s="8"/>
      <c r="JWJ2427" s="8"/>
      <c r="JWK2427" s="8"/>
      <c r="JWL2427" s="8"/>
      <c r="JWM2427" s="8"/>
      <c r="JWN2427" s="8"/>
      <c r="JWO2427" s="8"/>
      <c r="JWP2427" s="8"/>
      <c r="JWQ2427" s="8"/>
      <c r="JWR2427" s="8"/>
      <c r="JWS2427" s="8"/>
      <c r="JWT2427" s="8"/>
      <c r="JWU2427" s="8"/>
      <c r="JWV2427" s="8"/>
      <c r="JWW2427" s="8"/>
      <c r="JWX2427" s="8"/>
      <c r="JWY2427" s="8"/>
      <c r="JWZ2427" s="8"/>
      <c r="JXA2427" s="8"/>
      <c r="JXB2427" s="8"/>
      <c r="JXC2427" s="8"/>
      <c r="JXD2427" s="8"/>
      <c r="JXE2427" s="8"/>
      <c r="JXF2427" s="8"/>
      <c r="JXG2427" s="8"/>
      <c r="JXH2427" s="8"/>
      <c r="JXI2427" s="8"/>
      <c r="JXJ2427" s="8"/>
      <c r="JXK2427" s="8"/>
      <c r="JXL2427" s="8"/>
      <c r="JXM2427" s="8"/>
      <c r="JXN2427" s="8"/>
      <c r="JXO2427" s="8"/>
      <c r="JXP2427" s="8"/>
      <c r="JXQ2427" s="8"/>
      <c r="JXR2427" s="8"/>
      <c r="JXS2427" s="8"/>
      <c r="JXT2427" s="8"/>
      <c r="JXU2427" s="8"/>
      <c r="JXV2427" s="8"/>
      <c r="JXW2427" s="8"/>
      <c r="JXX2427" s="8"/>
      <c r="JXY2427" s="8"/>
      <c r="JXZ2427" s="8"/>
      <c r="JYA2427" s="8"/>
      <c r="JYB2427" s="8"/>
      <c r="JYC2427" s="8"/>
      <c r="JYD2427" s="8"/>
      <c r="JYE2427" s="8"/>
      <c r="JYF2427" s="8"/>
      <c r="JYG2427" s="8"/>
      <c r="JYH2427" s="8"/>
      <c r="JYI2427" s="8"/>
      <c r="JYJ2427" s="8"/>
      <c r="JYK2427" s="8"/>
      <c r="JYL2427" s="8"/>
      <c r="JYM2427" s="8"/>
      <c r="JYN2427" s="8"/>
      <c r="JYO2427" s="8"/>
      <c r="JYP2427" s="8"/>
      <c r="JYQ2427" s="8"/>
      <c r="JYR2427" s="8"/>
      <c r="JYS2427" s="8"/>
      <c r="JYT2427" s="8"/>
      <c r="JYU2427" s="8"/>
      <c r="JYV2427" s="8"/>
      <c r="JYW2427" s="8"/>
      <c r="JYX2427" s="8"/>
      <c r="JYY2427" s="8"/>
      <c r="JYZ2427" s="8"/>
      <c r="JZA2427" s="8"/>
      <c r="JZB2427" s="8"/>
      <c r="JZC2427" s="8"/>
      <c r="JZD2427" s="8"/>
      <c r="JZE2427" s="8"/>
      <c r="JZF2427" s="8"/>
      <c r="JZG2427" s="8"/>
      <c r="JZH2427" s="8"/>
      <c r="JZI2427" s="8"/>
      <c r="JZJ2427" s="8"/>
      <c r="JZK2427" s="8"/>
      <c r="JZL2427" s="8"/>
      <c r="JZM2427" s="8"/>
      <c r="JZN2427" s="8"/>
      <c r="JZO2427" s="8"/>
      <c r="JZP2427" s="8"/>
      <c r="JZQ2427" s="8"/>
      <c r="JZR2427" s="8"/>
      <c r="JZS2427" s="8"/>
      <c r="JZT2427" s="8"/>
      <c r="JZU2427" s="8"/>
      <c r="JZV2427" s="8"/>
      <c r="JZW2427" s="8"/>
      <c r="JZX2427" s="8"/>
      <c r="JZY2427" s="8"/>
      <c r="JZZ2427" s="8"/>
      <c r="KAA2427" s="8"/>
      <c r="KAB2427" s="8"/>
      <c r="KAC2427" s="8"/>
      <c r="KAD2427" s="8"/>
      <c r="KAE2427" s="8"/>
      <c r="KAF2427" s="8"/>
      <c r="KAG2427" s="8"/>
      <c r="KAH2427" s="8"/>
      <c r="KAI2427" s="8"/>
      <c r="KAJ2427" s="8"/>
      <c r="KAK2427" s="8"/>
      <c r="KAL2427" s="8"/>
      <c r="KAM2427" s="8"/>
      <c r="KAN2427" s="8"/>
      <c r="KAO2427" s="8"/>
      <c r="KAP2427" s="8"/>
      <c r="KAQ2427" s="8"/>
      <c r="KAR2427" s="8"/>
      <c r="KAS2427" s="8"/>
      <c r="KAT2427" s="8"/>
      <c r="KAU2427" s="8"/>
      <c r="KAV2427" s="8"/>
      <c r="KAW2427" s="8"/>
      <c r="KAX2427" s="8"/>
      <c r="KAY2427" s="8"/>
      <c r="KAZ2427" s="8"/>
      <c r="KBA2427" s="8"/>
      <c r="KBB2427" s="8"/>
      <c r="KBC2427" s="8"/>
      <c r="KBD2427" s="8"/>
      <c r="KBE2427" s="8"/>
      <c r="KBF2427" s="8"/>
      <c r="KBG2427" s="8"/>
      <c r="KBH2427" s="8"/>
      <c r="KBI2427" s="8"/>
      <c r="KBJ2427" s="8"/>
      <c r="KBK2427" s="8"/>
      <c r="KBL2427" s="8"/>
      <c r="KBM2427" s="8"/>
      <c r="KBN2427" s="8"/>
      <c r="KBO2427" s="8"/>
      <c r="KBP2427" s="8"/>
      <c r="KBQ2427" s="8"/>
      <c r="KBR2427" s="8"/>
      <c r="KBS2427" s="8"/>
      <c r="KBT2427" s="8"/>
      <c r="KBU2427" s="8"/>
      <c r="KBV2427" s="8"/>
      <c r="KBW2427" s="8"/>
      <c r="KBX2427" s="8"/>
      <c r="KBY2427" s="8"/>
      <c r="KBZ2427" s="8"/>
      <c r="KCA2427" s="8"/>
      <c r="KCB2427" s="8"/>
      <c r="KCC2427" s="8"/>
      <c r="KCD2427" s="8"/>
      <c r="KCE2427" s="8"/>
      <c r="KCF2427" s="8"/>
      <c r="KCG2427" s="8"/>
      <c r="KCH2427" s="8"/>
      <c r="KCI2427" s="8"/>
      <c r="KCJ2427" s="8"/>
      <c r="KCK2427" s="8"/>
      <c r="KCL2427" s="8"/>
      <c r="KCM2427" s="8"/>
      <c r="KCN2427" s="8"/>
      <c r="KCO2427" s="8"/>
      <c r="KCP2427" s="8"/>
      <c r="KCQ2427" s="8"/>
      <c r="KCR2427" s="8"/>
      <c r="KCS2427" s="8"/>
      <c r="KCT2427" s="8"/>
      <c r="KCU2427" s="8"/>
      <c r="KCV2427" s="8"/>
      <c r="KCW2427" s="8"/>
      <c r="KCX2427" s="8"/>
      <c r="KCY2427" s="8"/>
      <c r="KCZ2427" s="8"/>
      <c r="KDA2427" s="8"/>
      <c r="KDB2427" s="8"/>
      <c r="KDC2427" s="8"/>
      <c r="KDD2427" s="8"/>
      <c r="KDE2427" s="8"/>
      <c r="KDF2427" s="8"/>
      <c r="KDG2427" s="8"/>
      <c r="KDH2427" s="8"/>
      <c r="KDI2427" s="8"/>
      <c r="KDJ2427" s="8"/>
      <c r="KDK2427" s="8"/>
      <c r="KDL2427" s="8"/>
      <c r="KDM2427" s="8"/>
      <c r="KDN2427" s="8"/>
      <c r="KDO2427" s="8"/>
      <c r="KDP2427" s="8"/>
      <c r="KDQ2427" s="8"/>
      <c r="KDR2427" s="8"/>
      <c r="KDS2427" s="8"/>
      <c r="KDT2427" s="8"/>
      <c r="KDU2427" s="8"/>
      <c r="KDV2427" s="8"/>
      <c r="KDW2427" s="8"/>
      <c r="KDX2427" s="8"/>
      <c r="KDY2427" s="8"/>
      <c r="KDZ2427" s="8"/>
      <c r="KEA2427" s="8"/>
      <c r="KEB2427" s="8"/>
      <c r="KEC2427" s="8"/>
      <c r="KED2427" s="8"/>
      <c r="KEE2427" s="8"/>
      <c r="KEF2427" s="8"/>
      <c r="KEG2427" s="8"/>
      <c r="KEH2427" s="8"/>
      <c r="KEI2427" s="8"/>
      <c r="KEJ2427" s="8"/>
      <c r="KEK2427" s="8"/>
      <c r="KEL2427" s="8"/>
      <c r="KEM2427" s="8"/>
      <c r="KEN2427" s="8"/>
      <c r="KEO2427" s="8"/>
      <c r="KEP2427" s="8"/>
      <c r="KEQ2427" s="8"/>
      <c r="KER2427" s="8"/>
      <c r="KES2427" s="8"/>
      <c r="KET2427" s="8"/>
      <c r="KEU2427" s="8"/>
      <c r="KEV2427" s="8"/>
      <c r="KEW2427" s="8"/>
      <c r="KEX2427" s="8"/>
      <c r="KEY2427" s="8"/>
      <c r="KEZ2427" s="8"/>
      <c r="KFA2427" s="8"/>
      <c r="KFB2427" s="8"/>
      <c r="KFC2427" s="8"/>
      <c r="KFD2427" s="8"/>
      <c r="KFE2427" s="8"/>
      <c r="KFF2427" s="8"/>
      <c r="KFG2427" s="8"/>
      <c r="KFH2427" s="8"/>
      <c r="KFI2427" s="8"/>
      <c r="KFJ2427" s="8"/>
      <c r="KFK2427" s="8"/>
      <c r="KFL2427" s="8"/>
      <c r="KFM2427" s="8"/>
      <c r="KFN2427" s="8"/>
      <c r="KFO2427" s="8"/>
      <c r="KFP2427" s="8"/>
      <c r="KFQ2427" s="8"/>
      <c r="KFR2427" s="8"/>
      <c r="KFS2427" s="8"/>
      <c r="KFT2427" s="8"/>
      <c r="KFU2427" s="8"/>
      <c r="KFV2427" s="8"/>
      <c r="KFW2427" s="8"/>
      <c r="KFX2427" s="8"/>
      <c r="KFY2427" s="8"/>
      <c r="KFZ2427" s="8"/>
      <c r="KGA2427" s="8"/>
      <c r="KGB2427" s="8"/>
      <c r="KGC2427" s="8"/>
      <c r="KGD2427" s="8"/>
      <c r="KGE2427" s="8"/>
      <c r="KGF2427" s="8"/>
      <c r="KGG2427" s="8"/>
      <c r="KGH2427" s="8"/>
      <c r="KGI2427" s="8"/>
      <c r="KGJ2427" s="8"/>
      <c r="KGK2427" s="8"/>
      <c r="KGL2427" s="8"/>
      <c r="KGM2427" s="8"/>
      <c r="KGN2427" s="8"/>
      <c r="KGO2427" s="8"/>
      <c r="KGP2427" s="8"/>
      <c r="KGQ2427" s="8"/>
      <c r="KGR2427" s="8"/>
      <c r="KGS2427" s="8"/>
      <c r="KGT2427" s="8"/>
      <c r="KGU2427" s="8"/>
      <c r="KGV2427" s="8"/>
      <c r="KGW2427" s="8"/>
      <c r="KGX2427" s="8"/>
      <c r="KGY2427" s="8"/>
      <c r="KGZ2427" s="8"/>
      <c r="KHA2427" s="8"/>
      <c r="KHB2427" s="8"/>
      <c r="KHC2427" s="8"/>
      <c r="KHD2427" s="8"/>
      <c r="KHE2427" s="8"/>
      <c r="KHF2427" s="8"/>
      <c r="KHG2427" s="8"/>
      <c r="KHH2427" s="8"/>
      <c r="KHI2427" s="8"/>
      <c r="KHJ2427" s="8"/>
      <c r="KHK2427" s="8"/>
      <c r="KHL2427" s="8"/>
      <c r="KHM2427" s="8"/>
      <c r="KHN2427" s="8"/>
      <c r="KHO2427" s="8"/>
      <c r="KHP2427" s="8"/>
      <c r="KHQ2427" s="8"/>
      <c r="KHR2427" s="8"/>
      <c r="KHS2427" s="8"/>
      <c r="KHT2427" s="8"/>
      <c r="KHU2427" s="8"/>
      <c r="KHV2427" s="8"/>
      <c r="KHW2427" s="8"/>
      <c r="KHX2427" s="8"/>
      <c r="KHY2427" s="8"/>
      <c r="KHZ2427" s="8"/>
      <c r="KIA2427" s="8"/>
      <c r="KIB2427" s="8"/>
      <c r="KIC2427" s="8"/>
      <c r="KID2427" s="8"/>
      <c r="KIE2427" s="8"/>
      <c r="KIF2427" s="8"/>
      <c r="KIG2427" s="8"/>
      <c r="KIH2427" s="8"/>
      <c r="KII2427" s="8"/>
      <c r="KIJ2427" s="8"/>
      <c r="KIK2427" s="8"/>
      <c r="KIL2427" s="8"/>
      <c r="KIM2427" s="8"/>
      <c r="KIN2427" s="8"/>
      <c r="KIO2427" s="8"/>
      <c r="KIP2427" s="8"/>
      <c r="KIQ2427" s="8"/>
      <c r="KIR2427" s="8"/>
      <c r="KIS2427" s="8"/>
      <c r="KIT2427" s="8"/>
      <c r="KIU2427" s="8"/>
      <c r="KIV2427" s="8"/>
      <c r="KIW2427" s="8"/>
      <c r="KIX2427" s="8"/>
      <c r="KIY2427" s="8"/>
      <c r="KIZ2427" s="8"/>
      <c r="KJA2427" s="8"/>
      <c r="KJB2427" s="8"/>
      <c r="KJC2427" s="8"/>
      <c r="KJD2427" s="8"/>
      <c r="KJE2427" s="8"/>
      <c r="KJF2427" s="8"/>
      <c r="KJG2427" s="8"/>
      <c r="KJH2427" s="8"/>
      <c r="KJI2427" s="8"/>
      <c r="KJJ2427" s="8"/>
      <c r="KJK2427" s="8"/>
      <c r="KJL2427" s="8"/>
      <c r="KJM2427" s="8"/>
      <c r="KJN2427" s="8"/>
      <c r="KJO2427" s="8"/>
      <c r="KJP2427" s="8"/>
      <c r="KJQ2427" s="8"/>
      <c r="KJR2427" s="8"/>
      <c r="KJS2427" s="8"/>
      <c r="KJT2427" s="8"/>
      <c r="KJU2427" s="8"/>
      <c r="KJV2427" s="8"/>
      <c r="KJW2427" s="8"/>
      <c r="KJX2427" s="8"/>
      <c r="KJY2427" s="8"/>
      <c r="KJZ2427" s="8"/>
      <c r="KKA2427" s="8"/>
      <c r="KKB2427" s="8"/>
      <c r="KKC2427" s="8"/>
      <c r="KKD2427" s="8"/>
      <c r="KKE2427" s="8"/>
      <c r="KKF2427" s="8"/>
      <c r="KKG2427" s="8"/>
      <c r="KKH2427" s="8"/>
      <c r="KKI2427" s="8"/>
      <c r="KKJ2427" s="8"/>
      <c r="KKK2427" s="8"/>
      <c r="KKL2427" s="8"/>
      <c r="KKM2427" s="8"/>
      <c r="KKN2427" s="8"/>
      <c r="KKO2427" s="8"/>
      <c r="KKP2427" s="8"/>
      <c r="KKQ2427" s="8"/>
      <c r="KKR2427" s="8"/>
      <c r="KKS2427" s="8"/>
      <c r="KKT2427" s="8"/>
      <c r="KKU2427" s="8"/>
      <c r="KKV2427" s="8"/>
      <c r="KKW2427" s="8"/>
      <c r="KKX2427" s="8"/>
      <c r="KKY2427" s="8"/>
      <c r="KKZ2427" s="8"/>
      <c r="KLA2427" s="8"/>
      <c r="KLB2427" s="8"/>
      <c r="KLC2427" s="8"/>
      <c r="KLD2427" s="8"/>
      <c r="KLE2427" s="8"/>
      <c r="KLF2427" s="8"/>
      <c r="KLG2427" s="8"/>
      <c r="KLH2427" s="8"/>
      <c r="KLI2427" s="8"/>
      <c r="KLJ2427" s="8"/>
      <c r="KLK2427" s="8"/>
      <c r="KLL2427" s="8"/>
      <c r="KLM2427" s="8"/>
      <c r="KLN2427" s="8"/>
      <c r="KLO2427" s="8"/>
      <c r="KLP2427" s="8"/>
      <c r="KLQ2427" s="8"/>
      <c r="KLR2427" s="8"/>
      <c r="KLS2427" s="8"/>
      <c r="KLT2427" s="8"/>
      <c r="KLU2427" s="8"/>
      <c r="KLV2427" s="8"/>
      <c r="KLW2427" s="8"/>
      <c r="KLX2427" s="8"/>
      <c r="KLY2427" s="8"/>
      <c r="KLZ2427" s="8"/>
      <c r="KMA2427" s="8"/>
      <c r="KMB2427" s="8"/>
      <c r="KMC2427" s="8"/>
      <c r="KMD2427" s="8"/>
      <c r="KME2427" s="8"/>
      <c r="KMF2427" s="8"/>
      <c r="KMG2427" s="8"/>
      <c r="KMH2427" s="8"/>
      <c r="KMI2427" s="8"/>
      <c r="KMJ2427" s="8"/>
      <c r="KMK2427" s="8"/>
      <c r="KML2427" s="8"/>
      <c r="KMM2427" s="8"/>
      <c r="KMN2427" s="8"/>
      <c r="KMO2427" s="8"/>
      <c r="KMP2427" s="8"/>
      <c r="KMQ2427" s="8"/>
      <c r="KMR2427" s="8"/>
      <c r="KMS2427" s="8"/>
      <c r="KMT2427" s="8"/>
      <c r="KMU2427" s="8"/>
      <c r="KMV2427" s="8"/>
      <c r="KMW2427" s="8"/>
      <c r="KMX2427" s="8"/>
      <c r="KMY2427" s="8"/>
      <c r="KMZ2427" s="8"/>
      <c r="KNA2427" s="8"/>
      <c r="KNB2427" s="8"/>
      <c r="KNC2427" s="8"/>
      <c r="KND2427" s="8"/>
      <c r="KNE2427" s="8"/>
      <c r="KNF2427" s="8"/>
      <c r="KNG2427" s="8"/>
      <c r="KNH2427" s="8"/>
      <c r="KNI2427" s="8"/>
      <c r="KNJ2427" s="8"/>
      <c r="KNK2427" s="8"/>
      <c r="KNL2427" s="8"/>
      <c r="KNM2427" s="8"/>
      <c r="KNN2427" s="8"/>
      <c r="KNO2427" s="8"/>
      <c r="KNP2427" s="8"/>
      <c r="KNQ2427" s="8"/>
      <c r="KNR2427" s="8"/>
      <c r="KNS2427" s="8"/>
      <c r="KNT2427" s="8"/>
      <c r="KNU2427" s="8"/>
      <c r="KNV2427" s="8"/>
      <c r="KNW2427" s="8"/>
      <c r="KNX2427" s="8"/>
      <c r="KNY2427" s="8"/>
      <c r="KNZ2427" s="8"/>
      <c r="KOA2427" s="8"/>
      <c r="KOB2427" s="8"/>
      <c r="KOC2427" s="8"/>
      <c r="KOD2427" s="8"/>
      <c r="KOE2427" s="8"/>
      <c r="KOF2427" s="8"/>
      <c r="KOG2427" s="8"/>
      <c r="KOH2427" s="8"/>
      <c r="KOI2427" s="8"/>
      <c r="KOJ2427" s="8"/>
      <c r="KOK2427" s="8"/>
      <c r="KOL2427" s="8"/>
      <c r="KOM2427" s="8"/>
      <c r="KON2427" s="8"/>
      <c r="KOO2427" s="8"/>
      <c r="KOP2427" s="8"/>
      <c r="KOQ2427" s="8"/>
      <c r="KOR2427" s="8"/>
      <c r="KOS2427" s="8"/>
      <c r="KOT2427" s="8"/>
      <c r="KOU2427" s="8"/>
      <c r="KOV2427" s="8"/>
      <c r="KOW2427" s="8"/>
      <c r="KOX2427" s="8"/>
      <c r="KOY2427" s="8"/>
      <c r="KOZ2427" s="8"/>
      <c r="KPA2427" s="8"/>
      <c r="KPB2427" s="8"/>
      <c r="KPC2427" s="8"/>
      <c r="KPD2427" s="8"/>
      <c r="KPE2427" s="8"/>
      <c r="KPF2427" s="8"/>
      <c r="KPG2427" s="8"/>
      <c r="KPH2427" s="8"/>
      <c r="KPI2427" s="8"/>
      <c r="KPJ2427" s="8"/>
      <c r="KPK2427" s="8"/>
      <c r="KPL2427" s="8"/>
      <c r="KPM2427" s="8"/>
      <c r="KPN2427" s="8"/>
      <c r="KPO2427" s="8"/>
      <c r="KPP2427" s="8"/>
      <c r="KPQ2427" s="8"/>
      <c r="KPR2427" s="8"/>
      <c r="KPS2427" s="8"/>
      <c r="KPT2427" s="8"/>
      <c r="KPU2427" s="8"/>
      <c r="KPV2427" s="8"/>
      <c r="KPW2427" s="8"/>
      <c r="KPX2427" s="8"/>
      <c r="KPY2427" s="8"/>
      <c r="KPZ2427" s="8"/>
      <c r="KQA2427" s="8"/>
      <c r="KQB2427" s="8"/>
      <c r="KQC2427" s="8"/>
      <c r="KQD2427" s="8"/>
      <c r="KQE2427" s="8"/>
      <c r="KQF2427" s="8"/>
      <c r="KQG2427" s="8"/>
      <c r="KQH2427" s="8"/>
      <c r="KQI2427" s="8"/>
      <c r="KQJ2427" s="8"/>
      <c r="KQK2427" s="8"/>
      <c r="KQL2427" s="8"/>
      <c r="KQM2427" s="8"/>
      <c r="KQN2427" s="8"/>
      <c r="KQO2427" s="8"/>
      <c r="KQP2427" s="8"/>
      <c r="KQQ2427" s="8"/>
      <c r="KQR2427" s="8"/>
      <c r="KQS2427" s="8"/>
      <c r="KQT2427" s="8"/>
      <c r="KQU2427" s="8"/>
      <c r="KQV2427" s="8"/>
      <c r="KQW2427" s="8"/>
      <c r="KQX2427" s="8"/>
      <c r="KQY2427" s="8"/>
      <c r="KQZ2427" s="8"/>
      <c r="KRA2427" s="8"/>
      <c r="KRB2427" s="8"/>
      <c r="KRC2427" s="8"/>
      <c r="KRD2427" s="8"/>
      <c r="KRE2427" s="8"/>
      <c r="KRF2427" s="8"/>
      <c r="KRG2427" s="8"/>
      <c r="KRH2427" s="8"/>
      <c r="KRI2427" s="8"/>
      <c r="KRJ2427" s="8"/>
      <c r="KRK2427" s="8"/>
      <c r="KRL2427" s="8"/>
      <c r="KRM2427" s="8"/>
      <c r="KRN2427" s="8"/>
      <c r="KRO2427" s="8"/>
      <c r="KRP2427" s="8"/>
      <c r="KRQ2427" s="8"/>
      <c r="KRR2427" s="8"/>
      <c r="KRS2427" s="8"/>
      <c r="KRT2427" s="8"/>
      <c r="KRU2427" s="8"/>
      <c r="KRV2427" s="8"/>
      <c r="KRW2427" s="8"/>
      <c r="KRX2427" s="8"/>
      <c r="KRY2427" s="8"/>
      <c r="KRZ2427" s="8"/>
      <c r="KSA2427" s="8"/>
      <c r="KSB2427" s="8"/>
      <c r="KSC2427" s="8"/>
      <c r="KSD2427" s="8"/>
      <c r="KSE2427" s="8"/>
      <c r="KSF2427" s="8"/>
      <c r="KSG2427" s="8"/>
      <c r="KSH2427" s="8"/>
      <c r="KSI2427" s="8"/>
      <c r="KSJ2427" s="8"/>
      <c r="KSK2427" s="8"/>
      <c r="KSL2427" s="8"/>
      <c r="KSM2427" s="8"/>
      <c r="KSN2427" s="8"/>
      <c r="KSO2427" s="8"/>
      <c r="KSP2427" s="8"/>
      <c r="KSQ2427" s="8"/>
      <c r="KSR2427" s="8"/>
      <c r="KSS2427" s="8"/>
      <c r="KST2427" s="8"/>
      <c r="KSU2427" s="8"/>
      <c r="KSV2427" s="8"/>
      <c r="KSW2427" s="8"/>
      <c r="KSX2427" s="8"/>
      <c r="KSY2427" s="8"/>
      <c r="KSZ2427" s="8"/>
      <c r="KTA2427" s="8"/>
      <c r="KTB2427" s="8"/>
      <c r="KTC2427" s="8"/>
      <c r="KTD2427" s="8"/>
      <c r="KTE2427" s="8"/>
      <c r="KTF2427" s="8"/>
      <c r="KTG2427" s="8"/>
      <c r="KTH2427" s="8"/>
      <c r="KTI2427" s="8"/>
      <c r="KTJ2427" s="8"/>
      <c r="KTK2427" s="8"/>
      <c r="KTL2427" s="8"/>
      <c r="KTM2427" s="8"/>
      <c r="KTN2427" s="8"/>
      <c r="KTO2427" s="8"/>
      <c r="KTP2427" s="8"/>
      <c r="KTQ2427" s="8"/>
      <c r="KTR2427" s="8"/>
      <c r="KTS2427" s="8"/>
      <c r="KTT2427" s="8"/>
      <c r="KTU2427" s="8"/>
      <c r="KTV2427" s="8"/>
      <c r="KTW2427" s="8"/>
      <c r="KTX2427" s="8"/>
      <c r="KTY2427" s="8"/>
      <c r="KTZ2427" s="8"/>
      <c r="KUA2427" s="8"/>
      <c r="KUB2427" s="8"/>
      <c r="KUC2427" s="8"/>
      <c r="KUD2427" s="8"/>
      <c r="KUE2427" s="8"/>
      <c r="KUF2427" s="8"/>
      <c r="KUG2427" s="8"/>
      <c r="KUH2427" s="8"/>
      <c r="KUI2427" s="8"/>
      <c r="KUJ2427" s="8"/>
      <c r="KUK2427" s="8"/>
      <c r="KUL2427" s="8"/>
      <c r="KUM2427" s="8"/>
      <c r="KUN2427" s="8"/>
      <c r="KUO2427" s="8"/>
      <c r="KUP2427" s="8"/>
      <c r="KUQ2427" s="8"/>
      <c r="KUR2427" s="8"/>
      <c r="KUS2427" s="8"/>
      <c r="KUT2427" s="8"/>
      <c r="KUU2427" s="8"/>
      <c r="KUV2427" s="8"/>
      <c r="KUW2427" s="8"/>
      <c r="KUX2427" s="8"/>
      <c r="KUY2427" s="8"/>
      <c r="KUZ2427" s="8"/>
      <c r="KVA2427" s="8"/>
      <c r="KVB2427" s="8"/>
      <c r="KVC2427" s="8"/>
      <c r="KVD2427" s="8"/>
      <c r="KVE2427" s="8"/>
      <c r="KVF2427" s="8"/>
      <c r="KVG2427" s="8"/>
      <c r="KVH2427" s="8"/>
      <c r="KVI2427" s="8"/>
      <c r="KVJ2427" s="8"/>
      <c r="KVK2427" s="8"/>
      <c r="KVL2427" s="8"/>
      <c r="KVM2427" s="8"/>
      <c r="KVN2427" s="8"/>
      <c r="KVO2427" s="8"/>
      <c r="KVP2427" s="8"/>
      <c r="KVQ2427" s="8"/>
      <c r="KVR2427" s="8"/>
      <c r="KVS2427" s="8"/>
      <c r="KVT2427" s="8"/>
      <c r="KVU2427" s="8"/>
      <c r="KVV2427" s="8"/>
      <c r="KVW2427" s="8"/>
      <c r="KVX2427" s="8"/>
      <c r="KVY2427" s="8"/>
      <c r="KVZ2427" s="8"/>
      <c r="KWA2427" s="8"/>
      <c r="KWB2427" s="8"/>
      <c r="KWC2427" s="8"/>
      <c r="KWD2427" s="8"/>
      <c r="KWE2427" s="8"/>
      <c r="KWF2427" s="8"/>
      <c r="KWG2427" s="8"/>
      <c r="KWH2427" s="8"/>
      <c r="KWI2427" s="8"/>
      <c r="KWJ2427" s="8"/>
      <c r="KWK2427" s="8"/>
      <c r="KWL2427" s="8"/>
      <c r="KWM2427" s="8"/>
      <c r="KWN2427" s="8"/>
      <c r="KWO2427" s="8"/>
      <c r="KWP2427" s="8"/>
      <c r="KWQ2427" s="8"/>
      <c r="KWR2427" s="8"/>
      <c r="KWS2427" s="8"/>
      <c r="KWT2427" s="8"/>
      <c r="KWU2427" s="8"/>
      <c r="KWV2427" s="8"/>
      <c r="KWW2427" s="8"/>
      <c r="KWX2427" s="8"/>
      <c r="KWY2427" s="8"/>
      <c r="KWZ2427" s="8"/>
      <c r="KXA2427" s="8"/>
      <c r="KXB2427" s="8"/>
      <c r="KXC2427" s="8"/>
      <c r="KXD2427" s="8"/>
      <c r="KXE2427" s="8"/>
      <c r="KXF2427" s="8"/>
      <c r="KXG2427" s="8"/>
      <c r="KXH2427" s="8"/>
      <c r="KXI2427" s="8"/>
      <c r="KXJ2427" s="8"/>
      <c r="KXK2427" s="8"/>
      <c r="KXL2427" s="8"/>
      <c r="KXM2427" s="8"/>
      <c r="KXN2427" s="8"/>
      <c r="KXO2427" s="8"/>
      <c r="KXP2427" s="8"/>
      <c r="KXQ2427" s="8"/>
      <c r="KXR2427" s="8"/>
      <c r="KXS2427" s="8"/>
      <c r="KXT2427" s="8"/>
      <c r="KXU2427" s="8"/>
      <c r="KXV2427" s="8"/>
      <c r="KXW2427" s="8"/>
      <c r="KXX2427" s="8"/>
      <c r="KXY2427" s="8"/>
      <c r="KXZ2427" s="8"/>
      <c r="KYA2427" s="8"/>
      <c r="KYB2427" s="8"/>
      <c r="KYC2427" s="8"/>
      <c r="KYD2427" s="8"/>
      <c r="KYE2427" s="8"/>
      <c r="KYF2427" s="8"/>
      <c r="KYG2427" s="8"/>
      <c r="KYH2427" s="8"/>
      <c r="KYI2427" s="8"/>
      <c r="KYJ2427" s="8"/>
      <c r="KYK2427" s="8"/>
      <c r="KYL2427" s="8"/>
      <c r="KYM2427" s="8"/>
      <c r="KYN2427" s="8"/>
      <c r="KYO2427" s="8"/>
      <c r="KYP2427" s="8"/>
      <c r="KYQ2427" s="8"/>
      <c r="KYR2427" s="8"/>
      <c r="KYS2427" s="8"/>
      <c r="KYT2427" s="8"/>
      <c r="KYU2427" s="8"/>
      <c r="KYV2427" s="8"/>
      <c r="KYW2427" s="8"/>
      <c r="KYX2427" s="8"/>
      <c r="KYY2427" s="8"/>
      <c r="KYZ2427" s="8"/>
      <c r="KZA2427" s="8"/>
      <c r="KZB2427" s="8"/>
      <c r="KZC2427" s="8"/>
      <c r="KZD2427" s="8"/>
      <c r="KZE2427" s="8"/>
      <c r="KZF2427" s="8"/>
      <c r="KZG2427" s="8"/>
      <c r="KZH2427" s="8"/>
      <c r="KZI2427" s="8"/>
      <c r="KZJ2427" s="8"/>
      <c r="KZK2427" s="8"/>
      <c r="KZL2427" s="8"/>
      <c r="KZM2427" s="8"/>
      <c r="KZN2427" s="8"/>
      <c r="KZO2427" s="8"/>
      <c r="KZP2427" s="8"/>
      <c r="KZQ2427" s="8"/>
      <c r="KZR2427" s="8"/>
      <c r="KZS2427" s="8"/>
      <c r="KZT2427" s="8"/>
      <c r="KZU2427" s="8"/>
      <c r="KZV2427" s="8"/>
      <c r="KZW2427" s="8"/>
      <c r="KZX2427" s="8"/>
      <c r="KZY2427" s="8"/>
      <c r="KZZ2427" s="8"/>
      <c r="LAA2427" s="8"/>
      <c r="LAB2427" s="8"/>
      <c r="LAC2427" s="8"/>
      <c r="LAD2427" s="8"/>
      <c r="LAE2427" s="8"/>
      <c r="LAF2427" s="8"/>
      <c r="LAG2427" s="8"/>
      <c r="LAH2427" s="8"/>
      <c r="LAI2427" s="8"/>
      <c r="LAJ2427" s="8"/>
      <c r="LAK2427" s="8"/>
      <c r="LAL2427" s="8"/>
      <c r="LAM2427" s="8"/>
      <c r="LAN2427" s="8"/>
      <c r="LAO2427" s="8"/>
      <c r="LAP2427" s="8"/>
      <c r="LAQ2427" s="8"/>
      <c r="LAR2427" s="8"/>
      <c r="LAS2427" s="8"/>
      <c r="LAT2427" s="8"/>
      <c r="LAU2427" s="8"/>
      <c r="LAV2427" s="8"/>
      <c r="LAW2427" s="8"/>
      <c r="LAX2427" s="8"/>
      <c r="LAY2427" s="8"/>
      <c r="LAZ2427" s="8"/>
      <c r="LBA2427" s="8"/>
      <c r="LBB2427" s="8"/>
      <c r="LBC2427" s="8"/>
      <c r="LBD2427" s="8"/>
      <c r="LBE2427" s="8"/>
      <c r="LBF2427" s="8"/>
      <c r="LBG2427" s="8"/>
      <c r="LBH2427" s="8"/>
      <c r="LBI2427" s="8"/>
      <c r="LBJ2427" s="8"/>
      <c r="LBK2427" s="8"/>
      <c r="LBL2427" s="8"/>
      <c r="LBM2427" s="8"/>
      <c r="LBN2427" s="8"/>
      <c r="LBO2427" s="8"/>
      <c r="LBP2427" s="8"/>
      <c r="LBQ2427" s="8"/>
      <c r="LBR2427" s="8"/>
      <c r="LBS2427" s="8"/>
      <c r="LBT2427" s="8"/>
      <c r="LBU2427" s="8"/>
      <c r="LBV2427" s="8"/>
      <c r="LBW2427" s="8"/>
      <c r="LBX2427" s="8"/>
      <c r="LBY2427" s="8"/>
      <c r="LBZ2427" s="8"/>
      <c r="LCA2427" s="8"/>
      <c r="LCB2427" s="8"/>
      <c r="LCC2427" s="8"/>
      <c r="LCD2427" s="8"/>
      <c r="LCE2427" s="8"/>
      <c r="LCF2427" s="8"/>
      <c r="LCG2427" s="8"/>
      <c r="LCH2427" s="8"/>
      <c r="LCI2427" s="8"/>
      <c r="LCJ2427" s="8"/>
      <c r="LCK2427" s="8"/>
      <c r="LCL2427" s="8"/>
      <c r="LCM2427" s="8"/>
      <c r="LCN2427" s="8"/>
      <c r="LCO2427" s="8"/>
      <c r="LCP2427" s="8"/>
      <c r="LCQ2427" s="8"/>
      <c r="LCR2427" s="8"/>
      <c r="LCS2427" s="8"/>
      <c r="LCT2427" s="8"/>
      <c r="LCU2427" s="8"/>
      <c r="LCV2427" s="8"/>
      <c r="LCW2427" s="8"/>
      <c r="LCX2427" s="8"/>
      <c r="LCY2427" s="8"/>
      <c r="LCZ2427" s="8"/>
      <c r="LDA2427" s="8"/>
      <c r="LDB2427" s="8"/>
      <c r="LDC2427" s="8"/>
      <c r="LDD2427" s="8"/>
      <c r="LDE2427" s="8"/>
      <c r="LDF2427" s="8"/>
      <c r="LDG2427" s="8"/>
      <c r="LDH2427" s="8"/>
      <c r="LDI2427" s="8"/>
      <c r="LDJ2427" s="8"/>
      <c r="LDK2427" s="8"/>
      <c r="LDL2427" s="8"/>
      <c r="LDM2427" s="8"/>
      <c r="LDN2427" s="8"/>
      <c r="LDO2427" s="8"/>
      <c r="LDP2427" s="8"/>
      <c r="LDQ2427" s="8"/>
      <c r="LDR2427" s="8"/>
      <c r="LDS2427" s="8"/>
      <c r="LDT2427" s="8"/>
      <c r="LDU2427" s="8"/>
      <c r="LDV2427" s="8"/>
      <c r="LDW2427" s="8"/>
      <c r="LDX2427" s="8"/>
      <c r="LDY2427" s="8"/>
      <c r="LDZ2427" s="8"/>
      <c r="LEA2427" s="8"/>
      <c r="LEB2427" s="8"/>
      <c r="LEC2427" s="8"/>
      <c r="LED2427" s="8"/>
      <c r="LEE2427" s="8"/>
      <c r="LEF2427" s="8"/>
      <c r="LEG2427" s="8"/>
      <c r="LEH2427" s="8"/>
      <c r="LEI2427" s="8"/>
      <c r="LEJ2427" s="8"/>
      <c r="LEK2427" s="8"/>
      <c r="LEL2427" s="8"/>
      <c r="LEM2427" s="8"/>
      <c r="LEN2427" s="8"/>
      <c r="LEO2427" s="8"/>
      <c r="LEP2427" s="8"/>
      <c r="LEQ2427" s="8"/>
      <c r="LER2427" s="8"/>
      <c r="LES2427" s="8"/>
      <c r="LET2427" s="8"/>
      <c r="LEU2427" s="8"/>
      <c r="LEV2427" s="8"/>
      <c r="LEW2427" s="8"/>
      <c r="LEX2427" s="8"/>
      <c r="LEY2427" s="8"/>
      <c r="LEZ2427" s="8"/>
      <c r="LFA2427" s="8"/>
      <c r="LFB2427" s="8"/>
      <c r="LFC2427" s="8"/>
      <c r="LFD2427" s="8"/>
      <c r="LFE2427" s="8"/>
      <c r="LFF2427" s="8"/>
      <c r="LFG2427" s="8"/>
      <c r="LFH2427" s="8"/>
      <c r="LFI2427" s="8"/>
      <c r="LFJ2427" s="8"/>
      <c r="LFK2427" s="8"/>
      <c r="LFL2427" s="8"/>
      <c r="LFM2427" s="8"/>
      <c r="LFN2427" s="8"/>
      <c r="LFO2427" s="8"/>
      <c r="LFP2427" s="8"/>
      <c r="LFQ2427" s="8"/>
      <c r="LFR2427" s="8"/>
      <c r="LFS2427" s="8"/>
      <c r="LFT2427" s="8"/>
      <c r="LFU2427" s="8"/>
      <c r="LFV2427" s="8"/>
      <c r="LFW2427" s="8"/>
      <c r="LFX2427" s="8"/>
      <c r="LFY2427" s="8"/>
      <c r="LFZ2427" s="8"/>
      <c r="LGA2427" s="8"/>
      <c r="LGB2427" s="8"/>
      <c r="LGC2427" s="8"/>
      <c r="LGD2427" s="8"/>
      <c r="LGE2427" s="8"/>
      <c r="LGF2427" s="8"/>
      <c r="LGG2427" s="8"/>
      <c r="LGH2427" s="8"/>
      <c r="LGI2427" s="8"/>
      <c r="LGJ2427" s="8"/>
      <c r="LGK2427" s="8"/>
      <c r="LGL2427" s="8"/>
      <c r="LGM2427" s="8"/>
      <c r="LGN2427" s="8"/>
      <c r="LGO2427" s="8"/>
      <c r="LGP2427" s="8"/>
      <c r="LGQ2427" s="8"/>
      <c r="LGR2427" s="8"/>
      <c r="LGS2427" s="8"/>
      <c r="LGT2427" s="8"/>
      <c r="LGU2427" s="8"/>
      <c r="LGV2427" s="8"/>
      <c r="LGW2427" s="8"/>
      <c r="LGX2427" s="8"/>
      <c r="LGY2427" s="8"/>
      <c r="LGZ2427" s="8"/>
      <c r="LHA2427" s="8"/>
      <c r="LHB2427" s="8"/>
      <c r="LHC2427" s="8"/>
      <c r="LHD2427" s="8"/>
      <c r="LHE2427" s="8"/>
      <c r="LHF2427" s="8"/>
      <c r="LHG2427" s="8"/>
      <c r="LHH2427" s="8"/>
      <c r="LHI2427" s="8"/>
      <c r="LHJ2427" s="8"/>
      <c r="LHK2427" s="8"/>
      <c r="LHL2427" s="8"/>
      <c r="LHM2427" s="8"/>
      <c r="LHN2427" s="8"/>
      <c r="LHO2427" s="8"/>
      <c r="LHP2427" s="8"/>
      <c r="LHQ2427" s="8"/>
      <c r="LHR2427" s="8"/>
      <c r="LHS2427" s="8"/>
      <c r="LHT2427" s="8"/>
      <c r="LHU2427" s="8"/>
      <c r="LHV2427" s="8"/>
      <c r="LHW2427" s="8"/>
      <c r="LHX2427" s="8"/>
      <c r="LHY2427" s="8"/>
      <c r="LHZ2427" s="8"/>
      <c r="LIA2427" s="8"/>
      <c r="LIB2427" s="8"/>
      <c r="LIC2427" s="8"/>
      <c r="LID2427" s="8"/>
      <c r="LIE2427" s="8"/>
      <c r="LIF2427" s="8"/>
      <c r="LIG2427" s="8"/>
      <c r="LIH2427" s="8"/>
      <c r="LII2427" s="8"/>
      <c r="LIJ2427" s="8"/>
      <c r="LIK2427" s="8"/>
      <c r="LIL2427" s="8"/>
      <c r="LIM2427" s="8"/>
      <c r="LIN2427" s="8"/>
      <c r="LIO2427" s="8"/>
      <c r="LIP2427" s="8"/>
      <c r="LIQ2427" s="8"/>
      <c r="LIR2427" s="8"/>
      <c r="LIS2427" s="8"/>
      <c r="LIT2427" s="8"/>
      <c r="LIU2427" s="8"/>
      <c r="LIV2427" s="8"/>
      <c r="LIW2427" s="8"/>
      <c r="LIX2427" s="8"/>
      <c r="LIY2427" s="8"/>
      <c r="LIZ2427" s="8"/>
      <c r="LJA2427" s="8"/>
      <c r="LJB2427" s="8"/>
      <c r="LJC2427" s="8"/>
      <c r="LJD2427" s="8"/>
      <c r="LJE2427" s="8"/>
      <c r="LJF2427" s="8"/>
      <c r="LJG2427" s="8"/>
      <c r="LJH2427" s="8"/>
      <c r="LJI2427" s="8"/>
      <c r="LJJ2427" s="8"/>
      <c r="LJK2427" s="8"/>
      <c r="LJL2427" s="8"/>
      <c r="LJM2427" s="8"/>
      <c r="LJN2427" s="8"/>
      <c r="LJO2427" s="8"/>
      <c r="LJP2427" s="8"/>
      <c r="LJQ2427" s="8"/>
      <c r="LJR2427" s="8"/>
      <c r="LJS2427" s="8"/>
      <c r="LJT2427" s="8"/>
      <c r="LJU2427" s="8"/>
      <c r="LJV2427" s="8"/>
      <c r="LJW2427" s="8"/>
      <c r="LJX2427" s="8"/>
      <c r="LJY2427" s="8"/>
      <c r="LJZ2427" s="8"/>
      <c r="LKA2427" s="8"/>
      <c r="LKB2427" s="8"/>
      <c r="LKC2427" s="8"/>
      <c r="LKD2427" s="8"/>
      <c r="LKE2427" s="8"/>
      <c r="LKF2427" s="8"/>
      <c r="LKG2427" s="8"/>
      <c r="LKH2427" s="8"/>
      <c r="LKI2427" s="8"/>
      <c r="LKJ2427" s="8"/>
      <c r="LKK2427" s="8"/>
      <c r="LKL2427" s="8"/>
      <c r="LKM2427" s="8"/>
      <c r="LKN2427" s="8"/>
      <c r="LKO2427" s="8"/>
      <c r="LKP2427" s="8"/>
      <c r="LKQ2427" s="8"/>
      <c r="LKR2427" s="8"/>
      <c r="LKS2427" s="8"/>
      <c r="LKT2427" s="8"/>
      <c r="LKU2427" s="8"/>
      <c r="LKV2427" s="8"/>
      <c r="LKW2427" s="8"/>
      <c r="LKX2427" s="8"/>
      <c r="LKY2427" s="8"/>
      <c r="LKZ2427" s="8"/>
      <c r="LLA2427" s="8"/>
      <c r="LLB2427" s="8"/>
      <c r="LLC2427" s="8"/>
      <c r="LLD2427" s="8"/>
      <c r="LLE2427" s="8"/>
      <c r="LLF2427" s="8"/>
      <c r="LLG2427" s="8"/>
      <c r="LLH2427" s="8"/>
      <c r="LLI2427" s="8"/>
      <c r="LLJ2427" s="8"/>
      <c r="LLK2427" s="8"/>
      <c r="LLL2427" s="8"/>
      <c r="LLM2427" s="8"/>
      <c r="LLN2427" s="8"/>
      <c r="LLO2427" s="8"/>
      <c r="LLP2427" s="8"/>
      <c r="LLQ2427" s="8"/>
      <c r="LLR2427" s="8"/>
      <c r="LLS2427" s="8"/>
      <c r="LLT2427" s="8"/>
      <c r="LLU2427" s="8"/>
      <c r="LLV2427" s="8"/>
      <c r="LLW2427" s="8"/>
      <c r="LLX2427" s="8"/>
      <c r="LLY2427" s="8"/>
      <c r="LLZ2427" s="8"/>
      <c r="LMA2427" s="8"/>
      <c r="LMB2427" s="8"/>
      <c r="LMC2427" s="8"/>
      <c r="LMD2427" s="8"/>
      <c r="LME2427" s="8"/>
      <c r="LMF2427" s="8"/>
      <c r="LMG2427" s="8"/>
      <c r="LMH2427" s="8"/>
      <c r="LMI2427" s="8"/>
      <c r="LMJ2427" s="8"/>
      <c r="LMK2427" s="8"/>
      <c r="LML2427" s="8"/>
      <c r="LMM2427" s="8"/>
      <c r="LMN2427" s="8"/>
      <c r="LMO2427" s="8"/>
      <c r="LMP2427" s="8"/>
      <c r="LMQ2427" s="8"/>
      <c r="LMR2427" s="8"/>
      <c r="LMS2427" s="8"/>
      <c r="LMT2427" s="8"/>
      <c r="LMU2427" s="8"/>
      <c r="LMV2427" s="8"/>
      <c r="LMW2427" s="8"/>
      <c r="LMX2427" s="8"/>
      <c r="LMY2427" s="8"/>
      <c r="LMZ2427" s="8"/>
      <c r="LNA2427" s="8"/>
      <c r="LNB2427" s="8"/>
      <c r="LNC2427" s="8"/>
      <c r="LND2427" s="8"/>
      <c r="LNE2427" s="8"/>
      <c r="LNF2427" s="8"/>
      <c r="LNG2427" s="8"/>
      <c r="LNH2427" s="8"/>
      <c r="LNI2427" s="8"/>
      <c r="LNJ2427" s="8"/>
      <c r="LNK2427" s="8"/>
      <c r="LNL2427" s="8"/>
      <c r="LNM2427" s="8"/>
      <c r="LNN2427" s="8"/>
      <c r="LNO2427" s="8"/>
      <c r="LNP2427" s="8"/>
      <c r="LNQ2427" s="8"/>
      <c r="LNR2427" s="8"/>
      <c r="LNS2427" s="8"/>
      <c r="LNT2427" s="8"/>
      <c r="LNU2427" s="8"/>
      <c r="LNV2427" s="8"/>
      <c r="LNW2427" s="8"/>
      <c r="LNX2427" s="8"/>
      <c r="LNY2427" s="8"/>
      <c r="LNZ2427" s="8"/>
      <c r="LOA2427" s="8"/>
      <c r="LOB2427" s="8"/>
      <c r="LOC2427" s="8"/>
      <c r="LOD2427" s="8"/>
      <c r="LOE2427" s="8"/>
      <c r="LOF2427" s="8"/>
      <c r="LOG2427" s="8"/>
      <c r="LOH2427" s="8"/>
      <c r="LOI2427" s="8"/>
      <c r="LOJ2427" s="8"/>
      <c r="LOK2427" s="8"/>
      <c r="LOL2427" s="8"/>
      <c r="LOM2427" s="8"/>
      <c r="LON2427" s="8"/>
      <c r="LOO2427" s="8"/>
      <c r="LOP2427" s="8"/>
      <c r="LOQ2427" s="8"/>
      <c r="LOR2427" s="8"/>
      <c r="LOS2427" s="8"/>
      <c r="LOT2427" s="8"/>
      <c r="LOU2427" s="8"/>
      <c r="LOV2427" s="8"/>
      <c r="LOW2427" s="8"/>
      <c r="LOX2427" s="8"/>
      <c r="LOY2427" s="8"/>
      <c r="LOZ2427" s="8"/>
      <c r="LPA2427" s="8"/>
      <c r="LPB2427" s="8"/>
      <c r="LPC2427" s="8"/>
      <c r="LPD2427" s="8"/>
      <c r="LPE2427" s="8"/>
      <c r="LPF2427" s="8"/>
      <c r="LPG2427" s="8"/>
      <c r="LPH2427" s="8"/>
      <c r="LPI2427" s="8"/>
      <c r="LPJ2427" s="8"/>
      <c r="LPK2427" s="8"/>
      <c r="LPL2427" s="8"/>
      <c r="LPM2427" s="8"/>
      <c r="LPN2427" s="8"/>
      <c r="LPO2427" s="8"/>
      <c r="LPP2427" s="8"/>
      <c r="LPQ2427" s="8"/>
      <c r="LPR2427" s="8"/>
      <c r="LPS2427" s="8"/>
      <c r="LPT2427" s="8"/>
      <c r="LPU2427" s="8"/>
      <c r="LPV2427" s="8"/>
      <c r="LPW2427" s="8"/>
      <c r="LPX2427" s="8"/>
      <c r="LPY2427" s="8"/>
      <c r="LPZ2427" s="8"/>
      <c r="LQA2427" s="8"/>
      <c r="LQB2427" s="8"/>
      <c r="LQC2427" s="8"/>
      <c r="LQD2427" s="8"/>
      <c r="LQE2427" s="8"/>
      <c r="LQF2427" s="8"/>
      <c r="LQG2427" s="8"/>
      <c r="LQH2427" s="8"/>
      <c r="LQI2427" s="8"/>
      <c r="LQJ2427" s="8"/>
      <c r="LQK2427" s="8"/>
      <c r="LQL2427" s="8"/>
      <c r="LQM2427" s="8"/>
      <c r="LQN2427" s="8"/>
      <c r="LQO2427" s="8"/>
      <c r="LQP2427" s="8"/>
      <c r="LQQ2427" s="8"/>
      <c r="LQR2427" s="8"/>
      <c r="LQS2427" s="8"/>
      <c r="LQT2427" s="8"/>
      <c r="LQU2427" s="8"/>
      <c r="LQV2427" s="8"/>
      <c r="LQW2427" s="8"/>
      <c r="LQX2427" s="8"/>
      <c r="LQY2427" s="8"/>
      <c r="LQZ2427" s="8"/>
      <c r="LRA2427" s="8"/>
      <c r="LRB2427" s="8"/>
      <c r="LRC2427" s="8"/>
      <c r="LRD2427" s="8"/>
      <c r="LRE2427" s="8"/>
      <c r="LRF2427" s="8"/>
      <c r="LRG2427" s="8"/>
      <c r="LRH2427" s="8"/>
      <c r="LRI2427" s="8"/>
      <c r="LRJ2427" s="8"/>
      <c r="LRK2427" s="8"/>
      <c r="LRL2427" s="8"/>
      <c r="LRM2427" s="8"/>
      <c r="LRN2427" s="8"/>
      <c r="LRO2427" s="8"/>
      <c r="LRP2427" s="8"/>
      <c r="LRQ2427" s="8"/>
      <c r="LRR2427" s="8"/>
      <c r="LRS2427" s="8"/>
      <c r="LRT2427" s="8"/>
      <c r="LRU2427" s="8"/>
      <c r="LRV2427" s="8"/>
      <c r="LRW2427" s="8"/>
      <c r="LRX2427" s="8"/>
      <c r="LRY2427" s="8"/>
      <c r="LRZ2427" s="8"/>
      <c r="LSA2427" s="8"/>
      <c r="LSB2427" s="8"/>
      <c r="LSC2427" s="8"/>
      <c r="LSD2427" s="8"/>
      <c r="LSE2427" s="8"/>
      <c r="LSF2427" s="8"/>
      <c r="LSG2427" s="8"/>
      <c r="LSH2427" s="8"/>
      <c r="LSI2427" s="8"/>
      <c r="LSJ2427" s="8"/>
      <c r="LSK2427" s="8"/>
      <c r="LSL2427" s="8"/>
      <c r="LSM2427" s="8"/>
      <c r="LSN2427" s="8"/>
      <c r="LSO2427" s="8"/>
      <c r="LSP2427" s="8"/>
      <c r="LSQ2427" s="8"/>
      <c r="LSR2427" s="8"/>
      <c r="LSS2427" s="8"/>
      <c r="LST2427" s="8"/>
      <c r="LSU2427" s="8"/>
      <c r="LSV2427" s="8"/>
      <c r="LSW2427" s="8"/>
      <c r="LSX2427" s="8"/>
      <c r="LSY2427" s="8"/>
      <c r="LSZ2427" s="8"/>
      <c r="LTA2427" s="8"/>
      <c r="LTB2427" s="8"/>
      <c r="LTC2427" s="8"/>
      <c r="LTD2427" s="8"/>
      <c r="LTE2427" s="8"/>
      <c r="LTF2427" s="8"/>
      <c r="LTG2427" s="8"/>
      <c r="LTH2427" s="8"/>
      <c r="LTI2427" s="8"/>
      <c r="LTJ2427" s="8"/>
      <c r="LTK2427" s="8"/>
      <c r="LTL2427" s="8"/>
      <c r="LTM2427" s="8"/>
      <c r="LTN2427" s="8"/>
      <c r="LTO2427" s="8"/>
      <c r="LTP2427" s="8"/>
      <c r="LTQ2427" s="8"/>
      <c r="LTR2427" s="8"/>
      <c r="LTS2427" s="8"/>
      <c r="LTT2427" s="8"/>
      <c r="LTU2427" s="8"/>
      <c r="LTV2427" s="8"/>
      <c r="LTW2427" s="8"/>
      <c r="LTX2427" s="8"/>
      <c r="LTY2427" s="8"/>
      <c r="LTZ2427" s="8"/>
      <c r="LUA2427" s="8"/>
      <c r="LUB2427" s="8"/>
      <c r="LUC2427" s="8"/>
      <c r="LUD2427" s="8"/>
      <c r="LUE2427" s="8"/>
      <c r="LUF2427" s="8"/>
      <c r="LUG2427" s="8"/>
      <c r="LUH2427" s="8"/>
      <c r="LUI2427" s="8"/>
      <c r="LUJ2427" s="8"/>
      <c r="LUK2427" s="8"/>
      <c r="LUL2427" s="8"/>
      <c r="LUM2427" s="8"/>
      <c r="LUN2427" s="8"/>
      <c r="LUO2427" s="8"/>
      <c r="LUP2427" s="8"/>
      <c r="LUQ2427" s="8"/>
      <c r="LUR2427" s="8"/>
      <c r="LUS2427" s="8"/>
      <c r="LUT2427" s="8"/>
      <c r="LUU2427" s="8"/>
      <c r="LUV2427" s="8"/>
      <c r="LUW2427" s="8"/>
      <c r="LUX2427" s="8"/>
      <c r="LUY2427" s="8"/>
      <c r="LUZ2427" s="8"/>
      <c r="LVA2427" s="8"/>
      <c r="LVB2427" s="8"/>
      <c r="LVC2427" s="8"/>
      <c r="LVD2427" s="8"/>
      <c r="LVE2427" s="8"/>
      <c r="LVF2427" s="8"/>
      <c r="LVG2427" s="8"/>
      <c r="LVH2427" s="8"/>
      <c r="LVI2427" s="8"/>
      <c r="LVJ2427" s="8"/>
      <c r="LVK2427" s="8"/>
      <c r="LVL2427" s="8"/>
      <c r="LVM2427" s="8"/>
      <c r="LVN2427" s="8"/>
      <c r="LVO2427" s="8"/>
      <c r="LVP2427" s="8"/>
      <c r="LVQ2427" s="8"/>
      <c r="LVR2427" s="8"/>
      <c r="LVS2427" s="8"/>
      <c r="LVT2427" s="8"/>
      <c r="LVU2427" s="8"/>
      <c r="LVV2427" s="8"/>
      <c r="LVW2427" s="8"/>
      <c r="LVX2427" s="8"/>
      <c r="LVY2427" s="8"/>
      <c r="LVZ2427" s="8"/>
      <c r="LWA2427" s="8"/>
      <c r="LWB2427" s="8"/>
      <c r="LWC2427" s="8"/>
      <c r="LWD2427" s="8"/>
      <c r="LWE2427" s="8"/>
      <c r="LWF2427" s="8"/>
      <c r="LWG2427" s="8"/>
      <c r="LWH2427" s="8"/>
      <c r="LWI2427" s="8"/>
      <c r="LWJ2427" s="8"/>
      <c r="LWK2427" s="8"/>
      <c r="LWL2427" s="8"/>
      <c r="LWM2427" s="8"/>
      <c r="LWN2427" s="8"/>
      <c r="LWO2427" s="8"/>
      <c r="LWP2427" s="8"/>
      <c r="LWQ2427" s="8"/>
      <c r="LWR2427" s="8"/>
      <c r="LWS2427" s="8"/>
      <c r="LWT2427" s="8"/>
      <c r="LWU2427" s="8"/>
      <c r="LWV2427" s="8"/>
      <c r="LWW2427" s="8"/>
      <c r="LWX2427" s="8"/>
      <c r="LWY2427" s="8"/>
      <c r="LWZ2427" s="8"/>
      <c r="LXA2427" s="8"/>
      <c r="LXB2427" s="8"/>
      <c r="LXC2427" s="8"/>
      <c r="LXD2427" s="8"/>
      <c r="LXE2427" s="8"/>
      <c r="LXF2427" s="8"/>
      <c r="LXG2427" s="8"/>
      <c r="LXH2427" s="8"/>
      <c r="LXI2427" s="8"/>
      <c r="LXJ2427" s="8"/>
      <c r="LXK2427" s="8"/>
      <c r="LXL2427" s="8"/>
      <c r="LXM2427" s="8"/>
      <c r="LXN2427" s="8"/>
      <c r="LXO2427" s="8"/>
      <c r="LXP2427" s="8"/>
      <c r="LXQ2427" s="8"/>
      <c r="LXR2427" s="8"/>
      <c r="LXS2427" s="8"/>
      <c r="LXT2427" s="8"/>
      <c r="LXU2427" s="8"/>
      <c r="LXV2427" s="8"/>
      <c r="LXW2427" s="8"/>
      <c r="LXX2427" s="8"/>
      <c r="LXY2427" s="8"/>
      <c r="LXZ2427" s="8"/>
      <c r="LYA2427" s="8"/>
      <c r="LYB2427" s="8"/>
      <c r="LYC2427" s="8"/>
      <c r="LYD2427" s="8"/>
      <c r="LYE2427" s="8"/>
      <c r="LYF2427" s="8"/>
      <c r="LYG2427" s="8"/>
      <c r="LYH2427" s="8"/>
      <c r="LYI2427" s="8"/>
      <c r="LYJ2427" s="8"/>
      <c r="LYK2427" s="8"/>
      <c r="LYL2427" s="8"/>
      <c r="LYM2427" s="8"/>
      <c r="LYN2427" s="8"/>
      <c r="LYO2427" s="8"/>
      <c r="LYP2427" s="8"/>
      <c r="LYQ2427" s="8"/>
      <c r="LYR2427" s="8"/>
      <c r="LYS2427" s="8"/>
      <c r="LYT2427" s="8"/>
      <c r="LYU2427" s="8"/>
      <c r="LYV2427" s="8"/>
      <c r="LYW2427" s="8"/>
      <c r="LYX2427" s="8"/>
      <c r="LYY2427" s="8"/>
      <c r="LYZ2427" s="8"/>
      <c r="LZA2427" s="8"/>
      <c r="LZB2427" s="8"/>
      <c r="LZC2427" s="8"/>
      <c r="LZD2427" s="8"/>
      <c r="LZE2427" s="8"/>
      <c r="LZF2427" s="8"/>
      <c r="LZG2427" s="8"/>
      <c r="LZH2427" s="8"/>
      <c r="LZI2427" s="8"/>
      <c r="LZJ2427" s="8"/>
      <c r="LZK2427" s="8"/>
      <c r="LZL2427" s="8"/>
      <c r="LZM2427" s="8"/>
      <c r="LZN2427" s="8"/>
      <c r="LZO2427" s="8"/>
      <c r="LZP2427" s="8"/>
      <c r="LZQ2427" s="8"/>
      <c r="LZR2427" s="8"/>
      <c r="LZS2427" s="8"/>
      <c r="LZT2427" s="8"/>
      <c r="LZU2427" s="8"/>
      <c r="LZV2427" s="8"/>
      <c r="LZW2427" s="8"/>
      <c r="LZX2427" s="8"/>
      <c r="LZY2427" s="8"/>
      <c r="LZZ2427" s="8"/>
      <c r="MAA2427" s="8"/>
      <c r="MAB2427" s="8"/>
      <c r="MAC2427" s="8"/>
      <c r="MAD2427" s="8"/>
      <c r="MAE2427" s="8"/>
      <c r="MAF2427" s="8"/>
      <c r="MAG2427" s="8"/>
      <c r="MAH2427" s="8"/>
      <c r="MAI2427" s="8"/>
      <c r="MAJ2427" s="8"/>
      <c r="MAK2427" s="8"/>
      <c r="MAL2427" s="8"/>
      <c r="MAM2427" s="8"/>
      <c r="MAN2427" s="8"/>
      <c r="MAO2427" s="8"/>
      <c r="MAP2427" s="8"/>
      <c r="MAQ2427" s="8"/>
      <c r="MAR2427" s="8"/>
      <c r="MAS2427" s="8"/>
      <c r="MAT2427" s="8"/>
      <c r="MAU2427" s="8"/>
      <c r="MAV2427" s="8"/>
      <c r="MAW2427" s="8"/>
      <c r="MAX2427" s="8"/>
      <c r="MAY2427" s="8"/>
      <c r="MAZ2427" s="8"/>
      <c r="MBA2427" s="8"/>
      <c r="MBB2427" s="8"/>
      <c r="MBC2427" s="8"/>
      <c r="MBD2427" s="8"/>
      <c r="MBE2427" s="8"/>
      <c r="MBF2427" s="8"/>
      <c r="MBG2427" s="8"/>
      <c r="MBH2427" s="8"/>
      <c r="MBI2427" s="8"/>
      <c r="MBJ2427" s="8"/>
      <c r="MBK2427" s="8"/>
      <c r="MBL2427" s="8"/>
      <c r="MBM2427" s="8"/>
      <c r="MBN2427" s="8"/>
      <c r="MBO2427" s="8"/>
      <c r="MBP2427" s="8"/>
      <c r="MBQ2427" s="8"/>
      <c r="MBR2427" s="8"/>
      <c r="MBS2427" s="8"/>
      <c r="MBT2427" s="8"/>
      <c r="MBU2427" s="8"/>
      <c r="MBV2427" s="8"/>
      <c r="MBW2427" s="8"/>
      <c r="MBX2427" s="8"/>
      <c r="MBY2427" s="8"/>
      <c r="MBZ2427" s="8"/>
      <c r="MCA2427" s="8"/>
      <c r="MCB2427" s="8"/>
      <c r="MCC2427" s="8"/>
      <c r="MCD2427" s="8"/>
      <c r="MCE2427" s="8"/>
      <c r="MCF2427" s="8"/>
      <c r="MCG2427" s="8"/>
      <c r="MCH2427" s="8"/>
      <c r="MCI2427" s="8"/>
      <c r="MCJ2427" s="8"/>
      <c r="MCK2427" s="8"/>
      <c r="MCL2427" s="8"/>
      <c r="MCM2427" s="8"/>
      <c r="MCN2427" s="8"/>
      <c r="MCO2427" s="8"/>
      <c r="MCP2427" s="8"/>
      <c r="MCQ2427" s="8"/>
      <c r="MCR2427" s="8"/>
      <c r="MCS2427" s="8"/>
      <c r="MCT2427" s="8"/>
      <c r="MCU2427" s="8"/>
      <c r="MCV2427" s="8"/>
      <c r="MCW2427" s="8"/>
      <c r="MCX2427" s="8"/>
      <c r="MCY2427" s="8"/>
      <c r="MCZ2427" s="8"/>
      <c r="MDA2427" s="8"/>
      <c r="MDB2427" s="8"/>
      <c r="MDC2427" s="8"/>
      <c r="MDD2427" s="8"/>
      <c r="MDE2427" s="8"/>
      <c r="MDF2427" s="8"/>
      <c r="MDG2427" s="8"/>
      <c r="MDH2427" s="8"/>
      <c r="MDI2427" s="8"/>
      <c r="MDJ2427" s="8"/>
      <c r="MDK2427" s="8"/>
      <c r="MDL2427" s="8"/>
      <c r="MDM2427" s="8"/>
      <c r="MDN2427" s="8"/>
      <c r="MDO2427" s="8"/>
      <c r="MDP2427" s="8"/>
      <c r="MDQ2427" s="8"/>
      <c r="MDR2427" s="8"/>
      <c r="MDS2427" s="8"/>
      <c r="MDT2427" s="8"/>
      <c r="MDU2427" s="8"/>
      <c r="MDV2427" s="8"/>
      <c r="MDW2427" s="8"/>
      <c r="MDX2427" s="8"/>
      <c r="MDY2427" s="8"/>
      <c r="MDZ2427" s="8"/>
      <c r="MEA2427" s="8"/>
      <c r="MEB2427" s="8"/>
      <c r="MEC2427" s="8"/>
      <c r="MED2427" s="8"/>
      <c r="MEE2427" s="8"/>
      <c r="MEF2427" s="8"/>
      <c r="MEG2427" s="8"/>
      <c r="MEH2427" s="8"/>
      <c r="MEI2427" s="8"/>
      <c r="MEJ2427" s="8"/>
      <c r="MEK2427" s="8"/>
      <c r="MEL2427" s="8"/>
      <c r="MEM2427" s="8"/>
      <c r="MEN2427" s="8"/>
      <c r="MEO2427" s="8"/>
      <c r="MEP2427" s="8"/>
      <c r="MEQ2427" s="8"/>
      <c r="MER2427" s="8"/>
      <c r="MES2427" s="8"/>
      <c r="MET2427" s="8"/>
      <c r="MEU2427" s="8"/>
      <c r="MEV2427" s="8"/>
      <c r="MEW2427" s="8"/>
      <c r="MEX2427" s="8"/>
      <c r="MEY2427" s="8"/>
      <c r="MEZ2427" s="8"/>
      <c r="MFA2427" s="8"/>
      <c r="MFB2427" s="8"/>
      <c r="MFC2427" s="8"/>
      <c r="MFD2427" s="8"/>
      <c r="MFE2427" s="8"/>
      <c r="MFF2427" s="8"/>
      <c r="MFG2427" s="8"/>
      <c r="MFH2427" s="8"/>
      <c r="MFI2427" s="8"/>
      <c r="MFJ2427" s="8"/>
      <c r="MFK2427" s="8"/>
      <c r="MFL2427" s="8"/>
      <c r="MFM2427" s="8"/>
      <c r="MFN2427" s="8"/>
      <c r="MFO2427" s="8"/>
      <c r="MFP2427" s="8"/>
      <c r="MFQ2427" s="8"/>
      <c r="MFR2427" s="8"/>
      <c r="MFS2427" s="8"/>
      <c r="MFT2427" s="8"/>
      <c r="MFU2427" s="8"/>
      <c r="MFV2427" s="8"/>
      <c r="MFW2427" s="8"/>
      <c r="MFX2427" s="8"/>
      <c r="MFY2427" s="8"/>
      <c r="MFZ2427" s="8"/>
      <c r="MGA2427" s="8"/>
      <c r="MGB2427" s="8"/>
      <c r="MGC2427" s="8"/>
      <c r="MGD2427" s="8"/>
      <c r="MGE2427" s="8"/>
      <c r="MGF2427" s="8"/>
      <c r="MGG2427" s="8"/>
      <c r="MGH2427" s="8"/>
      <c r="MGI2427" s="8"/>
      <c r="MGJ2427" s="8"/>
      <c r="MGK2427" s="8"/>
      <c r="MGL2427" s="8"/>
      <c r="MGM2427" s="8"/>
      <c r="MGN2427" s="8"/>
      <c r="MGO2427" s="8"/>
      <c r="MGP2427" s="8"/>
      <c r="MGQ2427" s="8"/>
      <c r="MGR2427" s="8"/>
      <c r="MGS2427" s="8"/>
      <c r="MGT2427" s="8"/>
      <c r="MGU2427" s="8"/>
      <c r="MGV2427" s="8"/>
      <c r="MGW2427" s="8"/>
      <c r="MGX2427" s="8"/>
      <c r="MGY2427" s="8"/>
      <c r="MGZ2427" s="8"/>
      <c r="MHA2427" s="8"/>
      <c r="MHB2427" s="8"/>
      <c r="MHC2427" s="8"/>
      <c r="MHD2427" s="8"/>
      <c r="MHE2427" s="8"/>
      <c r="MHF2427" s="8"/>
      <c r="MHG2427" s="8"/>
      <c r="MHH2427" s="8"/>
      <c r="MHI2427" s="8"/>
      <c r="MHJ2427" s="8"/>
      <c r="MHK2427" s="8"/>
      <c r="MHL2427" s="8"/>
      <c r="MHM2427" s="8"/>
      <c r="MHN2427" s="8"/>
      <c r="MHO2427" s="8"/>
      <c r="MHP2427" s="8"/>
      <c r="MHQ2427" s="8"/>
      <c r="MHR2427" s="8"/>
      <c r="MHS2427" s="8"/>
      <c r="MHT2427" s="8"/>
      <c r="MHU2427" s="8"/>
      <c r="MHV2427" s="8"/>
      <c r="MHW2427" s="8"/>
      <c r="MHX2427" s="8"/>
      <c r="MHY2427" s="8"/>
      <c r="MHZ2427" s="8"/>
      <c r="MIA2427" s="8"/>
      <c r="MIB2427" s="8"/>
      <c r="MIC2427" s="8"/>
      <c r="MID2427" s="8"/>
      <c r="MIE2427" s="8"/>
      <c r="MIF2427" s="8"/>
      <c r="MIG2427" s="8"/>
      <c r="MIH2427" s="8"/>
      <c r="MII2427" s="8"/>
      <c r="MIJ2427" s="8"/>
      <c r="MIK2427" s="8"/>
      <c r="MIL2427" s="8"/>
      <c r="MIM2427" s="8"/>
      <c r="MIN2427" s="8"/>
      <c r="MIO2427" s="8"/>
      <c r="MIP2427" s="8"/>
      <c r="MIQ2427" s="8"/>
      <c r="MIR2427" s="8"/>
      <c r="MIS2427" s="8"/>
      <c r="MIT2427" s="8"/>
      <c r="MIU2427" s="8"/>
      <c r="MIV2427" s="8"/>
      <c r="MIW2427" s="8"/>
      <c r="MIX2427" s="8"/>
      <c r="MIY2427" s="8"/>
      <c r="MIZ2427" s="8"/>
      <c r="MJA2427" s="8"/>
      <c r="MJB2427" s="8"/>
      <c r="MJC2427" s="8"/>
      <c r="MJD2427" s="8"/>
      <c r="MJE2427" s="8"/>
      <c r="MJF2427" s="8"/>
      <c r="MJG2427" s="8"/>
      <c r="MJH2427" s="8"/>
      <c r="MJI2427" s="8"/>
      <c r="MJJ2427" s="8"/>
      <c r="MJK2427" s="8"/>
      <c r="MJL2427" s="8"/>
      <c r="MJM2427" s="8"/>
      <c r="MJN2427" s="8"/>
      <c r="MJO2427" s="8"/>
      <c r="MJP2427" s="8"/>
      <c r="MJQ2427" s="8"/>
      <c r="MJR2427" s="8"/>
      <c r="MJS2427" s="8"/>
      <c r="MJT2427" s="8"/>
      <c r="MJU2427" s="8"/>
      <c r="MJV2427" s="8"/>
      <c r="MJW2427" s="8"/>
      <c r="MJX2427" s="8"/>
      <c r="MJY2427" s="8"/>
      <c r="MJZ2427" s="8"/>
      <c r="MKA2427" s="8"/>
      <c r="MKB2427" s="8"/>
      <c r="MKC2427" s="8"/>
      <c r="MKD2427" s="8"/>
      <c r="MKE2427" s="8"/>
      <c r="MKF2427" s="8"/>
      <c r="MKG2427" s="8"/>
      <c r="MKH2427" s="8"/>
      <c r="MKI2427" s="8"/>
      <c r="MKJ2427" s="8"/>
      <c r="MKK2427" s="8"/>
      <c r="MKL2427" s="8"/>
      <c r="MKM2427" s="8"/>
      <c r="MKN2427" s="8"/>
      <c r="MKO2427" s="8"/>
      <c r="MKP2427" s="8"/>
      <c r="MKQ2427" s="8"/>
      <c r="MKR2427" s="8"/>
      <c r="MKS2427" s="8"/>
      <c r="MKT2427" s="8"/>
      <c r="MKU2427" s="8"/>
      <c r="MKV2427" s="8"/>
      <c r="MKW2427" s="8"/>
      <c r="MKX2427" s="8"/>
      <c r="MKY2427" s="8"/>
      <c r="MKZ2427" s="8"/>
      <c r="MLA2427" s="8"/>
      <c r="MLB2427" s="8"/>
      <c r="MLC2427" s="8"/>
      <c r="MLD2427" s="8"/>
      <c r="MLE2427" s="8"/>
      <c r="MLF2427" s="8"/>
      <c r="MLG2427" s="8"/>
      <c r="MLH2427" s="8"/>
      <c r="MLI2427" s="8"/>
      <c r="MLJ2427" s="8"/>
      <c r="MLK2427" s="8"/>
      <c r="MLL2427" s="8"/>
      <c r="MLM2427" s="8"/>
      <c r="MLN2427" s="8"/>
      <c r="MLO2427" s="8"/>
      <c r="MLP2427" s="8"/>
      <c r="MLQ2427" s="8"/>
      <c r="MLR2427" s="8"/>
      <c r="MLS2427" s="8"/>
      <c r="MLT2427" s="8"/>
      <c r="MLU2427" s="8"/>
      <c r="MLV2427" s="8"/>
      <c r="MLW2427" s="8"/>
      <c r="MLX2427" s="8"/>
      <c r="MLY2427" s="8"/>
      <c r="MLZ2427" s="8"/>
      <c r="MMA2427" s="8"/>
      <c r="MMB2427" s="8"/>
      <c r="MMC2427" s="8"/>
      <c r="MMD2427" s="8"/>
      <c r="MME2427" s="8"/>
      <c r="MMF2427" s="8"/>
      <c r="MMG2427" s="8"/>
      <c r="MMH2427" s="8"/>
      <c r="MMI2427" s="8"/>
      <c r="MMJ2427" s="8"/>
      <c r="MMK2427" s="8"/>
      <c r="MML2427" s="8"/>
      <c r="MMM2427" s="8"/>
      <c r="MMN2427" s="8"/>
      <c r="MMO2427" s="8"/>
      <c r="MMP2427" s="8"/>
      <c r="MMQ2427" s="8"/>
      <c r="MMR2427" s="8"/>
      <c r="MMS2427" s="8"/>
      <c r="MMT2427" s="8"/>
      <c r="MMU2427" s="8"/>
      <c r="MMV2427" s="8"/>
      <c r="MMW2427" s="8"/>
      <c r="MMX2427" s="8"/>
      <c r="MMY2427" s="8"/>
      <c r="MMZ2427" s="8"/>
      <c r="MNA2427" s="8"/>
      <c r="MNB2427" s="8"/>
      <c r="MNC2427" s="8"/>
      <c r="MND2427" s="8"/>
      <c r="MNE2427" s="8"/>
      <c r="MNF2427" s="8"/>
      <c r="MNG2427" s="8"/>
      <c r="MNH2427" s="8"/>
      <c r="MNI2427" s="8"/>
      <c r="MNJ2427" s="8"/>
      <c r="MNK2427" s="8"/>
      <c r="MNL2427" s="8"/>
      <c r="MNM2427" s="8"/>
      <c r="MNN2427" s="8"/>
      <c r="MNO2427" s="8"/>
      <c r="MNP2427" s="8"/>
      <c r="MNQ2427" s="8"/>
      <c r="MNR2427" s="8"/>
      <c r="MNS2427" s="8"/>
      <c r="MNT2427" s="8"/>
      <c r="MNU2427" s="8"/>
      <c r="MNV2427" s="8"/>
      <c r="MNW2427" s="8"/>
      <c r="MNX2427" s="8"/>
      <c r="MNY2427" s="8"/>
      <c r="MNZ2427" s="8"/>
      <c r="MOA2427" s="8"/>
      <c r="MOB2427" s="8"/>
      <c r="MOC2427" s="8"/>
      <c r="MOD2427" s="8"/>
      <c r="MOE2427" s="8"/>
      <c r="MOF2427" s="8"/>
      <c r="MOG2427" s="8"/>
      <c r="MOH2427" s="8"/>
      <c r="MOI2427" s="8"/>
      <c r="MOJ2427" s="8"/>
      <c r="MOK2427" s="8"/>
      <c r="MOL2427" s="8"/>
      <c r="MOM2427" s="8"/>
      <c r="MON2427" s="8"/>
      <c r="MOO2427" s="8"/>
      <c r="MOP2427" s="8"/>
      <c r="MOQ2427" s="8"/>
      <c r="MOR2427" s="8"/>
      <c r="MOS2427" s="8"/>
      <c r="MOT2427" s="8"/>
      <c r="MOU2427" s="8"/>
      <c r="MOV2427" s="8"/>
      <c r="MOW2427" s="8"/>
      <c r="MOX2427" s="8"/>
      <c r="MOY2427" s="8"/>
      <c r="MOZ2427" s="8"/>
      <c r="MPA2427" s="8"/>
      <c r="MPB2427" s="8"/>
      <c r="MPC2427" s="8"/>
      <c r="MPD2427" s="8"/>
      <c r="MPE2427" s="8"/>
      <c r="MPF2427" s="8"/>
      <c r="MPG2427" s="8"/>
      <c r="MPH2427" s="8"/>
      <c r="MPI2427" s="8"/>
      <c r="MPJ2427" s="8"/>
      <c r="MPK2427" s="8"/>
      <c r="MPL2427" s="8"/>
      <c r="MPM2427" s="8"/>
      <c r="MPN2427" s="8"/>
      <c r="MPO2427" s="8"/>
      <c r="MPP2427" s="8"/>
      <c r="MPQ2427" s="8"/>
      <c r="MPR2427" s="8"/>
      <c r="MPS2427" s="8"/>
      <c r="MPT2427" s="8"/>
      <c r="MPU2427" s="8"/>
      <c r="MPV2427" s="8"/>
      <c r="MPW2427" s="8"/>
      <c r="MPX2427" s="8"/>
      <c r="MPY2427" s="8"/>
      <c r="MPZ2427" s="8"/>
      <c r="MQA2427" s="8"/>
      <c r="MQB2427" s="8"/>
      <c r="MQC2427" s="8"/>
      <c r="MQD2427" s="8"/>
      <c r="MQE2427" s="8"/>
      <c r="MQF2427" s="8"/>
      <c r="MQG2427" s="8"/>
      <c r="MQH2427" s="8"/>
      <c r="MQI2427" s="8"/>
      <c r="MQJ2427" s="8"/>
      <c r="MQK2427" s="8"/>
      <c r="MQL2427" s="8"/>
      <c r="MQM2427" s="8"/>
      <c r="MQN2427" s="8"/>
      <c r="MQO2427" s="8"/>
      <c r="MQP2427" s="8"/>
      <c r="MQQ2427" s="8"/>
      <c r="MQR2427" s="8"/>
      <c r="MQS2427" s="8"/>
      <c r="MQT2427" s="8"/>
      <c r="MQU2427" s="8"/>
      <c r="MQV2427" s="8"/>
      <c r="MQW2427" s="8"/>
      <c r="MQX2427" s="8"/>
      <c r="MQY2427" s="8"/>
      <c r="MQZ2427" s="8"/>
      <c r="MRA2427" s="8"/>
      <c r="MRB2427" s="8"/>
      <c r="MRC2427" s="8"/>
      <c r="MRD2427" s="8"/>
      <c r="MRE2427" s="8"/>
      <c r="MRF2427" s="8"/>
      <c r="MRG2427" s="8"/>
      <c r="MRH2427" s="8"/>
      <c r="MRI2427" s="8"/>
      <c r="MRJ2427" s="8"/>
      <c r="MRK2427" s="8"/>
      <c r="MRL2427" s="8"/>
      <c r="MRM2427" s="8"/>
      <c r="MRN2427" s="8"/>
      <c r="MRO2427" s="8"/>
      <c r="MRP2427" s="8"/>
      <c r="MRQ2427" s="8"/>
      <c r="MRR2427" s="8"/>
      <c r="MRS2427" s="8"/>
      <c r="MRT2427" s="8"/>
      <c r="MRU2427" s="8"/>
      <c r="MRV2427" s="8"/>
      <c r="MRW2427" s="8"/>
      <c r="MRX2427" s="8"/>
      <c r="MRY2427" s="8"/>
      <c r="MRZ2427" s="8"/>
      <c r="MSA2427" s="8"/>
      <c r="MSB2427" s="8"/>
      <c r="MSC2427" s="8"/>
      <c r="MSD2427" s="8"/>
      <c r="MSE2427" s="8"/>
      <c r="MSF2427" s="8"/>
      <c r="MSG2427" s="8"/>
      <c r="MSH2427" s="8"/>
      <c r="MSI2427" s="8"/>
      <c r="MSJ2427" s="8"/>
      <c r="MSK2427" s="8"/>
      <c r="MSL2427" s="8"/>
      <c r="MSM2427" s="8"/>
      <c r="MSN2427" s="8"/>
      <c r="MSO2427" s="8"/>
      <c r="MSP2427" s="8"/>
      <c r="MSQ2427" s="8"/>
      <c r="MSR2427" s="8"/>
      <c r="MSS2427" s="8"/>
      <c r="MST2427" s="8"/>
      <c r="MSU2427" s="8"/>
      <c r="MSV2427" s="8"/>
      <c r="MSW2427" s="8"/>
      <c r="MSX2427" s="8"/>
      <c r="MSY2427" s="8"/>
      <c r="MSZ2427" s="8"/>
      <c r="MTA2427" s="8"/>
      <c r="MTB2427" s="8"/>
      <c r="MTC2427" s="8"/>
      <c r="MTD2427" s="8"/>
      <c r="MTE2427" s="8"/>
      <c r="MTF2427" s="8"/>
      <c r="MTG2427" s="8"/>
      <c r="MTH2427" s="8"/>
      <c r="MTI2427" s="8"/>
      <c r="MTJ2427" s="8"/>
      <c r="MTK2427" s="8"/>
      <c r="MTL2427" s="8"/>
      <c r="MTM2427" s="8"/>
      <c r="MTN2427" s="8"/>
      <c r="MTO2427" s="8"/>
      <c r="MTP2427" s="8"/>
      <c r="MTQ2427" s="8"/>
      <c r="MTR2427" s="8"/>
      <c r="MTS2427" s="8"/>
      <c r="MTT2427" s="8"/>
      <c r="MTU2427" s="8"/>
      <c r="MTV2427" s="8"/>
      <c r="MTW2427" s="8"/>
      <c r="MTX2427" s="8"/>
      <c r="MTY2427" s="8"/>
      <c r="MTZ2427" s="8"/>
      <c r="MUA2427" s="8"/>
      <c r="MUB2427" s="8"/>
      <c r="MUC2427" s="8"/>
      <c r="MUD2427" s="8"/>
      <c r="MUE2427" s="8"/>
      <c r="MUF2427" s="8"/>
      <c r="MUG2427" s="8"/>
      <c r="MUH2427" s="8"/>
      <c r="MUI2427" s="8"/>
      <c r="MUJ2427" s="8"/>
      <c r="MUK2427" s="8"/>
      <c r="MUL2427" s="8"/>
      <c r="MUM2427" s="8"/>
      <c r="MUN2427" s="8"/>
      <c r="MUO2427" s="8"/>
      <c r="MUP2427" s="8"/>
      <c r="MUQ2427" s="8"/>
      <c r="MUR2427" s="8"/>
      <c r="MUS2427" s="8"/>
      <c r="MUT2427" s="8"/>
      <c r="MUU2427" s="8"/>
      <c r="MUV2427" s="8"/>
      <c r="MUW2427" s="8"/>
      <c r="MUX2427" s="8"/>
      <c r="MUY2427" s="8"/>
      <c r="MUZ2427" s="8"/>
      <c r="MVA2427" s="8"/>
      <c r="MVB2427" s="8"/>
      <c r="MVC2427" s="8"/>
      <c r="MVD2427" s="8"/>
      <c r="MVE2427" s="8"/>
      <c r="MVF2427" s="8"/>
      <c r="MVG2427" s="8"/>
      <c r="MVH2427" s="8"/>
      <c r="MVI2427" s="8"/>
      <c r="MVJ2427" s="8"/>
      <c r="MVK2427" s="8"/>
      <c r="MVL2427" s="8"/>
      <c r="MVM2427" s="8"/>
      <c r="MVN2427" s="8"/>
      <c r="MVO2427" s="8"/>
      <c r="MVP2427" s="8"/>
      <c r="MVQ2427" s="8"/>
      <c r="MVR2427" s="8"/>
      <c r="MVS2427" s="8"/>
      <c r="MVT2427" s="8"/>
      <c r="MVU2427" s="8"/>
      <c r="MVV2427" s="8"/>
      <c r="MVW2427" s="8"/>
      <c r="MVX2427" s="8"/>
      <c r="MVY2427" s="8"/>
      <c r="MVZ2427" s="8"/>
      <c r="MWA2427" s="8"/>
      <c r="MWB2427" s="8"/>
      <c r="MWC2427" s="8"/>
      <c r="MWD2427" s="8"/>
      <c r="MWE2427" s="8"/>
      <c r="MWF2427" s="8"/>
      <c r="MWG2427" s="8"/>
      <c r="MWH2427" s="8"/>
      <c r="MWI2427" s="8"/>
      <c r="MWJ2427" s="8"/>
      <c r="MWK2427" s="8"/>
      <c r="MWL2427" s="8"/>
      <c r="MWM2427" s="8"/>
      <c r="MWN2427" s="8"/>
      <c r="MWO2427" s="8"/>
      <c r="MWP2427" s="8"/>
      <c r="MWQ2427" s="8"/>
      <c r="MWR2427" s="8"/>
      <c r="MWS2427" s="8"/>
      <c r="MWT2427" s="8"/>
      <c r="MWU2427" s="8"/>
      <c r="MWV2427" s="8"/>
      <c r="MWW2427" s="8"/>
      <c r="MWX2427" s="8"/>
      <c r="MWY2427" s="8"/>
      <c r="MWZ2427" s="8"/>
      <c r="MXA2427" s="8"/>
      <c r="MXB2427" s="8"/>
      <c r="MXC2427" s="8"/>
      <c r="MXD2427" s="8"/>
      <c r="MXE2427" s="8"/>
      <c r="MXF2427" s="8"/>
      <c r="MXG2427" s="8"/>
      <c r="MXH2427" s="8"/>
      <c r="MXI2427" s="8"/>
      <c r="MXJ2427" s="8"/>
      <c r="MXK2427" s="8"/>
      <c r="MXL2427" s="8"/>
      <c r="MXM2427" s="8"/>
      <c r="MXN2427" s="8"/>
      <c r="MXO2427" s="8"/>
      <c r="MXP2427" s="8"/>
      <c r="MXQ2427" s="8"/>
      <c r="MXR2427" s="8"/>
      <c r="MXS2427" s="8"/>
      <c r="MXT2427" s="8"/>
      <c r="MXU2427" s="8"/>
      <c r="MXV2427" s="8"/>
      <c r="MXW2427" s="8"/>
      <c r="MXX2427" s="8"/>
      <c r="MXY2427" s="8"/>
      <c r="MXZ2427" s="8"/>
      <c r="MYA2427" s="8"/>
      <c r="MYB2427" s="8"/>
      <c r="MYC2427" s="8"/>
      <c r="MYD2427" s="8"/>
      <c r="MYE2427" s="8"/>
      <c r="MYF2427" s="8"/>
      <c r="MYG2427" s="8"/>
      <c r="MYH2427" s="8"/>
      <c r="MYI2427" s="8"/>
      <c r="MYJ2427" s="8"/>
      <c r="MYK2427" s="8"/>
      <c r="MYL2427" s="8"/>
      <c r="MYM2427" s="8"/>
      <c r="MYN2427" s="8"/>
      <c r="MYO2427" s="8"/>
      <c r="MYP2427" s="8"/>
      <c r="MYQ2427" s="8"/>
      <c r="MYR2427" s="8"/>
      <c r="MYS2427" s="8"/>
      <c r="MYT2427" s="8"/>
      <c r="MYU2427" s="8"/>
      <c r="MYV2427" s="8"/>
      <c r="MYW2427" s="8"/>
      <c r="MYX2427" s="8"/>
      <c r="MYY2427" s="8"/>
      <c r="MYZ2427" s="8"/>
      <c r="MZA2427" s="8"/>
      <c r="MZB2427" s="8"/>
      <c r="MZC2427" s="8"/>
      <c r="MZD2427" s="8"/>
      <c r="MZE2427" s="8"/>
      <c r="MZF2427" s="8"/>
      <c r="MZG2427" s="8"/>
      <c r="MZH2427" s="8"/>
      <c r="MZI2427" s="8"/>
      <c r="MZJ2427" s="8"/>
      <c r="MZK2427" s="8"/>
      <c r="MZL2427" s="8"/>
      <c r="MZM2427" s="8"/>
      <c r="MZN2427" s="8"/>
      <c r="MZO2427" s="8"/>
      <c r="MZP2427" s="8"/>
      <c r="MZQ2427" s="8"/>
      <c r="MZR2427" s="8"/>
      <c r="MZS2427" s="8"/>
      <c r="MZT2427" s="8"/>
      <c r="MZU2427" s="8"/>
      <c r="MZV2427" s="8"/>
      <c r="MZW2427" s="8"/>
      <c r="MZX2427" s="8"/>
      <c r="MZY2427" s="8"/>
      <c r="MZZ2427" s="8"/>
      <c r="NAA2427" s="8"/>
      <c r="NAB2427" s="8"/>
      <c r="NAC2427" s="8"/>
      <c r="NAD2427" s="8"/>
      <c r="NAE2427" s="8"/>
      <c r="NAF2427" s="8"/>
      <c r="NAG2427" s="8"/>
      <c r="NAH2427" s="8"/>
      <c r="NAI2427" s="8"/>
      <c r="NAJ2427" s="8"/>
      <c r="NAK2427" s="8"/>
      <c r="NAL2427" s="8"/>
      <c r="NAM2427" s="8"/>
      <c r="NAN2427" s="8"/>
      <c r="NAO2427" s="8"/>
      <c r="NAP2427" s="8"/>
      <c r="NAQ2427" s="8"/>
      <c r="NAR2427" s="8"/>
      <c r="NAS2427" s="8"/>
      <c r="NAT2427" s="8"/>
      <c r="NAU2427" s="8"/>
      <c r="NAV2427" s="8"/>
      <c r="NAW2427" s="8"/>
      <c r="NAX2427" s="8"/>
      <c r="NAY2427" s="8"/>
      <c r="NAZ2427" s="8"/>
      <c r="NBA2427" s="8"/>
      <c r="NBB2427" s="8"/>
      <c r="NBC2427" s="8"/>
      <c r="NBD2427" s="8"/>
      <c r="NBE2427" s="8"/>
      <c r="NBF2427" s="8"/>
      <c r="NBG2427" s="8"/>
      <c r="NBH2427" s="8"/>
      <c r="NBI2427" s="8"/>
      <c r="NBJ2427" s="8"/>
      <c r="NBK2427" s="8"/>
      <c r="NBL2427" s="8"/>
      <c r="NBM2427" s="8"/>
      <c r="NBN2427" s="8"/>
      <c r="NBO2427" s="8"/>
      <c r="NBP2427" s="8"/>
      <c r="NBQ2427" s="8"/>
      <c r="NBR2427" s="8"/>
      <c r="NBS2427" s="8"/>
      <c r="NBT2427" s="8"/>
      <c r="NBU2427" s="8"/>
      <c r="NBV2427" s="8"/>
      <c r="NBW2427" s="8"/>
      <c r="NBX2427" s="8"/>
      <c r="NBY2427" s="8"/>
      <c r="NBZ2427" s="8"/>
      <c r="NCA2427" s="8"/>
      <c r="NCB2427" s="8"/>
      <c r="NCC2427" s="8"/>
      <c r="NCD2427" s="8"/>
      <c r="NCE2427" s="8"/>
      <c r="NCF2427" s="8"/>
      <c r="NCG2427" s="8"/>
      <c r="NCH2427" s="8"/>
      <c r="NCI2427" s="8"/>
      <c r="NCJ2427" s="8"/>
      <c r="NCK2427" s="8"/>
      <c r="NCL2427" s="8"/>
      <c r="NCM2427" s="8"/>
      <c r="NCN2427" s="8"/>
      <c r="NCO2427" s="8"/>
      <c r="NCP2427" s="8"/>
      <c r="NCQ2427" s="8"/>
      <c r="NCR2427" s="8"/>
      <c r="NCS2427" s="8"/>
      <c r="NCT2427" s="8"/>
      <c r="NCU2427" s="8"/>
      <c r="NCV2427" s="8"/>
      <c r="NCW2427" s="8"/>
      <c r="NCX2427" s="8"/>
      <c r="NCY2427" s="8"/>
      <c r="NCZ2427" s="8"/>
      <c r="NDA2427" s="8"/>
      <c r="NDB2427" s="8"/>
      <c r="NDC2427" s="8"/>
      <c r="NDD2427" s="8"/>
      <c r="NDE2427" s="8"/>
      <c r="NDF2427" s="8"/>
      <c r="NDG2427" s="8"/>
      <c r="NDH2427" s="8"/>
      <c r="NDI2427" s="8"/>
      <c r="NDJ2427" s="8"/>
      <c r="NDK2427" s="8"/>
      <c r="NDL2427" s="8"/>
      <c r="NDM2427" s="8"/>
      <c r="NDN2427" s="8"/>
      <c r="NDO2427" s="8"/>
      <c r="NDP2427" s="8"/>
      <c r="NDQ2427" s="8"/>
      <c r="NDR2427" s="8"/>
      <c r="NDS2427" s="8"/>
      <c r="NDT2427" s="8"/>
      <c r="NDU2427" s="8"/>
      <c r="NDV2427" s="8"/>
      <c r="NDW2427" s="8"/>
      <c r="NDX2427" s="8"/>
      <c r="NDY2427" s="8"/>
      <c r="NDZ2427" s="8"/>
      <c r="NEA2427" s="8"/>
      <c r="NEB2427" s="8"/>
      <c r="NEC2427" s="8"/>
      <c r="NED2427" s="8"/>
      <c r="NEE2427" s="8"/>
      <c r="NEF2427" s="8"/>
      <c r="NEG2427" s="8"/>
      <c r="NEH2427" s="8"/>
      <c r="NEI2427" s="8"/>
      <c r="NEJ2427" s="8"/>
      <c r="NEK2427" s="8"/>
      <c r="NEL2427" s="8"/>
      <c r="NEM2427" s="8"/>
      <c r="NEN2427" s="8"/>
      <c r="NEO2427" s="8"/>
      <c r="NEP2427" s="8"/>
      <c r="NEQ2427" s="8"/>
      <c r="NER2427" s="8"/>
      <c r="NES2427" s="8"/>
      <c r="NET2427" s="8"/>
      <c r="NEU2427" s="8"/>
      <c r="NEV2427" s="8"/>
      <c r="NEW2427" s="8"/>
      <c r="NEX2427" s="8"/>
      <c r="NEY2427" s="8"/>
      <c r="NEZ2427" s="8"/>
      <c r="NFA2427" s="8"/>
      <c r="NFB2427" s="8"/>
      <c r="NFC2427" s="8"/>
      <c r="NFD2427" s="8"/>
      <c r="NFE2427" s="8"/>
      <c r="NFF2427" s="8"/>
      <c r="NFG2427" s="8"/>
      <c r="NFH2427" s="8"/>
      <c r="NFI2427" s="8"/>
      <c r="NFJ2427" s="8"/>
      <c r="NFK2427" s="8"/>
      <c r="NFL2427" s="8"/>
      <c r="NFM2427" s="8"/>
      <c r="NFN2427" s="8"/>
      <c r="NFO2427" s="8"/>
      <c r="NFP2427" s="8"/>
      <c r="NFQ2427" s="8"/>
      <c r="NFR2427" s="8"/>
      <c r="NFS2427" s="8"/>
      <c r="NFT2427" s="8"/>
      <c r="NFU2427" s="8"/>
      <c r="NFV2427" s="8"/>
      <c r="NFW2427" s="8"/>
      <c r="NFX2427" s="8"/>
      <c r="NFY2427" s="8"/>
      <c r="NFZ2427" s="8"/>
      <c r="NGA2427" s="8"/>
      <c r="NGB2427" s="8"/>
      <c r="NGC2427" s="8"/>
      <c r="NGD2427" s="8"/>
      <c r="NGE2427" s="8"/>
      <c r="NGF2427" s="8"/>
      <c r="NGG2427" s="8"/>
      <c r="NGH2427" s="8"/>
      <c r="NGI2427" s="8"/>
      <c r="NGJ2427" s="8"/>
      <c r="NGK2427" s="8"/>
      <c r="NGL2427" s="8"/>
      <c r="NGM2427" s="8"/>
      <c r="NGN2427" s="8"/>
      <c r="NGO2427" s="8"/>
      <c r="NGP2427" s="8"/>
      <c r="NGQ2427" s="8"/>
      <c r="NGR2427" s="8"/>
      <c r="NGS2427" s="8"/>
      <c r="NGT2427" s="8"/>
      <c r="NGU2427" s="8"/>
      <c r="NGV2427" s="8"/>
      <c r="NGW2427" s="8"/>
      <c r="NGX2427" s="8"/>
      <c r="NGY2427" s="8"/>
      <c r="NGZ2427" s="8"/>
      <c r="NHA2427" s="8"/>
      <c r="NHB2427" s="8"/>
      <c r="NHC2427" s="8"/>
      <c r="NHD2427" s="8"/>
      <c r="NHE2427" s="8"/>
      <c r="NHF2427" s="8"/>
      <c r="NHG2427" s="8"/>
      <c r="NHH2427" s="8"/>
      <c r="NHI2427" s="8"/>
      <c r="NHJ2427" s="8"/>
      <c r="NHK2427" s="8"/>
      <c r="NHL2427" s="8"/>
      <c r="NHM2427" s="8"/>
      <c r="NHN2427" s="8"/>
      <c r="NHO2427" s="8"/>
      <c r="NHP2427" s="8"/>
      <c r="NHQ2427" s="8"/>
      <c r="NHR2427" s="8"/>
      <c r="NHS2427" s="8"/>
      <c r="NHT2427" s="8"/>
      <c r="NHU2427" s="8"/>
      <c r="NHV2427" s="8"/>
      <c r="NHW2427" s="8"/>
      <c r="NHX2427" s="8"/>
      <c r="NHY2427" s="8"/>
      <c r="NHZ2427" s="8"/>
      <c r="NIA2427" s="8"/>
      <c r="NIB2427" s="8"/>
      <c r="NIC2427" s="8"/>
      <c r="NID2427" s="8"/>
      <c r="NIE2427" s="8"/>
      <c r="NIF2427" s="8"/>
      <c r="NIG2427" s="8"/>
      <c r="NIH2427" s="8"/>
      <c r="NII2427" s="8"/>
      <c r="NIJ2427" s="8"/>
      <c r="NIK2427" s="8"/>
      <c r="NIL2427" s="8"/>
      <c r="NIM2427" s="8"/>
      <c r="NIN2427" s="8"/>
      <c r="NIO2427" s="8"/>
      <c r="NIP2427" s="8"/>
      <c r="NIQ2427" s="8"/>
      <c r="NIR2427" s="8"/>
      <c r="NIS2427" s="8"/>
      <c r="NIT2427" s="8"/>
      <c r="NIU2427" s="8"/>
      <c r="NIV2427" s="8"/>
      <c r="NIW2427" s="8"/>
      <c r="NIX2427" s="8"/>
      <c r="NIY2427" s="8"/>
      <c r="NIZ2427" s="8"/>
      <c r="NJA2427" s="8"/>
      <c r="NJB2427" s="8"/>
      <c r="NJC2427" s="8"/>
      <c r="NJD2427" s="8"/>
      <c r="NJE2427" s="8"/>
      <c r="NJF2427" s="8"/>
      <c r="NJG2427" s="8"/>
      <c r="NJH2427" s="8"/>
      <c r="NJI2427" s="8"/>
      <c r="NJJ2427" s="8"/>
      <c r="NJK2427" s="8"/>
      <c r="NJL2427" s="8"/>
      <c r="NJM2427" s="8"/>
      <c r="NJN2427" s="8"/>
      <c r="NJO2427" s="8"/>
      <c r="NJP2427" s="8"/>
      <c r="NJQ2427" s="8"/>
      <c r="NJR2427" s="8"/>
      <c r="NJS2427" s="8"/>
      <c r="NJT2427" s="8"/>
      <c r="NJU2427" s="8"/>
      <c r="NJV2427" s="8"/>
      <c r="NJW2427" s="8"/>
      <c r="NJX2427" s="8"/>
      <c r="NJY2427" s="8"/>
      <c r="NJZ2427" s="8"/>
      <c r="NKA2427" s="8"/>
      <c r="NKB2427" s="8"/>
      <c r="NKC2427" s="8"/>
      <c r="NKD2427" s="8"/>
      <c r="NKE2427" s="8"/>
      <c r="NKF2427" s="8"/>
      <c r="NKG2427" s="8"/>
      <c r="NKH2427" s="8"/>
      <c r="NKI2427" s="8"/>
      <c r="NKJ2427" s="8"/>
      <c r="NKK2427" s="8"/>
      <c r="NKL2427" s="8"/>
      <c r="NKM2427" s="8"/>
      <c r="NKN2427" s="8"/>
      <c r="NKO2427" s="8"/>
      <c r="NKP2427" s="8"/>
      <c r="NKQ2427" s="8"/>
      <c r="NKR2427" s="8"/>
      <c r="NKS2427" s="8"/>
      <c r="NKT2427" s="8"/>
      <c r="NKU2427" s="8"/>
      <c r="NKV2427" s="8"/>
      <c r="NKW2427" s="8"/>
      <c r="NKX2427" s="8"/>
      <c r="NKY2427" s="8"/>
      <c r="NKZ2427" s="8"/>
      <c r="NLA2427" s="8"/>
      <c r="NLB2427" s="8"/>
      <c r="NLC2427" s="8"/>
      <c r="NLD2427" s="8"/>
      <c r="NLE2427" s="8"/>
      <c r="NLF2427" s="8"/>
      <c r="NLG2427" s="8"/>
      <c r="NLH2427" s="8"/>
      <c r="NLI2427" s="8"/>
      <c r="NLJ2427" s="8"/>
      <c r="NLK2427" s="8"/>
      <c r="NLL2427" s="8"/>
      <c r="NLM2427" s="8"/>
      <c r="NLN2427" s="8"/>
      <c r="NLO2427" s="8"/>
      <c r="NLP2427" s="8"/>
      <c r="NLQ2427" s="8"/>
      <c r="NLR2427" s="8"/>
      <c r="NLS2427" s="8"/>
      <c r="NLT2427" s="8"/>
      <c r="NLU2427" s="8"/>
      <c r="NLV2427" s="8"/>
      <c r="NLW2427" s="8"/>
      <c r="NLX2427" s="8"/>
      <c r="NLY2427" s="8"/>
      <c r="NLZ2427" s="8"/>
      <c r="NMA2427" s="8"/>
      <c r="NMB2427" s="8"/>
      <c r="NMC2427" s="8"/>
      <c r="NMD2427" s="8"/>
      <c r="NME2427" s="8"/>
      <c r="NMF2427" s="8"/>
      <c r="NMG2427" s="8"/>
      <c r="NMH2427" s="8"/>
      <c r="NMI2427" s="8"/>
      <c r="NMJ2427" s="8"/>
      <c r="NMK2427" s="8"/>
      <c r="NML2427" s="8"/>
      <c r="NMM2427" s="8"/>
      <c r="NMN2427" s="8"/>
      <c r="NMO2427" s="8"/>
      <c r="NMP2427" s="8"/>
      <c r="NMQ2427" s="8"/>
      <c r="NMR2427" s="8"/>
      <c r="NMS2427" s="8"/>
      <c r="NMT2427" s="8"/>
      <c r="NMU2427" s="8"/>
      <c r="NMV2427" s="8"/>
      <c r="NMW2427" s="8"/>
      <c r="NMX2427" s="8"/>
      <c r="NMY2427" s="8"/>
      <c r="NMZ2427" s="8"/>
      <c r="NNA2427" s="8"/>
      <c r="NNB2427" s="8"/>
      <c r="NNC2427" s="8"/>
      <c r="NND2427" s="8"/>
      <c r="NNE2427" s="8"/>
      <c r="NNF2427" s="8"/>
      <c r="NNG2427" s="8"/>
      <c r="NNH2427" s="8"/>
      <c r="NNI2427" s="8"/>
      <c r="NNJ2427" s="8"/>
      <c r="NNK2427" s="8"/>
      <c r="NNL2427" s="8"/>
      <c r="NNM2427" s="8"/>
      <c r="NNN2427" s="8"/>
      <c r="NNO2427" s="8"/>
      <c r="NNP2427" s="8"/>
      <c r="NNQ2427" s="8"/>
      <c r="NNR2427" s="8"/>
      <c r="NNS2427" s="8"/>
      <c r="NNT2427" s="8"/>
      <c r="NNU2427" s="8"/>
      <c r="NNV2427" s="8"/>
      <c r="NNW2427" s="8"/>
      <c r="NNX2427" s="8"/>
      <c r="NNY2427" s="8"/>
      <c r="NNZ2427" s="8"/>
      <c r="NOA2427" s="8"/>
      <c r="NOB2427" s="8"/>
      <c r="NOC2427" s="8"/>
      <c r="NOD2427" s="8"/>
      <c r="NOE2427" s="8"/>
      <c r="NOF2427" s="8"/>
      <c r="NOG2427" s="8"/>
      <c r="NOH2427" s="8"/>
      <c r="NOI2427" s="8"/>
      <c r="NOJ2427" s="8"/>
      <c r="NOK2427" s="8"/>
      <c r="NOL2427" s="8"/>
      <c r="NOM2427" s="8"/>
      <c r="NON2427" s="8"/>
      <c r="NOO2427" s="8"/>
      <c r="NOP2427" s="8"/>
      <c r="NOQ2427" s="8"/>
      <c r="NOR2427" s="8"/>
      <c r="NOS2427" s="8"/>
      <c r="NOT2427" s="8"/>
      <c r="NOU2427" s="8"/>
      <c r="NOV2427" s="8"/>
      <c r="NOW2427" s="8"/>
      <c r="NOX2427" s="8"/>
      <c r="NOY2427" s="8"/>
      <c r="NOZ2427" s="8"/>
      <c r="NPA2427" s="8"/>
      <c r="NPB2427" s="8"/>
      <c r="NPC2427" s="8"/>
      <c r="NPD2427" s="8"/>
      <c r="NPE2427" s="8"/>
      <c r="NPF2427" s="8"/>
      <c r="NPG2427" s="8"/>
      <c r="NPH2427" s="8"/>
      <c r="NPI2427" s="8"/>
      <c r="NPJ2427" s="8"/>
      <c r="NPK2427" s="8"/>
      <c r="NPL2427" s="8"/>
      <c r="NPM2427" s="8"/>
      <c r="NPN2427" s="8"/>
      <c r="NPO2427" s="8"/>
      <c r="NPP2427" s="8"/>
      <c r="NPQ2427" s="8"/>
      <c r="NPR2427" s="8"/>
      <c r="NPS2427" s="8"/>
      <c r="NPT2427" s="8"/>
      <c r="NPU2427" s="8"/>
      <c r="NPV2427" s="8"/>
      <c r="NPW2427" s="8"/>
      <c r="NPX2427" s="8"/>
      <c r="NPY2427" s="8"/>
      <c r="NPZ2427" s="8"/>
      <c r="NQA2427" s="8"/>
      <c r="NQB2427" s="8"/>
      <c r="NQC2427" s="8"/>
      <c r="NQD2427" s="8"/>
      <c r="NQE2427" s="8"/>
      <c r="NQF2427" s="8"/>
      <c r="NQG2427" s="8"/>
      <c r="NQH2427" s="8"/>
      <c r="NQI2427" s="8"/>
      <c r="NQJ2427" s="8"/>
      <c r="NQK2427" s="8"/>
      <c r="NQL2427" s="8"/>
      <c r="NQM2427" s="8"/>
      <c r="NQN2427" s="8"/>
      <c r="NQO2427" s="8"/>
      <c r="NQP2427" s="8"/>
      <c r="NQQ2427" s="8"/>
      <c r="NQR2427" s="8"/>
      <c r="NQS2427" s="8"/>
      <c r="NQT2427" s="8"/>
      <c r="NQU2427" s="8"/>
      <c r="NQV2427" s="8"/>
      <c r="NQW2427" s="8"/>
      <c r="NQX2427" s="8"/>
      <c r="NQY2427" s="8"/>
      <c r="NQZ2427" s="8"/>
      <c r="NRA2427" s="8"/>
      <c r="NRB2427" s="8"/>
      <c r="NRC2427" s="8"/>
      <c r="NRD2427" s="8"/>
      <c r="NRE2427" s="8"/>
      <c r="NRF2427" s="8"/>
      <c r="NRG2427" s="8"/>
      <c r="NRH2427" s="8"/>
      <c r="NRI2427" s="8"/>
      <c r="NRJ2427" s="8"/>
      <c r="NRK2427" s="8"/>
      <c r="NRL2427" s="8"/>
      <c r="NRM2427" s="8"/>
      <c r="NRN2427" s="8"/>
      <c r="NRO2427" s="8"/>
      <c r="NRP2427" s="8"/>
      <c r="NRQ2427" s="8"/>
      <c r="NRR2427" s="8"/>
      <c r="NRS2427" s="8"/>
      <c r="NRT2427" s="8"/>
      <c r="NRU2427" s="8"/>
      <c r="NRV2427" s="8"/>
      <c r="NRW2427" s="8"/>
      <c r="NRX2427" s="8"/>
      <c r="NRY2427" s="8"/>
      <c r="NRZ2427" s="8"/>
      <c r="NSA2427" s="8"/>
      <c r="NSB2427" s="8"/>
      <c r="NSC2427" s="8"/>
      <c r="NSD2427" s="8"/>
      <c r="NSE2427" s="8"/>
      <c r="NSF2427" s="8"/>
      <c r="NSG2427" s="8"/>
      <c r="NSH2427" s="8"/>
      <c r="NSI2427" s="8"/>
      <c r="NSJ2427" s="8"/>
      <c r="NSK2427" s="8"/>
      <c r="NSL2427" s="8"/>
      <c r="NSM2427" s="8"/>
      <c r="NSN2427" s="8"/>
      <c r="NSO2427" s="8"/>
      <c r="NSP2427" s="8"/>
      <c r="NSQ2427" s="8"/>
      <c r="NSR2427" s="8"/>
      <c r="NSS2427" s="8"/>
      <c r="NST2427" s="8"/>
      <c r="NSU2427" s="8"/>
      <c r="NSV2427" s="8"/>
      <c r="NSW2427" s="8"/>
      <c r="NSX2427" s="8"/>
      <c r="NSY2427" s="8"/>
      <c r="NSZ2427" s="8"/>
      <c r="NTA2427" s="8"/>
      <c r="NTB2427" s="8"/>
      <c r="NTC2427" s="8"/>
      <c r="NTD2427" s="8"/>
      <c r="NTE2427" s="8"/>
      <c r="NTF2427" s="8"/>
      <c r="NTG2427" s="8"/>
      <c r="NTH2427" s="8"/>
      <c r="NTI2427" s="8"/>
      <c r="NTJ2427" s="8"/>
      <c r="NTK2427" s="8"/>
      <c r="NTL2427" s="8"/>
      <c r="NTM2427" s="8"/>
      <c r="NTN2427" s="8"/>
      <c r="NTO2427" s="8"/>
      <c r="NTP2427" s="8"/>
      <c r="NTQ2427" s="8"/>
      <c r="NTR2427" s="8"/>
      <c r="NTS2427" s="8"/>
      <c r="NTT2427" s="8"/>
      <c r="NTU2427" s="8"/>
      <c r="NTV2427" s="8"/>
      <c r="NTW2427" s="8"/>
      <c r="NTX2427" s="8"/>
      <c r="NTY2427" s="8"/>
      <c r="NTZ2427" s="8"/>
      <c r="NUA2427" s="8"/>
      <c r="NUB2427" s="8"/>
      <c r="NUC2427" s="8"/>
      <c r="NUD2427" s="8"/>
      <c r="NUE2427" s="8"/>
      <c r="NUF2427" s="8"/>
      <c r="NUG2427" s="8"/>
      <c r="NUH2427" s="8"/>
      <c r="NUI2427" s="8"/>
      <c r="NUJ2427" s="8"/>
      <c r="NUK2427" s="8"/>
      <c r="NUL2427" s="8"/>
      <c r="NUM2427" s="8"/>
      <c r="NUN2427" s="8"/>
      <c r="NUO2427" s="8"/>
      <c r="NUP2427" s="8"/>
      <c r="NUQ2427" s="8"/>
      <c r="NUR2427" s="8"/>
      <c r="NUS2427" s="8"/>
      <c r="NUT2427" s="8"/>
      <c r="NUU2427" s="8"/>
      <c r="NUV2427" s="8"/>
      <c r="NUW2427" s="8"/>
      <c r="NUX2427" s="8"/>
      <c r="NUY2427" s="8"/>
      <c r="NUZ2427" s="8"/>
      <c r="NVA2427" s="8"/>
      <c r="NVB2427" s="8"/>
      <c r="NVC2427" s="8"/>
      <c r="NVD2427" s="8"/>
      <c r="NVE2427" s="8"/>
      <c r="NVF2427" s="8"/>
      <c r="NVG2427" s="8"/>
      <c r="NVH2427" s="8"/>
      <c r="NVI2427" s="8"/>
      <c r="NVJ2427" s="8"/>
      <c r="NVK2427" s="8"/>
      <c r="NVL2427" s="8"/>
      <c r="NVM2427" s="8"/>
      <c r="NVN2427" s="8"/>
      <c r="NVO2427" s="8"/>
      <c r="NVP2427" s="8"/>
      <c r="NVQ2427" s="8"/>
      <c r="NVR2427" s="8"/>
      <c r="NVS2427" s="8"/>
      <c r="NVT2427" s="8"/>
      <c r="NVU2427" s="8"/>
      <c r="NVV2427" s="8"/>
      <c r="NVW2427" s="8"/>
      <c r="NVX2427" s="8"/>
      <c r="NVY2427" s="8"/>
      <c r="NVZ2427" s="8"/>
      <c r="NWA2427" s="8"/>
      <c r="NWB2427" s="8"/>
      <c r="NWC2427" s="8"/>
      <c r="NWD2427" s="8"/>
      <c r="NWE2427" s="8"/>
      <c r="NWF2427" s="8"/>
      <c r="NWG2427" s="8"/>
      <c r="NWH2427" s="8"/>
      <c r="NWI2427" s="8"/>
      <c r="NWJ2427" s="8"/>
      <c r="NWK2427" s="8"/>
      <c r="NWL2427" s="8"/>
      <c r="NWM2427" s="8"/>
      <c r="NWN2427" s="8"/>
      <c r="NWO2427" s="8"/>
      <c r="NWP2427" s="8"/>
      <c r="NWQ2427" s="8"/>
      <c r="NWR2427" s="8"/>
      <c r="NWS2427" s="8"/>
      <c r="NWT2427" s="8"/>
      <c r="NWU2427" s="8"/>
      <c r="NWV2427" s="8"/>
      <c r="NWW2427" s="8"/>
      <c r="NWX2427" s="8"/>
      <c r="NWY2427" s="8"/>
      <c r="NWZ2427" s="8"/>
      <c r="NXA2427" s="8"/>
      <c r="NXB2427" s="8"/>
      <c r="NXC2427" s="8"/>
      <c r="NXD2427" s="8"/>
      <c r="NXE2427" s="8"/>
      <c r="NXF2427" s="8"/>
      <c r="NXG2427" s="8"/>
      <c r="NXH2427" s="8"/>
      <c r="NXI2427" s="8"/>
      <c r="NXJ2427" s="8"/>
      <c r="NXK2427" s="8"/>
      <c r="NXL2427" s="8"/>
      <c r="NXM2427" s="8"/>
      <c r="NXN2427" s="8"/>
      <c r="NXO2427" s="8"/>
      <c r="NXP2427" s="8"/>
      <c r="NXQ2427" s="8"/>
      <c r="NXR2427" s="8"/>
      <c r="NXS2427" s="8"/>
      <c r="NXT2427" s="8"/>
      <c r="NXU2427" s="8"/>
      <c r="NXV2427" s="8"/>
      <c r="NXW2427" s="8"/>
      <c r="NXX2427" s="8"/>
      <c r="NXY2427" s="8"/>
      <c r="NXZ2427" s="8"/>
      <c r="NYA2427" s="8"/>
      <c r="NYB2427" s="8"/>
      <c r="NYC2427" s="8"/>
      <c r="NYD2427" s="8"/>
      <c r="NYE2427" s="8"/>
      <c r="NYF2427" s="8"/>
      <c r="NYG2427" s="8"/>
      <c r="NYH2427" s="8"/>
      <c r="NYI2427" s="8"/>
      <c r="NYJ2427" s="8"/>
      <c r="NYK2427" s="8"/>
      <c r="NYL2427" s="8"/>
      <c r="NYM2427" s="8"/>
      <c r="NYN2427" s="8"/>
      <c r="NYO2427" s="8"/>
      <c r="NYP2427" s="8"/>
      <c r="NYQ2427" s="8"/>
      <c r="NYR2427" s="8"/>
      <c r="NYS2427" s="8"/>
      <c r="NYT2427" s="8"/>
      <c r="NYU2427" s="8"/>
      <c r="NYV2427" s="8"/>
      <c r="NYW2427" s="8"/>
      <c r="NYX2427" s="8"/>
      <c r="NYY2427" s="8"/>
      <c r="NYZ2427" s="8"/>
      <c r="NZA2427" s="8"/>
      <c r="NZB2427" s="8"/>
      <c r="NZC2427" s="8"/>
      <c r="NZD2427" s="8"/>
      <c r="NZE2427" s="8"/>
      <c r="NZF2427" s="8"/>
      <c r="NZG2427" s="8"/>
      <c r="NZH2427" s="8"/>
      <c r="NZI2427" s="8"/>
      <c r="NZJ2427" s="8"/>
      <c r="NZK2427" s="8"/>
      <c r="NZL2427" s="8"/>
      <c r="NZM2427" s="8"/>
      <c r="NZN2427" s="8"/>
      <c r="NZO2427" s="8"/>
      <c r="NZP2427" s="8"/>
      <c r="NZQ2427" s="8"/>
      <c r="NZR2427" s="8"/>
      <c r="NZS2427" s="8"/>
      <c r="NZT2427" s="8"/>
      <c r="NZU2427" s="8"/>
      <c r="NZV2427" s="8"/>
      <c r="NZW2427" s="8"/>
      <c r="NZX2427" s="8"/>
      <c r="NZY2427" s="8"/>
      <c r="NZZ2427" s="8"/>
      <c r="OAA2427" s="8"/>
      <c r="OAB2427" s="8"/>
      <c r="OAC2427" s="8"/>
      <c r="OAD2427" s="8"/>
      <c r="OAE2427" s="8"/>
      <c r="OAF2427" s="8"/>
      <c r="OAG2427" s="8"/>
      <c r="OAH2427" s="8"/>
      <c r="OAI2427" s="8"/>
      <c r="OAJ2427" s="8"/>
      <c r="OAK2427" s="8"/>
      <c r="OAL2427" s="8"/>
      <c r="OAM2427" s="8"/>
      <c r="OAN2427" s="8"/>
      <c r="OAO2427" s="8"/>
      <c r="OAP2427" s="8"/>
      <c r="OAQ2427" s="8"/>
      <c r="OAR2427" s="8"/>
      <c r="OAS2427" s="8"/>
      <c r="OAT2427" s="8"/>
      <c r="OAU2427" s="8"/>
      <c r="OAV2427" s="8"/>
      <c r="OAW2427" s="8"/>
      <c r="OAX2427" s="8"/>
      <c r="OAY2427" s="8"/>
      <c r="OAZ2427" s="8"/>
      <c r="OBA2427" s="8"/>
      <c r="OBB2427" s="8"/>
      <c r="OBC2427" s="8"/>
      <c r="OBD2427" s="8"/>
      <c r="OBE2427" s="8"/>
      <c r="OBF2427" s="8"/>
      <c r="OBG2427" s="8"/>
      <c r="OBH2427" s="8"/>
      <c r="OBI2427" s="8"/>
      <c r="OBJ2427" s="8"/>
      <c r="OBK2427" s="8"/>
      <c r="OBL2427" s="8"/>
      <c r="OBM2427" s="8"/>
      <c r="OBN2427" s="8"/>
      <c r="OBO2427" s="8"/>
      <c r="OBP2427" s="8"/>
      <c r="OBQ2427" s="8"/>
      <c r="OBR2427" s="8"/>
      <c r="OBS2427" s="8"/>
      <c r="OBT2427" s="8"/>
      <c r="OBU2427" s="8"/>
      <c r="OBV2427" s="8"/>
      <c r="OBW2427" s="8"/>
      <c r="OBX2427" s="8"/>
      <c r="OBY2427" s="8"/>
      <c r="OBZ2427" s="8"/>
      <c r="OCA2427" s="8"/>
      <c r="OCB2427" s="8"/>
      <c r="OCC2427" s="8"/>
      <c r="OCD2427" s="8"/>
      <c r="OCE2427" s="8"/>
      <c r="OCF2427" s="8"/>
      <c r="OCG2427" s="8"/>
      <c r="OCH2427" s="8"/>
      <c r="OCI2427" s="8"/>
      <c r="OCJ2427" s="8"/>
      <c r="OCK2427" s="8"/>
      <c r="OCL2427" s="8"/>
      <c r="OCM2427" s="8"/>
      <c r="OCN2427" s="8"/>
      <c r="OCO2427" s="8"/>
      <c r="OCP2427" s="8"/>
      <c r="OCQ2427" s="8"/>
      <c r="OCR2427" s="8"/>
      <c r="OCS2427" s="8"/>
      <c r="OCT2427" s="8"/>
      <c r="OCU2427" s="8"/>
      <c r="OCV2427" s="8"/>
      <c r="OCW2427" s="8"/>
      <c r="OCX2427" s="8"/>
      <c r="OCY2427" s="8"/>
      <c r="OCZ2427" s="8"/>
      <c r="ODA2427" s="8"/>
      <c r="ODB2427" s="8"/>
      <c r="ODC2427" s="8"/>
      <c r="ODD2427" s="8"/>
      <c r="ODE2427" s="8"/>
      <c r="ODF2427" s="8"/>
      <c r="ODG2427" s="8"/>
      <c r="ODH2427" s="8"/>
      <c r="ODI2427" s="8"/>
      <c r="ODJ2427" s="8"/>
      <c r="ODK2427" s="8"/>
      <c r="ODL2427" s="8"/>
      <c r="ODM2427" s="8"/>
      <c r="ODN2427" s="8"/>
      <c r="ODO2427" s="8"/>
      <c r="ODP2427" s="8"/>
      <c r="ODQ2427" s="8"/>
      <c r="ODR2427" s="8"/>
      <c r="ODS2427" s="8"/>
      <c r="ODT2427" s="8"/>
      <c r="ODU2427" s="8"/>
      <c r="ODV2427" s="8"/>
      <c r="ODW2427" s="8"/>
      <c r="ODX2427" s="8"/>
      <c r="ODY2427" s="8"/>
      <c r="ODZ2427" s="8"/>
      <c r="OEA2427" s="8"/>
      <c r="OEB2427" s="8"/>
      <c r="OEC2427" s="8"/>
      <c r="OED2427" s="8"/>
      <c r="OEE2427" s="8"/>
      <c r="OEF2427" s="8"/>
      <c r="OEG2427" s="8"/>
      <c r="OEH2427" s="8"/>
      <c r="OEI2427" s="8"/>
      <c r="OEJ2427" s="8"/>
      <c r="OEK2427" s="8"/>
      <c r="OEL2427" s="8"/>
      <c r="OEM2427" s="8"/>
      <c r="OEN2427" s="8"/>
      <c r="OEO2427" s="8"/>
      <c r="OEP2427" s="8"/>
      <c r="OEQ2427" s="8"/>
      <c r="OER2427" s="8"/>
      <c r="OES2427" s="8"/>
      <c r="OET2427" s="8"/>
      <c r="OEU2427" s="8"/>
      <c r="OEV2427" s="8"/>
      <c r="OEW2427" s="8"/>
      <c r="OEX2427" s="8"/>
      <c r="OEY2427" s="8"/>
      <c r="OEZ2427" s="8"/>
      <c r="OFA2427" s="8"/>
      <c r="OFB2427" s="8"/>
      <c r="OFC2427" s="8"/>
      <c r="OFD2427" s="8"/>
      <c r="OFE2427" s="8"/>
      <c r="OFF2427" s="8"/>
      <c r="OFG2427" s="8"/>
      <c r="OFH2427" s="8"/>
      <c r="OFI2427" s="8"/>
      <c r="OFJ2427" s="8"/>
      <c r="OFK2427" s="8"/>
      <c r="OFL2427" s="8"/>
      <c r="OFM2427" s="8"/>
      <c r="OFN2427" s="8"/>
      <c r="OFO2427" s="8"/>
      <c r="OFP2427" s="8"/>
      <c r="OFQ2427" s="8"/>
      <c r="OFR2427" s="8"/>
      <c r="OFS2427" s="8"/>
      <c r="OFT2427" s="8"/>
      <c r="OFU2427" s="8"/>
      <c r="OFV2427" s="8"/>
      <c r="OFW2427" s="8"/>
      <c r="OFX2427" s="8"/>
      <c r="OFY2427" s="8"/>
      <c r="OFZ2427" s="8"/>
      <c r="OGA2427" s="8"/>
      <c r="OGB2427" s="8"/>
      <c r="OGC2427" s="8"/>
      <c r="OGD2427" s="8"/>
      <c r="OGE2427" s="8"/>
      <c r="OGF2427" s="8"/>
      <c r="OGG2427" s="8"/>
      <c r="OGH2427" s="8"/>
      <c r="OGI2427" s="8"/>
      <c r="OGJ2427" s="8"/>
      <c r="OGK2427" s="8"/>
      <c r="OGL2427" s="8"/>
      <c r="OGM2427" s="8"/>
      <c r="OGN2427" s="8"/>
      <c r="OGO2427" s="8"/>
      <c r="OGP2427" s="8"/>
      <c r="OGQ2427" s="8"/>
      <c r="OGR2427" s="8"/>
      <c r="OGS2427" s="8"/>
      <c r="OGT2427" s="8"/>
      <c r="OGU2427" s="8"/>
      <c r="OGV2427" s="8"/>
      <c r="OGW2427" s="8"/>
      <c r="OGX2427" s="8"/>
      <c r="OGY2427" s="8"/>
      <c r="OGZ2427" s="8"/>
      <c r="OHA2427" s="8"/>
      <c r="OHB2427" s="8"/>
      <c r="OHC2427" s="8"/>
      <c r="OHD2427" s="8"/>
      <c r="OHE2427" s="8"/>
      <c r="OHF2427" s="8"/>
      <c r="OHG2427" s="8"/>
      <c r="OHH2427" s="8"/>
      <c r="OHI2427" s="8"/>
      <c r="OHJ2427" s="8"/>
      <c r="OHK2427" s="8"/>
      <c r="OHL2427" s="8"/>
      <c r="OHM2427" s="8"/>
      <c r="OHN2427" s="8"/>
      <c r="OHO2427" s="8"/>
      <c r="OHP2427" s="8"/>
      <c r="OHQ2427" s="8"/>
      <c r="OHR2427" s="8"/>
      <c r="OHS2427" s="8"/>
      <c r="OHT2427" s="8"/>
      <c r="OHU2427" s="8"/>
      <c r="OHV2427" s="8"/>
      <c r="OHW2427" s="8"/>
      <c r="OHX2427" s="8"/>
      <c r="OHY2427" s="8"/>
      <c r="OHZ2427" s="8"/>
      <c r="OIA2427" s="8"/>
      <c r="OIB2427" s="8"/>
      <c r="OIC2427" s="8"/>
      <c r="OID2427" s="8"/>
      <c r="OIE2427" s="8"/>
      <c r="OIF2427" s="8"/>
      <c r="OIG2427" s="8"/>
      <c r="OIH2427" s="8"/>
      <c r="OII2427" s="8"/>
      <c r="OIJ2427" s="8"/>
      <c r="OIK2427" s="8"/>
      <c r="OIL2427" s="8"/>
      <c r="OIM2427" s="8"/>
      <c r="OIN2427" s="8"/>
      <c r="OIO2427" s="8"/>
      <c r="OIP2427" s="8"/>
      <c r="OIQ2427" s="8"/>
      <c r="OIR2427" s="8"/>
      <c r="OIS2427" s="8"/>
      <c r="OIT2427" s="8"/>
      <c r="OIU2427" s="8"/>
      <c r="OIV2427" s="8"/>
      <c r="OIW2427" s="8"/>
      <c r="OIX2427" s="8"/>
      <c r="OIY2427" s="8"/>
      <c r="OIZ2427" s="8"/>
      <c r="OJA2427" s="8"/>
      <c r="OJB2427" s="8"/>
      <c r="OJC2427" s="8"/>
      <c r="OJD2427" s="8"/>
      <c r="OJE2427" s="8"/>
      <c r="OJF2427" s="8"/>
      <c r="OJG2427" s="8"/>
      <c r="OJH2427" s="8"/>
      <c r="OJI2427" s="8"/>
      <c r="OJJ2427" s="8"/>
      <c r="OJK2427" s="8"/>
      <c r="OJL2427" s="8"/>
      <c r="OJM2427" s="8"/>
      <c r="OJN2427" s="8"/>
      <c r="OJO2427" s="8"/>
      <c r="OJP2427" s="8"/>
      <c r="OJQ2427" s="8"/>
      <c r="OJR2427" s="8"/>
      <c r="OJS2427" s="8"/>
      <c r="OJT2427" s="8"/>
      <c r="OJU2427" s="8"/>
      <c r="OJV2427" s="8"/>
      <c r="OJW2427" s="8"/>
      <c r="OJX2427" s="8"/>
      <c r="OJY2427" s="8"/>
      <c r="OJZ2427" s="8"/>
      <c r="OKA2427" s="8"/>
      <c r="OKB2427" s="8"/>
      <c r="OKC2427" s="8"/>
      <c r="OKD2427" s="8"/>
      <c r="OKE2427" s="8"/>
      <c r="OKF2427" s="8"/>
      <c r="OKG2427" s="8"/>
      <c r="OKH2427" s="8"/>
      <c r="OKI2427" s="8"/>
      <c r="OKJ2427" s="8"/>
      <c r="OKK2427" s="8"/>
      <c r="OKL2427" s="8"/>
      <c r="OKM2427" s="8"/>
      <c r="OKN2427" s="8"/>
      <c r="OKO2427" s="8"/>
      <c r="OKP2427" s="8"/>
      <c r="OKQ2427" s="8"/>
      <c r="OKR2427" s="8"/>
      <c r="OKS2427" s="8"/>
      <c r="OKT2427" s="8"/>
      <c r="OKU2427" s="8"/>
      <c r="OKV2427" s="8"/>
      <c r="OKW2427" s="8"/>
      <c r="OKX2427" s="8"/>
      <c r="OKY2427" s="8"/>
      <c r="OKZ2427" s="8"/>
      <c r="OLA2427" s="8"/>
      <c r="OLB2427" s="8"/>
      <c r="OLC2427" s="8"/>
      <c r="OLD2427" s="8"/>
      <c r="OLE2427" s="8"/>
      <c r="OLF2427" s="8"/>
      <c r="OLG2427" s="8"/>
      <c r="OLH2427" s="8"/>
      <c r="OLI2427" s="8"/>
      <c r="OLJ2427" s="8"/>
      <c r="OLK2427" s="8"/>
      <c r="OLL2427" s="8"/>
      <c r="OLM2427" s="8"/>
      <c r="OLN2427" s="8"/>
      <c r="OLO2427" s="8"/>
      <c r="OLP2427" s="8"/>
      <c r="OLQ2427" s="8"/>
      <c r="OLR2427" s="8"/>
      <c r="OLS2427" s="8"/>
      <c r="OLT2427" s="8"/>
      <c r="OLU2427" s="8"/>
      <c r="OLV2427" s="8"/>
      <c r="OLW2427" s="8"/>
      <c r="OLX2427" s="8"/>
      <c r="OLY2427" s="8"/>
      <c r="OLZ2427" s="8"/>
      <c r="OMA2427" s="8"/>
      <c r="OMB2427" s="8"/>
      <c r="OMC2427" s="8"/>
      <c r="OMD2427" s="8"/>
      <c r="OME2427" s="8"/>
      <c r="OMF2427" s="8"/>
      <c r="OMG2427" s="8"/>
      <c r="OMH2427" s="8"/>
      <c r="OMI2427" s="8"/>
      <c r="OMJ2427" s="8"/>
      <c r="OMK2427" s="8"/>
      <c r="OML2427" s="8"/>
      <c r="OMM2427" s="8"/>
      <c r="OMN2427" s="8"/>
      <c r="OMO2427" s="8"/>
      <c r="OMP2427" s="8"/>
      <c r="OMQ2427" s="8"/>
      <c r="OMR2427" s="8"/>
      <c r="OMS2427" s="8"/>
      <c r="OMT2427" s="8"/>
      <c r="OMU2427" s="8"/>
      <c r="OMV2427" s="8"/>
      <c r="OMW2427" s="8"/>
      <c r="OMX2427" s="8"/>
      <c r="OMY2427" s="8"/>
      <c r="OMZ2427" s="8"/>
      <c r="ONA2427" s="8"/>
      <c r="ONB2427" s="8"/>
      <c r="ONC2427" s="8"/>
      <c r="OND2427" s="8"/>
      <c r="ONE2427" s="8"/>
      <c r="ONF2427" s="8"/>
      <c r="ONG2427" s="8"/>
      <c r="ONH2427" s="8"/>
      <c r="ONI2427" s="8"/>
      <c r="ONJ2427" s="8"/>
      <c r="ONK2427" s="8"/>
      <c r="ONL2427" s="8"/>
      <c r="ONM2427" s="8"/>
      <c r="ONN2427" s="8"/>
      <c r="ONO2427" s="8"/>
      <c r="ONP2427" s="8"/>
      <c r="ONQ2427" s="8"/>
      <c r="ONR2427" s="8"/>
      <c r="ONS2427" s="8"/>
      <c r="ONT2427" s="8"/>
      <c r="ONU2427" s="8"/>
      <c r="ONV2427" s="8"/>
      <c r="ONW2427" s="8"/>
      <c r="ONX2427" s="8"/>
      <c r="ONY2427" s="8"/>
      <c r="ONZ2427" s="8"/>
      <c r="OOA2427" s="8"/>
      <c r="OOB2427" s="8"/>
      <c r="OOC2427" s="8"/>
      <c r="OOD2427" s="8"/>
      <c r="OOE2427" s="8"/>
      <c r="OOF2427" s="8"/>
      <c r="OOG2427" s="8"/>
      <c r="OOH2427" s="8"/>
      <c r="OOI2427" s="8"/>
      <c r="OOJ2427" s="8"/>
      <c r="OOK2427" s="8"/>
      <c r="OOL2427" s="8"/>
      <c r="OOM2427" s="8"/>
      <c r="OON2427" s="8"/>
      <c r="OOO2427" s="8"/>
      <c r="OOP2427" s="8"/>
      <c r="OOQ2427" s="8"/>
      <c r="OOR2427" s="8"/>
      <c r="OOS2427" s="8"/>
      <c r="OOT2427" s="8"/>
      <c r="OOU2427" s="8"/>
      <c r="OOV2427" s="8"/>
      <c r="OOW2427" s="8"/>
      <c r="OOX2427" s="8"/>
      <c r="OOY2427" s="8"/>
      <c r="OOZ2427" s="8"/>
      <c r="OPA2427" s="8"/>
      <c r="OPB2427" s="8"/>
      <c r="OPC2427" s="8"/>
      <c r="OPD2427" s="8"/>
      <c r="OPE2427" s="8"/>
      <c r="OPF2427" s="8"/>
      <c r="OPG2427" s="8"/>
      <c r="OPH2427" s="8"/>
      <c r="OPI2427" s="8"/>
      <c r="OPJ2427" s="8"/>
      <c r="OPK2427" s="8"/>
      <c r="OPL2427" s="8"/>
      <c r="OPM2427" s="8"/>
      <c r="OPN2427" s="8"/>
      <c r="OPO2427" s="8"/>
      <c r="OPP2427" s="8"/>
      <c r="OPQ2427" s="8"/>
      <c r="OPR2427" s="8"/>
      <c r="OPS2427" s="8"/>
      <c r="OPT2427" s="8"/>
      <c r="OPU2427" s="8"/>
      <c r="OPV2427" s="8"/>
      <c r="OPW2427" s="8"/>
      <c r="OPX2427" s="8"/>
      <c r="OPY2427" s="8"/>
      <c r="OPZ2427" s="8"/>
      <c r="OQA2427" s="8"/>
      <c r="OQB2427" s="8"/>
      <c r="OQC2427" s="8"/>
      <c r="OQD2427" s="8"/>
      <c r="OQE2427" s="8"/>
      <c r="OQF2427" s="8"/>
      <c r="OQG2427" s="8"/>
      <c r="OQH2427" s="8"/>
      <c r="OQI2427" s="8"/>
      <c r="OQJ2427" s="8"/>
      <c r="OQK2427" s="8"/>
      <c r="OQL2427" s="8"/>
      <c r="OQM2427" s="8"/>
      <c r="OQN2427" s="8"/>
      <c r="OQO2427" s="8"/>
      <c r="OQP2427" s="8"/>
      <c r="OQQ2427" s="8"/>
      <c r="OQR2427" s="8"/>
      <c r="OQS2427" s="8"/>
      <c r="OQT2427" s="8"/>
      <c r="OQU2427" s="8"/>
      <c r="OQV2427" s="8"/>
      <c r="OQW2427" s="8"/>
      <c r="OQX2427" s="8"/>
      <c r="OQY2427" s="8"/>
      <c r="OQZ2427" s="8"/>
      <c r="ORA2427" s="8"/>
      <c r="ORB2427" s="8"/>
      <c r="ORC2427" s="8"/>
      <c r="ORD2427" s="8"/>
      <c r="ORE2427" s="8"/>
      <c r="ORF2427" s="8"/>
      <c r="ORG2427" s="8"/>
      <c r="ORH2427" s="8"/>
      <c r="ORI2427" s="8"/>
      <c r="ORJ2427" s="8"/>
      <c r="ORK2427" s="8"/>
      <c r="ORL2427" s="8"/>
      <c r="ORM2427" s="8"/>
      <c r="ORN2427" s="8"/>
      <c r="ORO2427" s="8"/>
      <c r="ORP2427" s="8"/>
      <c r="ORQ2427" s="8"/>
      <c r="ORR2427" s="8"/>
      <c r="ORS2427" s="8"/>
      <c r="ORT2427" s="8"/>
      <c r="ORU2427" s="8"/>
      <c r="ORV2427" s="8"/>
      <c r="ORW2427" s="8"/>
      <c r="ORX2427" s="8"/>
      <c r="ORY2427" s="8"/>
      <c r="ORZ2427" s="8"/>
      <c r="OSA2427" s="8"/>
      <c r="OSB2427" s="8"/>
      <c r="OSC2427" s="8"/>
      <c r="OSD2427" s="8"/>
      <c r="OSE2427" s="8"/>
      <c r="OSF2427" s="8"/>
      <c r="OSG2427" s="8"/>
      <c r="OSH2427" s="8"/>
      <c r="OSI2427" s="8"/>
      <c r="OSJ2427" s="8"/>
      <c r="OSK2427" s="8"/>
      <c r="OSL2427" s="8"/>
      <c r="OSM2427" s="8"/>
      <c r="OSN2427" s="8"/>
      <c r="OSO2427" s="8"/>
      <c r="OSP2427" s="8"/>
      <c r="OSQ2427" s="8"/>
      <c r="OSR2427" s="8"/>
      <c r="OSS2427" s="8"/>
      <c r="OST2427" s="8"/>
      <c r="OSU2427" s="8"/>
      <c r="OSV2427" s="8"/>
      <c r="OSW2427" s="8"/>
      <c r="OSX2427" s="8"/>
      <c r="OSY2427" s="8"/>
      <c r="OSZ2427" s="8"/>
      <c r="OTA2427" s="8"/>
      <c r="OTB2427" s="8"/>
      <c r="OTC2427" s="8"/>
      <c r="OTD2427" s="8"/>
      <c r="OTE2427" s="8"/>
      <c r="OTF2427" s="8"/>
      <c r="OTG2427" s="8"/>
      <c r="OTH2427" s="8"/>
      <c r="OTI2427" s="8"/>
      <c r="OTJ2427" s="8"/>
      <c r="OTK2427" s="8"/>
      <c r="OTL2427" s="8"/>
      <c r="OTM2427" s="8"/>
      <c r="OTN2427" s="8"/>
      <c r="OTO2427" s="8"/>
      <c r="OTP2427" s="8"/>
      <c r="OTQ2427" s="8"/>
      <c r="OTR2427" s="8"/>
      <c r="OTS2427" s="8"/>
      <c r="OTT2427" s="8"/>
      <c r="OTU2427" s="8"/>
      <c r="OTV2427" s="8"/>
      <c r="OTW2427" s="8"/>
      <c r="OTX2427" s="8"/>
      <c r="OTY2427" s="8"/>
      <c r="OTZ2427" s="8"/>
      <c r="OUA2427" s="8"/>
      <c r="OUB2427" s="8"/>
      <c r="OUC2427" s="8"/>
      <c r="OUD2427" s="8"/>
      <c r="OUE2427" s="8"/>
      <c r="OUF2427" s="8"/>
      <c r="OUG2427" s="8"/>
      <c r="OUH2427" s="8"/>
      <c r="OUI2427" s="8"/>
      <c r="OUJ2427" s="8"/>
      <c r="OUK2427" s="8"/>
      <c r="OUL2427" s="8"/>
      <c r="OUM2427" s="8"/>
      <c r="OUN2427" s="8"/>
      <c r="OUO2427" s="8"/>
      <c r="OUP2427" s="8"/>
      <c r="OUQ2427" s="8"/>
      <c r="OUR2427" s="8"/>
      <c r="OUS2427" s="8"/>
      <c r="OUT2427" s="8"/>
      <c r="OUU2427" s="8"/>
      <c r="OUV2427" s="8"/>
      <c r="OUW2427" s="8"/>
      <c r="OUX2427" s="8"/>
      <c r="OUY2427" s="8"/>
      <c r="OUZ2427" s="8"/>
      <c r="OVA2427" s="8"/>
      <c r="OVB2427" s="8"/>
      <c r="OVC2427" s="8"/>
      <c r="OVD2427" s="8"/>
      <c r="OVE2427" s="8"/>
      <c r="OVF2427" s="8"/>
      <c r="OVG2427" s="8"/>
      <c r="OVH2427" s="8"/>
      <c r="OVI2427" s="8"/>
      <c r="OVJ2427" s="8"/>
      <c r="OVK2427" s="8"/>
      <c r="OVL2427" s="8"/>
      <c r="OVM2427" s="8"/>
      <c r="OVN2427" s="8"/>
      <c r="OVO2427" s="8"/>
      <c r="OVP2427" s="8"/>
      <c r="OVQ2427" s="8"/>
      <c r="OVR2427" s="8"/>
      <c r="OVS2427" s="8"/>
      <c r="OVT2427" s="8"/>
      <c r="OVU2427" s="8"/>
      <c r="OVV2427" s="8"/>
      <c r="OVW2427" s="8"/>
      <c r="OVX2427" s="8"/>
      <c r="OVY2427" s="8"/>
      <c r="OVZ2427" s="8"/>
      <c r="OWA2427" s="8"/>
      <c r="OWB2427" s="8"/>
      <c r="OWC2427" s="8"/>
      <c r="OWD2427" s="8"/>
      <c r="OWE2427" s="8"/>
      <c r="OWF2427" s="8"/>
      <c r="OWG2427" s="8"/>
      <c r="OWH2427" s="8"/>
      <c r="OWI2427" s="8"/>
      <c r="OWJ2427" s="8"/>
      <c r="OWK2427" s="8"/>
      <c r="OWL2427" s="8"/>
      <c r="OWM2427" s="8"/>
      <c r="OWN2427" s="8"/>
      <c r="OWO2427" s="8"/>
      <c r="OWP2427" s="8"/>
      <c r="OWQ2427" s="8"/>
      <c r="OWR2427" s="8"/>
      <c r="OWS2427" s="8"/>
      <c r="OWT2427" s="8"/>
      <c r="OWU2427" s="8"/>
      <c r="OWV2427" s="8"/>
      <c r="OWW2427" s="8"/>
      <c r="OWX2427" s="8"/>
      <c r="OWY2427" s="8"/>
      <c r="OWZ2427" s="8"/>
      <c r="OXA2427" s="8"/>
      <c r="OXB2427" s="8"/>
      <c r="OXC2427" s="8"/>
      <c r="OXD2427" s="8"/>
      <c r="OXE2427" s="8"/>
      <c r="OXF2427" s="8"/>
      <c r="OXG2427" s="8"/>
      <c r="OXH2427" s="8"/>
      <c r="OXI2427" s="8"/>
      <c r="OXJ2427" s="8"/>
      <c r="OXK2427" s="8"/>
      <c r="OXL2427" s="8"/>
      <c r="OXM2427" s="8"/>
      <c r="OXN2427" s="8"/>
      <c r="OXO2427" s="8"/>
      <c r="OXP2427" s="8"/>
      <c r="OXQ2427" s="8"/>
      <c r="OXR2427" s="8"/>
      <c r="OXS2427" s="8"/>
      <c r="OXT2427" s="8"/>
      <c r="OXU2427" s="8"/>
      <c r="OXV2427" s="8"/>
      <c r="OXW2427" s="8"/>
      <c r="OXX2427" s="8"/>
      <c r="OXY2427" s="8"/>
      <c r="OXZ2427" s="8"/>
      <c r="OYA2427" s="8"/>
      <c r="OYB2427" s="8"/>
      <c r="OYC2427" s="8"/>
      <c r="OYD2427" s="8"/>
      <c r="OYE2427" s="8"/>
      <c r="OYF2427" s="8"/>
      <c r="OYG2427" s="8"/>
      <c r="OYH2427" s="8"/>
      <c r="OYI2427" s="8"/>
      <c r="OYJ2427" s="8"/>
      <c r="OYK2427" s="8"/>
      <c r="OYL2427" s="8"/>
      <c r="OYM2427" s="8"/>
      <c r="OYN2427" s="8"/>
      <c r="OYO2427" s="8"/>
      <c r="OYP2427" s="8"/>
      <c r="OYQ2427" s="8"/>
      <c r="OYR2427" s="8"/>
      <c r="OYS2427" s="8"/>
      <c r="OYT2427" s="8"/>
      <c r="OYU2427" s="8"/>
      <c r="OYV2427" s="8"/>
      <c r="OYW2427" s="8"/>
      <c r="OYX2427" s="8"/>
      <c r="OYY2427" s="8"/>
      <c r="OYZ2427" s="8"/>
      <c r="OZA2427" s="8"/>
      <c r="OZB2427" s="8"/>
      <c r="OZC2427" s="8"/>
      <c r="OZD2427" s="8"/>
      <c r="OZE2427" s="8"/>
      <c r="OZF2427" s="8"/>
      <c r="OZG2427" s="8"/>
      <c r="OZH2427" s="8"/>
      <c r="OZI2427" s="8"/>
      <c r="OZJ2427" s="8"/>
      <c r="OZK2427" s="8"/>
      <c r="OZL2427" s="8"/>
      <c r="OZM2427" s="8"/>
      <c r="OZN2427" s="8"/>
      <c r="OZO2427" s="8"/>
      <c r="OZP2427" s="8"/>
      <c r="OZQ2427" s="8"/>
      <c r="OZR2427" s="8"/>
      <c r="OZS2427" s="8"/>
      <c r="OZT2427" s="8"/>
      <c r="OZU2427" s="8"/>
      <c r="OZV2427" s="8"/>
      <c r="OZW2427" s="8"/>
      <c r="OZX2427" s="8"/>
      <c r="OZY2427" s="8"/>
      <c r="OZZ2427" s="8"/>
      <c r="PAA2427" s="8"/>
      <c r="PAB2427" s="8"/>
      <c r="PAC2427" s="8"/>
      <c r="PAD2427" s="8"/>
      <c r="PAE2427" s="8"/>
      <c r="PAF2427" s="8"/>
      <c r="PAG2427" s="8"/>
      <c r="PAH2427" s="8"/>
      <c r="PAI2427" s="8"/>
      <c r="PAJ2427" s="8"/>
      <c r="PAK2427" s="8"/>
      <c r="PAL2427" s="8"/>
      <c r="PAM2427" s="8"/>
      <c r="PAN2427" s="8"/>
      <c r="PAO2427" s="8"/>
      <c r="PAP2427" s="8"/>
      <c r="PAQ2427" s="8"/>
      <c r="PAR2427" s="8"/>
      <c r="PAS2427" s="8"/>
      <c r="PAT2427" s="8"/>
      <c r="PAU2427" s="8"/>
      <c r="PAV2427" s="8"/>
      <c r="PAW2427" s="8"/>
      <c r="PAX2427" s="8"/>
      <c r="PAY2427" s="8"/>
      <c r="PAZ2427" s="8"/>
      <c r="PBA2427" s="8"/>
      <c r="PBB2427" s="8"/>
      <c r="PBC2427" s="8"/>
      <c r="PBD2427" s="8"/>
      <c r="PBE2427" s="8"/>
      <c r="PBF2427" s="8"/>
      <c r="PBG2427" s="8"/>
      <c r="PBH2427" s="8"/>
      <c r="PBI2427" s="8"/>
      <c r="PBJ2427" s="8"/>
      <c r="PBK2427" s="8"/>
      <c r="PBL2427" s="8"/>
      <c r="PBM2427" s="8"/>
      <c r="PBN2427" s="8"/>
      <c r="PBO2427" s="8"/>
      <c r="PBP2427" s="8"/>
      <c r="PBQ2427" s="8"/>
      <c r="PBR2427" s="8"/>
      <c r="PBS2427" s="8"/>
      <c r="PBT2427" s="8"/>
      <c r="PBU2427" s="8"/>
      <c r="PBV2427" s="8"/>
      <c r="PBW2427" s="8"/>
      <c r="PBX2427" s="8"/>
      <c r="PBY2427" s="8"/>
      <c r="PBZ2427" s="8"/>
      <c r="PCA2427" s="8"/>
      <c r="PCB2427" s="8"/>
      <c r="PCC2427" s="8"/>
      <c r="PCD2427" s="8"/>
      <c r="PCE2427" s="8"/>
      <c r="PCF2427" s="8"/>
      <c r="PCG2427" s="8"/>
      <c r="PCH2427" s="8"/>
      <c r="PCI2427" s="8"/>
      <c r="PCJ2427" s="8"/>
      <c r="PCK2427" s="8"/>
      <c r="PCL2427" s="8"/>
      <c r="PCM2427" s="8"/>
      <c r="PCN2427" s="8"/>
      <c r="PCO2427" s="8"/>
      <c r="PCP2427" s="8"/>
      <c r="PCQ2427" s="8"/>
      <c r="PCR2427" s="8"/>
      <c r="PCS2427" s="8"/>
      <c r="PCT2427" s="8"/>
      <c r="PCU2427" s="8"/>
      <c r="PCV2427" s="8"/>
      <c r="PCW2427" s="8"/>
      <c r="PCX2427" s="8"/>
      <c r="PCY2427" s="8"/>
      <c r="PCZ2427" s="8"/>
      <c r="PDA2427" s="8"/>
      <c r="PDB2427" s="8"/>
      <c r="PDC2427" s="8"/>
      <c r="PDD2427" s="8"/>
      <c r="PDE2427" s="8"/>
      <c r="PDF2427" s="8"/>
      <c r="PDG2427" s="8"/>
      <c r="PDH2427" s="8"/>
      <c r="PDI2427" s="8"/>
      <c r="PDJ2427" s="8"/>
      <c r="PDK2427" s="8"/>
      <c r="PDL2427" s="8"/>
      <c r="PDM2427" s="8"/>
      <c r="PDN2427" s="8"/>
      <c r="PDO2427" s="8"/>
      <c r="PDP2427" s="8"/>
      <c r="PDQ2427" s="8"/>
      <c r="PDR2427" s="8"/>
      <c r="PDS2427" s="8"/>
      <c r="PDT2427" s="8"/>
      <c r="PDU2427" s="8"/>
      <c r="PDV2427" s="8"/>
      <c r="PDW2427" s="8"/>
      <c r="PDX2427" s="8"/>
      <c r="PDY2427" s="8"/>
      <c r="PDZ2427" s="8"/>
      <c r="PEA2427" s="8"/>
      <c r="PEB2427" s="8"/>
      <c r="PEC2427" s="8"/>
      <c r="PED2427" s="8"/>
      <c r="PEE2427" s="8"/>
      <c r="PEF2427" s="8"/>
      <c r="PEG2427" s="8"/>
      <c r="PEH2427" s="8"/>
      <c r="PEI2427" s="8"/>
      <c r="PEJ2427" s="8"/>
      <c r="PEK2427" s="8"/>
      <c r="PEL2427" s="8"/>
      <c r="PEM2427" s="8"/>
      <c r="PEN2427" s="8"/>
      <c r="PEO2427" s="8"/>
      <c r="PEP2427" s="8"/>
      <c r="PEQ2427" s="8"/>
      <c r="PER2427" s="8"/>
      <c r="PES2427" s="8"/>
      <c r="PET2427" s="8"/>
      <c r="PEU2427" s="8"/>
      <c r="PEV2427" s="8"/>
      <c r="PEW2427" s="8"/>
      <c r="PEX2427" s="8"/>
      <c r="PEY2427" s="8"/>
      <c r="PEZ2427" s="8"/>
      <c r="PFA2427" s="8"/>
      <c r="PFB2427" s="8"/>
      <c r="PFC2427" s="8"/>
      <c r="PFD2427" s="8"/>
      <c r="PFE2427" s="8"/>
      <c r="PFF2427" s="8"/>
      <c r="PFG2427" s="8"/>
      <c r="PFH2427" s="8"/>
      <c r="PFI2427" s="8"/>
      <c r="PFJ2427" s="8"/>
      <c r="PFK2427" s="8"/>
      <c r="PFL2427" s="8"/>
      <c r="PFM2427" s="8"/>
      <c r="PFN2427" s="8"/>
      <c r="PFO2427" s="8"/>
      <c r="PFP2427" s="8"/>
      <c r="PFQ2427" s="8"/>
      <c r="PFR2427" s="8"/>
      <c r="PFS2427" s="8"/>
      <c r="PFT2427" s="8"/>
      <c r="PFU2427" s="8"/>
      <c r="PFV2427" s="8"/>
      <c r="PFW2427" s="8"/>
      <c r="PFX2427" s="8"/>
      <c r="PFY2427" s="8"/>
      <c r="PFZ2427" s="8"/>
      <c r="PGA2427" s="8"/>
      <c r="PGB2427" s="8"/>
      <c r="PGC2427" s="8"/>
      <c r="PGD2427" s="8"/>
      <c r="PGE2427" s="8"/>
      <c r="PGF2427" s="8"/>
      <c r="PGG2427" s="8"/>
      <c r="PGH2427" s="8"/>
      <c r="PGI2427" s="8"/>
      <c r="PGJ2427" s="8"/>
      <c r="PGK2427" s="8"/>
      <c r="PGL2427" s="8"/>
      <c r="PGM2427" s="8"/>
      <c r="PGN2427" s="8"/>
      <c r="PGO2427" s="8"/>
      <c r="PGP2427" s="8"/>
      <c r="PGQ2427" s="8"/>
      <c r="PGR2427" s="8"/>
      <c r="PGS2427" s="8"/>
      <c r="PGT2427" s="8"/>
      <c r="PGU2427" s="8"/>
      <c r="PGV2427" s="8"/>
      <c r="PGW2427" s="8"/>
      <c r="PGX2427" s="8"/>
      <c r="PGY2427" s="8"/>
      <c r="PGZ2427" s="8"/>
      <c r="PHA2427" s="8"/>
      <c r="PHB2427" s="8"/>
      <c r="PHC2427" s="8"/>
      <c r="PHD2427" s="8"/>
      <c r="PHE2427" s="8"/>
      <c r="PHF2427" s="8"/>
      <c r="PHG2427" s="8"/>
      <c r="PHH2427" s="8"/>
      <c r="PHI2427" s="8"/>
      <c r="PHJ2427" s="8"/>
      <c r="PHK2427" s="8"/>
      <c r="PHL2427" s="8"/>
      <c r="PHM2427" s="8"/>
      <c r="PHN2427" s="8"/>
      <c r="PHO2427" s="8"/>
      <c r="PHP2427" s="8"/>
      <c r="PHQ2427" s="8"/>
      <c r="PHR2427" s="8"/>
      <c r="PHS2427" s="8"/>
      <c r="PHT2427" s="8"/>
      <c r="PHU2427" s="8"/>
      <c r="PHV2427" s="8"/>
      <c r="PHW2427" s="8"/>
      <c r="PHX2427" s="8"/>
      <c r="PHY2427" s="8"/>
      <c r="PHZ2427" s="8"/>
      <c r="PIA2427" s="8"/>
      <c r="PIB2427" s="8"/>
      <c r="PIC2427" s="8"/>
      <c r="PID2427" s="8"/>
      <c r="PIE2427" s="8"/>
      <c r="PIF2427" s="8"/>
      <c r="PIG2427" s="8"/>
      <c r="PIH2427" s="8"/>
      <c r="PII2427" s="8"/>
      <c r="PIJ2427" s="8"/>
      <c r="PIK2427" s="8"/>
      <c r="PIL2427" s="8"/>
      <c r="PIM2427" s="8"/>
      <c r="PIN2427" s="8"/>
      <c r="PIO2427" s="8"/>
      <c r="PIP2427" s="8"/>
      <c r="PIQ2427" s="8"/>
      <c r="PIR2427" s="8"/>
      <c r="PIS2427" s="8"/>
      <c r="PIT2427" s="8"/>
      <c r="PIU2427" s="8"/>
      <c r="PIV2427" s="8"/>
      <c r="PIW2427" s="8"/>
      <c r="PIX2427" s="8"/>
      <c r="PIY2427" s="8"/>
      <c r="PIZ2427" s="8"/>
      <c r="PJA2427" s="8"/>
      <c r="PJB2427" s="8"/>
      <c r="PJC2427" s="8"/>
      <c r="PJD2427" s="8"/>
      <c r="PJE2427" s="8"/>
      <c r="PJF2427" s="8"/>
      <c r="PJG2427" s="8"/>
      <c r="PJH2427" s="8"/>
      <c r="PJI2427" s="8"/>
      <c r="PJJ2427" s="8"/>
      <c r="PJK2427" s="8"/>
      <c r="PJL2427" s="8"/>
      <c r="PJM2427" s="8"/>
      <c r="PJN2427" s="8"/>
      <c r="PJO2427" s="8"/>
      <c r="PJP2427" s="8"/>
      <c r="PJQ2427" s="8"/>
      <c r="PJR2427" s="8"/>
      <c r="PJS2427" s="8"/>
      <c r="PJT2427" s="8"/>
      <c r="PJU2427" s="8"/>
      <c r="PJV2427" s="8"/>
      <c r="PJW2427" s="8"/>
      <c r="PJX2427" s="8"/>
      <c r="PJY2427" s="8"/>
      <c r="PJZ2427" s="8"/>
      <c r="PKA2427" s="8"/>
      <c r="PKB2427" s="8"/>
      <c r="PKC2427" s="8"/>
      <c r="PKD2427" s="8"/>
      <c r="PKE2427" s="8"/>
      <c r="PKF2427" s="8"/>
      <c r="PKG2427" s="8"/>
      <c r="PKH2427" s="8"/>
      <c r="PKI2427" s="8"/>
      <c r="PKJ2427" s="8"/>
      <c r="PKK2427" s="8"/>
      <c r="PKL2427" s="8"/>
      <c r="PKM2427" s="8"/>
      <c r="PKN2427" s="8"/>
      <c r="PKO2427" s="8"/>
      <c r="PKP2427" s="8"/>
      <c r="PKQ2427" s="8"/>
      <c r="PKR2427" s="8"/>
      <c r="PKS2427" s="8"/>
      <c r="PKT2427" s="8"/>
      <c r="PKU2427" s="8"/>
      <c r="PKV2427" s="8"/>
      <c r="PKW2427" s="8"/>
      <c r="PKX2427" s="8"/>
      <c r="PKY2427" s="8"/>
      <c r="PKZ2427" s="8"/>
      <c r="PLA2427" s="8"/>
      <c r="PLB2427" s="8"/>
      <c r="PLC2427" s="8"/>
      <c r="PLD2427" s="8"/>
      <c r="PLE2427" s="8"/>
      <c r="PLF2427" s="8"/>
      <c r="PLG2427" s="8"/>
      <c r="PLH2427" s="8"/>
      <c r="PLI2427" s="8"/>
      <c r="PLJ2427" s="8"/>
      <c r="PLK2427" s="8"/>
      <c r="PLL2427" s="8"/>
      <c r="PLM2427" s="8"/>
      <c r="PLN2427" s="8"/>
      <c r="PLO2427" s="8"/>
      <c r="PLP2427" s="8"/>
      <c r="PLQ2427" s="8"/>
      <c r="PLR2427" s="8"/>
      <c r="PLS2427" s="8"/>
      <c r="PLT2427" s="8"/>
      <c r="PLU2427" s="8"/>
      <c r="PLV2427" s="8"/>
      <c r="PLW2427" s="8"/>
      <c r="PLX2427" s="8"/>
      <c r="PLY2427" s="8"/>
      <c r="PLZ2427" s="8"/>
      <c r="PMA2427" s="8"/>
      <c r="PMB2427" s="8"/>
      <c r="PMC2427" s="8"/>
      <c r="PMD2427" s="8"/>
      <c r="PME2427" s="8"/>
      <c r="PMF2427" s="8"/>
      <c r="PMG2427" s="8"/>
      <c r="PMH2427" s="8"/>
      <c r="PMI2427" s="8"/>
      <c r="PMJ2427" s="8"/>
      <c r="PMK2427" s="8"/>
      <c r="PML2427" s="8"/>
      <c r="PMM2427" s="8"/>
      <c r="PMN2427" s="8"/>
      <c r="PMO2427" s="8"/>
      <c r="PMP2427" s="8"/>
      <c r="PMQ2427" s="8"/>
      <c r="PMR2427" s="8"/>
      <c r="PMS2427" s="8"/>
      <c r="PMT2427" s="8"/>
      <c r="PMU2427" s="8"/>
      <c r="PMV2427" s="8"/>
      <c r="PMW2427" s="8"/>
      <c r="PMX2427" s="8"/>
      <c r="PMY2427" s="8"/>
      <c r="PMZ2427" s="8"/>
      <c r="PNA2427" s="8"/>
      <c r="PNB2427" s="8"/>
      <c r="PNC2427" s="8"/>
      <c r="PND2427" s="8"/>
      <c r="PNE2427" s="8"/>
      <c r="PNF2427" s="8"/>
      <c r="PNG2427" s="8"/>
      <c r="PNH2427" s="8"/>
      <c r="PNI2427" s="8"/>
      <c r="PNJ2427" s="8"/>
      <c r="PNK2427" s="8"/>
      <c r="PNL2427" s="8"/>
      <c r="PNM2427" s="8"/>
      <c r="PNN2427" s="8"/>
      <c r="PNO2427" s="8"/>
      <c r="PNP2427" s="8"/>
      <c r="PNQ2427" s="8"/>
      <c r="PNR2427" s="8"/>
      <c r="PNS2427" s="8"/>
      <c r="PNT2427" s="8"/>
      <c r="PNU2427" s="8"/>
      <c r="PNV2427" s="8"/>
      <c r="PNW2427" s="8"/>
      <c r="PNX2427" s="8"/>
      <c r="PNY2427" s="8"/>
      <c r="PNZ2427" s="8"/>
      <c r="POA2427" s="8"/>
      <c r="POB2427" s="8"/>
      <c r="POC2427" s="8"/>
      <c r="POD2427" s="8"/>
      <c r="POE2427" s="8"/>
      <c r="POF2427" s="8"/>
      <c r="POG2427" s="8"/>
      <c r="POH2427" s="8"/>
      <c r="POI2427" s="8"/>
      <c r="POJ2427" s="8"/>
      <c r="POK2427" s="8"/>
      <c r="POL2427" s="8"/>
      <c r="POM2427" s="8"/>
      <c r="PON2427" s="8"/>
      <c r="POO2427" s="8"/>
      <c r="POP2427" s="8"/>
      <c r="POQ2427" s="8"/>
      <c r="POR2427" s="8"/>
      <c r="POS2427" s="8"/>
      <c r="POT2427" s="8"/>
      <c r="POU2427" s="8"/>
      <c r="POV2427" s="8"/>
      <c r="POW2427" s="8"/>
      <c r="POX2427" s="8"/>
      <c r="POY2427" s="8"/>
      <c r="POZ2427" s="8"/>
      <c r="PPA2427" s="8"/>
      <c r="PPB2427" s="8"/>
      <c r="PPC2427" s="8"/>
      <c r="PPD2427" s="8"/>
      <c r="PPE2427" s="8"/>
      <c r="PPF2427" s="8"/>
      <c r="PPG2427" s="8"/>
      <c r="PPH2427" s="8"/>
      <c r="PPI2427" s="8"/>
      <c r="PPJ2427" s="8"/>
      <c r="PPK2427" s="8"/>
      <c r="PPL2427" s="8"/>
      <c r="PPM2427" s="8"/>
      <c r="PPN2427" s="8"/>
      <c r="PPO2427" s="8"/>
      <c r="PPP2427" s="8"/>
      <c r="PPQ2427" s="8"/>
      <c r="PPR2427" s="8"/>
      <c r="PPS2427" s="8"/>
      <c r="PPT2427" s="8"/>
      <c r="PPU2427" s="8"/>
      <c r="PPV2427" s="8"/>
      <c r="PPW2427" s="8"/>
      <c r="PPX2427" s="8"/>
      <c r="PPY2427" s="8"/>
      <c r="PPZ2427" s="8"/>
      <c r="PQA2427" s="8"/>
      <c r="PQB2427" s="8"/>
      <c r="PQC2427" s="8"/>
      <c r="PQD2427" s="8"/>
      <c r="PQE2427" s="8"/>
      <c r="PQF2427" s="8"/>
      <c r="PQG2427" s="8"/>
      <c r="PQH2427" s="8"/>
      <c r="PQI2427" s="8"/>
      <c r="PQJ2427" s="8"/>
      <c r="PQK2427" s="8"/>
      <c r="PQL2427" s="8"/>
      <c r="PQM2427" s="8"/>
      <c r="PQN2427" s="8"/>
      <c r="PQO2427" s="8"/>
      <c r="PQP2427" s="8"/>
      <c r="PQQ2427" s="8"/>
      <c r="PQR2427" s="8"/>
      <c r="PQS2427" s="8"/>
      <c r="PQT2427" s="8"/>
      <c r="PQU2427" s="8"/>
      <c r="PQV2427" s="8"/>
      <c r="PQW2427" s="8"/>
      <c r="PQX2427" s="8"/>
      <c r="PQY2427" s="8"/>
      <c r="PQZ2427" s="8"/>
      <c r="PRA2427" s="8"/>
      <c r="PRB2427" s="8"/>
      <c r="PRC2427" s="8"/>
      <c r="PRD2427" s="8"/>
      <c r="PRE2427" s="8"/>
      <c r="PRF2427" s="8"/>
      <c r="PRG2427" s="8"/>
      <c r="PRH2427" s="8"/>
      <c r="PRI2427" s="8"/>
      <c r="PRJ2427" s="8"/>
      <c r="PRK2427" s="8"/>
      <c r="PRL2427" s="8"/>
      <c r="PRM2427" s="8"/>
      <c r="PRN2427" s="8"/>
      <c r="PRO2427" s="8"/>
      <c r="PRP2427" s="8"/>
      <c r="PRQ2427" s="8"/>
      <c r="PRR2427" s="8"/>
      <c r="PRS2427" s="8"/>
      <c r="PRT2427" s="8"/>
      <c r="PRU2427" s="8"/>
      <c r="PRV2427" s="8"/>
      <c r="PRW2427" s="8"/>
      <c r="PRX2427" s="8"/>
      <c r="PRY2427" s="8"/>
      <c r="PRZ2427" s="8"/>
      <c r="PSA2427" s="8"/>
      <c r="PSB2427" s="8"/>
      <c r="PSC2427" s="8"/>
      <c r="PSD2427" s="8"/>
      <c r="PSE2427" s="8"/>
      <c r="PSF2427" s="8"/>
      <c r="PSG2427" s="8"/>
      <c r="PSH2427" s="8"/>
      <c r="PSI2427" s="8"/>
      <c r="PSJ2427" s="8"/>
      <c r="PSK2427" s="8"/>
      <c r="PSL2427" s="8"/>
      <c r="PSM2427" s="8"/>
      <c r="PSN2427" s="8"/>
      <c r="PSO2427" s="8"/>
      <c r="PSP2427" s="8"/>
      <c r="PSQ2427" s="8"/>
      <c r="PSR2427" s="8"/>
      <c r="PSS2427" s="8"/>
      <c r="PST2427" s="8"/>
      <c r="PSU2427" s="8"/>
      <c r="PSV2427" s="8"/>
      <c r="PSW2427" s="8"/>
      <c r="PSX2427" s="8"/>
      <c r="PSY2427" s="8"/>
      <c r="PSZ2427" s="8"/>
      <c r="PTA2427" s="8"/>
      <c r="PTB2427" s="8"/>
      <c r="PTC2427" s="8"/>
      <c r="PTD2427" s="8"/>
      <c r="PTE2427" s="8"/>
      <c r="PTF2427" s="8"/>
      <c r="PTG2427" s="8"/>
      <c r="PTH2427" s="8"/>
      <c r="PTI2427" s="8"/>
      <c r="PTJ2427" s="8"/>
      <c r="PTK2427" s="8"/>
      <c r="PTL2427" s="8"/>
      <c r="PTM2427" s="8"/>
      <c r="PTN2427" s="8"/>
      <c r="PTO2427" s="8"/>
      <c r="PTP2427" s="8"/>
      <c r="PTQ2427" s="8"/>
      <c r="PTR2427" s="8"/>
      <c r="PTS2427" s="8"/>
      <c r="PTT2427" s="8"/>
      <c r="PTU2427" s="8"/>
      <c r="PTV2427" s="8"/>
      <c r="PTW2427" s="8"/>
      <c r="PTX2427" s="8"/>
      <c r="PTY2427" s="8"/>
      <c r="PTZ2427" s="8"/>
      <c r="PUA2427" s="8"/>
      <c r="PUB2427" s="8"/>
      <c r="PUC2427" s="8"/>
      <c r="PUD2427" s="8"/>
      <c r="PUE2427" s="8"/>
      <c r="PUF2427" s="8"/>
      <c r="PUG2427" s="8"/>
      <c r="PUH2427" s="8"/>
      <c r="PUI2427" s="8"/>
      <c r="PUJ2427" s="8"/>
      <c r="PUK2427" s="8"/>
      <c r="PUL2427" s="8"/>
      <c r="PUM2427" s="8"/>
      <c r="PUN2427" s="8"/>
      <c r="PUO2427" s="8"/>
      <c r="PUP2427" s="8"/>
      <c r="PUQ2427" s="8"/>
      <c r="PUR2427" s="8"/>
      <c r="PUS2427" s="8"/>
      <c r="PUT2427" s="8"/>
      <c r="PUU2427" s="8"/>
      <c r="PUV2427" s="8"/>
      <c r="PUW2427" s="8"/>
      <c r="PUX2427" s="8"/>
      <c r="PUY2427" s="8"/>
      <c r="PUZ2427" s="8"/>
      <c r="PVA2427" s="8"/>
      <c r="PVB2427" s="8"/>
      <c r="PVC2427" s="8"/>
      <c r="PVD2427" s="8"/>
      <c r="PVE2427" s="8"/>
      <c r="PVF2427" s="8"/>
      <c r="PVG2427" s="8"/>
      <c r="PVH2427" s="8"/>
      <c r="PVI2427" s="8"/>
      <c r="PVJ2427" s="8"/>
      <c r="PVK2427" s="8"/>
      <c r="PVL2427" s="8"/>
      <c r="PVM2427" s="8"/>
      <c r="PVN2427" s="8"/>
      <c r="PVO2427" s="8"/>
      <c r="PVP2427" s="8"/>
      <c r="PVQ2427" s="8"/>
      <c r="PVR2427" s="8"/>
      <c r="PVS2427" s="8"/>
      <c r="PVT2427" s="8"/>
      <c r="PVU2427" s="8"/>
      <c r="PVV2427" s="8"/>
      <c r="PVW2427" s="8"/>
      <c r="PVX2427" s="8"/>
      <c r="PVY2427" s="8"/>
      <c r="PVZ2427" s="8"/>
      <c r="PWA2427" s="8"/>
      <c r="PWB2427" s="8"/>
      <c r="PWC2427" s="8"/>
      <c r="PWD2427" s="8"/>
      <c r="PWE2427" s="8"/>
      <c r="PWF2427" s="8"/>
      <c r="PWG2427" s="8"/>
      <c r="PWH2427" s="8"/>
      <c r="PWI2427" s="8"/>
      <c r="PWJ2427" s="8"/>
      <c r="PWK2427" s="8"/>
      <c r="PWL2427" s="8"/>
      <c r="PWM2427" s="8"/>
      <c r="PWN2427" s="8"/>
      <c r="PWO2427" s="8"/>
      <c r="PWP2427" s="8"/>
      <c r="PWQ2427" s="8"/>
      <c r="PWR2427" s="8"/>
      <c r="PWS2427" s="8"/>
      <c r="PWT2427" s="8"/>
      <c r="PWU2427" s="8"/>
      <c r="PWV2427" s="8"/>
      <c r="PWW2427" s="8"/>
      <c r="PWX2427" s="8"/>
      <c r="PWY2427" s="8"/>
      <c r="PWZ2427" s="8"/>
      <c r="PXA2427" s="8"/>
      <c r="PXB2427" s="8"/>
      <c r="PXC2427" s="8"/>
      <c r="PXD2427" s="8"/>
      <c r="PXE2427" s="8"/>
      <c r="PXF2427" s="8"/>
      <c r="PXG2427" s="8"/>
      <c r="PXH2427" s="8"/>
      <c r="PXI2427" s="8"/>
      <c r="PXJ2427" s="8"/>
      <c r="PXK2427" s="8"/>
      <c r="PXL2427" s="8"/>
      <c r="PXM2427" s="8"/>
      <c r="PXN2427" s="8"/>
      <c r="PXO2427" s="8"/>
      <c r="PXP2427" s="8"/>
      <c r="PXQ2427" s="8"/>
      <c r="PXR2427" s="8"/>
      <c r="PXS2427" s="8"/>
      <c r="PXT2427" s="8"/>
      <c r="PXU2427" s="8"/>
      <c r="PXV2427" s="8"/>
      <c r="PXW2427" s="8"/>
      <c r="PXX2427" s="8"/>
      <c r="PXY2427" s="8"/>
      <c r="PXZ2427" s="8"/>
      <c r="PYA2427" s="8"/>
      <c r="PYB2427" s="8"/>
      <c r="PYC2427" s="8"/>
      <c r="PYD2427" s="8"/>
      <c r="PYE2427" s="8"/>
      <c r="PYF2427" s="8"/>
      <c r="PYG2427" s="8"/>
      <c r="PYH2427" s="8"/>
      <c r="PYI2427" s="8"/>
      <c r="PYJ2427" s="8"/>
      <c r="PYK2427" s="8"/>
      <c r="PYL2427" s="8"/>
      <c r="PYM2427" s="8"/>
      <c r="PYN2427" s="8"/>
      <c r="PYO2427" s="8"/>
      <c r="PYP2427" s="8"/>
      <c r="PYQ2427" s="8"/>
      <c r="PYR2427" s="8"/>
      <c r="PYS2427" s="8"/>
      <c r="PYT2427" s="8"/>
      <c r="PYU2427" s="8"/>
      <c r="PYV2427" s="8"/>
      <c r="PYW2427" s="8"/>
      <c r="PYX2427" s="8"/>
      <c r="PYY2427" s="8"/>
      <c r="PYZ2427" s="8"/>
      <c r="PZA2427" s="8"/>
      <c r="PZB2427" s="8"/>
      <c r="PZC2427" s="8"/>
      <c r="PZD2427" s="8"/>
      <c r="PZE2427" s="8"/>
      <c r="PZF2427" s="8"/>
      <c r="PZG2427" s="8"/>
      <c r="PZH2427" s="8"/>
      <c r="PZI2427" s="8"/>
      <c r="PZJ2427" s="8"/>
      <c r="PZK2427" s="8"/>
      <c r="PZL2427" s="8"/>
      <c r="PZM2427" s="8"/>
      <c r="PZN2427" s="8"/>
      <c r="PZO2427" s="8"/>
      <c r="PZP2427" s="8"/>
      <c r="PZQ2427" s="8"/>
      <c r="PZR2427" s="8"/>
      <c r="PZS2427" s="8"/>
      <c r="PZT2427" s="8"/>
      <c r="PZU2427" s="8"/>
      <c r="PZV2427" s="8"/>
      <c r="PZW2427" s="8"/>
      <c r="PZX2427" s="8"/>
      <c r="PZY2427" s="8"/>
      <c r="PZZ2427" s="8"/>
      <c r="QAA2427" s="8"/>
      <c r="QAB2427" s="8"/>
      <c r="QAC2427" s="8"/>
      <c r="QAD2427" s="8"/>
      <c r="QAE2427" s="8"/>
      <c r="QAF2427" s="8"/>
      <c r="QAG2427" s="8"/>
      <c r="QAH2427" s="8"/>
      <c r="QAI2427" s="8"/>
      <c r="QAJ2427" s="8"/>
      <c r="QAK2427" s="8"/>
      <c r="QAL2427" s="8"/>
      <c r="QAM2427" s="8"/>
      <c r="QAN2427" s="8"/>
      <c r="QAO2427" s="8"/>
      <c r="QAP2427" s="8"/>
      <c r="QAQ2427" s="8"/>
      <c r="QAR2427" s="8"/>
      <c r="QAS2427" s="8"/>
      <c r="QAT2427" s="8"/>
      <c r="QAU2427" s="8"/>
      <c r="QAV2427" s="8"/>
      <c r="QAW2427" s="8"/>
      <c r="QAX2427" s="8"/>
      <c r="QAY2427" s="8"/>
      <c r="QAZ2427" s="8"/>
      <c r="QBA2427" s="8"/>
      <c r="QBB2427" s="8"/>
      <c r="QBC2427" s="8"/>
      <c r="QBD2427" s="8"/>
      <c r="QBE2427" s="8"/>
      <c r="QBF2427" s="8"/>
      <c r="QBG2427" s="8"/>
      <c r="QBH2427" s="8"/>
      <c r="QBI2427" s="8"/>
      <c r="QBJ2427" s="8"/>
      <c r="QBK2427" s="8"/>
      <c r="QBL2427" s="8"/>
      <c r="QBM2427" s="8"/>
      <c r="QBN2427" s="8"/>
      <c r="QBO2427" s="8"/>
      <c r="QBP2427" s="8"/>
      <c r="QBQ2427" s="8"/>
      <c r="QBR2427" s="8"/>
      <c r="QBS2427" s="8"/>
      <c r="QBT2427" s="8"/>
      <c r="QBU2427" s="8"/>
      <c r="QBV2427" s="8"/>
      <c r="QBW2427" s="8"/>
      <c r="QBX2427" s="8"/>
      <c r="QBY2427" s="8"/>
      <c r="QBZ2427" s="8"/>
      <c r="QCA2427" s="8"/>
      <c r="QCB2427" s="8"/>
      <c r="QCC2427" s="8"/>
      <c r="QCD2427" s="8"/>
      <c r="QCE2427" s="8"/>
      <c r="QCF2427" s="8"/>
      <c r="QCG2427" s="8"/>
      <c r="QCH2427" s="8"/>
      <c r="QCI2427" s="8"/>
      <c r="QCJ2427" s="8"/>
      <c r="QCK2427" s="8"/>
      <c r="QCL2427" s="8"/>
      <c r="QCM2427" s="8"/>
      <c r="QCN2427" s="8"/>
      <c r="QCO2427" s="8"/>
      <c r="QCP2427" s="8"/>
      <c r="QCQ2427" s="8"/>
      <c r="QCR2427" s="8"/>
      <c r="QCS2427" s="8"/>
      <c r="QCT2427" s="8"/>
      <c r="QCU2427" s="8"/>
      <c r="QCV2427" s="8"/>
      <c r="QCW2427" s="8"/>
      <c r="QCX2427" s="8"/>
      <c r="QCY2427" s="8"/>
      <c r="QCZ2427" s="8"/>
      <c r="QDA2427" s="8"/>
      <c r="QDB2427" s="8"/>
      <c r="QDC2427" s="8"/>
      <c r="QDD2427" s="8"/>
      <c r="QDE2427" s="8"/>
      <c r="QDF2427" s="8"/>
      <c r="QDG2427" s="8"/>
      <c r="QDH2427" s="8"/>
      <c r="QDI2427" s="8"/>
      <c r="QDJ2427" s="8"/>
      <c r="QDK2427" s="8"/>
      <c r="QDL2427" s="8"/>
      <c r="QDM2427" s="8"/>
      <c r="QDN2427" s="8"/>
      <c r="QDO2427" s="8"/>
      <c r="QDP2427" s="8"/>
      <c r="QDQ2427" s="8"/>
      <c r="QDR2427" s="8"/>
      <c r="QDS2427" s="8"/>
      <c r="QDT2427" s="8"/>
      <c r="QDU2427" s="8"/>
      <c r="QDV2427" s="8"/>
      <c r="QDW2427" s="8"/>
      <c r="QDX2427" s="8"/>
      <c r="QDY2427" s="8"/>
      <c r="QDZ2427" s="8"/>
      <c r="QEA2427" s="8"/>
      <c r="QEB2427" s="8"/>
      <c r="QEC2427" s="8"/>
      <c r="QED2427" s="8"/>
      <c r="QEE2427" s="8"/>
      <c r="QEF2427" s="8"/>
      <c r="QEG2427" s="8"/>
      <c r="QEH2427" s="8"/>
      <c r="QEI2427" s="8"/>
      <c r="QEJ2427" s="8"/>
      <c r="QEK2427" s="8"/>
      <c r="QEL2427" s="8"/>
      <c r="QEM2427" s="8"/>
      <c r="QEN2427" s="8"/>
      <c r="QEO2427" s="8"/>
      <c r="QEP2427" s="8"/>
      <c r="QEQ2427" s="8"/>
      <c r="QER2427" s="8"/>
      <c r="QES2427" s="8"/>
      <c r="QET2427" s="8"/>
      <c r="QEU2427" s="8"/>
      <c r="QEV2427" s="8"/>
      <c r="QEW2427" s="8"/>
      <c r="QEX2427" s="8"/>
      <c r="QEY2427" s="8"/>
      <c r="QEZ2427" s="8"/>
      <c r="QFA2427" s="8"/>
      <c r="QFB2427" s="8"/>
      <c r="QFC2427" s="8"/>
      <c r="QFD2427" s="8"/>
      <c r="QFE2427" s="8"/>
      <c r="QFF2427" s="8"/>
      <c r="QFG2427" s="8"/>
      <c r="QFH2427" s="8"/>
      <c r="QFI2427" s="8"/>
      <c r="QFJ2427" s="8"/>
      <c r="QFK2427" s="8"/>
      <c r="QFL2427" s="8"/>
      <c r="QFM2427" s="8"/>
      <c r="QFN2427" s="8"/>
      <c r="QFO2427" s="8"/>
      <c r="QFP2427" s="8"/>
      <c r="QFQ2427" s="8"/>
      <c r="QFR2427" s="8"/>
      <c r="QFS2427" s="8"/>
      <c r="QFT2427" s="8"/>
      <c r="QFU2427" s="8"/>
      <c r="QFV2427" s="8"/>
      <c r="QFW2427" s="8"/>
      <c r="QFX2427" s="8"/>
      <c r="QFY2427" s="8"/>
      <c r="QFZ2427" s="8"/>
      <c r="QGA2427" s="8"/>
      <c r="QGB2427" s="8"/>
      <c r="QGC2427" s="8"/>
      <c r="QGD2427" s="8"/>
      <c r="QGE2427" s="8"/>
      <c r="QGF2427" s="8"/>
      <c r="QGG2427" s="8"/>
      <c r="QGH2427" s="8"/>
      <c r="QGI2427" s="8"/>
      <c r="QGJ2427" s="8"/>
      <c r="QGK2427" s="8"/>
      <c r="QGL2427" s="8"/>
      <c r="QGM2427" s="8"/>
      <c r="QGN2427" s="8"/>
      <c r="QGO2427" s="8"/>
      <c r="QGP2427" s="8"/>
      <c r="QGQ2427" s="8"/>
      <c r="QGR2427" s="8"/>
      <c r="QGS2427" s="8"/>
      <c r="QGT2427" s="8"/>
      <c r="QGU2427" s="8"/>
      <c r="QGV2427" s="8"/>
      <c r="QGW2427" s="8"/>
      <c r="QGX2427" s="8"/>
      <c r="QGY2427" s="8"/>
      <c r="QGZ2427" s="8"/>
      <c r="QHA2427" s="8"/>
      <c r="QHB2427" s="8"/>
      <c r="QHC2427" s="8"/>
      <c r="QHD2427" s="8"/>
      <c r="QHE2427" s="8"/>
      <c r="QHF2427" s="8"/>
      <c r="QHG2427" s="8"/>
      <c r="QHH2427" s="8"/>
      <c r="QHI2427" s="8"/>
      <c r="QHJ2427" s="8"/>
      <c r="QHK2427" s="8"/>
      <c r="QHL2427" s="8"/>
      <c r="QHM2427" s="8"/>
      <c r="QHN2427" s="8"/>
      <c r="QHO2427" s="8"/>
      <c r="QHP2427" s="8"/>
      <c r="QHQ2427" s="8"/>
      <c r="QHR2427" s="8"/>
      <c r="QHS2427" s="8"/>
      <c r="QHT2427" s="8"/>
      <c r="QHU2427" s="8"/>
      <c r="QHV2427" s="8"/>
      <c r="QHW2427" s="8"/>
      <c r="QHX2427" s="8"/>
      <c r="QHY2427" s="8"/>
      <c r="QHZ2427" s="8"/>
      <c r="QIA2427" s="8"/>
      <c r="QIB2427" s="8"/>
      <c r="QIC2427" s="8"/>
      <c r="QID2427" s="8"/>
      <c r="QIE2427" s="8"/>
      <c r="QIF2427" s="8"/>
      <c r="QIG2427" s="8"/>
      <c r="QIH2427" s="8"/>
      <c r="QII2427" s="8"/>
      <c r="QIJ2427" s="8"/>
      <c r="QIK2427" s="8"/>
      <c r="QIL2427" s="8"/>
      <c r="QIM2427" s="8"/>
      <c r="QIN2427" s="8"/>
      <c r="QIO2427" s="8"/>
      <c r="QIP2427" s="8"/>
      <c r="QIQ2427" s="8"/>
      <c r="QIR2427" s="8"/>
      <c r="QIS2427" s="8"/>
      <c r="QIT2427" s="8"/>
      <c r="QIU2427" s="8"/>
      <c r="QIV2427" s="8"/>
      <c r="QIW2427" s="8"/>
      <c r="QIX2427" s="8"/>
      <c r="QIY2427" s="8"/>
      <c r="QIZ2427" s="8"/>
      <c r="QJA2427" s="8"/>
      <c r="QJB2427" s="8"/>
      <c r="QJC2427" s="8"/>
      <c r="QJD2427" s="8"/>
      <c r="QJE2427" s="8"/>
      <c r="QJF2427" s="8"/>
      <c r="QJG2427" s="8"/>
      <c r="QJH2427" s="8"/>
      <c r="QJI2427" s="8"/>
      <c r="QJJ2427" s="8"/>
      <c r="QJK2427" s="8"/>
      <c r="QJL2427" s="8"/>
      <c r="QJM2427" s="8"/>
      <c r="QJN2427" s="8"/>
      <c r="QJO2427" s="8"/>
      <c r="QJP2427" s="8"/>
      <c r="QJQ2427" s="8"/>
      <c r="QJR2427" s="8"/>
      <c r="QJS2427" s="8"/>
      <c r="QJT2427" s="8"/>
      <c r="QJU2427" s="8"/>
      <c r="QJV2427" s="8"/>
      <c r="QJW2427" s="8"/>
      <c r="QJX2427" s="8"/>
      <c r="QJY2427" s="8"/>
      <c r="QJZ2427" s="8"/>
      <c r="QKA2427" s="8"/>
      <c r="QKB2427" s="8"/>
      <c r="QKC2427" s="8"/>
      <c r="QKD2427" s="8"/>
      <c r="QKE2427" s="8"/>
      <c r="QKF2427" s="8"/>
      <c r="QKG2427" s="8"/>
      <c r="QKH2427" s="8"/>
      <c r="QKI2427" s="8"/>
      <c r="QKJ2427" s="8"/>
      <c r="QKK2427" s="8"/>
      <c r="QKL2427" s="8"/>
      <c r="QKM2427" s="8"/>
      <c r="QKN2427" s="8"/>
      <c r="QKO2427" s="8"/>
      <c r="QKP2427" s="8"/>
      <c r="QKQ2427" s="8"/>
      <c r="QKR2427" s="8"/>
      <c r="QKS2427" s="8"/>
      <c r="QKT2427" s="8"/>
      <c r="QKU2427" s="8"/>
      <c r="QKV2427" s="8"/>
      <c r="QKW2427" s="8"/>
      <c r="QKX2427" s="8"/>
      <c r="QKY2427" s="8"/>
      <c r="QKZ2427" s="8"/>
      <c r="QLA2427" s="8"/>
      <c r="QLB2427" s="8"/>
      <c r="QLC2427" s="8"/>
      <c r="QLD2427" s="8"/>
      <c r="QLE2427" s="8"/>
      <c r="QLF2427" s="8"/>
      <c r="QLG2427" s="8"/>
      <c r="QLH2427" s="8"/>
      <c r="QLI2427" s="8"/>
      <c r="QLJ2427" s="8"/>
      <c r="QLK2427" s="8"/>
      <c r="QLL2427" s="8"/>
      <c r="QLM2427" s="8"/>
      <c r="QLN2427" s="8"/>
      <c r="QLO2427" s="8"/>
      <c r="QLP2427" s="8"/>
      <c r="QLQ2427" s="8"/>
      <c r="QLR2427" s="8"/>
      <c r="QLS2427" s="8"/>
      <c r="QLT2427" s="8"/>
      <c r="QLU2427" s="8"/>
      <c r="QLV2427" s="8"/>
      <c r="QLW2427" s="8"/>
      <c r="QLX2427" s="8"/>
      <c r="QLY2427" s="8"/>
      <c r="QLZ2427" s="8"/>
      <c r="QMA2427" s="8"/>
      <c r="QMB2427" s="8"/>
      <c r="QMC2427" s="8"/>
      <c r="QMD2427" s="8"/>
      <c r="QME2427" s="8"/>
      <c r="QMF2427" s="8"/>
      <c r="QMG2427" s="8"/>
      <c r="QMH2427" s="8"/>
      <c r="QMI2427" s="8"/>
      <c r="QMJ2427" s="8"/>
      <c r="QMK2427" s="8"/>
      <c r="QML2427" s="8"/>
      <c r="QMM2427" s="8"/>
      <c r="QMN2427" s="8"/>
      <c r="QMO2427" s="8"/>
      <c r="QMP2427" s="8"/>
      <c r="QMQ2427" s="8"/>
      <c r="QMR2427" s="8"/>
      <c r="QMS2427" s="8"/>
      <c r="QMT2427" s="8"/>
      <c r="QMU2427" s="8"/>
      <c r="QMV2427" s="8"/>
      <c r="QMW2427" s="8"/>
      <c r="QMX2427" s="8"/>
      <c r="QMY2427" s="8"/>
      <c r="QMZ2427" s="8"/>
      <c r="QNA2427" s="8"/>
      <c r="QNB2427" s="8"/>
      <c r="QNC2427" s="8"/>
      <c r="QND2427" s="8"/>
      <c r="QNE2427" s="8"/>
      <c r="QNF2427" s="8"/>
      <c r="QNG2427" s="8"/>
      <c r="QNH2427" s="8"/>
      <c r="QNI2427" s="8"/>
      <c r="QNJ2427" s="8"/>
      <c r="QNK2427" s="8"/>
      <c r="QNL2427" s="8"/>
      <c r="QNM2427" s="8"/>
      <c r="QNN2427" s="8"/>
      <c r="QNO2427" s="8"/>
      <c r="QNP2427" s="8"/>
      <c r="QNQ2427" s="8"/>
      <c r="QNR2427" s="8"/>
      <c r="QNS2427" s="8"/>
      <c r="QNT2427" s="8"/>
      <c r="QNU2427" s="8"/>
      <c r="QNV2427" s="8"/>
      <c r="QNW2427" s="8"/>
      <c r="QNX2427" s="8"/>
      <c r="QNY2427" s="8"/>
      <c r="QNZ2427" s="8"/>
      <c r="QOA2427" s="8"/>
      <c r="QOB2427" s="8"/>
      <c r="QOC2427" s="8"/>
      <c r="QOD2427" s="8"/>
      <c r="QOE2427" s="8"/>
      <c r="QOF2427" s="8"/>
      <c r="QOG2427" s="8"/>
      <c r="QOH2427" s="8"/>
      <c r="QOI2427" s="8"/>
      <c r="QOJ2427" s="8"/>
      <c r="QOK2427" s="8"/>
      <c r="QOL2427" s="8"/>
      <c r="QOM2427" s="8"/>
      <c r="QON2427" s="8"/>
      <c r="QOO2427" s="8"/>
      <c r="QOP2427" s="8"/>
      <c r="QOQ2427" s="8"/>
      <c r="QOR2427" s="8"/>
      <c r="QOS2427" s="8"/>
      <c r="QOT2427" s="8"/>
      <c r="QOU2427" s="8"/>
      <c r="QOV2427" s="8"/>
      <c r="QOW2427" s="8"/>
      <c r="QOX2427" s="8"/>
      <c r="QOY2427" s="8"/>
      <c r="QOZ2427" s="8"/>
      <c r="QPA2427" s="8"/>
      <c r="QPB2427" s="8"/>
      <c r="QPC2427" s="8"/>
      <c r="QPD2427" s="8"/>
      <c r="QPE2427" s="8"/>
      <c r="QPF2427" s="8"/>
      <c r="QPG2427" s="8"/>
      <c r="QPH2427" s="8"/>
      <c r="QPI2427" s="8"/>
      <c r="QPJ2427" s="8"/>
      <c r="QPK2427" s="8"/>
      <c r="QPL2427" s="8"/>
      <c r="QPM2427" s="8"/>
      <c r="QPN2427" s="8"/>
      <c r="QPO2427" s="8"/>
      <c r="QPP2427" s="8"/>
      <c r="QPQ2427" s="8"/>
      <c r="QPR2427" s="8"/>
      <c r="QPS2427" s="8"/>
      <c r="QPT2427" s="8"/>
      <c r="QPU2427" s="8"/>
      <c r="QPV2427" s="8"/>
      <c r="QPW2427" s="8"/>
      <c r="QPX2427" s="8"/>
      <c r="QPY2427" s="8"/>
      <c r="QPZ2427" s="8"/>
      <c r="QQA2427" s="8"/>
      <c r="QQB2427" s="8"/>
      <c r="QQC2427" s="8"/>
      <c r="QQD2427" s="8"/>
      <c r="QQE2427" s="8"/>
      <c r="QQF2427" s="8"/>
      <c r="QQG2427" s="8"/>
      <c r="QQH2427" s="8"/>
      <c r="QQI2427" s="8"/>
      <c r="QQJ2427" s="8"/>
      <c r="QQK2427" s="8"/>
      <c r="QQL2427" s="8"/>
      <c r="QQM2427" s="8"/>
      <c r="QQN2427" s="8"/>
      <c r="QQO2427" s="8"/>
      <c r="QQP2427" s="8"/>
      <c r="QQQ2427" s="8"/>
      <c r="QQR2427" s="8"/>
      <c r="QQS2427" s="8"/>
      <c r="QQT2427" s="8"/>
      <c r="QQU2427" s="8"/>
      <c r="QQV2427" s="8"/>
      <c r="QQW2427" s="8"/>
      <c r="QQX2427" s="8"/>
      <c r="QQY2427" s="8"/>
      <c r="QQZ2427" s="8"/>
      <c r="QRA2427" s="8"/>
      <c r="QRB2427" s="8"/>
      <c r="QRC2427" s="8"/>
      <c r="QRD2427" s="8"/>
      <c r="QRE2427" s="8"/>
      <c r="QRF2427" s="8"/>
      <c r="QRG2427" s="8"/>
      <c r="QRH2427" s="8"/>
      <c r="QRI2427" s="8"/>
      <c r="QRJ2427" s="8"/>
      <c r="QRK2427" s="8"/>
      <c r="QRL2427" s="8"/>
      <c r="QRM2427" s="8"/>
      <c r="QRN2427" s="8"/>
      <c r="QRO2427" s="8"/>
      <c r="QRP2427" s="8"/>
      <c r="QRQ2427" s="8"/>
      <c r="QRR2427" s="8"/>
      <c r="QRS2427" s="8"/>
      <c r="QRT2427" s="8"/>
      <c r="QRU2427" s="8"/>
      <c r="QRV2427" s="8"/>
      <c r="QRW2427" s="8"/>
      <c r="QRX2427" s="8"/>
      <c r="QRY2427" s="8"/>
      <c r="QRZ2427" s="8"/>
      <c r="QSA2427" s="8"/>
      <c r="QSB2427" s="8"/>
      <c r="QSC2427" s="8"/>
      <c r="QSD2427" s="8"/>
      <c r="QSE2427" s="8"/>
      <c r="QSF2427" s="8"/>
      <c r="QSG2427" s="8"/>
      <c r="QSH2427" s="8"/>
      <c r="QSI2427" s="8"/>
      <c r="QSJ2427" s="8"/>
      <c r="QSK2427" s="8"/>
      <c r="QSL2427" s="8"/>
      <c r="QSM2427" s="8"/>
      <c r="QSN2427" s="8"/>
      <c r="QSO2427" s="8"/>
      <c r="QSP2427" s="8"/>
      <c r="QSQ2427" s="8"/>
      <c r="QSR2427" s="8"/>
      <c r="QSS2427" s="8"/>
      <c r="QST2427" s="8"/>
      <c r="QSU2427" s="8"/>
      <c r="QSV2427" s="8"/>
      <c r="QSW2427" s="8"/>
      <c r="QSX2427" s="8"/>
      <c r="QSY2427" s="8"/>
      <c r="QSZ2427" s="8"/>
      <c r="QTA2427" s="8"/>
      <c r="QTB2427" s="8"/>
      <c r="QTC2427" s="8"/>
      <c r="QTD2427" s="8"/>
      <c r="QTE2427" s="8"/>
      <c r="QTF2427" s="8"/>
      <c r="QTG2427" s="8"/>
      <c r="QTH2427" s="8"/>
      <c r="QTI2427" s="8"/>
      <c r="QTJ2427" s="8"/>
      <c r="QTK2427" s="8"/>
      <c r="QTL2427" s="8"/>
      <c r="QTM2427" s="8"/>
      <c r="QTN2427" s="8"/>
      <c r="QTO2427" s="8"/>
      <c r="QTP2427" s="8"/>
      <c r="QTQ2427" s="8"/>
      <c r="QTR2427" s="8"/>
      <c r="QTS2427" s="8"/>
      <c r="QTT2427" s="8"/>
      <c r="QTU2427" s="8"/>
      <c r="QTV2427" s="8"/>
      <c r="QTW2427" s="8"/>
      <c r="QTX2427" s="8"/>
      <c r="QTY2427" s="8"/>
      <c r="QTZ2427" s="8"/>
      <c r="QUA2427" s="8"/>
      <c r="QUB2427" s="8"/>
      <c r="QUC2427" s="8"/>
      <c r="QUD2427" s="8"/>
      <c r="QUE2427" s="8"/>
      <c r="QUF2427" s="8"/>
      <c r="QUG2427" s="8"/>
      <c r="QUH2427" s="8"/>
      <c r="QUI2427" s="8"/>
      <c r="QUJ2427" s="8"/>
      <c r="QUK2427" s="8"/>
      <c r="QUL2427" s="8"/>
      <c r="QUM2427" s="8"/>
      <c r="QUN2427" s="8"/>
      <c r="QUO2427" s="8"/>
      <c r="QUP2427" s="8"/>
      <c r="QUQ2427" s="8"/>
      <c r="QUR2427" s="8"/>
      <c r="QUS2427" s="8"/>
      <c r="QUT2427" s="8"/>
      <c r="QUU2427" s="8"/>
      <c r="QUV2427" s="8"/>
      <c r="QUW2427" s="8"/>
      <c r="QUX2427" s="8"/>
      <c r="QUY2427" s="8"/>
      <c r="QUZ2427" s="8"/>
      <c r="QVA2427" s="8"/>
      <c r="QVB2427" s="8"/>
      <c r="QVC2427" s="8"/>
      <c r="QVD2427" s="8"/>
      <c r="QVE2427" s="8"/>
      <c r="QVF2427" s="8"/>
      <c r="QVG2427" s="8"/>
      <c r="QVH2427" s="8"/>
      <c r="QVI2427" s="8"/>
      <c r="QVJ2427" s="8"/>
      <c r="QVK2427" s="8"/>
      <c r="QVL2427" s="8"/>
      <c r="QVM2427" s="8"/>
      <c r="QVN2427" s="8"/>
      <c r="QVO2427" s="8"/>
      <c r="QVP2427" s="8"/>
      <c r="QVQ2427" s="8"/>
      <c r="QVR2427" s="8"/>
      <c r="QVS2427" s="8"/>
      <c r="QVT2427" s="8"/>
      <c r="QVU2427" s="8"/>
      <c r="QVV2427" s="8"/>
      <c r="QVW2427" s="8"/>
      <c r="QVX2427" s="8"/>
      <c r="QVY2427" s="8"/>
      <c r="QVZ2427" s="8"/>
      <c r="QWA2427" s="8"/>
      <c r="QWB2427" s="8"/>
      <c r="QWC2427" s="8"/>
      <c r="QWD2427" s="8"/>
      <c r="QWE2427" s="8"/>
      <c r="QWF2427" s="8"/>
      <c r="QWG2427" s="8"/>
      <c r="QWH2427" s="8"/>
      <c r="QWI2427" s="8"/>
      <c r="QWJ2427" s="8"/>
      <c r="QWK2427" s="8"/>
      <c r="QWL2427" s="8"/>
      <c r="QWM2427" s="8"/>
      <c r="QWN2427" s="8"/>
      <c r="QWO2427" s="8"/>
      <c r="QWP2427" s="8"/>
      <c r="QWQ2427" s="8"/>
      <c r="QWR2427" s="8"/>
      <c r="QWS2427" s="8"/>
      <c r="QWT2427" s="8"/>
      <c r="QWU2427" s="8"/>
      <c r="QWV2427" s="8"/>
      <c r="QWW2427" s="8"/>
      <c r="QWX2427" s="8"/>
      <c r="QWY2427" s="8"/>
      <c r="QWZ2427" s="8"/>
      <c r="QXA2427" s="8"/>
      <c r="QXB2427" s="8"/>
      <c r="QXC2427" s="8"/>
      <c r="QXD2427" s="8"/>
      <c r="QXE2427" s="8"/>
      <c r="QXF2427" s="8"/>
      <c r="QXG2427" s="8"/>
      <c r="QXH2427" s="8"/>
      <c r="QXI2427" s="8"/>
      <c r="QXJ2427" s="8"/>
      <c r="QXK2427" s="8"/>
      <c r="QXL2427" s="8"/>
      <c r="QXM2427" s="8"/>
      <c r="QXN2427" s="8"/>
      <c r="QXO2427" s="8"/>
      <c r="QXP2427" s="8"/>
      <c r="QXQ2427" s="8"/>
      <c r="QXR2427" s="8"/>
      <c r="QXS2427" s="8"/>
      <c r="QXT2427" s="8"/>
      <c r="QXU2427" s="8"/>
      <c r="QXV2427" s="8"/>
      <c r="QXW2427" s="8"/>
      <c r="QXX2427" s="8"/>
      <c r="QXY2427" s="8"/>
      <c r="QXZ2427" s="8"/>
      <c r="QYA2427" s="8"/>
      <c r="QYB2427" s="8"/>
      <c r="QYC2427" s="8"/>
      <c r="QYD2427" s="8"/>
      <c r="QYE2427" s="8"/>
      <c r="QYF2427" s="8"/>
      <c r="QYG2427" s="8"/>
      <c r="QYH2427" s="8"/>
      <c r="QYI2427" s="8"/>
      <c r="QYJ2427" s="8"/>
      <c r="QYK2427" s="8"/>
      <c r="QYL2427" s="8"/>
      <c r="QYM2427" s="8"/>
      <c r="QYN2427" s="8"/>
      <c r="QYO2427" s="8"/>
      <c r="QYP2427" s="8"/>
      <c r="QYQ2427" s="8"/>
      <c r="QYR2427" s="8"/>
      <c r="QYS2427" s="8"/>
      <c r="QYT2427" s="8"/>
      <c r="QYU2427" s="8"/>
      <c r="QYV2427" s="8"/>
      <c r="QYW2427" s="8"/>
      <c r="QYX2427" s="8"/>
      <c r="QYY2427" s="8"/>
      <c r="QYZ2427" s="8"/>
      <c r="QZA2427" s="8"/>
      <c r="QZB2427" s="8"/>
      <c r="QZC2427" s="8"/>
      <c r="QZD2427" s="8"/>
      <c r="QZE2427" s="8"/>
      <c r="QZF2427" s="8"/>
      <c r="QZG2427" s="8"/>
      <c r="QZH2427" s="8"/>
      <c r="QZI2427" s="8"/>
      <c r="QZJ2427" s="8"/>
      <c r="QZK2427" s="8"/>
      <c r="QZL2427" s="8"/>
      <c r="QZM2427" s="8"/>
      <c r="QZN2427" s="8"/>
      <c r="QZO2427" s="8"/>
      <c r="QZP2427" s="8"/>
      <c r="QZQ2427" s="8"/>
      <c r="QZR2427" s="8"/>
      <c r="QZS2427" s="8"/>
      <c r="QZT2427" s="8"/>
      <c r="QZU2427" s="8"/>
      <c r="QZV2427" s="8"/>
      <c r="QZW2427" s="8"/>
      <c r="QZX2427" s="8"/>
      <c r="QZY2427" s="8"/>
      <c r="QZZ2427" s="8"/>
      <c r="RAA2427" s="8"/>
      <c r="RAB2427" s="8"/>
      <c r="RAC2427" s="8"/>
      <c r="RAD2427" s="8"/>
      <c r="RAE2427" s="8"/>
      <c r="RAF2427" s="8"/>
      <c r="RAG2427" s="8"/>
      <c r="RAH2427" s="8"/>
      <c r="RAI2427" s="8"/>
      <c r="RAJ2427" s="8"/>
      <c r="RAK2427" s="8"/>
      <c r="RAL2427" s="8"/>
      <c r="RAM2427" s="8"/>
      <c r="RAN2427" s="8"/>
      <c r="RAO2427" s="8"/>
      <c r="RAP2427" s="8"/>
      <c r="RAQ2427" s="8"/>
      <c r="RAR2427" s="8"/>
      <c r="RAS2427" s="8"/>
      <c r="RAT2427" s="8"/>
      <c r="RAU2427" s="8"/>
      <c r="RAV2427" s="8"/>
      <c r="RAW2427" s="8"/>
      <c r="RAX2427" s="8"/>
      <c r="RAY2427" s="8"/>
      <c r="RAZ2427" s="8"/>
      <c r="RBA2427" s="8"/>
      <c r="RBB2427" s="8"/>
      <c r="RBC2427" s="8"/>
      <c r="RBD2427" s="8"/>
      <c r="RBE2427" s="8"/>
      <c r="RBF2427" s="8"/>
      <c r="RBG2427" s="8"/>
      <c r="RBH2427" s="8"/>
      <c r="RBI2427" s="8"/>
      <c r="RBJ2427" s="8"/>
      <c r="RBK2427" s="8"/>
      <c r="RBL2427" s="8"/>
      <c r="RBM2427" s="8"/>
      <c r="RBN2427" s="8"/>
      <c r="RBO2427" s="8"/>
      <c r="RBP2427" s="8"/>
      <c r="RBQ2427" s="8"/>
      <c r="RBR2427" s="8"/>
      <c r="RBS2427" s="8"/>
      <c r="RBT2427" s="8"/>
      <c r="RBU2427" s="8"/>
      <c r="RBV2427" s="8"/>
      <c r="RBW2427" s="8"/>
      <c r="RBX2427" s="8"/>
      <c r="RBY2427" s="8"/>
      <c r="RBZ2427" s="8"/>
      <c r="RCA2427" s="8"/>
      <c r="RCB2427" s="8"/>
      <c r="RCC2427" s="8"/>
      <c r="RCD2427" s="8"/>
      <c r="RCE2427" s="8"/>
      <c r="RCF2427" s="8"/>
      <c r="RCG2427" s="8"/>
      <c r="RCH2427" s="8"/>
      <c r="RCI2427" s="8"/>
      <c r="RCJ2427" s="8"/>
      <c r="RCK2427" s="8"/>
      <c r="RCL2427" s="8"/>
      <c r="RCM2427" s="8"/>
      <c r="RCN2427" s="8"/>
      <c r="RCO2427" s="8"/>
      <c r="RCP2427" s="8"/>
      <c r="RCQ2427" s="8"/>
      <c r="RCR2427" s="8"/>
      <c r="RCS2427" s="8"/>
      <c r="RCT2427" s="8"/>
      <c r="RCU2427" s="8"/>
      <c r="RCV2427" s="8"/>
      <c r="RCW2427" s="8"/>
      <c r="RCX2427" s="8"/>
      <c r="RCY2427" s="8"/>
      <c r="RCZ2427" s="8"/>
      <c r="RDA2427" s="8"/>
      <c r="RDB2427" s="8"/>
      <c r="RDC2427" s="8"/>
      <c r="RDD2427" s="8"/>
      <c r="RDE2427" s="8"/>
      <c r="RDF2427" s="8"/>
      <c r="RDG2427" s="8"/>
      <c r="RDH2427" s="8"/>
      <c r="RDI2427" s="8"/>
      <c r="RDJ2427" s="8"/>
      <c r="RDK2427" s="8"/>
      <c r="RDL2427" s="8"/>
      <c r="RDM2427" s="8"/>
      <c r="RDN2427" s="8"/>
      <c r="RDO2427" s="8"/>
      <c r="RDP2427" s="8"/>
      <c r="RDQ2427" s="8"/>
      <c r="RDR2427" s="8"/>
      <c r="RDS2427" s="8"/>
      <c r="RDT2427" s="8"/>
      <c r="RDU2427" s="8"/>
      <c r="RDV2427" s="8"/>
      <c r="RDW2427" s="8"/>
      <c r="RDX2427" s="8"/>
      <c r="RDY2427" s="8"/>
      <c r="RDZ2427" s="8"/>
      <c r="REA2427" s="8"/>
      <c r="REB2427" s="8"/>
      <c r="REC2427" s="8"/>
      <c r="RED2427" s="8"/>
      <c r="REE2427" s="8"/>
      <c r="REF2427" s="8"/>
      <c r="REG2427" s="8"/>
      <c r="REH2427" s="8"/>
      <c r="REI2427" s="8"/>
      <c r="REJ2427" s="8"/>
      <c r="REK2427" s="8"/>
      <c r="REL2427" s="8"/>
      <c r="REM2427" s="8"/>
      <c r="REN2427" s="8"/>
      <c r="REO2427" s="8"/>
      <c r="REP2427" s="8"/>
      <c r="REQ2427" s="8"/>
      <c r="RER2427" s="8"/>
      <c r="RES2427" s="8"/>
      <c r="RET2427" s="8"/>
      <c r="REU2427" s="8"/>
      <c r="REV2427" s="8"/>
      <c r="REW2427" s="8"/>
      <c r="REX2427" s="8"/>
      <c r="REY2427" s="8"/>
      <c r="REZ2427" s="8"/>
      <c r="RFA2427" s="8"/>
      <c r="RFB2427" s="8"/>
      <c r="RFC2427" s="8"/>
      <c r="RFD2427" s="8"/>
      <c r="RFE2427" s="8"/>
      <c r="RFF2427" s="8"/>
      <c r="RFG2427" s="8"/>
      <c r="RFH2427" s="8"/>
      <c r="RFI2427" s="8"/>
      <c r="RFJ2427" s="8"/>
      <c r="RFK2427" s="8"/>
      <c r="RFL2427" s="8"/>
      <c r="RFM2427" s="8"/>
      <c r="RFN2427" s="8"/>
      <c r="RFO2427" s="8"/>
      <c r="RFP2427" s="8"/>
      <c r="RFQ2427" s="8"/>
      <c r="RFR2427" s="8"/>
      <c r="RFS2427" s="8"/>
      <c r="RFT2427" s="8"/>
      <c r="RFU2427" s="8"/>
      <c r="RFV2427" s="8"/>
      <c r="RFW2427" s="8"/>
      <c r="RFX2427" s="8"/>
      <c r="RFY2427" s="8"/>
      <c r="RFZ2427" s="8"/>
      <c r="RGA2427" s="8"/>
      <c r="RGB2427" s="8"/>
      <c r="RGC2427" s="8"/>
      <c r="RGD2427" s="8"/>
      <c r="RGE2427" s="8"/>
      <c r="RGF2427" s="8"/>
      <c r="RGG2427" s="8"/>
      <c r="RGH2427" s="8"/>
      <c r="RGI2427" s="8"/>
      <c r="RGJ2427" s="8"/>
      <c r="RGK2427" s="8"/>
      <c r="RGL2427" s="8"/>
      <c r="RGM2427" s="8"/>
      <c r="RGN2427" s="8"/>
      <c r="RGO2427" s="8"/>
      <c r="RGP2427" s="8"/>
      <c r="RGQ2427" s="8"/>
      <c r="RGR2427" s="8"/>
      <c r="RGS2427" s="8"/>
      <c r="RGT2427" s="8"/>
      <c r="RGU2427" s="8"/>
      <c r="RGV2427" s="8"/>
      <c r="RGW2427" s="8"/>
      <c r="RGX2427" s="8"/>
      <c r="RGY2427" s="8"/>
      <c r="RGZ2427" s="8"/>
      <c r="RHA2427" s="8"/>
      <c r="RHB2427" s="8"/>
      <c r="RHC2427" s="8"/>
      <c r="RHD2427" s="8"/>
      <c r="RHE2427" s="8"/>
      <c r="RHF2427" s="8"/>
      <c r="RHG2427" s="8"/>
      <c r="RHH2427" s="8"/>
      <c r="RHI2427" s="8"/>
      <c r="RHJ2427" s="8"/>
      <c r="RHK2427" s="8"/>
      <c r="RHL2427" s="8"/>
      <c r="RHM2427" s="8"/>
      <c r="RHN2427" s="8"/>
      <c r="RHO2427" s="8"/>
      <c r="RHP2427" s="8"/>
      <c r="RHQ2427" s="8"/>
      <c r="RHR2427" s="8"/>
      <c r="RHS2427" s="8"/>
      <c r="RHT2427" s="8"/>
      <c r="RHU2427" s="8"/>
      <c r="RHV2427" s="8"/>
      <c r="RHW2427" s="8"/>
      <c r="RHX2427" s="8"/>
      <c r="RHY2427" s="8"/>
      <c r="RHZ2427" s="8"/>
      <c r="RIA2427" s="8"/>
      <c r="RIB2427" s="8"/>
      <c r="RIC2427" s="8"/>
      <c r="RID2427" s="8"/>
      <c r="RIE2427" s="8"/>
      <c r="RIF2427" s="8"/>
      <c r="RIG2427" s="8"/>
      <c r="RIH2427" s="8"/>
      <c r="RII2427" s="8"/>
      <c r="RIJ2427" s="8"/>
      <c r="RIK2427" s="8"/>
      <c r="RIL2427" s="8"/>
      <c r="RIM2427" s="8"/>
      <c r="RIN2427" s="8"/>
      <c r="RIO2427" s="8"/>
      <c r="RIP2427" s="8"/>
      <c r="RIQ2427" s="8"/>
      <c r="RIR2427" s="8"/>
      <c r="RIS2427" s="8"/>
      <c r="RIT2427" s="8"/>
      <c r="RIU2427" s="8"/>
      <c r="RIV2427" s="8"/>
      <c r="RIW2427" s="8"/>
      <c r="RIX2427" s="8"/>
      <c r="RIY2427" s="8"/>
      <c r="RIZ2427" s="8"/>
      <c r="RJA2427" s="8"/>
      <c r="RJB2427" s="8"/>
      <c r="RJC2427" s="8"/>
      <c r="RJD2427" s="8"/>
      <c r="RJE2427" s="8"/>
      <c r="RJF2427" s="8"/>
      <c r="RJG2427" s="8"/>
      <c r="RJH2427" s="8"/>
      <c r="RJI2427" s="8"/>
      <c r="RJJ2427" s="8"/>
      <c r="RJK2427" s="8"/>
      <c r="RJL2427" s="8"/>
      <c r="RJM2427" s="8"/>
      <c r="RJN2427" s="8"/>
      <c r="RJO2427" s="8"/>
      <c r="RJP2427" s="8"/>
      <c r="RJQ2427" s="8"/>
      <c r="RJR2427" s="8"/>
      <c r="RJS2427" s="8"/>
      <c r="RJT2427" s="8"/>
      <c r="RJU2427" s="8"/>
      <c r="RJV2427" s="8"/>
      <c r="RJW2427" s="8"/>
      <c r="RJX2427" s="8"/>
      <c r="RJY2427" s="8"/>
      <c r="RJZ2427" s="8"/>
      <c r="RKA2427" s="8"/>
      <c r="RKB2427" s="8"/>
      <c r="RKC2427" s="8"/>
      <c r="RKD2427" s="8"/>
      <c r="RKE2427" s="8"/>
      <c r="RKF2427" s="8"/>
      <c r="RKG2427" s="8"/>
      <c r="RKH2427" s="8"/>
      <c r="RKI2427" s="8"/>
      <c r="RKJ2427" s="8"/>
      <c r="RKK2427" s="8"/>
      <c r="RKL2427" s="8"/>
      <c r="RKM2427" s="8"/>
      <c r="RKN2427" s="8"/>
      <c r="RKO2427" s="8"/>
      <c r="RKP2427" s="8"/>
      <c r="RKQ2427" s="8"/>
      <c r="RKR2427" s="8"/>
      <c r="RKS2427" s="8"/>
      <c r="RKT2427" s="8"/>
      <c r="RKU2427" s="8"/>
      <c r="RKV2427" s="8"/>
      <c r="RKW2427" s="8"/>
      <c r="RKX2427" s="8"/>
      <c r="RKY2427" s="8"/>
      <c r="RKZ2427" s="8"/>
      <c r="RLA2427" s="8"/>
      <c r="RLB2427" s="8"/>
      <c r="RLC2427" s="8"/>
      <c r="RLD2427" s="8"/>
      <c r="RLE2427" s="8"/>
      <c r="RLF2427" s="8"/>
      <c r="RLG2427" s="8"/>
      <c r="RLH2427" s="8"/>
      <c r="RLI2427" s="8"/>
      <c r="RLJ2427" s="8"/>
      <c r="RLK2427" s="8"/>
      <c r="RLL2427" s="8"/>
      <c r="RLM2427" s="8"/>
      <c r="RLN2427" s="8"/>
      <c r="RLO2427" s="8"/>
      <c r="RLP2427" s="8"/>
      <c r="RLQ2427" s="8"/>
      <c r="RLR2427" s="8"/>
      <c r="RLS2427" s="8"/>
      <c r="RLT2427" s="8"/>
      <c r="RLU2427" s="8"/>
      <c r="RLV2427" s="8"/>
      <c r="RLW2427" s="8"/>
      <c r="RLX2427" s="8"/>
      <c r="RLY2427" s="8"/>
      <c r="RLZ2427" s="8"/>
      <c r="RMA2427" s="8"/>
      <c r="RMB2427" s="8"/>
      <c r="RMC2427" s="8"/>
      <c r="RMD2427" s="8"/>
      <c r="RME2427" s="8"/>
      <c r="RMF2427" s="8"/>
      <c r="RMG2427" s="8"/>
      <c r="RMH2427" s="8"/>
      <c r="RMI2427" s="8"/>
      <c r="RMJ2427" s="8"/>
      <c r="RMK2427" s="8"/>
      <c r="RML2427" s="8"/>
      <c r="RMM2427" s="8"/>
      <c r="RMN2427" s="8"/>
      <c r="RMO2427" s="8"/>
      <c r="RMP2427" s="8"/>
      <c r="RMQ2427" s="8"/>
      <c r="RMR2427" s="8"/>
      <c r="RMS2427" s="8"/>
      <c r="RMT2427" s="8"/>
      <c r="RMU2427" s="8"/>
      <c r="RMV2427" s="8"/>
      <c r="RMW2427" s="8"/>
      <c r="RMX2427" s="8"/>
      <c r="RMY2427" s="8"/>
      <c r="RMZ2427" s="8"/>
      <c r="RNA2427" s="8"/>
      <c r="RNB2427" s="8"/>
      <c r="RNC2427" s="8"/>
      <c r="RND2427" s="8"/>
      <c r="RNE2427" s="8"/>
      <c r="RNF2427" s="8"/>
      <c r="RNG2427" s="8"/>
      <c r="RNH2427" s="8"/>
      <c r="RNI2427" s="8"/>
      <c r="RNJ2427" s="8"/>
      <c r="RNK2427" s="8"/>
      <c r="RNL2427" s="8"/>
      <c r="RNM2427" s="8"/>
      <c r="RNN2427" s="8"/>
      <c r="RNO2427" s="8"/>
      <c r="RNP2427" s="8"/>
      <c r="RNQ2427" s="8"/>
      <c r="RNR2427" s="8"/>
      <c r="RNS2427" s="8"/>
      <c r="RNT2427" s="8"/>
      <c r="RNU2427" s="8"/>
      <c r="RNV2427" s="8"/>
      <c r="RNW2427" s="8"/>
      <c r="RNX2427" s="8"/>
      <c r="RNY2427" s="8"/>
      <c r="RNZ2427" s="8"/>
      <c r="ROA2427" s="8"/>
      <c r="ROB2427" s="8"/>
      <c r="ROC2427" s="8"/>
      <c r="ROD2427" s="8"/>
      <c r="ROE2427" s="8"/>
      <c r="ROF2427" s="8"/>
      <c r="ROG2427" s="8"/>
      <c r="ROH2427" s="8"/>
      <c r="ROI2427" s="8"/>
      <c r="ROJ2427" s="8"/>
      <c r="ROK2427" s="8"/>
      <c r="ROL2427" s="8"/>
      <c r="ROM2427" s="8"/>
      <c r="RON2427" s="8"/>
      <c r="ROO2427" s="8"/>
      <c r="ROP2427" s="8"/>
      <c r="ROQ2427" s="8"/>
      <c r="ROR2427" s="8"/>
      <c r="ROS2427" s="8"/>
      <c r="ROT2427" s="8"/>
      <c r="ROU2427" s="8"/>
      <c r="ROV2427" s="8"/>
      <c r="ROW2427" s="8"/>
      <c r="ROX2427" s="8"/>
      <c r="ROY2427" s="8"/>
      <c r="ROZ2427" s="8"/>
      <c r="RPA2427" s="8"/>
      <c r="RPB2427" s="8"/>
      <c r="RPC2427" s="8"/>
      <c r="RPD2427" s="8"/>
      <c r="RPE2427" s="8"/>
      <c r="RPF2427" s="8"/>
      <c r="RPG2427" s="8"/>
      <c r="RPH2427" s="8"/>
      <c r="RPI2427" s="8"/>
      <c r="RPJ2427" s="8"/>
      <c r="RPK2427" s="8"/>
      <c r="RPL2427" s="8"/>
      <c r="RPM2427" s="8"/>
      <c r="RPN2427" s="8"/>
      <c r="RPO2427" s="8"/>
      <c r="RPP2427" s="8"/>
      <c r="RPQ2427" s="8"/>
      <c r="RPR2427" s="8"/>
      <c r="RPS2427" s="8"/>
      <c r="RPT2427" s="8"/>
      <c r="RPU2427" s="8"/>
      <c r="RPV2427" s="8"/>
      <c r="RPW2427" s="8"/>
      <c r="RPX2427" s="8"/>
      <c r="RPY2427" s="8"/>
      <c r="RPZ2427" s="8"/>
      <c r="RQA2427" s="8"/>
      <c r="RQB2427" s="8"/>
      <c r="RQC2427" s="8"/>
      <c r="RQD2427" s="8"/>
      <c r="RQE2427" s="8"/>
      <c r="RQF2427" s="8"/>
      <c r="RQG2427" s="8"/>
      <c r="RQH2427" s="8"/>
      <c r="RQI2427" s="8"/>
      <c r="RQJ2427" s="8"/>
      <c r="RQK2427" s="8"/>
      <c r="RQL2427" s="8"/>
      <c r="RQM2427" s="8"/>
      <c r="RQN2427" s="8"/>
      <c r="RQO2427" s="8"/>
      <c r="RQP2427" s="8"/>
      <c r="RQQ2427" s="8"/>
      <c r="RQR2427" s="8"/>
      <c r="RQS2427" s="8"/>
      <c r="RQT2427" s="8"/>
      <c r="RQU2427" s="8"/>
      <c r="RQV2427" s="8"/>
      <c r="RQW2427" s="8"/>
      <c r="RQX2427" s="8"/>
      <c r="RQY2427" s="8"/>
      <c r="RQZ2427" s="8"/>
      <c r="RRA2427" s="8"/>
      <c r="RRB2427" s="8"/>
      <c r="RRC2427" s="8"/>
      <c r="RRD2427" s="8"/>
      <c r="RRE2427" s="8"/>
      <c r="RRF2427" s="8"/>
      <c r="RRG2427" s="8"/>
      <c r="RRH2427" s="8"/>
      <c r="RRI2427" s="8"/>
      <c r="RRJ2427" s="8"/>
      <c r="RRK2427" s="8"/>
      <c r="RRL2427" s="8"/>
      <c r="RRM2427" s="8"/>
      <c r="RRN2427" s="8"/>
      <c r="RRO2427" s="8"/>
      <c r="RRP2427" s="8"/>
      <c r="RRQ2427" s="8"/>
      <c r="RRR2427" s="8"/>
      <c r="RRS2427" s="8"/>
      <c r="RRT2427" s="8"/>
      <c r="RRU2427" s="8"/>
      <c r="RRV2427" s="8"/>
      <c r="RRW2427" s="8"/>
      <c r="RRX2427" s="8"/>
      <c r="RRY2427" s="8"/>
      <c r="RRZ2427" s="8"/>
      <c r="RSA2427" s="8"/>
      <c r="RSB2427" s="8"/>
      <c r="RSC2427" s="8"/>
      <c r="RSD2427" s="8"/>
      <c r="RSE2427" s="8"/>
      <c r="RSF2427" s="8"/>
      <c r="RSG2427" s="8"/>
      <c r="RSH2427" s="8"/>
      <c r="RSI2427" s="8"/>
      <c r="RSJ2427" s="8"/>
      <c r="RSK2427" s="8"/>
      <c r="RSL2427" s="8"/>
      <c r="RSM2427" s="8"/>
      <c r="RSN2427" s="8"/>
      <c r="RSO2427" s="8"/>
      <c r="RSP2427" s="8"/>
      <c r="RSQ2427" s="8"/>
      <c r="RSR2427" s="8"/>
      <c r="RSS2427" s="8"/>
      <c r="RST2427" s="8"/>
      <c r="RSU2427" s="8"/>
      <c r="RSV2427" s="8"/>
      <c r="RSW2427" s="8"/>
      <c r="RSX2427" s="8"/>
      <c r="RSY2427" s="8"/>
      <c r="RSZ2427" s="8"/>
      <c r="RTA2427" s="8"/>
      <c r="RTB2427" s="8"/>
      <c r="RTC2427" s="8"/>
      <c r="RTD2427" s="8"/>
      <c r="RTE2427" s="8"/>
      <c r="RTF2427" s="8"/>
      <c r="RTG2427" s="8"/>
      <c r="RTH2427" s="8"/>
      <c r="RTI2427" s="8"/>
      <c r="RTJ2427" s="8"/>
      <c r="RTK2427" s="8"/>
      <c r="RTL2427" s="8"/>
      <c r="RTM2427" s="8"/>
      <c r="RTN2427" s="8"/>
      <c r="RTO2427" s="8"/>
      <c r="RTP2427" s="8"/>
      <c r="RTQ2427" s="8"/>
      <c r="RTR2427" s="8"/>
      <c r="RTS2427" s="8"/>
      <c r="RTT2427" s="8"/>
      <c r="RTU2427" s="8"/>
      <c r="RTV2427" s="8"/>
      <c r="RTW2427" s="8"/>
      <c r="RTX2427" s="8"/>
      <c r="RTY2427" s="8"/>
      <c r="RTZ2427" s="8"/>
      <c r="RUA2427" s="8"/>
      <c r="RUB2427" s="8"/>
      <c r="RUC2427" s="8"/>
      <c r="RUD2427" s="8"/>
      <c r="RUE2427" s="8"/>
      <c r="RUF2427" s="8"/>
      <c r="RUG2427" s="8"/>
      <c r="RUH2427" s="8"/>
      <c r="RUI2427" s="8"/>
      <c r="RUJ2427" s="8"/>
      <c r="RUK2427" s="8"/>
      <c r="RUL2427" s="8"/>
      <c r="RUM2427" s="8"/>
      <c r="RUN2427" s="8"/>
      <c r="RUO2427" s="8"/>
      <c r="RUP2427" s="8"/>
      <c r="RUQ2427" s="8"/>
      <c r="RUR2427" s="8"/>
      <c r="RUS2427" s="8"/>
      <c r="RUT2427" s="8"/>
      <c r="RUU2427" s="8"/>
      <c r="RUV2427" s="8"/>
      <c r="RUW2427" s="8"/>
      <c r="RUX2427" s="8"/>
      <c r="RUY2427" s="8"/>
      <c r="RUZ2427" s="8"/>
      <c r="RVA2427" s="8"/>
      <c r="RVB2427" s="8"/>
      <c r="RVC2427" s="8"/>
      <c r="RVD2427" s="8"/>
      <c r="RVE2427" s="8"/>
      <c r="RVF2427" s="8"/>
      <c r="RVG2427" s="8"/>
      <c r="RVH2427" s="8"/>
      <c r="RVI2427" s="8"/>
      <c r="RVJ2427" s="8"/>
      <c r="RVK2427" s="8"/>
      <c r="RVL2427" s="8"/>
      <c r="RVM2427" s="8"/>
      <c r="RVN2427" s="8"/>
      <c r="RVO2427" s="8"/>
      <c r="RVP2427" s="8"/>
      <c r="RVQ2427" s="8"/>
      <c r="RVR2427" s="8"/>
      <c r="RVS2427" s="8"/>
      <c r="RVT2427" s="8"/>
      <c r="RVU2427" s="8"/>
      <c r="RVV2427" s="8"/>
      <c r="RVW2427" s="8"/>
      <c r="RVX2427" s="8"/>
      <c r="RVY2427" s="8"/>
      <c r="RVZ2427" s="8"/>
      <c r="RWA2427" s="8"/>
      <c r="RWB2427" s="8"/>
      <c r="RWC2427" s="8"/>
      <c r="RWD2427" s="8"/>
      <c r="RWE2427" s="8"/>
      <c r="RWF2427" s="8"/>
      <c r="RWG2427" s="8"/>
      <c r="RWH2427" s="8"/>
      <c r="RWI2427" s="8"/>
      <c r="RWJ2427" s="8"/>
      <c r="RWK2427" s="8"/>
      <c r="RWL2427" s="8"/>
      <c r="RWM2427" s="8"/>
      <c r="RWN2427" s="8"/>
      <c r="RWO2427" s="8"/>
      <c r="RWP2427" s="8"/>
      <c r="RWQ2427" s="8"/>
      <c r="RWR2427" s="8"/>
      <c r="RWS2427" s="8"/>
      <c r="RWT2427" s="8"/>
      <c r="RWU2427" s="8"/>
      <c r="RWV2427" s="8"/>
      <c r="RWW2427" s="8"/>
      <c r="RWX2427" s="8"/>
      <c r="RWY2427" s="8"/>
      <c r="RWZ2427" s="8"/>
      <c r="RXA2427" s="8"/>
      <c r="RXB2427" s="8"/>
      <c r="RXC2427" s="8"/>
      <c r="RXD2427" s="8"/>
      <c r="RXE2427" s="8"/>
      <c r="RXF2427" s="8"/>
      <c r="RXG2427" s="8"/>
      <c r="RXH2427" s="8"/>
      <c r="RXI2427" s="8"/>
      <c r="RXJ2427" s="8"/>
      <c r="RXK2427" s="8"/>
      <c r="RXL2427" s="8"/>
      <c r="RXM2427" s="8"/>
      <c r="RXN2427" s="8"/>
      <c r="RXO2427" s="8"/>
      <c r="RXP2427" s="8"/>
      <c r="RXQ2427" s="8"/>
      <c r="RXR2427" s="8"/>
      <c r="RXS2427" s="8"/>
      <c r="RXT2427" s="8"/>
      <c r="RXU2427" s="8"/>
      <c r="RXV2427" s="8"/>
      <c r="RXW2427" s="8"/>
      <c r="RXX2427" s="8"/>
      <c r="RXY2427" s="8"/>
      <c r="RXZ2427" s="8"/>
      <c r="RYA2427" s="8"/>
      <c r="RYB2427" s="8"/>
      <c r="RYC2427" s="8"/>
      <c r="RYD2427" s="8"/>
      <c r="RYE2427" s="8"/>
      <c r="RYF2427" s="8"/>
      <c r="RYG2427" s="8"/>
      <c r="RYH2427" s="8"/>
      <c r="RYI2427" s="8"/>
      <c r="RYJ2427" s="8"/>
      <c r="RYK2427" s="8"/>
      <c r="RYL2427" s="8"/>
      <c r="RYM2427" s="8"/>
      <c r="RYN2427" s="8"/>
      <c r="RYO2427" s="8"/>
      <c r="RYP2427" s="8"/>
      <c r="RYQ2427" s="8"/>
      <c r="RYR2427" s="8"/>
      <c r="RYS2427" s="8"/>
      <c r="RYT2427" s="8"/>
      <c r="RYU2427" s="8"/>
      <c r="RYV2427" s="8"/>
      <c r="RYW2427" s="8"/>
      <c r="RYX2427" s="8"/>
      <c r="RYY2427" s="8"/>
      <c r="RYZ2427" s="8"/>
      <c r="RZA2427" s="8"/>
      <c r="RZB2427" s="8"/>
      <c r="RZC2427" s="8"/>
      <c r="RZD2427" s="8"/>
      <c r="RZE2427" s="8"/>
      <c r="RZF2427" s="8"/>
      <c r="RZG2427" s="8"/>
      <c r="RZH2427" s="8"/>
      <c r="RZI2427" s="8"/>
      <c r="RZJ2427" s="8"/>
      <c r="RZK2427" s="8"/>
      <c r="RZL2427" s="8"/>
      <c r="RZM2427" s="8"/>
      <c r="RZN2427" s="8"/>
      <c r="RZO2427" s="8"/>
      <c r="RZP2427" s="8"/>
      <c r="RZQ2427" s="8"/>
      <c r="RZR2427" s="8"/>
      <c r="RZS2427" s="8"/>
      <c r="RZT2427" s="8"/>
      <c r="RZU2427" s="8"/>
      <c r="RZV2427" s="8"/>
      <c r="RZW2427" s="8"/>
      <c r="RZX2427" s="8"/>
      <c r="RZY2427" s="8"/>
      <c r="RZZ2427" s="8"/>
      <c r="SAA2427" s="8"/>
      <c r="SAB2427" s="8"/>
      <c r="SAC2427" s="8"/>
      <c r="SAD2427" s="8"/>
      <c r="SAE2427" s="8"/>
      <c r="SAF2427" s="8"/>
      <c r="SAG2427" s="8"/>
      <c r="SAH2427" s="8"/>
      <c r="SAI2427" s="8"/>
      <c r="SAJ2427" s="8"/>
      <c r="SAK2427" s="8"/>
      <c r="SAL2427" s="8"/>
      <c r="SAM2427" s="8"/>
      <c r="SAN2427" s="8"/>
      <c r="SAO2427" s="8"/>
      <c r="SAP2427" s="8"/>
      <c r="SAQ2427" s="8"/>
      <c r="SAR2427" s="8"/>
      <c r="SAS2427" s="8"/>
      <c r="SAT2427" s="8"/>
      <c r="SAU2427" s="8"/>
      <c r="SAV2427" s="8"/>
      <c r="SAW2427" s="8"/>
      <c r="SAX2427" s="8"/>
      <c r="SAY2427" s="8"/>
      <c r="SAZ2427" s="8"/>
      <c r="SBA2427" s="8"/>
      <c r="SBB2427" s="8"/>
      <c r="SBC2427" s="8"/>
      <c r="SBD2427" s="8"/>
      <c r="SBE2427" s="8"/>
      <c r="SBF2427" s="8"/>
      <c r="SBG2427" s="8"/>
      <c r="SBH2427" s="8"/>
      <c r="SBI2427" s="8"/>
      <c r="SBJ2427" s="8"/>
      <c r="SBK2427" s="8"/>
      <c r="SBL2427" s="8"/>
      <c r="SBM2427" s="8"/>
      <c r="SBN2427" s="8"/>
      <c r="SBO2427" s="8"/>
      <c r="SBP2427" s="8"/>
      <c r="SBQ2427" s="8"/>
      <c r="SBR2427" s="8"/>
      <c r="SBS2427" s="8"/>
      <c r="SBT2427" s="8"/>
      <c r="SBU2427" s="8"/>
      <c r="SBV2427" s="8"/>
      <c r="SBW2427" s="8"/>
      <c r="SBX2427" s="8"/>
      <c r="SBY2427" s="8"/>
      <c r="SBZ2427" s="8"/>
      <c r="SCA2427" s="8"/>
      <c r="SCB2427" s="8"/>
      <c r="SCC2427" s="8"/>
      <c r="SCD2427" s="8"/>
      <c r="SCE2427" s="8"/>
      <c r="SCF2427" s="8"/>
      <c r="SCG2427" s="8"/>
      <c r="SCH2427" s="8"/>
      <c r="SCI2427" s="8"/>
      <c r="SCJ2427" s="8"/>
      <c r="SCK2427" s="8"/>
      <c r="SCL2427" s="8"/>
      <c r="SCM2427" s="8"/>
      <c r="SCN2427" s="8"/>
      <c r="SCO2427" s="8"/>
      <c r="SCP2427" s="8"/>
      <c r="SCQ2427" s="8"/>
      <c r="SCR2427" s="8"/>
      <c r="SCS2427" s="8"/>
      <c r="SCT2427" s="8"/>
      <c r="SCU2427" s="8"/>
      <c r="SCV2427" s="8"/>
      <c r="SCW2427" s="8"/>
      <c r="SCX2427" s="8"/>
      <c r="SCY2427" s="8"/>
      <c r="SCZ2427" s="8"/>
      <c r="SDA2427" s="8"/>
      <c r="SDB2427" s="8"/>
      <c r="SDC2427" s="8"/>
      <c r="SDD2427" s="8"/>
      <c r="SDE2427" s="8"/>
      <c r="SDF2427" s="8"/>
      <c r="SDG2427" s="8"/>
      <c r="SDH2427" s="8"/>
      <c r="SDI2427" s="8"/>
      <c r="SDJ2427" s="8"/>
      <c r="SDK2427" s="8"/>
      <c r="SDL2427" s="8"/>
      <c r="SDM2427" s="8"/>
      <c r="SDN2427" s="8"/>
      <c r="SDO2427" s="8"/>
      <c r="SDP2427" s="8"/>
      <c r="SDQ2427" s="8"/>
      <c r="SDR2427" s="8"/>
      <c r="SDS2427" s="8"/>
      <c r="SDT2427" s="8"/>
      <c r="SDU2427" s="8"/>
      <c r="SDV2427" s="8"/>
      <c r="SDW2427" s="8"/>
      <c r="SDX2427" s="8"/>
      <c r="SDY2427" s="8"/>
      <c r="SDZ2427" s="8"/>
      <c r="SEA2427" s="8"/>
      <c r="SEB2427" s="8"/>
      <c r="SEC2427" s="8"/>
      <c r="SED2427" s="8"/>
      <c r="SEE2427" s="8"/>
      <c r="SEF2427" s="8"/>
      <c r="SEG2427" s="8"/>
      <c r="SEH2427" s="8"/>
      <c r="SEI2427" s="8"/>
      <c r="SEJ2427" s="8"/>
      <c r="SEK2427" s="8"/>
      <c r="SEL2427" s="8"/>
      <c r="SEM2427" s="8"/>
      <c r="SEN2427" s="8"/>
      <c r="SEO2427" s="8"/>
      <c r="SEP2427" s="8"/>
      <c r="SEQ2427" s="8"/>
      <c r="SER2427" s="8"/>
      <c r="SES2427" s="8"/>
      <c r="SET2427" s="8"/>
      <c r="SEU2427" s="8"/>
      <c r="SEV2427" s="8"/>
      <c r="SEW2427" s="8"/>
      <c r="SEX2427" s="8"/>
      <c r="SEY2427" s="8"/>
      <c r="SEZ2427" s="8"/>
      <c r="SFA2427" s="8"/>
      <c r="SFB2427" s="8"/>
      <c r="SFC2427" s="8"/>
      <c r="SFD2427" s="8"/>
      <c r="SFE2427" s="8"/>
      <c r="SFF2427" s="8"/>
      <c r="SFG2427" s="8"/>
      <c r="SFH2427" s="8"/>
      <c r="SFI2427" s="8"/>
      <c r="SFJ2427" s="8"/>
      <c r="SFK2427" s="8"/>
      <c r="SFL2427" s="8"/>
      <c r="SFM2427" s="8"/>
      <c r="SFN2427" s="8"/>
      <c r="SFO2427" s="8"/>
      <c r="SFP2427" s="8"/>
      <c r="SFQ2427" s="8"/>
      <c r="SFR2427" s="8"/>
      <c r="SFS2427" s="8"/>
      <c r="SFT2427" s="8"/>
      <c r="SFU2427" s="8"/>
      <c r="SFV2427" s="8"/>
      <c r="SFW2427" s="8"/>
      <c r="SFX2427" s="8"/>
      <c r="SFY2427" s="8"/>
      <c r="SFZ2427" s="8"/>
      <c r="SGA2427" s="8"/>
      <c r="SGB2427" s="8"/>
      <c r="SGC2427" s="8"/>
      <c r="SGD2427" s="8"/>
      <c r="SGE2427" s="8"/>
      <c r="SGF2427" s="8"/>
      <c r="SGG2427" s="8"/>
      <c r="SGH2427" s="8"/>
      <c r="SGI2427" s="8"/>
      <c r="SGJ2427" s="8"/>
      <c r="SGK2427" s="8"/>
      <c r="SGL2427" s="8"/>
      <c r="SGM2427" s="8"/>
      <c r="SGN2427" s="8"/>
      <c r="SGO2427" s="8"/>
      <c r="SGP2427" s="8"/>
      <c r="SGQ2427" s="8"/>
      <c r="SGR2427" s="8"/>
      <c r="SGS2427" s="8"/>
      <c r="SGT2427" s="8"/>
      <c r="SGU2427" s="8"/>
      <c r="SGV2427" s="8"/>
      <c r="SGW2427" s="8"/>
      <c r="SGX2427" s="8"/>
      <c r="SGY2427" s="8"/>
      <c r="SGZ2427" s="8"/>
      <c r="SHA2427" s="8"/>
      <c r="SHB2427" s="8"/>
      <c r="SHC2427" s="8"/>
      <c r="SHD2427" s="8"/>
      <c r="SHE2427" s="8"/>
      <c r="SHF2427" s="8"/>
      <c r="SHG2427" s="8"/>
      <c r="SHH2427" s="8"/>
      <c r="SHI2427" s="8"/>
      <c r="SHJ2427" s="8"/>
      <c r="SHK2427" s="8"/>
      <c r="SHL2427" s="8"/>
      <c r="SHM2427" s="8"/>
      <c r="SHN2427" s="8"/>
      <c r="SHO2427" s="8"/>
      <c r="SHP2427" s="8"/>
      <c r="SHQ2427" s="8"/>
      <c r="SHR2427" s="8"/>
      <c r="SHS2427" s="8"/>
      <c r="SHT2427" s="8"/>
      <c r="SHU2427" s="8"/>
      <c r="SHV2427" s="8"/>
      <c r="SHW2427" s="8"/>
      <c r="SHX2427" s="8"/>
      <c r="SHY2427" s="8"/>
      <c r="SHZ2427" s="8"/>
      <c r="SIA2427" s="8"/>
      <c r="SIB2427" s="8"/>
      <c r="SIC2427" s="8"/>
      <c r="SID2427" s="8"/>
      <c r="SIE2427" s="8"/>
      <c r="SIF2427" s="8"/>
      <c r="SIG2427" s="8"/>
      <c r="SIH2427" s="8"/>
      <c r="SII2427" s="8"/>
      <c r="SIJ2427" s="8"/>
      <c r="SIK2427" s="8"/>
      <c r="SIL2427" s="8"/>
      <c r="SIM2427" s="8"/>
      <c r="SIN2427" s="8"/>
      <c r="SIO2427" s="8"/>
      <c r="SIP2427" s="8"/>
      <c r="SIQ2427" s="8"/>
      <c r="SIR2427" s="8"/>
      <c r="SIS2427" s="8"/>
      <c r="SIT2427" s="8"/>
      <c r="SIU2427" s="8"/>
      <c r="SIV2427" s="8"/>
      <c r="SIW2427" s="8"/>
      <c r="SIX2427" s="8"/>
      <c r="SIY2427" s="8"/>
      <c r="SIZ2427" s="8"/>
      <c r="SJA2427" s="8"/>
      <c r="SJB2427" s="8"/>
      <c r="SJC2427" s="8"/>
      <c r="SJD2427" s="8"/>
      <c r="SJE2427" s="8"/>
      <c r="SJF2427" s="8"/>
      <c r="SJG2427" s="8"/>
      <c r="SJH2427" s="8"/>
      <c r="SJI2427" s="8"/>
      <c r="SJJ2427" s="8"/>
      <c r="SJK2427" s="8"/>
      <c r="SJL2427" s="8"/>
      <c r="SJM2427" s="8"/>
      <c r="SJN2427" s="8"/>
      <c r="SJO2427" s="8"/>
      <c r="SJP2427" s="8"/>
      <c r="SJQ2427" s="8"/>
      <c r="SJR2427" s="8"/>
      <c r="SJS2427" s="8"/>
      <c r="SJT2427" s="8"/>
      <c r="SJU2427" s="8"/>
      <c r="SJV2427" s="8"/>
      <c r="SJW2427" s="8"/>
      <c r="SJX2427" s="8"/>
      <c r="SJY2427" s="8"/>
      <c r="SJZ2427" s="8"/>
      <c r="SKA2427" s="8"/>
      <c r="SKB2427" s="8"/>
      <c r="SKC2427" s="8"/>
      <c r="SKD2427" s="8"/>
      <c r="SKE2427" s="8"/>
      <c r="SKF2427" s="8"/>
      <c r="SKG2427" s="8"/>
      <c r="SKH2427" s="8"/>
      <c r="SKI2427" s="8"/>
      <c r="SKJ2427" s="8"/>
      <c r="SKK2427" s="8"/>
      <c r="SKL2427" s="8"/>
      <c r="SKM2427" s="8"/>
      <c r="SKN2427" s="8"/>
      <c r="SKO2427" s="8"/>
      <c r="SKP2427" s="8"/>
      <c r="SKQ2427" s="8"/>
      <c r="SKR2427" s="8"/>
      <c r="SKS2427" s="8"/>
      <c r="SKT2427" s="8"/>
      <c r="SKU2427" s="8"/>
      <c r="SKV2427" s="8"/>
      <c r="SKW2427" s="8"/>
      <c r="SKX2427" s="8"/>
      <c r="SKY2427" s="8"/>
      <c r="SKZ2427" s="8"/>
      <c r="SLA2427" s="8"/>
      <c r="SLB2427" s="8"/>
      <c r="SLC2427" s="8"/>
      <c r="SLD2427" s="8"/>
      <c r="SLE2427" s="8"/>
      <c r="SLF2427" s="8"/>
      <c r="SLG2427" s="8"/>
      <c r="SLH2427" s="8"/>
      <c r="SLI2427" s="8"/>
      <c r="SLJ2427" s="8"/>
      <c r="SLK2427" s="8"/>
      <c r="SLL2427" s="8"/>
      <c r="SLM2427" s="8"/>
      <c r="SLN2427" s="8"/>
      <c r="SLO2427" s="8"/>
      <c r="SLP2427" s="8"/>
      <c r="SLQ2427" s="8"/>
      <c r="SLR2427" s="8"/>
      <c r="SLS2427" s="8"/>
      <c r="SLT2427" s="8"/>
      <c r="SLU2427" s="8"/>
      <c r="SLV2427" s="8"/>
      <c r="SLW2427" s="8"/>
      <c r="SLX2427" s="8"/>
      <c r="SLY2427" s="8"/>
      <c r="SLZ2427" s="8"/>
      <c r="SMA2427" s="8"/>
      <c r="SMB2427" s="8"/>
      <c r="SMC2427" s="8"/>
      <c r="SMD2427" s="8"/>
      <c r="SME2427" s="8"/>
      <c r="SMF2427" s="8"/>
      <c r="SMG2427" s="8"/>
      <c r="SMH2427" s="8"/>
      <c r="SMI2427" s="8"/>
      <c r="SMJ2427" s="8"/>
      <c r="SMK2427" s="8"/>
      <c r="SML2427" s="8"/>
      <c r="SMM2427" s="8"/>
      <c r="SMN2427" s="8"/>
      <c r="SMO2427" s="8"/>
      <c r="SMP2427" s="8"/>
      <c r="SMQ2427" s="8"/>
      <c r="SMR2427" s="8"/>
      <c r="SMS2427" s="8"/>
      <c r="SMT2427" s="8"/>
      <c r="SMU2427" s="8"/>
      <c r="SMV2427" s="8"/>
      <c r="SMW2427" s="8"/>
      <c r="SMX2427" s="8"/>
      <c r="SMY2427" s="8"/>
      <c r="SMZ2427" s="8"/>
      <c r="SNA2427" s="8"/>
      <c r="SNB2427" s="8"/>
      <c r="SNC2427" s="8"/>
      <c r="SND2427" s="8"/>
      <c r="SNE2427" s="8"/>
      <c r="SNF2427" s="8"/>
      <c r="SNG2427" s="8"/>
      <c r="SNH2427" s="8"/>
      <c r="SNI2427" s="8"/>
      <c r="SNJ2427" s="8"/>
      <c r="SNK2427" s="8"/>
      <c r="SNL2427" s="8"/>
      <c r="SNM2427" s="8"/>
      <c r="SNN2427" s="8"/>
      <c r="SNO2427" s="8"/>
      <c r="SNP2427" s="8"/>
      <c r="SNQ2427" s="8"/>
      <c r="SNR2427" s="8"/>
      <c r="SNS2427" s="8"/>
      <c r="SNT2427" s="8"/>
      <c r="SNU2427" s="8"/>
      <c r="SNV2427" s="8"/>
      <c r="SNW2427" s="8"/>
      <c r="SNX2427" s="8"/>
      <c r="SNY2427" s="8"/>
      <c r="SNZ2427" s="8"/>
      <c r="SOA2427" s="8"/>
      <c r="SOB2427" s="8"/>
      <c r="SOC2427" s="8"/>
      <c r="SOD2427" s="8"/>
      <c r="SOE2427" s="8"/>
      <c r="SOF2427" s="8"/>
      <c r="SOG2427" s="8"/>
      <c r="SOH2427" s="8"/>
      <c r="SOI2427" s="8"/>
      <c r="SOJ2427" s="8"/>
      <c r="SOK2427" s="8"/>
      <c r="SOL2427" s="8"/>
      <c r="SOM2427" s="8"/>
      <c r="SON2427" s="8"/>
      <c r="SOO2427" s="8"/>
      <c r="SOP2427" s="8"/>
      <c r="SOQ2427" s="8"/>
      <c r="SOR2427" s="8"/>
      <c r="SOS2427" s="8"/>
      <c r="SOT2427" s="8"/>
      <c r="SOU2427" s="8"/>
      <c r="SOV2427" s="8"/>
      <c r="SOW2427" s="8"/>
      <c r="SOX2427" s="8"/>
      <c r="SOY2427" s="8"/>
      <c r="SOZ2427" s="8"/>
      <c r="SPA2427" s="8"/>
      <c r="SPB2427" s="8"/>
      <c r="SPC2427" s="8"/>
      <c r="SPD2427" s="8"/>
      <c r="SPE2427" s="8"/>
      <c r="SPF2427" s="8"/>
      <c r="SPG2427" s="8"/>
      <c r="SPH2427" s="8"/>
      <c r="SPI2427" s="8"/>
      <c r="SPJ2427" s="8"/>
      <c r="SPK2427" s="8"/>
      <c r="SPL2427" s="8"/>
      <c r="SPM2427" s="8"/>
      <c r="SPN2427" s="8"/>
      <c r="SPO2427" s="8"/>
      <c r="SPP2427" s="8"/>
      <c r="SPQ2427" s="8"/>
      <c r="SPR2427" s="8"/>
      <c r="SPS2427" s="8"/>
      <c r="SPT2427" s="8"/>
      <c r="SPU2427" s="8"/>
      <c r="SPV2427" s="8"/>
      <c r="SPW2427" s="8"/>
      <c r="SPX2427" s="8"/>
      <c r="SPY2427" s="8"/>
      <c r="SPZ2427" s="8"/>
      <c r="SQA2427" s="8"/>
      <c r="SQB2427" s="8"/>
      <c r="SQC2427" s="8"/>
      <c r="SQD2427" s="8"/>
      <c r="SQE2427" s="8"/>
      <c r="SQF2427" s="8"/>
      <c r="SQG2427" s="8"/>
      <c r="SQH2427" s="8"/>
      <c r="SQI2427" s="8"/>
      <c r="SQJ2427" s="8"/>
      <c r="SQK2427" s="8"/>
      <c r="SQL2427" s="8"/>
      <c r="SQM2427" s="8"/>
      <c r="SQN2427" s="8"/>
      <c r="SQO2427" s="8"/>
      <c r="SQP2427" s="8"/>
      <c r="SQQ2427" s="8"/>
      <c r="SQR2427" s="8"/>
      <c r="SQS2427" s="8"/>
      <c r="SQT2427" s="8"/>
      <c r="SQU2427" s="8"/>
      <c r="SQV2427" s="8"/>
      <c r="SQW2427" s="8"/>
      <c r="SQX2427" s="8"/>
      <c r="SQY2427" s="8"/>
      <c r="SQZ2427" s="8"/>
      <c r="SRA2427" s="8"/>
      <c r="SRB2427" s="8"/>
      <c r="SRC2427" s="8"/>
      <c r="SRD2427" s="8"/>
      <c r="SRE2427" s="8"/>
      <c r="SRF2427" s="8"/>
      <c r="SRG2427" s="8"/>
      <c r="SRH2427" s="8"/>
      <c r="SRI2427" s="8"/>
      <c r="SRJ2427" s="8"/>
      <c r="SRK2427" s="8"/>
      <c r="SRL2427" s="8"/>
      <c r="SRM2427" s="8"/>
      <c r="SRN2427" s="8"/>
      <c r="SRO2427" s="8"/>
      <c r="SRP2427" s="8"/>
      <c r="SRQ2427" s="8"/>
      <c r="SRR2427" s="8"/>
      <c r="SRS2427" s="8"/>
      <c r="SRT2427" s="8"/>
      <c r="SRU2427" s="8"/>
      <c r="SRV2427" s="8"/>
      <c r="SRW2427" s="8"/>
      <c r="SRX2427" s="8"/>
      <c r="SRY2427" s="8"/>
      <c r="SRZ2427" s="8"/>
      <c r="SSA2427" s="8"/>
      <c r="SSB2427" s="8"/>
      <c r="SSC2427" s="8"/>
      <c r="SSD2427" s="8"/>
      <c r="SSE2427" s="8"/>
      <c r="SSF2427" s="8"/>
      <c r="SSG2427" s="8"/>
      <c r="SSH2427" s="8"/>
      <c r="SSI2427" s="8"/>
      <c r="SSJ2427" s="8"/>
      <c r="SSK2427" s="8"/>
      <c r="SSL2427" s="8"/>
      <c r="SSM2427" s="8"/>
      <c r="SSN2427" s="8"/>
      <c r="SSO2427" s="8"/>
      <c r="SSP2427" s="8"/>
      <c r="SSQ2427" s="8"/>
      <c r="SSR2427" s="8"/>
      <c r="SSS2427" s="8"/>
      <c r="SST2427" s="8"/>
      <c r="SSU2427" s="8"/>
      <c r="SSV2427" s="8"/>
      <c r="SSW2427" s="8"/>
      <c r="SSX2427" s="8"/>
      <c r="SSY2427" s="8"/>
      <c r="SSZ2427" s="8"/>
      <c r="STA2427" s="8"/>
      <c r="STB2427" s="8"/>
      <c r="STC2427" s="8"/>
      <c r="STD2427" s="8"/>
      <c r="STE2427" s="8"/>
      <c r="STF2427" s="8"/>
      <c r="STG2427" s="8"/>
      <c r="STH2427" s="8"/>
      <c r="STI2427" s="8"/>
      <c r="STJ2427" s="8"/>
      <c r="STK2427" s="8"/>
      <c r="STL2427" s="8"/>
      <c r="STM2427" s="8"/>
      <c r="STN2427" s="8"/>
      <c r="STO2427" s="8"/>
      <c r="STP2427" s="8"/>
      <c r="STQ2427" s="8"/>
      <c r="STR2427" s="8"/>
      <c r="STS2427" s="8"/>
      <c r="STT2427" s="8"/>
      <c r="STU2427" s="8"/>
      <c r="STV2427" s="8"/>
      <c r="STW2427" s="8"/>
      <c r="STX2427" s="8"/>
      <c r="STY2427" s="8"/>
      <c r="STZ2427" s="8"/>
      <c r="SUA2427" s="8"/>
      <c r="SUB2427" s="8"/>
      <c r="SUC2427" s="8"/>
      <c r="SUD2427" s="8"/>
      <c r="SUE2427" s="8"/>
      <c r="SUF2427" s="8"/>
      <c r="SUG2427" s="8"/>
      <c r="SUH2427" s="8"/>
      <c r="SUI2427" s="8"/>
      <c r="SUJ2427" s="8"/>
      <c r="SUK2427" s="8"/>
      <c r="SUL2427" s="8"/>
      <c r="SUM2427" s="8"/>
      <c r="SUN2427" s="8"/>
      <c r="SUO2427" s="8"/>
      <c r="SUP2427" s="8"/>
      <c r="SUQ2427" s="8"/>
      <c r="SUR2427" s="8"/>
      <c r="SUS2427" s="8"/>
      <c r="SUT2427" s="8"/>
      <c r="SUU2427" s="8"/>
      <c r="SUV2427" s="8"/>
      <c r="SUW2427" s="8"/>
      <c r="SUX2427" s="8"/>
      <c r="SUY2427" s="8"/>
      <c r="SUZ2427" s="8"/>
      <c r="SVA2427" s="8"/>
      <c r="SVB2427" s="8"/>
      <c r="SVC2427" s="8"/>
      <c r="SVD2427" s="8"/>
      <c r="SVE2427" s="8"/>
      <c r="SVF2427" s="8"/>
      <c r="SVG2427" s="8"/>
      <c r="SVH2427" s="8"/>
      <c r="SVI2427" s="8"/>
      <c r="SVJ2427" s="8"/>
      <c r="SVK2427" s="8"/>
      <c r="SVL2427" s="8"/>
      <c r="SVM2427" s="8"/>
      <c r="SVN2427" s="8"/>
      <c r="SVO2427" s="8"/>
      <c r="SVP2427" s="8"/>
      <c r="SVQ2427" s="8"/>
      <c r="SVR2427" s="8"/>
      <c r="SVS2427" s="8"/>
      <c r="SVT2427" s="8"/>
      <c r="SVU2427" s="8"/>
      <c r="SVV2427" s="8"/>
      <c r="SVW2427" s="8"/>
      <c r="SVX2427" s="8"/>
      <c r="SVY2427" s="8"/>
      <c r="SVZ2427" s="8"/>
      <c r="SWA2427" s="8"/>
      <c r="SWB2427" s="8"/>
      <c r="SWC2427" s="8"/>
      <c r="SWD2427" s="8"/>
      <c r="SWE2427" s="8"/>
      <c r="SWF2427" s="8"/>
      <c r="SWG2427" s="8"/>
      <c r="SWH2427" s="8"/>
      <c r="SWI2427" s="8"/>
      <c r="SWJ2427" s="8"/>
      <c r="SWK2427" s="8"/>
      <c r="SWL2427" s="8"/>
      <c r="SWM2427" s="8"/>
      <c r="SWN2427" s="8"/>
      <c r="SWO2427" s="8"/>
      <c r="SWP2427" s="8"/>
      <c r="SWQ2427" s="8"/>
      <c r="SWR2427" s="8"/>
      <c r="SWS2427" s="8"/>
      <c r="SWT2427" s="8"/>
      <c r="SWU2427" s="8"/>
      <c r="SWV2427" s="8"/>
      <c r="SWW2427" s="8"/>
      <c r="SWX2427" s="8"/>
      <c r="SWY2427" s="8"/>
      <c r="SWZ2427" s="8"/>
      <c r="SXA2427" s="8"/>
      <c r="SXB2427" s="8"/>
      <c r="SXC2427" s="8"/>
      <c r="SXD2427" s="8"/>
      <c r="SXE2427" s="8"/>
      <c r="SXF2427" s="8"/>
      <c r="SXG2427" s="8"/>
      <c r="SXH2427" s="8"/>
      <c r="SXI2427" s="8"/>
      <c r="SXJ2427" s="8"/>
      <c r="SXK2427" s="8"/>
      <c r="SXL2427" s="8"/>
      <c r="SXM2427" s="8"/>
      <c r="SXN2427" s="8"/>
      <c r="SXO2427" s="8"/>
      <c r="SXP2427" s="8"/>
      <c r="SXQ2427" s="8"/>
      <c r="SXR2427" s="8"/>
      <c r="SXS2427" s="8"/>
      <c r="SXT2427" s="8"/>
      <c r="SXU2427" s="8"/>
      <c r="SXV2427" s="8"/>
      <c r="SXW2427" s="8"/>
      <c r="SXX2427" s="8"/>
      <c r="SXY2427" s="8"/>
      <c r="SXZ2427" s="8"/>
      <c r="SYA2427" s="8"/>
      <c r="SYB2427" s="8"/>
      <c r="SYC2427" s="8"/>
      <c r="SYD2427" s="8"/>
      <c r="SYE2427" s="8"/>
      <c r="SYF2427" s="8"/>
      <c r="SYG2427" s="8"/>
      <c r="SYH2427" s="8"/>
      <c r="SYI2427" s="8"/>
      <c r="SYJ2427" s="8"/>
      <c r="SYK2427" s="8"/>
      <c r="SYL2427" s="8"/>
      <c r="SYM2427" s="8"/>
      <c r="SYN2427" s="8"/>
      <c r="SYO2427" s="8"/>
      <c r="SYP2427" s="8"/>
      <c r="SYQ2427" s="8"/>
      <c r="SYR2427" s="8"/>
      <c r="SYS2427" s="8"/>
      <c r="SYT2427" s="8"/>
      <c r="SYU2427" s="8"/>
      <c r="SYV2427" s="8"/>
      <c r="SYW2427" s="8"/>
      <c r="SYX2427" s="8"/>
      <c r="SYY2427" s="8"/>
      <c r="SYZ2427" s="8"/>
      <c r="SZA2427" s="8"/>
      <c r="SZB2427" s="8"/>
      <c r="SZC2427" s="8"/>
      <c r="SZD2427" s="8"/>
      <c r="SZE2427" s="8"/>
      <c r="SZF2427" s="8"/>
      <c r="SZG2427" s="8"/>
      <c r="SZH2427" s="8"/>
      <c r="SZI2427" s="8"/>
      <c r="SZJ2427" s="8"/>
      <c r="SZK2427" s="8"/>
      <c r="SZL2427" s="8"/>
      <c r="SZM2427" s="8"/>
      <c r="SZN2427" s="8"/>
      <c r="SZO2427" s="8"/>
      <c r="SZP2427" s="8"/>
      <c r="SZQ2427" s="8"/>
      <c r="SZR2427" s="8"/>
      <c r="SZS2427" s="8"/>
      <c r="SZT2427" s="8"/>
      <c r="SZU2427" s="8"/>
      <c r="SZV2427" s="8"/>
      <c r="SZW2427" s="8"/>
      <c r="SZX2427" s="8"/>
      <c r="SZY2427" s="8"/>
      <c r="SZZ2427" s="8"/>
      <c r="TAA2427" s="8"/>
      <c r="TAB2427" s="8"/>
      <c r="TAC2427" s="8"/>
      <c r="TAD2427" s="8"/>
      <c r="TAE2427" s="8"/>
      <c r="TAF2427" s="8"/>
      <c r="TAG2427" s="8"/>
      <c r="TAH2427" s="8"/>
      <c r="TAI2427" s="8"/>
      <c r="TAJ2427" s="8"/>
      <c r="TAK2427" s="8"/>
      <c r="TAL2427" s="8"/>
      <c r="TAM2427" s="8"/>
      <c r="TAN2427" s="8"/>
      <c r="TAO2427" s="8"/>
      <c r="TAP2427" s="8"/>
      <c r="TAQ2427" s="8"/>
      <c r="TAR2427" s="8"/>
      <c r="TAS2427" s="8"/>
      <c r="TAT2427" s="8"/>
      <c r="TAU2427" s="8"/>
      <c r="TAV2427" s="8"/>
      <c r="TAW2427" s="8"/>
      <c r="TAX2427" s="8"/>
      <c r="TAY2427" s="8"/>
      <c r="TAZ2427" s="8"/>
      <c r="TBA2427" s="8"/>
      <c r="TBB2427" s="8"/>
      <c r="TBC2427" s="8"/>
      <c r="TBD2427" s="8"/>
      <c r="TBE2427" s="8"/>
      <c r="TBF2427" s="8"/>
      <c r="TBG2427" s="8"/>
      <c r="TBH2427" s="8"/>
      <c r="TBI2427" s="8"/>
      <c r="TBJ2427" s="8"/>
      <c r="TBK2427" s="8"/>
      <c r="TBL2427" s="8"/>
      <c r="TBM2427" s="8"/>
      <c r="TBN2427" s="8"/>
      <c r="TBO2427" s="8"/>
      <c r="TBP2427" s="8"/>
      <c r="TBQ2427" s="8"/>
      <c r="TBR2427" s="8"/>
      <c r="TBS2427" s="8"/>
      <c r="TBT2427" s="8"/>
      <c r="TBU2427" s="8"/>
      <c r="TBV2427" s="8"/>
      <c r="TBW2427" s="8"/>
      <c r="TBX2427" s="8"/>
      <c r="TBY2427" s="8"/>
      <c r="TBZ2427" s="8"/>
      <c r="TCA2427" s="8"/>
      <c r="TCB2427" s="8"/>
      <c r="TCC2427" s="8"/>
      <c r="TCD2427" s="8"/>
      <c r="TCE2427" s="8"/>
      <c r="TCF2427" s="8"/>
      <c r="TCG2427" s="8"/>
      <c r="TCH2427" s="8"/>
      <c r="TCI2427" s="8"/>
      <c r="TCJ2427" s="8"/>
      <c r="TCK2427" s="8"/>
      <c r="TCL2427" s="8"/>
      <c r="TCM2427" s="8"/>
      <c r="TCN2427" s="8"/>
      <c r="TCO2427" s="8"/>
      <c r="TCP2427" s="8"/>
      <c r="TCQ2427" s="8"/>
      <c r="TCR2427" s="8"/>
      <c r="TCS2427" s="8"/>
      <c r="TCT2427" s="8"/>
      <c r="TCU2427" s="8"/>
      <c r="TCV2427" s="8"/>
      <c r="TCW2427" s="8"/>
      <c r="TCX2427" s="8"/>
      <c r="TCY2427" s="8"/>
      <c r="TCZ2427" s="8"/>
      <c r="TDA2427" s="8"/>
      <c r="TDB2427" s="8"/>
      <c r="TDC2427" s="8"/>
      <c r="TDD2427" s="8"/>
      <c r="TDE2427" s="8"/>
      <c r="TDF2427" s="8"/>
      <c r="TDG2427" s="8"/>
      <c r="TDH2427" s="8"/>
      <c r="TDI2427" s="8"/>
      <c r="TDJ2427" s="8"/>
      <c r="TDK2427" s="8"/>
      <c r="TDL2427" s="8"/>
      <c r="TDM2427" s="8"/>
      <c r="TDN2427" s="8"/>
      <c r="TDO2427" s="8"/>
      <c r="TDP2427" s="8"/>
      <c r="TDQ2427" s="8"/>
      <c r="TDR2427" s="8"/>
      <c r="TDS2427" s="8"/>
      <c r="TDT2427" s="8"/>
      <c r="TDU2427" s="8"/>
      <c r="TDV2427" s="8"/>
      <c r="TDW2427" s="8"/>
      <c r="TDX2427" s="8"/>
      <c r="TDY2427" s="8"/>
      <c r="TDZ2427" s="8"/>
      <c r="TEA2427" s="8"/>
      <c r="TEB2427" s="8"/>
      <c r="TEC2427" s="8"/>
      <c r="TED2427" s="8"/>
      <c r="TEE2427" s="8"/>
      <c r="TEF2427" s="8"/>
      <c r="TEG2427" s="8"/>
      <c r="TEH2427" s="8"/>
      <c r="TEI2427" s="8"/>
      <c r="TEJ2427" s="8"/>
      <c r="TEK2427" s="8"/>
      <c r="TEL2427" s="8"/>
      <c r="TEM2427" s="8"/>
      <c r="TEN2427" s="8"/>
      <c r="TEO2427" s="8"/>
      <c r="TEP2427" s="8"/>
      <c r="TEQ2427" s="8"/>
      <c r="TER2427" s="8"/>
      <c r="TES2427" s="8"/>
      <c r="TET2427" s="8"/>
      <c r="TEU2427" s="8"/>
      <c r="TEV2427" s="8"/>
      <c r="TEW2427" s="8"/>
      <c r="TEX2427" s="8"/>
      <c r="TEY2427" s="8"/>
      <c r="TEZ2427" s="8"/>
      <c r="TFA2427" s="8"/>
      <c r="TFB2427" s="8"/>
      <c r="TFC2427" s="8"/>
      <c r="TFD2427" s="8"/>
      <c r="TFE2427" s="8"/>
      <c r="TFF2427" s="8"/>
      <c r="TFG2427" s="8"/>
      <c r="TFH2427" s="8"/>
      <c r="TFI2427" s="8"/>
      <c r="TFJ2427" s="8"/>
      <c r="TFK2427" s="8"/>
      <c r="TFL2427" s="8"/>
      <c r="TFM2427" s="8"/>
      <c r="TFN2427" s="8"/>
      <c r="TFO2427" s="8"/>
      <c r="TFP2427" s="8"/>
      <c r="TFQ2427" s="8"/>
      <c r="TFR2427" s="8"/>
      <c r="TFS2427" s="8"/>
      <c r="TFT2427" s="8"/>
      <c r="TFU2427" s="8"/>
      <c r="TFV2427" s="8"/>
      <c r="TFW2427" s="8"/>
      <c r="TFX2427" s="8"/>
      <c r="TFY2427" s="8"/>
      <c r="TFZ2427" s="8"/>
      <c r="TGA2427" s="8"/>
      <c r="TGB2427" s="8"/>
      <c r="TGC2427" s="8"/>
      <c r="TGD2427" s="8"/>
      <c r="TGE2427" s="8"/>
      <c r="TGF2427" s="8"/>
      <c r="TGG2427" s="8"/>
      <c r="TGH2427" s="8"/>
      <c r="TGI2427" s="8"/>
      <c r="TGJ2427" s="8"/>
      <c r="TGK2427" s="8"/>
      <c r="TGL2427" s="8"/>
      <c r="TGM2427" s="8"/>
      <c r="TGN2427" s="8"/>
      <c r="TGO2427" s="8"/>
      <c r="TGP2427" s="8"/>
      <c r="TGQ2427" s="8"/>
      <c r="TGR2427" s="8"/>
      <c r="TGS2427" s="8"/>
      <c r="TGT2427" s="8"/>
      <c r="TGU2427" s="8"/>
      <c r="TGV2427" s="8"/>
      <c r="TGW2427" s="8"/>
      <c r="TGX2427" s="8"/>
      <c r="TGY2427" s="8"/>
      <c r="TGZ2427" s="8"/>
      <c r="THA2427" s="8"/>
      <c r="THB2427" s="8"/>
      <c r="THC2427" s="8"/>
      <c r="THD2427" s="8"/>
      <c r="THE2427" s="8"/>
      <c r="THF2427" s="8"/>
      <c r="THG2427" s="8"/>
      <c r="THH2427" s="8"/>
      <c r="THI2427" s="8"/>
      <c r="THJ2427" s="8"/>
      <c r="THK2427" s="8"/>
      <c r="THL2427" s="8"/>
      <c r="THM2427" s="8"/>
      <c r="THN2427" s="8"/>
      <c r="THO2427" s="8"/>
      <c r="THP2427" s="8"/>
      <c r="THQ2427" s="8"/>
      <c r="THR2427" s="8"/>
      <c r="THS2427" s="8"/>
      <c r="THT2427" s="8"/>
      <c r="THU2427" s="8"/>
      <c r="THV2427" s="8"/>
      <c r="THW2427" s="8"/>
      <c r="THX2427" s="8"/>
      <c r="THY2427" s="8"/>
      <c r="THZ2427" s="8"/>
      <c r="TIA2427" s="8"/>
      <c r="TIB2427" s="8"/>
      <c r="TIC2427" s="8"/>
      <c r="TID2427" s="8"/>
      <c r="TIE2427" s="8"/>
      <c r="TIF2427" s="8"/>
      <c r="TIG2427" s="8"/>
      <c r="TIH2427" s="8"/>
      <c r="TII2427" s="8"/>
      <c r="TIJ2427" s="8"/>
      <c r="TIK2427" s="8"/>
      <c r="TIL2427" s="8"/>
      <c r="TIM2427" s="8"/>
      <c r="TIN2427" s="8"/>
      <c r="TIO2427" s="8"/>
      <c r="TIP2427" s="8"/>
      <c r="TIQ2427" s="8"/>
      <c r="TIR2427" s="8"/>
      <c r="TIS2427" s="8"/>
      <c r="TIT2427" s="8"/>
      <c r="TIU2427" s="8"/>
      <c r="TIV2427" s="8"/>
      <c r="TIW2427" s="8"/>
      <c r="TIX2427" s="8"/>
      <c r="TIY2427" s="8"/>
      <c r="TIZ2427" s="8"/>
      <c r="TJA2427" s="8"/>
      <c r="TJB2427" s="8"/>
      <c r="TJC2427" s="8"/>
      <c r="TJD2427" s="8"/>
      <c r="TJE2427" s="8"/>
      <c r="TJF2427" s="8"/>
      <c r="TJG2427" s="8"/>
      <c r="TJH2427" s="8"/>
      <c r="TJI2427" s="8"/>
      <c r="TJJ2427" s="8"/>
      <c r="TJK2427" s="8"/>
      <c r="TJL2427" s="8"/>
      <c r="TJM2427" s="8"/>
      <c r="TJN2427" s="8"/>
      <c r="TJO2427" s="8"/>
      <c r="TJP2427" s="8"/>
      <c r="TJQ2427" s="8"/>
      <c r="TJR2427" s="8"/>
      <c r="TJS2427" s="8"/>
      <c r="TJT2427" s="8"/>
      <c r="TJU2427" s="8"/>
      <c r="TJV2427" s="8"/>
      <c r="TJW2427" s="8"/>
      <c r="TJX2427" s="8"/>
      <c r="TJY2427" s="8"/>
      <c r="TJZ2427" s="8"/>
      <c r="TKA2427" s="8"/>
      <c r="TKB2427" s="8"/>
      <c r="TKC2427" s="8"/>
      <c r="TKD2427" s="8"/>
      <c r="TKE2427" s="8"/>
      <c r="TKF2427" s="8"/>
      <c r="TKG2427" s="8"/>
      <c r="TKH2427" s="8"/>
      <c r="TKI2427" s="8"/>
      <c r="TKJ2427" s="8"/>
      <c r="TKK2427" s="8"/>
      <c r="TKL2427" s="8"/>
      <c r="TKM2427" s="8"/>
      <c r="TKN2427" s="8"/>
      <c r="TKO2427" s="8"/>
      <c r="TKP2427" s="8"/>
      <c r="TKQ2427" s="8"/>
      <c r="TKR2427" s="8"/>
      <c r="TKS2427" s="8"/>
      <c r="TKT2427" s="8"/>
      <c r="TKU2427" s="8"/>
      <c r="TKV2427" s="8"/>
      <c r="TKW2427" s="8"/>
      <c r="TKX2427" s="8"/>
      <c r="TKY2427" s="8"/>
      <c r="TKZ2427" s="8"/>
      <c r="TLA2427" s="8"/>
      <c r="TLB2427" s="8"/>
      <c r="TLC2427" s="8"/>
      <c r="TLD2427" s="8"/>
      <c r="TLE2427" s="8"/>
      <c r="TLF2427" s="8"/>
      <c r="TLG2427" s="8"/>
      <c r="TLH2427" s="8"/>
      <c r="TLI2427" s="8"/>
      <c r="TLJ2427" s="8"/>
      <c r="TLK2427" s="8"/>
      <c r="TLL2427" s="8"/>
      <c r="TLM2427" s="8"/>
      <c r="TLN2427" s="8"/>
      <c r="TLO2427" s="8"/>
      <c r="TLP2427" s="8"/>
      <c r="TLQ2427" s="8"/>
      <c r="TLR2427" s="8"/>
      <c r="TLS2427" s="8"/>
      <c r="TLT2427" s="8"/>
      <c r="TLU2427" s="8"/>
      <c r="TLV2427" s="8"/>
      <c r="TLW2427" s="8"/>
      <c r="TLX2427" s="8"/>
      <c r="TLY2427" s="8"/>
      <c r="TLZ2427" s="8"/>
      <c r="TMA2427" s="8"/>
      <c r="TMB2427" s="8"/>
      <c r="TMC2427" s="8"/>
      <c r="TMD2427" s="8"/>
      <c r="TME2427" s="8"/>
      <c r="TMF2427" s="8"/>
      <c r="TMG2427" s="8"/>
      <c r="TMH2427" s="8"/>
      <c r="TMI2427" s="8"/>
      <c r="TMJ2427" s="8"/>
      <c r="TMK2427" s="8"/>
      <c r="TML2427" s="8"/>
      <c r="TMM2427" s="8"/>
      <c r="TMN2427" s="8"/>
      <c r="TMO2427" s="8"/>
      <c r="TMP2427" s="8"/>
      <c r="TMQ2427" s="8"/>
      <c r="TMR2427" s="8"/>
      <c r="TMS2427" s="8"/>
      <c r="TMT2427" s="8"/>
      <c r="TMU2427" s="8"/>
      <c r="TMV2427" s="8"/>
      <c r="TMW2427" s="8"/>
      <c r="TMX2427" s="8"/>
      <c r="TMY2427" s="8"/>
      <c r="TMZ2427" s="8"/>
      <c r="TNA2427" s="8"/>
      <c r="TNB2427" s="8"/>
      <c r="TNC2427" s="8"/>
      <c r="TND2427" s="8"/>
      <c r="TNE2427" s="8"/>
      <c r="TNF2427" s="8"/>
      <c r="TNG2427" s="8"/>
      <c r="TNH2427" s="8"/>
      <c r="TNI2427" s="8"/>
      <c r="TNJ2427" s="8"/>
      <c r="TNK2427" s="8"/>
      <c r="TNL2427" s="8"/>
      <c r="TNM2427" s="8"/>
      <c r="TNN2427" s="8"/>
      <c r="TNO2427" s="8"/>
      <c r="TNP2427" s="8"/>
      <c r="TNQ2427" s="8"/>
      <c r="TNR2427" s="8"/>
      <c r="TNS2427" s="8"/>
      <c r="TNT2427" s="8"/>
      <c r="TNU2427" s="8"/>
      <c r="TNV2427" s="8"/>
      <c r="TNW2427" s="8"/>
      <c r="TNX2427" s="8"/>
      <c r="TNY2427" s="8"/>
      <c r="TNZ2427" s="8"/>
      <c r="TOA2427" s="8"/>
      <c r="TOB2427" s="8"/>
      <c r="TOC2427" s="8"/>
      <c r="TOD2427" s="8"/>
      <c r="TOE2427" s="8"/>
      <c r="TOF2427" s="8"/>
      <c r="TOG2427" s="8"/>
      <c r="TOH2427" s="8"/>
      <c r="TOI2427" s="8"/>
      <c r="TOJ2427" s="8"/>
      <c r="TOK2427" s="8"/>
      <c r="TOL2427" s="8"/>
      <c r="TOM2427" s="8"/>
      <c r="TON2427" s="8"/>
      <c r="TOO2427" s="8"/>
      <c r="TOP2427" s="8"/>
      <c r="TOQ2427" s="8"/>
      <c r="TOR2427" s="8"/>
      <c r="TOS2427" s="8"/>
      <c r="TOT2427" s="8"/>
      <c r="TOU2427" s="8"/>
      <c r="TOV2427" s="8"/>
      <c r="TOW2427" s="8"/>
      <c r="TOX2427" s="8"/>
      <c r="TOY2427" s="8"/>
      <c r="TOZ2427" s="8"/>
      <c r="TPA2427" s="8"/>
      <c r="TPB2427" s="8"/>
      <c r="TPC2427" s="8"/>
      <c r="TPD2427" s="8"/>
      <c r="TPE2427" s="8"/>
      <c r="TPF2427" s="8"/>
      <c r="TPG2427" s="8"/>
      <c r="TPH2427" s="8"/>
      <c r="TPI2427" s="8"/>
      <c r="TPJ2427" s="8"/>
      <c r="TPK2427" s="8"/>
      <c r="TPL2427" s="8"/>
      <c r="TPM2427" s="8"/>
      <c r="TPN2427" s="8"/>
      <c r="TPO2427" s="8"/>
      <c r="TPP2427" s="8"/>
      <c r="TPQ2427" s="8"/>
      <c r="TPR2427" s="8"/>
      <c r="TPS2427" s="8"/>
      <c r="TPT2427" s="8"/>
      <c r="TPU2427" s="8"/>
      <c r="TPV2427" s="8"/>
      <c r="TPW2427" s="8"/>
      <c r="TPX2427" s="8"/>
      <c r="TPY2427" s="8"/>
      <c r="TPZ2427" s="8"/>
      <c r="TQA2427" s="8"/>
      <c r="TQB2427" s="8"/>
      <c r="TQC2427" s="8"/>
      <c r="TQD2427" s="8"/>
      <c r="TQE2427" s="8"/>
      <c r="TQF2427" s="8"/>
      <c r="TQG2427" s="8"/>
      <c r="TQH2427" s="8"/>
      <c r="TQI2427" s="8"/>
      <c r="TQJ2427" s="8"/>
      <c r="TQK2427" s="8"/>
      <c r="TQL2427" s="8"/>
      <c r="TQM2427" s="8"/>
      <c r="TQN2427" s="8"/>
      <c r="TQO2427" s="8"/>
      <c r="TQP2427" s="8"/>
      <c r="TQQ2427" s="8"/>
      <c r="TQR2427" s="8"/>
      <c r="TQS2427" s="8"/>
      <c r="TQT2427" s="8"/>
      <c r="TQU2427" s="8"/>
      <c r="TQV2427" s="8"/>
      <c r="TQW2427" s="8"/>
      <c r="TQX2427" s="8"/>
      <c r="TQY2427" s="8"/>
      <c r="TQZ2427" s="8"/>
      <c r="TRA2427" s="8"/>
      <c r="TRB2427" s="8"/>
      <c r="TRC2427" s="8"/>
      <c r="TRD2427" s="8"/>
      <c r="TRE2427" s="8"/>
      <c r="TRF2427" s="8"/>
      <c r="TRG2427" s="8"/>
      <c r="TRH2427" s="8"/>
      <c r="TRI2427" s="8"/>
      <c r="TRJ2427" s="8"/>
      <c r="TRK2427" s="8"/>
      <c r="TRL2427" s="8"/>
      <c r="TRM2427" s="8"/>
      <c r="TRN2427" s="8"/>
      <c r="TRO2427" s="8"/>
      <c r="TRP2427" s="8"/>
      <c r="TRQ2427" s="8"/>
      <c r="TRR2427" s="8"/>
      <c r="TRS2427" s="8"/>
      <c r="TRT2427" s="8"/>
      <c r="TRU2427" s="8"/>
      <c r="TRV2427" s="8"/>
      <c r="TRW2427" s="8"/>
      <c r="TRX2427" s="8"/>
      <c r="TRY2427" s="8"/>
      <c r="TRZ2427" s="8"/>
      <c r="TSA2427" s="8"/>
      <c r="TSB2427" s="8"/>
      <c r="TSC2427" s="8"/>
      <c r="TSD2427" s="8"/>
      <c r="TSE2427" s="8"/>
      <c r="TSF2427" s="8"/>
      <c r="TSG2427" s="8"/>
      <c r="TSH2427" s="8"/>
      <c r="TSI2427" s="8"/>
      <c r="TSJ2427" s="8"/>
      <c r="TSK2427" s="8"/>
      <c r="TSL2427" s="8"/>
      <c r="TSM2427" s="8"/>
      <c r="TSN2427" s="8"/>
      <c r="TSO2427" s="8"/>
      <c r="TSP2427" s="8"/>
      <c r="TSQ2427" s="8"/>
      <c r="TSR2427" s="8"/>
      <c r="TSS2427" s="8"/>
      <c r="TST2427" s="8"/>
      <c r="TSU2427" s="8"/>
      <c r="TSV2427" s="8"/>
      <c r="TSW2427" s="8"/>
      <c r="TSX2427" s="8"/>
      <c r="TSY2427" s="8"/>
      <c r="TSZ2427" s="8"/>
      <c r="TTA2427" s="8"/>
      <c r="TTB2427" s="8"/>
      <c r="TTC2427" s="8"/>
      <c r="TTD2427" s="8"/>
      <c r="TTE2427" s="8"/>
      <c r="TTF2427" s="8"/>
      <c r="TTG2427" s="8"/>
      <c r="TTH2427" s="8"/>
      <c r="TTI2427" s="8"/>
      <c r="TTJ2427" s="8"/>
      <c r="TTK2427" s="8"/>
      <c r="TTL2427" s="8"/>
      <c r="TTM2427" s="8"/>
      <c r="TTN2427" s="8"/>
      <c r="TTO2427" s="8"/>
      <c r="TTP2427" s="8"/>
      <c r="TTQ2427" s="8"/>
      <c r="TTR2427" s="8"/>
      <c r="TTS2427" s="8"/>
      <c r="TTT2427" s="8"/>
      <c r="TTU2427" s="8"/>
      <c r="TTV2427" s="8"/>
      <c r="TTW2427" s="8"/>
      <c r="TTX2427" s="8"/>
      <c r="TTY2427" s="8"/>
      <c r="TTZ2427" s="8"/>
      <c r="TUA2427" s="8"/>
      <c r="TUB2427" s="8"/>
      <c r="TUC2427" s="8"/>
      <c r="TUD2427" s="8"/>
      <c r="TUE2427" s="8"/>
      <c r="TUF2427" s="8"/>
      <c r="TUG2427" s="8"/>
      <c r="TUH2427" s="8"/>
      <c r="TUI2427" s="8"/>
      <c r="TUJ2427" s="8"/>
      <c r="TUK2427" s="8"/>
      <c r="TUL2427" s="8"/>
      <c r="TUM2427" s="8"/>
      <c r="TUN2427" s="8"/>
      <c r="TUO2427" s="8"/>
      <c r="TUP2427" s="8"/>
      <c r="TUQ2427" s="8"/>
      <c r="TUR2427" s="8"/>
      <c r="TUS2427" s="8"/>
      <c r="TUT2427" s="8"/>
      <c r="TUU2427" s="8"/>
      <c r="TUV2427" s="8"/>
      <c r="TUW2427" s="8"/>
      <c r="TUX2427" s="8"/>
      <c r="TUY2427" s="8"/>
      <c r="TUZ2427" s="8"/>
      <c r="TVA2427" s="8"/>
      <c r="TVB2427" s="8"/>
      <c r="TVC2427" s="8"/>
      <c r="TVD2427" s="8"/>
      <c r="TVE2427" s="8"/>
      <c r="TVF2427" s="8"/>
      <c r="TVG2427" s="8"/>
      <c r="TVH2427" s="8"/>
      <c r="TVI2427" s="8"/>
      <c r="TVJ2427" s="8"/>
      <c r="TVK2427" s="8"/>
      <c r="TVL2427" s="8"/>
      <c r="TVM2427" s="8"/>
      <c r="TVN2427" s="8"/>
      <c r="TVO2427" s="8"/>
      <c r="TVP2427" s="8"/>
      <c r="TVQ2427" s="8"/>
      <c r="TVR2427" s="8"/>
      <c r="TVS2427" s="8"/>
      <c r="TVT2427" s="8"/>
      <c r="TVU2427" s="8"/>
      <c r="TVV2427" s="8"/>
      <c r="TVW2427" s="8"/>
      <c r="TVX2427" s="8"/>
      <c r="TVY2427" s="8"/>
      <c r="TVZ2427" s="8"/>
      <c r="TWA2427" s="8"/>
      <c r="TWB2427" s="8"/>
      <c r="TWC2427" s="8"/>
      <c r="TWD2427" s="8"/>
      <c r="TWE2427" s="8"/>
      <c r="TWF2427" s="8"/>
      <c r="TWG2427" s="8"/>
      <c r="TWH2427" s="8"/>
      <c r="TWI2427" s="8"/>
      <c r="TWJ2427" s="8"/>
      <c r="TWK2427" s="8"/>
      <c r="TWL2427" s="8"/>
      <c r="TWM2427" s="8"/>
      <c r="TWN2427" s="8"/>
      <c r="TWO2427" s="8"/>
      <c r="TWP2427" s="8"/>
      <c r="TWQ2427" s="8"/>
      <c r="TWR2427" s="8"/>
      <c r="TWS2427" s="8"/>
      <c r="TWT2427" s="8"/>
      <c r="TWU2427" s="8"/>
      <c r="TWV2427" s="8"/>
      <c r="TWW2427" s="8"/>
      <c r="TWX2427" s="8"/>
      <c r="TWY2427" s="8"/>
      <c r="TWZ2427" s="8"/>
      <c r="TXA2427" s="8"/>
      <c r="TXB2427" s="8"/>
      <c r="TXC2427" s="8"/>
      <c r="TXD2427" s="8"/>
      <c r="TXE2427" s="8"/>
      <c r="TXF2427" s="8"/>
      <c r="TXG2427" s="8"/>
      <c r="TXH2427" s="8"/>
      <c r="TXI2427" s="8"/>
      <c r="TXJ2427" s="8"/>
      <c r="TXK2427" s="8"/>
      <c r="TXL2427" s="8"/>
      <c r="TXM2427" s="8"/>
      <c r="TXN2427" s="8"/>
      <c r="TXO2427" s="8"/>
      <c r="TXP2427" s="8"/>
      <c r="TXQ2427" s="8"/>
      <c r="TXR2427" s="8"/>
      <c r="TXS2427" s="8"/>
      <c r="TXT2427" s="8"/>
      <c r="TXU2427" s="8"/>
      <c r="TXV2427" s="8"/>
      <c r="TXW2427" s="8"/>
      <c r="TXX2427" s="8"/>
      <c r="TXY2427" s="8"/>
      <c r="TXZ2427" s="8"/>
      <c r="TYA2427" s="8"/>
      <c r="TYB2427" s="8"/>
      <c r="TYC2427" s="8"/>
      <c r="TYD2427" s="8"/>
      <c r="TYE2427" s="8"/>
      <c r="TYF2427" s="8"/>
      <c r="TYG2427" s="8"/>
      <c r="TYH2427" s="8"/>
      <c r="TYI2427" s="8"/>
      <c r="TYJ2427" s="8"/>
      <c r="TYK2427" s="8"/>
      <c r="TYL2427" s="8"/>
      <c r="TYM2427" s="8"/>
      <c r="TYN2427" s="8"/>
      <c r="TYO2427" s="8"/>
      <c r="TYP2427" s="8"/>
      <c r="TYQ2427" s="8"/>
      <c r="TYR2427" s="8"/>
      <c r="TYS2427" s="8"/>
      <c r="TYT2427" s="8"/>
      <c r="TYU2427" s="8"/>
      <c r="TYV2427" s="8"/>
      <c r="TYW2427" s="8"/>
      <c r="TYX2427" s="8"/>
      <c r="TYY2427" s="8"/>
      <c r="TYZ2427" s="8"/>
      <c r="TZA2427" s="8"/>
      <c r="TZB2427" s="8"/>
      <c r="TZC2427" s="8"/>
      <c r="TZD2427" s="8"/>
      <c r="TZE2427" s="8"/>
      <c r="TZF2427" s="8"/>
      <c r="TZG2427" s="8"/>
      <c r="TZH2427" s="8"/>
      <c r="TZI2427" s="8"/>
      <c r="TZJ2427" s="8"/>
      <c r="TZK2427" s="8"/>
      <c r="TZL2427" s="8"/>
      <c r="TZM2427" s="8"/>
      <c r="TZN2427" s="8"/>
      <c r="TZO2427" s="8"/>
      <c r="TZP2427" s="8"/>
      <c r="TZQ2427" s="8"/>
      <c r="TZR2427" s="8"/>
      <c r="TZS2427" s="8"/>
      <c r="TZT2427" s="8"/>
      <c r="TZU2427" s="8"/>
      <c r="TZV2427" s="8"/>
      <c r="TZW2427" s="8"/>
      <c r="TZX2427" s="8"/>
      <c r="TZY2427" s="8"/>
      <c r="TZZ2427" s="8"/>
      <c r="UAA2427" s="8"/>
      <c r="UAB2427" s="8"/>
      <c r="UAC2427" s="8"/>
      <c r="UAD2427" s="8"/>
      <c r="UAE2427" s="8"/>
      <c r="UAF2427" s="8"/>
      <c r="UAG2427" s="8"/>
      <c r="UAH2427" s="8"/>
      <c r="UAI2427" s="8"/>
      <c r="UAJ2427" s="8"/>
      <c r="UAK2427" s="8"/>
      <c r="UAL2427" s="8"/>
      <c r="UAM2427" s="8"/>
      <c r="UAN2427" s="8"/>
      <c r="UAO2427" s="8"/>
      <c r="UAP2427" s="8"/>
      <c r="UAQ2427" s="8"/>
      <c r="UAR2427" s="8"/>
      <c r="UAS2427" s="8"/>
      <c r="UAT2427" s="8"/>
      <c r="UAU2427" s="8"/>
      <c r="UAV2427" s="8"/>
      <c r="UAW2427" s="8"/>
      <c r="UAX2427" s="8"/>
      <c r="UAY2427" s="8"/>
      <c r="UAZ2427" s="8"/>
      <c r="UBA2427" s="8"/>
      <c r="UBB2427" s="8"/>
      <c r="UBC2427" s="8"/>
      <c r="UBD2427" s="8"/>
      <c r="UBE2427" s="8"/>
      <c r="UBF2427" s="8"/>
      <c r="UBG2427" s="8"/>
      <c r="UBH2427" s="8"/>
      <c r="UBI2427" s="8"/>
      <c r="UBJ2427" s="8"/>
      <c r="UBK2427" s="8"/>
      <c r="UBL2427" s="8"/>
      <c r="UBM2427" s="8"/>
      <c r="UBN2427" s="8"/>
      <c r="UBO2427" s="8"/>
      <c r="UBP2427" s="8"/>
      <c r="UBQ2427" s="8"/>
      <c r="UBR2427" s="8"/>
      <c r="UBS2427" s="8"/>
      <c r="UBT2427" s="8"/>
      <c r="UBU2427" s="8"/>
      <c r="UBV2427" s="8"/>
      <c r="UBW2427" s="8"/>
      <c r="UBX2427" s="8"/>
      <c r="UBY2427" s="8"/>
      <c r="UBZ2427" s="8"/>
      <c r="UCA2427" s="8"/>
      <c r="UCB2427" s="8"/>
      <c r="UCC2427" s="8"/>
      <c r="UCD2427" s="8"/>
      <c r="UCE2427" s="8"/>
      <c r="UCF2427" s="8"/>
      <c r="UCG2427" s="8"/>
      <c r="UCH2427" s="8"/>
      <c r="UCI2427" s="8"/>
      <c r="UCJ2427" s="8"/>
      <c r="UCK2427" s="8"/>
      <c r="UCL2427" s="8"/>
      <c r="UCM2427" s="8"/>
      <c r="UCN2427" s="8"/>
      <c r="UCO2427" s="8"/>
      <c r="UCP2427" s="8"/>
      <c r="UCQ2427" s="8"/>
      <c r="UCR2427" s="8"/>
      <c r="UCS2427" s="8"/>
      <c r="UCT2427" s="8"/>
      <c r="UCU2427" s="8"/>
      <c r="UCV2427" s="8"/>
      <c r="UCW2427" s="8"/>
      <c r="UCX2427" s="8"/>
      <c r="UCY2427" s="8"/>
      <c r="UCZ2427" s="8"/>
      <c r="UDA2427" s="8"/>
      <c r="UDB2427" s="8"/>
      <c r="UDC2427" s="8"/>
      <c r="UDD2427" s="8"/>
      <c r="UDE2427" s="8"/>
      <c r="UDF2427" s="8"/>
      <c r="UDG2427" s="8"/>
      <c r="UDH2427" s="8"/>
      <c r="UDI2427" s="8"/>
      <c r="UDJ2427" s="8"/>
      <c r="UDK2427" s="8"/>
      <c r="UDL2427" s="8"/>
      <c r="UDM2427" s="8"/>
      <c r="UDN2427" s="8"/>
      <c r="UDO2427" s="8"/>
      <c r="UDP2427" s="8"/>
      <c r="UDQ2427" s="8"/>
      <c r="UDR2427" s="8"/>
      <c r="UDS2427" s="8"/>
      <c r="UDT2427" s="8"/>
      <c r="UDU2427" s="8"/>
      <c r="UDV2427" s="8"/>
      <c r="UDW2427" s="8"/>
      <c r="UDX2427" s="8"/>
      <c r="UDY2427" s="8"/>
      <c r="UDZ2427" s="8"/>
      <c r="UEA2427" s="8"/>
      <c r="UEB2427" s="8"/>
      <c r="UEC2427" s="8"/>
      <c r="UED2427" s="8"/>
      <c r="UEE2427" s="8"/>
      <c r="UEF2427" s="8"/>
      <c r="UEG2427" s="8"/>
      <c r="UEH2427" s="8"/>
      <c r="UEI2427" s="8"/>
      <c r="UEJ2427" s="8"/>
      <c r="UEK2427" s="8"/>
      <c r="UEL2427" s="8"/>
      <c r="UEM2427" s="8"/>
      <c r="UEN2427" s="8"/>
      <c r="UEO2427" s="8"/>
      <c r="UEP2427" s="8"/>
      <c r="UEQ2427" s="8"/>
      <c r="UER2427" s="8"/>
      <c r="UES2427" s="8"/>
      <c r="UET2427" s="8"/>
      <c r="UEU2427" s="8"/>
      <c r="UEV2427" s="8"/>
      <c r="UEW2427" s="8"/>
      <c r="UEX2427" s="8"/>
      <c r="UEY2427" s="8"/>
      <c r="UEZ2427" s="8"/>
      <c r="UFA2427" s="8"/>
      <c r="UFB2427" s="8"/>
      <c r="UFC2427" s="8"/>
      <c r="UFD2427" s="8"/>
      <c r="UFE2427" s="8"/>
      <c r="UFF2427" s="8"/>
      <c r="UFG2427" s="8"/>
      <c r="UFH2427" s="8"/>
      <c r="UFI2427" s="8"/>
      <c r="UFJ2427" s="8"/>
      <c r="UFK2427" s="8"/>
      <c r="UFL2427" s="8"/>
      <c r="UFM2427" s="8"/>
      <c r="UFN2427" s="8"/>
      <c r="UFO2427" s="8"/>
      <c r="UFP2427" s="8"/>
      <c r="UFQ2427" s="8"/>
      <c r="UFR2427" s="8"/>
      <c r="UFS2427" s="8"/>
      <c r="UFT2427" s="8"/>
      <c r="UFU2427" s="8"/>
      <c r="UFV2427" s="8"/>
      <c r="UFW2427" s="8"/>
      <c r="UFX2427" s="8"/>
      <c r="UFY2427" s="8"/>
      <c r="UFZ2427" s="8"/>
      <c r="UGA2427" s="8"/>
      <c r="UGB2427" s="8"/>
      <c r="UGC2427" s="8"/>
      <c r="UGD2427" s="8"/>
      <c r="UGE2427" s="8"/>
      <c r="UGF2427" s="8"/>
      <c r="UGG2427" s="8"/>
      <c r="UGH2427" s="8"/>
      <c r="UGI2427" s="8"/>
      <c r="UGJ2427" s="8"/>
      <c r="UGK2427" s="8"/>
      <c r="UGL2427" s="8"/>
      <c r="UGM2427" s="8"/>
      <c r="UGN2427" s="8"/>
      <c r="UGO2427" s="8"/>
      <c r="UGP2427" s="8"/>
      <c r="UGQ2427" s="8"/>
      <c r="UGR2427" s="8"/>
      <c r="UGS2427" s="8"/>
      <c r="UGT2427" s="8"/>
      <c r="UGU2427" s="8"/>
      <c r="UGV2427" s="8"/>
      <c r="UGW2427" s="8"/>
      <c r="UGX2427" s="8"/>
      <c r="UGY2427" s="8"/>
      <c r="UGZ2427" s="8"/>
      <c r="UHA2427" s="8"/>
      <c r="UHB2427" s="8"/>
      <c r="UHC2427" s="8"/>
      <c r="UHD2427" s="8"/>
      <c r="UHE2427" s="8"/>
      <c r="UHF2427" s="8"/>
      <c r="UHG2427" s="8"/>
      <c r="UHH2427" s="8"/>
      <c r="UHI2427" s="8"/>
      <c r="UHJ2427" s="8"/>
      <c r="UHK2427" s="8"/>
      <c r="UHL2427" s="8"/>
      <c r="UHM2427" s="8"/>
      <c r="UHN2427" s="8"/>
      <c r="UHO2427" s="8"/>
      <c r="UHP2427" s="8"/>
      <c r="UHQ2427" s="8"/>
      <c r="UHR2427" s="8"/>
      <c r="UHS2427" s="8"/>
      <c r="UHT2427" s="8"/>
      <c r="UHU2427" s="8"/>
      <c r="UHV2427" s="8"/>
      <c r="UHW2427" s="8"/>
      <c r="UHX2427" s="8"/>
      <c r="UHY2427" s="8"/>
      <c r="UHZ2427" s="8"/>
      <c r="UIA2427" s="8"/>
      <c r="UIB2427" s="8"/>
      <c r="UIC2427" s="8"/>
      <c r="UID2427" s="8"/>
      <c r="UIE2427" s="8"/>
      <c r="UIF2427" s="8"/>
      <c r="UIG2427" s="8"/>
      <c r="UIH2427" s="8"/>
      <c r="UII2427" s="8"/>
      <c r="UIJ2427" s="8"/>
      <c r="UIK2427" s="8"/>
      <c r="UIL2427" s="8"/>
      <c r="UIM2427" s="8"/>
      <c r="UIN2427" s="8"/>
      <c r="UIO2427" s="8"/>
      <c r="UIP2427" s="8"/>
      <c r="UIQ2427" s="8"/>
      <c r="UIR2427" s="8"/>
      <c r="UIS2427" s="8"/>
      <c r="UIT2427" s="8"/>
      <c r="UIU2427" s="8"/>
      <c r="UIV2427" s="8"/>
      <c r="UIW2427" s="8"/>
      <c r="UIX2427" s="8"/>
      <c r="UIY2427" s="8"/>
      <c r="UIZ2427" s="8"/>
      <c r="UJA2427" s="8"/>
      <c r="UJB2427" s="8"/>
      <c r="UJC2427" s="8"/>
      <c r="UJD2427" s="8"/>
      <c r="UJE2427" s="8"/>
      <c r="UJF2427" s="8"/>
      <c r="UJG2427" s="8"/>
      <c r="UJH2427" s="8"/>
      <c r="UJI2427" s="8"/>
      <c r="UJJ2427" s="8"/>
      <c r="UJK2427" s="8"/>
      <c r="UJL2427" s="8"/>
      <c r="UJM2427" s="8"/>
      <c r="UJN2427" s="8"/>
      <c r="UJO2427" s="8"/>
      <c r="UJP2427" s="8"/>
      <c r="UJQ2427" s="8"/>
      <c r="UJR2427" s="8"/>
      <c r="UJS2427" s="8"/>
      <c r="UJT2427" s="8"/>
      <c r="UJU2427" s="8"/>
      <c r="UJV2427" s="8"/>
      <c r="UJW2427" s="8"/>
      <c r="UJX2427" s="8"/>
      <c r="UJY2427" s="8"/>
      <c r="UJZ2427" s="8"/>
      <c r="UKA2427" s="8"/>
      <c r="UKB2427" s="8"/>
      <c r="UKC2427" s="8"/>
      <c r="UKD2427" s="8"/>
      <c r="UKE2427" s="8"/>
      <c r="UKF2427" s="8"/>
      <c r="UKG2427" s="8"/>
      <c r="UKH2427" s="8"/>
      <c r="UKI2427" s="8"/>
      <c r="UKJ2427" s="8"/>
      <c r="UKK2427" s="8"/>
      <c r="UKL2427" s="8"/>
      <c r="UKM2427" s="8"/>
      <c r="UKN2427" s="8"/>
      <c r="UKO2427" s="8"/>
      <c r="UKP2427" s="8"/>
      <c r="UKQ2427" s="8"/>
      <c r="UKR2427" s="8"/>
      <c r="UKS2427" s="8"/>
      <c r="UKT2427" s="8"/>
      <c r="UKU2427" s="8"/>
      <c r="UKV2427" s="8"/>
      <c r="UKW2427" s="8"/>
      <c r="UKX2427" s="8"/>
      <c r="UKY2427" s="8"/>
      <c r="UKZ2427" s="8"/>
      <c r="ULA2427" s="8"/>
      <c r="ULB2427" s="8"/>
      <c r="ULC2427" s="8"/>
      <c r="ULD2427" s="8"/>
      <c r="ULE2427" s="8"/>
      <c r="ULF2427" s="8"/>
      <c r="ULG2427" s="8"/>
      <c r="ULH2427" s="8"/>
      <c r="ULI2427" s="8"/>
      <c r="ULJ2427" s="8"/>
      <c r="ULK2427" s="8"/>
      <c r="ULL2427" s="8"/>
      <c r="ULM2427" s="8"/>
      <c r="ULN2427" s="8"/>
      <c r="ULO2427" s="8"/>
      <c r="ULP2427" s="8"/>
      <c r="ULQ2427" s="8"/>
      <c r="ULR2427" s="8"/>
      <c r="ULS2427" s="8"/>
      <c r="ULT2427" s="8"/>
      <c r="ULU2427" s="8"/>
      <c r="ULV2427" s="8"/>
      <c r="ULW2427" s="8"/>
      <c r="ULX2427" s="8"/>
      <c r="ULY2427" s="8"/>
      <c r="ULZ2427" s="8"/>
      <c r="UMA2427" s="8"/>
      <c r="UMB2427" s="8"/>
      <c r="UMC2427" s="8"/>
      <c r="UMD2427" s="8"/>
      <c r="UME2427" s="8"/>
      <c r="UMF2427" s="8"/>
      <c r="UMG2427" s="8"/>
      <c r="UMH2427" s="8"/>
      <c r="UMI2427" s="8"/>
      <c r="UMJ2427" s="8"/>
      <c r="UMK2427" s="8"/>
      <c r="UML2427" s="8"/>
      <c r="UMM2427" s="8"/>
      <c r="UMN2427" s="8"/>
      <c r="UMO2427" s="8"/>
      <c r="UMP2427" s="8"/>
      <c r="UMQ2427" s="8"/>
      <c r="UMR2427" s="8"/>
      <c r="UMS2427" s="8"/>
      <c r="UMT2427" s="8"/>
      <c r="UMU2427" s="8"/>
      <c r="UMV2427" s="8"/>
      <c r="UMW2427" s="8"/>
      <c r="UMX2427" s="8"/>
      <c r="UMY2427" s="8"/>
      <c r="UMZ2427" s="8"/>
      <c r="UNA2427" s="8"/>
      <c r="UNB2427" s="8"/>
      <c r="UNC2427" s="8"/>
      <c r="UND2427" s="8"/>
      <c r="UNE2427" s="8"/>
      <c r="UNF2427" s="8"/>
      <c r="UNG2427" s="8"/>
      <c r="UNH2427" s="8"/>
      <c r="UNI2427" s="8"/>
      <c r="UNJ2427" s="8"/>
      <c r="UNK2427" s="8"/>
      <c r="UNL2427" s="8"/>
      <c r="UNM2427" s="8"/>
      <c r="UNN2427" s="8"/>
      <c r="UNO2427" s="8"/>
      <c r="UNP2427" s="8"/>
      <c r="UNQ2427" s="8"/>
      <c r="UNR2427" s="8"/>
      <c r="UNS2427" s="8"/>
      <c r="UNT2427" s="8"/>
      <c r="UNU2427" s="8"/>
      <c r="UNV2427" s="8"/>
      <c r="UNW2427" s="8"/>
      <c r="UNX2427" s="8"/>
      <c r="UNY2427" s="8"/>
      <c r="UNZ2427" s="8"/>
      <c r="UOA2427" s="8"/>
      <c r="UOB2427" s="8"/>
      <c r="UOC2427" s="8"/>
      <c r="UOD2427" s="8"/>
      <c r="UOE2427" s="8"/>
      <c r="UOF2427" s="8"/>
      <c r="UOG2427" s="8"/>
      <c r="UOH2427" s="8"/>
      <c r="UOI2427" s="8"/>
      <c r="UOJ2427" s="8"/>
      <c r="UOK2427" s="8"/>
      <c r="UOL2427" s="8"/>
      <c r="UOM2427" s="8"/>
      <c r="UON2427" s="8"/>
      <c r="UOO2427" s="8"/>
      <c r="UOP2427" s="8"/>
      <c r="UOQ2427" s="8"/>
      <c r="UOR2427" s="8"/>
      <c r="UOS2427" s="8"/>
      <c r="UOT2427" s="8"/>
      <c r="UOU2427" s="8"/>
      <c r="UOV2427" s="8"/>
      <c r="UOW2427" s="8"/>
      <c r="UOX2427" s="8"/>
      <c r="UOY2427" s="8"/>
      <c r="UOZ2427" s="8"/>
      <c r="UPA2427" s="8"/>
      <c r="UPB2427" s="8"/>
      <c r="UPC2427" s="8"/>
      <c r="UPD2427" s="8"/>
      <c r="UPE2427" s="8"/>
      <c r="UPF2427" s="8"/>
      <c r="UPG2427" s="8"/>
      <c r="UPH2427" s="8"/>
      <c r="UPI2427" s="8"/>
      <c r="UPJ2427" s="8"/>
      <c r="UPK2427" s="8"/>
      <c r="UPL2427" s="8"/>
      <c r="UPM2427" s="8"/>
      <c r="UPN2427" s="8"/>
      <c r="UPO2427" s="8"/>
      <c r="UPP2427" s="8"/>
      <c r="UPQ2427" s="8"/>
      <c r="UPR2427" s="8"/>
      <c r="UPS2427" s="8"/>
      <c r="UPT2427" s="8"/>
      <c r="UPU2427" s="8"/>
      <c r="UPV2427" s="8"/>
      <c r="UPW2427" s="8"/>
      <c r="UPX2427" s="8"/>
      <c r="UPY2427" s="8"/>
      <c r="UPZ2427" s="8"/>
      <c r="UQA2427" s="8"/>
      <c r="UQB2427" s="8"/>
      <c r="UQC2427" s="8"/>
      <c r="UQD2427" s="8"/>
      <c r="UQE2427" s="8"/>
      <c r="UQF2427" s="8"/>
      <c r="UQG2427" s="8"/>
      <c r="UQH2427" s="8"/>
      <c r="UQI2427" s="8"/>
      <c r="UQJ2427" s="8"/>
      <c r="UQK2427" s="8"/>
      <c r="UQL2427" s="8"/>
      <c r="UQM2427" s="8"/>
      <c r="UQN2427" s="8"/>
      <c r="UQO2427" s="8"/>
      <c r="UQP2427" s="8"/>
      <c r="UQQ2427" s="8"/>
      <c r="UQR2427" s="8"/>
      <c r="UQS2427" s="8"/>
      <c r="UQT2427" s="8"/>
      <c r="UQU2427" s="8"/>
      <c r="UQV2427" s="8"/>
      <c r="UQW2427" s="8"/>
      <c r="UQX2427" s="8"/>
      <c r="UQY2427" s="8"/>
      <c r="UQZ2427" s="8"/>
      <c r="URA2427" s="8"/>
      <c r="URB2427" s="8"/>
      <c r="URC2427" s="8"/>
      <c r="URD2427" s="8"/>
      <c r="URE2427" s="8"/>
      <c r="URF2427" s="8"/>
      <c r="URG2427" s="8"/>
      <c r="URH2427" s="8"/>
      <c r="URI2427" s="8"/>
      <c r="URJ2427" s="8"/>
      <c r="URK2427" s="8"/>
      <c r="URL2427" s="8"/>
      <c r="URM2427" s="8"/>
      <c r="URN2427" s="8"/>
      <c r="URO2427" s="8"/>
      <c r="URP2427" s="8"/>
      <c r="URQ2427" s="8"/>
      <c r="URR2427" s="8"/>
      <c r="URS2427" s="8"/>
      <c r="URT2427" s="8"/>
      <c r="URU2427" s="8"/>
      <c r="URV2427" s="8"/>
      <c r="URW2427" s="8"/>
      <c r="URX2427" s="8"/>
      <c r="URY2427" s="8"/>
      <c r="URZ2427" s="8"/>
      <c r="USA2427" s="8"/>
      <c r="USB2427" s="8"/>
      <c r="USC2427" s="8"/>
      <c r="USD2427" s="8"/>
      <c r="USE2427" s="8"/>
      <c r="USF2427" s="8"/>
      <c r="USG2427" s="8"/>
      <c r="USH2427" s="8"/>
      <c r="USI2427" s="8"/>
      <c r="USJ2427" s="8"/>
      <c r="USK2427" s="8"/>
      <c r="USL2427" s="8"/>
      <c r="USM2427" s="8"/>
      <c r="USN2427" s="8"/>
      <c r="USO2427" s="8"/>
      <c r="USP2427" s="8"/>
      <c r="USQ2427" s="8"/>
      <c r="USR2427" s="8"/>
      <c r="USS2427" s="8"/>
      <c r="UST2427" s="8"/>
      <c r="USU2427" s="8"/>
      <c r="USV2427" s="8"/>
      <c r="USW2427" s="8"/>
      <c r="USX2427" s="8"/>
      <c r="USY2427" s="8"/>
      <c r="USZ2427" s="8"/>
      <c r="UTA2427" s="8"/>
      <c r="UTB2427" s="8"/>
      <c r="UTC2427" s="8"/>
      <c r="UTD2427" s="8"/>
      <c r="UTE2427" s="8"/>
      <c r="UTF2427" s="8"/>
      <c r="UTG2427" s="8"/>
      <c r="UTH2427" s="8"/>
      <c r="UTI2427" s="8"/>
      <c r="UTJ2427" s="8"/>
      <c r="UTK2427" s="8"/>
      <c r="UTL2427" s="8"/>
      <c r="UTM2427" s="8"/>
      <c r="UTN2427" s="8"/>
      <c r="UTO2427" s="8"/>
      <c r="UTP2427" s="8"/>
      <c r="UTQ2427" s="8"/>
      <c r="UTR2427" s="8"/>
      <c r="UTS2427" s="8"/>
      <c r="UTT2427" s="8"/>
      <c r="UTU2427" s="8"/>
      <c r="UTV2427" s="8"/>
      <c r="UTW2427" s="8"/>
      <c r="UTX2427" s="8"/>
      <c r="UTY2427" s="8"/>
      <c r="UTZ2427" s="8"/>
      <c r="UUA2427" s="8"/>
      <c r="UUB2427" s="8"/>
      <c r="UUC2427" s="8"/>
      <c r="UUD2427" s="8"/>
      <c r="UUE2427" s="8"/>
      <c r="UUF2427" s="8"/>
      <c r="UUG2427" s="8"/>
      <c r="UUH2427" s="8"/>
      <c r="UUI2427" s="8"/>
      <c r="UUJ2427" s="8"/>
      <c r="UUK2427" s="8"/>
      <c r="UUL2427" s="8"/>
      <c r="UUM2427" s="8"/>
      <c r="UUN2427" s="8"/>
      <c r="UUO2427" s="8"/>
      <c r="UUP2427" s="8"/>
      <c r="UUQ2427" s="8"/>
      <c r="UUR2427" s="8"/>
      <c r="UUS2427" s="8"/>
      <c r="UUT2427" s="8"/>
      <c r="UUU2427" s="8"/>
      <c r="UUV2427" s="8"/>
      <c r="UUW2427" s="8"/>
      <c r="UUX2427" s="8"/>
      <c r="UUY2427" s="8"/>
      <c r="UUZ2427" s="8"/>
      <c r="UVA2427" s="8"/>
      <c r="UVB2427" s="8"/>
      <c r="UVC2427" s="8"/>
      <c r="UVD2427" s="8"/>
      <c r="UVE2427" s="8"/>
      <c r="UVF2427" s="8"/>
      <c r="UVG2427" s="8"/>
      <c r="UVH2427" s="8"/>
      <c r="UVI2427" s="8"/>
      <c r="UVJ2427" s="8"/>
      <c r="UVK2427" s="8"/>
      <c r="UVL2427" s="8"/>
      <c r="UVM2427" s="8"/>
      <c r="UVN2427" s="8"/>
      <c r="UVO2427" s="8"/>
      <c r="UVP2427" s="8"/>
      <c r="UVQ2427" s="8"/>
      <c r="UVR2427" s="8"/>
      <c r="UVS2427" s="8"/>
      <c r="UVT2427" s="8"/>
      <c r="UVU2427" s="8"/>
      <c r="UVV2427" s="8"/>
      <c r="UVW2427" s="8"/>
      <c r="UVX2427" s="8"/>
      <c r="UVY2427" s="8"/>
      <c r="UVZ2427" s="8"/>
      <c r="UWA2427" s="8"/>
      <c r="UWB2427" s="8"/>
      <c r="UWC2427" s="8"/>
      <c r="UWD2427" s="8"/>
      <c r="UWE2427" s="8"/>
      <c r="UWF2427" s="8"/>
      <c r="UWG2427" s="8"/>
      <c r="UWH2427" s="8"/>
      <c r="UWI2427" s="8"/>
      <c r="UWJ2427" s="8"/>
      <c r="UWK2427" s="8"/>
      <c r="UWL2427" s="8"/>
      <c r="UWM2427" s="8"/>
      <c r="UWN2427" s="8"/>
      <c r="UWO2427" s="8"/>
      <c r="UWP2427" s="8"/>
      <c r="UWQ2427" s="8"/>
      <c r="UWR2427" s="8"/>
      <c r="UWS2427" s="8"/>
      <c r="UWT2427" s="8"/>
      <c r="UWU2427" s="8"/>
      <c r="UWV2427" s="8"/>
      <c r="UWW2427" s="8"/>
      <c r="UWX2427" s="8"/>
      <c r="UWY2427" s="8"/>
      <c r="UWZ2427" s="8"/>
      <c r="UXA2427" s="8"/>
      <c r="UXB2427" s="8"/>
      <c r="UXC2427" s="8"/>
      <c r="UXD2427" s="8"/>
      <c r="UXE2427" s="8"/>
      <c r="UXF2427" s="8"/>
      <c r="UXG2427" s="8"/>
      <c r="UXH2427" s="8"/>
      <c r="UXI2427" s="8"/>
      <c r="UXJ2427" s="8"/>
      <c r="UXK2427" s="8"/>
      <c r="UXL2427" s="8"/>
      <c r="UXM2427" s="8"/>
      <c r="UXN2427" s="8"/>
      <c r="UXO2427" s="8"/>
      <c r="UXP2427" s="8"/>
      <c r="UXQ2427" s="8"/>
      <c r="UXR2427" s="8"/>
      <c r="UXS2427" s="8"/>
      <c r="UXT2427" s="8"/>
      <c r="UXU2427" s="8"/>
      <c r="UXV2427" s="8"/>
      <c r="UXW2427" s="8"/>
      <c r="UXX2427" s="8"/>
      <c r="UXY2427" s="8"/>
      <c r="UXZ2427" s="8"/>
      <c r="UYA2427" s="8"/>
      <c r="UYB2427" s="8"/>
      <c r="UYC2427" s="8"/>
      <c r="UYD2427" s="8"/>
      <c r="UYE2427" s="8"/>
      <c r="UYF2427" s="8"/>
      <c r="UYG2427" s="8"/>
      <c r="UYH2427" s="8"/>
      <c r="UYI2427" s="8"/>
      <c r="UYJ2427" s="8"/>
      <c r="UYK2427" s="8"/>
      <c r="UYL2427" s="8"/>
      <c r="UYM2427" s="8"/>
      <c r="UYN2427" s="8"/>
      <c r="UYO2427" s="8"/>
      <c r="UYP2427" s="8"/>
      <c r="UYQ2427" s="8"/>
      <c r="UYR2427" s="8"/>
      <c r="UYS2427" s="8"/>
      <c r="UYT2427" s="8"/>
      <c r="UYU2427" s="8"/>
      <c r="UYV2427" s="8"/>
      <c r="UYW2427" s="8"/>
      <c r="UYX2427" s="8"/>
      <c r="UYY2427" s="8"/>
      <c r="UYZ2427" s="8"/>
      <c r="UZA2427" s="8"/>
      <c r="UZB2427" s="8"/>
      <c r="UZC2427" s="8"/>
      <c r="UZD2427" s="8"/>
      <c r="UZE2427" s="8"/>
      <c r="UZF2427" s="8"/>
      <c r="UZG2427" s="8"/>
      <c r="UZH2427" s="8"/>
      <c r="UZI2427" s="8"/>
      <c r="UZJ2427" s="8"/>
      <c r="UZK2427" s="8"/>
      <c r="UZL2427" s="8"/>
      <c r="UZM2427" s="8"/>
      <c r="UZN2427" s="8"/>
      <c r="UZO2427" s="8"/>
      <c r="UZP2427" s="8"/>
      <c r="UZQ2427" s="8"/>
      <c r="UZR2427" s="8"/>
      <c r="UZS2427" s="8"/>
      <c r="UZT2427" s="8"/>
      <c r="UZU2427" s="8"/>
      <c r="UZV2427" s="8"/>
      <c r="UZW2427" s="8"/>
      <c r="UZX2427" s="8"/>
      <c r="UZY2427" s="8"/>
      <c r="UZZ2427" s="8"/>
      <c r="VAA2427" s="8"/>
      <c r="VAB2427" s="8"/>
      <c r="VAC2427" s="8"/>
      <c r="VAD2427" s="8"/>
      <c r="VAE2427" s="8"/>
      <c r="VAF2427" s="8"/>
      <c r="VAG2427" s="8"/>
      <c r="VAH2427" s="8"/>
      <c r="VAI2427" s="8"/>
      <c r="VAJ2427" s="8"/>
      <c r="VAK2427" s="8"/>
      <c r="VAL2427" s="8"/>
      <c r="VAM2427" s="8"/>
      <c r="VAN2427" s="8"/>
      <c r="VAO2427" s="8"/>
      <c r="VAP2427" s="8"/>
      <c r="VAQ2427" s="8"/>
      <c r="VAR2427" s="8"/>
      <c r="VAS2427" s="8"/>
      <c r="VAT2427" s="8"/>
      <c r="VAU2427" s="8"/>
      <c r="VAV2427" s="8"/>
      <c r="VAW2427" s="8"/>
      <c r="VAX2427" s="8"/>
      <c r="VAY2427" s="8"/>
      <c r="VAZ2427" s="8"/>
      <c r="VBA2427" s="8"/>
      <c r="VBB2427" s="8"/>
      <c r="VBC2427" s="8"/>
      <c r="VBD2427" s="8"/>
      <c r="VBE2427" s="8"/>
      <c r="VBF2427" s="8"/>
      <c r="VBG2427" s="8"/>
      <c r="VBH2427" s="8"/>
      <c r="VBI2427" s="8"/>
      <c r="VBJ2427" s="8"/>
      <c r="VBK2427" s="8"/>
      <c r="VBL2427" s="8"/>
      <c r="VBM2427" s="8"/>
      <c r="VBN2427" s="8"/>
      <c r="VBO2427" s="8"/>
      <c r="VBP2427" s="8"/>
      <c r="VBQ2427" s="8"/>
      <c r="VBR2427" s="8"/>
      <c r="VBS2427" s="8"/>
      <c r="VBT2427" s="8"/>
      <c r="VBU2427" s="8"/>
      <c r="VBV2427" s="8"/>
      <c r="VBW2427" s="8"/>
      <c r="VBX2427" s="8"/>
      <c r="VBY2427" s="8"/>
      <c r="VBZ2427" s="8"/>
      <c r="VCA2427" s="8"/>
      <c r="VCB2427" s="8"/>
      <c r="VCC2427" s="8"/>
      <c r="VCD2427" s="8"/>
      <c r="VCE2427" s="8"/>
      <c r="VCF2427" s="8"/>
      <c r="VCG2427" s="8"/>
      <c r="VCH2427" s="8"/>
      <c r="VCI2427" s="8"/>
      <c r="VCJ2427" s="8"/>
      <c r="VCK2427" s="8"/>
      <c r="VCL2427" s="8"/>
      <c r="VCM2427" s="8"/>
      <c r="VCN2427" s="8"/>
      <c r="VCO2427" s="8"/>
      <c r="VCP2427" s="8"/>
      <c r="VCQ2427" s="8"/>
      <c r="VCR2427" s="8"/>
      <c r="VCS2427" s="8"/>
      <c r="VCT2427" s="8"/>
      <c r="VCU2427" s="8"/>
      <c r="VCV2427" s="8"/>
      <c r="VCW2427" s="8"/>
      <c r="VCX2427" s="8"/>
      <c r="VCY2427" s="8"/>
      <c r="VCZ2427" s="8"/>
      <c r="VDA2427" s="8"/>
      <c r="VDB2427" s="8"/>
      <c r="VDC2427" s="8"/>
      <c r="VDD2427" s="8"/>
      <c r="VDE2427" s="8"/>
      <c r="VDF2427" s="8"/>
      <c r="VDG2427" s="8"/>
      <c r="VDH2427" s="8"/>
      <c r="VDI2427" s="8"/>
      <c r="VDJ2427" s="8"/>
      <c r="VDK2427" s="8"/>
      <c r="VDL2427" s="8"/>
      <c r="VDM2427" s="8"/>
      <c r="VDN2427" s="8"/>
      <c r="VDO2427" s="8"/>
      <c r="VDP2427" s="8"/>
      <c r="VDQ2427" s="8"/>
      <c r="VDR2427" s="8"/>
      <c r="VDS2427" s="8"/>
      <c r="VDT2427" s="8"/>
      <c r="VDU2427" s="8"/>
      <c r="VDV2427" s="8"/>
      <c r="VDW2427" s="8"/>
      <c r="VDX2427" s="8"/>
      <c r="VDY2427" s="8"/>
      <c r="VDZ2427" s="8"/>
      <c r="VEA2427" s="8"/>
      <c r="VEB2427" s="8"/>
      <c r="VEC2427" s="8"/>
      <c r="VED2427" s="8"/>
      <c r="VEE2427" s="8"/>
      <c r="VEF2427" s="8"/>
      <c r="VEG2427" s="8"/>
      <c r="VEH2427" s="8"/>
      <c r="VEI2427" s="8"/>
      <c r="VEJ2427" s="8"/>
      <c r="VEK2427" s="8"/>
      <c r="VEL2427" s="8"/>
      <c r="VEM2427" s="8"/>
      <c r="VEN2427" s="8"/>
      <c r="VEO2427" s="8"/>
      <c r="VEP2427" s="8"/>
      <c r="VEQ2427" s="8"/>
      <c r="VER2427" s="8"/>
      <c r="VES2427" s="8"/>
      <c r="VET2427" s="8"/>
      <c r="VEU2427" s="8"/>
      <c r="VEV2427" s="8"/>
      <c r="VEW2427" s="8"/>
      <c r="VEX2427" s="8"/>
      <c r="VEY2427" s="8"/>
      <c r="VEZ2427" s="8"/>
      <c r="VFA2427" s="8"/>
      <c r="VFB2427" s="8"/>
      <c r="VFC2427" s="8"/>
      <c r="VFD2427" s="8"/>
      <c r="VFE2427" s="8"/>
      <c r="VFF2427" s="8"/>
      <c r="VFG2427" s="8"/>
      <c r="VFH2427" s="8"/>
      <c r="VFI2427" s="8"/>
      <c r="VFJ2427" s="8"/>
      <c r="VFK2427" s="8"/>
      <c r="VFL2427" s="8"/>
      <c r="VFM2427" s="8"/>
      <c r="VFN2427" s="8"/>
      <c r="VFO2427" s="8"/>
      <c r="VFP2427" s="8"/>
      <c r="VFQ2427" s="8"/>
      <c r="VFR2427" s="8"/>
      <c r="VFS2427" s="8"/>
      <c r="VFT2427" s="8"/>
      <c r="VFU2427" s="8"/>
      <c r="VFV2427" s="8"/>
      <c r="VFW2427" s="8"/>
      <c r="VFX2427" s="8"/>
      <c r="VFY2427" s="8"/>
      <c r="VFZ2427" s="8"/>
      <c r="VGA2427" s="8"/>
      <c r="VGB2427" s="8"/>
      <c r="VGC2427" s="8"/>
      <c r="VGD2427" s="8"/>
      <c r="VGE2427" s="8"/>
      <c r="VGF2427" s="8"/>
      <c r="VGG2427" s="8"/>
      <c r="VGH2427" s="8"/>
      <c r="VGI2427" s="8"/>
      <c r="VGJ2427" s="8"/>
      <c r="VGK2427" s="8"/>
      <c r="VGL2427" s="8"/>
      <c r="VGM2427" s="8"/>
      <c r="VGN2427" s="8"/>
      <c r="VGO2427" s="8"/>
      <c r="VGP2427" s="8"/>
      <c r="VGQ2427" s="8"/>
      <c r="VGR2427" s="8"/>
      <c r="VGS2427" s="8"/>
      <c r="VGT2427" s="8"/>
      <c r="VGU2427" s="8"/>
      <c r="VGV2427" s="8"/>
      <c r="VGW2427" s="8"/>
      <c r="VGX2427" s="8"/>
      <c r="VGY2427" s="8"/>
      <c r="VGZ2427" s="8"/>
      <c r="VHA2427" s="8"/>
      <c r="VHB2427" s="8"/>
      <c r="VHC2427" s="8"/>
      <c r="VHD2427" s="8"/>
      <c r="VHE2427" s="8"/>
      <c r="VHF2427" s="8"/>
      <c r="VHG2427" s="8"/>
      <c r="VHH2427" s="8"/>
      <c r="VHI2427" s="8"/>
      <c r="VHJ2427" s="8"/>
      <c r="VHK2427" s="8"/>
      <c r="VHL2427" s="8"/>
      <c r="VHM2427" s="8"/>
      <c r="VHN2427" s="8"/>
      <c r="VHO2427" s="8"/>
      <c r="VHP2427" s="8"/>
      <c r="VHQ2427" s="8"/>
      <c r="VHR2427" s="8"/>
      <c r="VHS2427" s="8"/>
      <c r="VHT2427" s="8"/>
      <c r="VHU2427" s="8"/>
      <c r="VHV2427" s="8"/>
      <c r="VHW2427" s="8"/>
      <c r="VHX2427" s="8"/>
      <c r="VHY2427" s="8"/>
      <c r="VHZ2427" s="8"/>
      <c r="VIA2427" s="8"/>
      <c r="VIB2427" s="8"/>
      <c r="VIC2427" s="8"/>
      <c r="VID2427" s="8"/>
      <c r="VIE2427" s="8"/>
      <c r="VIF2427" s="8"/>
      <c r="VIG2427" s="8"/>
      <c r="VIH2427" s="8"/>
      <c r="VII2427" s="8"/>
      <c r="VIJ2427" s="8"/>
      <c r="VIK2427" s="8"/>
      <c r="VIL2427" s="8"/>
      <c r="VIM2427" s="8"/>
      <c r="VIN2427" s="8"/>
      <c r="VIO2427" s="8"/>
      <c r="VIP2427" s="8"/>
      <c r="VIQ2427" s="8"/>
      <c r="VIR2427" s="8"/>
      <c r="VIS2427" s="8"/>
      <c r="VIT2427" s="8"/>
      <c r="VIU2427" s="8"/>
      <c r="VIV2427" s="8"/>
      <c r="VIW2427" s="8"/>
      <c r="VIX2427" s="8"/>
      <c r="VIY2427" s="8"/>
      <c r="VIZ2427" s="8"/>
      <c r="VJA2427" s="8"/>
      <c r="VJB2427" s="8"/>
      <c r="VJC2427" s="8"/>
      <c r="VJD2427" s="8"/>
      <c r="VJE2427" s="8"/>
      <c r="VJF2427" s="8"/>
      <c r="VJG2427" s="8"/>
      <c r="VJH2427" s="8"/>
      <c r="VJI2427" s="8"/>
      <c r="VJJ2427" s="8"/>
      <c r="VJK2427" s="8"/>
      <c r="VJL2427" s="8"/>
      <c r="VJM2427" s="8"/>
      <c r="VJN2427" s="8"/>
      <c r="VJO2427" s="8"/>
      <c r="VJP2427" s="8"/>
      <c r="VJQ2427" s="8"/>
      <c r="VJR2427" s="8"/>
      <c r="VJS2427" s="8"/>
      <c r="VJT2427" s="8"/>
      <c r="VJU2427" s="8"/>
      <c r="VJV2427" s="8"/>
      <c r="VJW2427" s="8"/>
      <c r="VJX2427" s="8"/>
      <c r="VJY2427" s="8"/>
      <c r="VJZ2427" s="8"/>
      <c r="VKA2427" s="8"/>
      <c r="VKB2427" s="8"/>
      <c r="VKC2427" s="8"/>
      <c r="VKD2427" s="8"/>
      <c r="VKE2427" s="8"/>
      <c r="VKF2427" s="8"/>
      <c r="VKG2427" s="8"/>
      <c r="VKH2427" s="8"/>
      <c r="VKI2427" s="8"/>
      <c r="VKJ2427" s="8"/>
      <c r="VKK2427" s="8"/>
      <c r="VKL2427" s="8"/>
      <c r="VKM2427" s="8"/>
      <c r="VKN2427" s="8"/>
      <c r="VKO2427" s="8"/>
      <c r="VKP2427" s="8"/>
      <c r="VKQ2427" s="8"/>
      <c r="VKR2427" s="8"/>
      <c r="VKS2427" s="8"/>
      <c r="VKT2427" s="8"/>
      <c r="VKU2427" s="8"/>
      <c r="VKV2427" s="8"/>
      <c r="VKW2427" s="8"/>
      <c r="VKX2427" s="8"/>
      <c r="VKY2427" s="8"/>
      <c r="VKZ2427" s="8"/>
      <c r="VLA2427" s="8"/>
      <c r="VLB2427" s="8"/>
      <c r="VLC2427" s="8"/>
      <c r="VLD2427" s="8"/>
      <c r="VLE2427" s="8"/>
      <c r="VLF2427" s="8"/>
      <c r="VLG2427" s="8"/>
      <c r="VLH2427" s="8"/>
      <c r="VLI2427" s="8"/>
      <c r="VLJ2427" s="8"/>
      <c r="VLK2427" s="8"/>
      <c r="VLL2427" s="8"/>
      <c r="VLM2427" s="8"/>
      <c r="VLN2427" s="8"/>
      <c r="VLO2427" s="8"/>
      <c r="VLP2427" s="8"/>
      <c r="VLQ2427" s="8"/>
      <c r="VLR2427" s="8"/>
      <c r="VLS2427" s="8"/>
      <c r="VLT2427" s="8"/>
      <c r="VLU2427" s="8"/>
      <c r="VLV2427" s="8"/>
      <c r="VLW2427" s="8"/>
      <c r="VLX2427" s="8"/>
      <c r="VLY2427" s="8"/>
      <c r="VLZ2427" s="8"/>
      <c r="VMA2427" s="8"/>
      <c r="VMB2427" s="8"/>
      <c r="VMC2427" s="8"/>
      <c r="VMD2427" s="8"/>
      <c r="VME2427" s="8"/>
      <c r="VMF2427" s="8"/>
      <c r="VMG2427" s="8"/>
      <c r="VMH2427" s="8"/>
      <c r="VMI2427" s="8"/>
      <c r="VMJ2427" s="8"/>
      <c r="VMK2427" s="8"/>
      <c r="VML2427" s="8"/>
      <c r="VMM2427" s="8"/>
      <c r="VMN2427" s="8"/>
      <c r="VMO2427" s="8"/>
      <c r="VMP2427" s="8"/>
      <c r="VMQ2427" s="8"/>
      <c r="VMR2427" s="8"/>
      <c r="VMS2427" s="8"/>
      <c r="VMT2427" s="8"/>
      <c r="VMU2427" s="8"/>
      <c r="VMV2427" s="8"/>
      <c r="VMW2427" s="8"/>
      <c r="VMX2427" s="8"/>
      <c r="VMY2427" s="8"/>
      <c r="VMZ2427" s="8"/>
      <c r="VNA2427" s="8"/>
      <c r="VNB2427" s="8"/>
      <c r="VNC2427" s="8"/>
      <c r="VND2427" s="8"/>
      <c r="VNE2427" s="8"/>
      <c r="VNF2427" s="8"/>
      <c r="VNG2427" s="8"/>
      <c r="VNH2427" s="8"/>
      <c r="VNI2427" s="8"/>
      <c r="VNJ2427" s="8"/>
      <c r="VNK2427" s="8"/>
      <c r="VNL2427" s="8"/>
      <c r="VNM2427" s="8"/>
      <c r="VNN2427" s="8"/>
      <c r="VNO2427" s="8"/>
      <c r="VNP2427" s="8"/>
      <c r="VNQ2427" s="8"/>
      <c r="VNR2427" s="8"/>
      <c r="VNS2427" s="8"/>
      <c r="VNT2427" s="8"/>
      <c r="VNU2427" s="8"/>
      <c r="VNV2427" s="8"/>
      <c r="VNW2427" s="8"/>
      <c r="VNX2427" s="8"/>
      <c r="VNY2427" s="8"/>
      <c r="VNZ2427" s="8"/>
      <c r="VOA2427" s="8"/>
      <c r="VOB2427" s="8"/>
      <c r="VOC2427" s="8"/>
      <c r="VOD2427" s="8"/>
      <c r="VOE2427" s="8"/>
      <c r="VOF2427" s="8"/>
      <c r="VOG2427" s="8"/>
      <c r="VOH2427" s="8"/>
      <c r="VOI2427" s="8"/>
      <c r="VOJ2427" s="8"/>
      <c r="VOK2427" s="8"/>
      <c r="VOL2427" s="8"/>
      <c r="VOM2427" s="8"/>
      <c r="VON2427" s="8"/>
      <c r="VOO2427" s="8"/>
      <c r="VOP2427" s="8"/>
      <c r="VOQ2427" s="8"/>
      <c r="VOR2427" s="8"/>
      <c r="VOS2427" s="8"/>
      <c r="VOT2427" s="8"/>
      <c r="VOU2427" s="8"/>
      <c r="VOV2427" s="8"/>
      <c r="VOW2427" s="8"/>
      <c r="VOX2427" s="8"/>
      <c r="VOY2427" s="8"/>
      <c r="VOZ2427" s="8"/>
      <c r="VPA2427" s="8"/>
      <c r="VPB2427" s="8"/>
      <c r="VPC2427" s="8"/>
      <c r="VPD2427" s="8"/>
      <c r="VPE2427" s="8"/>
      <c r="VPF2427" s="8"/>
      <c r="VPG2427" s="8"/>
      <c r="VPH2427" s="8"/>
      <c r="VPI2427" s="8"/>
      <c r="VPJ2427" s="8"/>
      <c r="VPK2427" s="8"/>
      <c r="VPL2427" s="8"/>
      <c r="VPM2427" s="8"/>
      <c r="VPN2427" s="8"/>
      <c r="VPO2427" s="8"/>
      <c r="VPP2427" s="8"/>
      <c r="VPQ2427" s="8"/>
      <c r="VPR2427" s="8"/>
      <c r="VPS2427" s="8"/>
      <c r="VPT2427" s="8"/>
      <c r="VPU2427" s="8"/>
      <c r="VPV2427" s="8"/>
      <c r="VPW2427" s="8"/>
      <c r="VPX2427" s="8"/>
      <c r="VPY2427" s="8"/>
      <c r="VPZ2427" s="8"/>
      <c r="VQA2427" s="8"/>
      <c r="VQB2427" s="8"/>
      <c r="VQC2427" s="8"/>
      <c r="VQD2427" s="8"/>
      <c r="VQE2427" s="8"/>
      <c r="VQF2427" s="8"/>
      <c r="VQG2427" s="8"/>
      <c r="VQH2427" s="8"/>
      <c r="VQI2427" s="8"/>
      <c r="VQJ2427" s="8"/>
      <c r="VQK2427" s="8"/>
      <c r="VQL2427" s="8"/>
      <c r="VQM2427" s="8"/>
      <c r="VQN2427" s="8"/>
      <c r="VQO2427" s="8"/>
      <c r="VQP2427" s="8"/>
      <c r="VQQ2427" s="8"/>
      <c r="VQR2427" s="8"/>
      <c r="VQS2427" s="8"/>
      <c r="VQT2427" s="8"/>
      <c r="VQU2427" s="8"/>
      <c r="VQV2427" s="8"/>
      <c r="VQW2427" s="8"/>
      <c r="VQX2427" s="8"/>
      <c r="VQY2427" s="8"/>
      <c r="VQZ2427" s="8"/>
      <c r="VRA2427" s="8"/>
      <c r="VRB2427" s="8"/>
      <c r="VRC2427" s="8"/>
      <c r="VRD2427" s="8"/>
      <c r="VRE2427" s="8"/>
      <c r="VRF2427" s="8"/>
      <c r="VRG2427" s="8"/>
      <c r="VRH2427" s="8"/>
      <c r="VRI2427" s="8"/>
      <c r="VRJ2427" s="8"/>
      <c r="VRK2427" s="8"/>
      <c r="VRL2427" s="8"/>
      <c r="VRM2427" s="8"/>
      <c r="VRN2427" s="8"/>
      <c r="VRO2427" s="8"/>
      <c r="VRP2427" s="8"/>
      <c r="VRQ2427" s="8"/>
      <c r="VRR2427" s="8"/>
      <c r="VRS2427" s="8"/>
      <c r="VRT2427" s="8"/>
      <c r="VRU2427" s="8"/>
      <c r="VRV2427" s="8"/>
      <c r="VRW2427" s="8"/>
      <c r="VRX2427" s="8"/>
      <c r="VRY2427" s="8"/>
      <c r="VRZ2427" s="8"/>
      <c r="VSA2427" s="8"/>
      <c r="VSB2427" s="8"/>
      <c r="VSC2427" s="8"/>
      <c r="VSD2427" s="8"/>
      <c r="VSE2427" s="8"/>
      <c r="VSF2427" s="8"/>
      <c r="VSG2427" s="8"/>
      <c r="VSH2427" s="8"/>
      <c r="VSI2427" s="8"/>
      <c r="VSJ2427" s="8"/>
      <c r="VSK2427" s="8"/>
      <c r="VSL2427" s="8"/>
      <c r="VSM2427" s="8"/>
      <c r="VSN2427" s="8"/>
      <c r="VSO2427" s="8"/>
      <c r="VSP2427" s="8"/>
      <c r="VSQ2427" s="8"/>
      <c r="VSR2427" s="8"/>
      <c r="VSS2427" s="8"/>
      <c r="VST2427" s="8"/>
      <c r="VSU2427" s="8"/>
      <c r="VSV2427" s="8"/>
      <c r="VSW2427" s="8"/>
      <c r="VSX2427" s="8"/>
      <c r="VSY2427" s="8"/>
      <c r="VSZ2427" s="8"/>
      <c r="VTA2427" s="8"/>
      <c r="VTB2427" s="8"/>
      <c r="VTC2427" s="8"/>
      <c r="VTD2427" s="8"/>
      <c r="VTE2427" s="8"/>
      <c r="VTF2427" s="8"/>
      <c r="VTG2427" s="8"/>
      <c r="VTH2427" s="8"/>
      <c r="VTI2427" s="8"/>
      <c r="VTJ2427" s="8"/>
      <c r="VTK2427" s="8"/>
      <c r="VTL2427" s="8"/>
      <c r="VTM2427" s="8"/>
      <c r="VTN2427" s="8"/>
      <c r="VTO2427" s="8"/>
      <c r="VTP2427" s="8"/>
      <c r="VTQ2427" s="8"/>
      <c r="VTR2427" s="8"/>
      <c r="VTS2427" s="8"/>
      <c r="VTT2427" s="8"/>
      <c r="VTU2427" s="8"/>
      <c r="VTV2427" s="8"/>
      <c r="VTW2427" s="8"/>
      <c r="VTX2427" s="8"/>
      <c r="VTY2427" s="8"/>
      <c r="VTZ2427" s="8"/>
      <c r="VUA2427" s="8"/>
      <c r="VUB2427" s="8"/>
      <c r="VUC2427" s="8"/>
      <c r="VUD2427" s="8"/>
      <c r="VUE2427" s="8"/>
      <c r="VUF2427" s="8"/>
      <c r="VUG2427" s="8"/>
      <c r="VUH2427" s="8"/>
      <c r="VUI2427" s="8"/>
      <c r="VUJ2427" s="8"/>
      <c r="VUK2427" s="8"/>
      <c r="VUL2427" s="8"/>
      <c r="VUM2427" s="8"/>
      <c r="VUN2427" s="8"/>
      <c r="VUO2427" s="8"/>
      <c r="VUP2427" s="8"/>
      <c r="VUQ2427" s="8"/>
      <c r="VUR2427" s="8"/>
      <c r="VUS2427" s="8"/>
      <c r="VUT2427" s="8"/>
      <c r="VUU2427" s="8"/>
      <c r="VUV2427" s="8"/>
      <c r="VUW2427" s="8"/>
      <c r="VUX2427" s="8"/>
      <c r="VUY2427" s="8"/>
      <c r="VUZ2427" s="8"/>
      <c r="VVA2427" s="8"/>
      <c r="VVB2427" s="8"/>
      <c r="VVC2427" s="8"/>
      <c r="VVD2427" s="8"/>
      <c r="VVE2427" s="8"/>
      <c r="VVF2427" s="8"/>
      <c r="VVG2427" s="8"/>
      <c r="VVH2427" s="8"/>
      <c r="VVI2427" s="8"/>
      <c r="VVJ2427" s="8"/>
      <c r="VVK2427" s="8"/>
      <c r="VVL2427" s="8"/>
      <c r="VVM2427" s="8"/>
      <c r="VVN2427" s="8"/>
      <c r="VVO2427" s="8"/>
      <c r="VVP2427" s="8"/>
      <c r="VVQ2427" s="8"/>
      <c r="VVR2427" s="8"/>
      <c r="VVS2427" s="8"/>
      <c r="VVT2427" s="8"/>
      <c r="VVU2427" s="8"/>
      <c r="VVV2427" s="8"/>
      <c r="VVW2427" s="8"/>
      <c r="VVX2427" s="8"/>
      <c r="VVY2427" s="8"/>
      <c r="VVZ2427" s="8"/>
      <c r="VWA2427" s="8"/>
      <c r="VWB2427" s="8"/>
      <c r="VWC2427" s="8"/>
      <c r="VWD2427" s="8"/>
      <c r="VWE2427" s="8"/>
      <c r="VWF2427" s="8"/>
      <c r="VWG2427" s="8"/>
      <c r="VWH2427" s="8"/>
      <c r="VWI2427" s="8"/>
      <c r="VWJ2427" s="8"/>
      <c r="VWK2427" s="8"/>
      <c r="VWL2427" s="8"/>
      <c r="VWM2427" s="8"/>
      <c r="VWN2427" s="8"/>
      <c r="VWO2427" s="8"/>
      <c r="VWP2427" s="8"/>
      <c r="VWQ2427" s="8"/>
      <c r="VWR2427" s="8"/>
      <c r="VWS2427" s="8"/>
      <c r="VWT2427" s="8"/>
      <c r="VWU2427" s="8"/>
      <c r="VWV2427" s="8"/>
      <c r="VWW2427" s="8"/>
      <c r="VWX2427" s="8"/>
      <c r="VWY2427" s="8"/>
      <c r="VWZ2427" s="8"/>
      <c r="VXA2427" s="8"/>
      <c r="VXB2427" s="8"/>
      <c r="VXC2427" s="8"/>
      <c r="VXD2427" s="8"/>
      <c r="VXE2427" s="8"/>
      <c r="VXF2427" s="8"/>
      <c r="VXG2427" s="8"/>
      <c r="VXH2427" s="8"/>
      <c r="VXI2427" s="8"/>
      <c r="VXJ2427" s="8"/>
      <c r="VXK2427" s="8"/>
      <c r="VXL2427" s="8"/>
      <c r="VXM2427" s="8"/>
      <c r="VXN2427" s="8"/>
      <c r="VXO2427" s="8"/>
      <c r="VXP2427" s="8"/>
      <c r="VXQ2427" s="8"/>
      <c r="VXR2427" s="8"/>
      <c r="VXS2427" s="8"/>
      <c r="VXT2427" s="8"/>
      <c r="VXU2427" s="8"/>
      <c r="VXV2427" s="8"/>
      <c r="VXW2427" s="8"/>
      <c r="VXX2427" s="8"/>
      <c r="VXY2427" s="8"/>
      <c r="VXZ2427" s="8"/>
      <c r="VYA2427" s="8"/>
      <c r="VYB2427" s="8"/>
      <c r="VYC2427" s="8"/>
      <c r="VYD2427" s="8"/>
      <c r="VYE2427" s="8"/>
      <c r="VYF2427" s="8"/>
      <c r="VYG2427" s="8"/>
      <c r="VYH2427" s="8"/>
      <c r="VYI2427" s="8"/>
      <c r="VYJ2427" s="8"/>
      <c r="VYK2427" s="8"/>
      <c r="VYL2427" s="8"/>
      <c r="VYM2427" s="8"/>
      <c r="VYN2427" s="8"/>
      <c r="VYO2427" s="8"/>
      <c r="VYP2427" s="8"/>
      <c r="VYQ2427" s="8"/>
      <c r="VYR2427" s="8"/>
      <c r="VYS2427" s="8"/>
      <c r="VYT2427" s="8"/>
      <c r="VYU2427" s="8"/>
      <c r="VYV2427" s="8"/>
      <c r="VYW2427" s="8"/>
      <c r="VYX2427" s="8"/>
      <c r="VYY2427" s="8"/>
      <c r="VYZ2427" s="8"/>
      <c r="VZA2427" s="8"/>
      <c r="VZB2427" s="8"/>
      <c r="VZC2427" s="8"/>
      <c r="VZD2427" s="8"/>
      <c r="VZE2427" s="8"/>
      <c r="VZF2427" s="8"/>
      <c r="VZG2427" s="8"/>
      <c r="VZH2427" s="8"/>
      <c r="VZI2427" s="8"/>
      <c r="VZJ2427" s="8"/>
      <c r="VZK2427" s="8"/>
      <c r="VZL2427" s="8"/>
      <c r="VZM2427" s="8"/>
      <c r="VZN2427" s="8"/>
      <c r="VZO2427" s="8"/>
      <c r="VZP2427" s="8"/>
      <c r="VZQ2427" s="8"/>
      <c r="VZR2427" s="8"/>
      <c r="VZS2427" s="8"/>
      <c r="VZT2427" s="8"/>
      <c r="VZU2427" s="8"/>
      <c r="VZV2427" s="8"/>
      <c r="VZW2427" s="8"/>
      <c r="VZX2427" s="8"/>
      <c r="VZY2427" s="8"/>
      <c r="VZZ2427" s="8"/>
      <c r="WAA2427" s="8"/>
      <c r="WAB2427" s="8"/>
      <c r="WAC2427" s="8"/>
      <c r="WAD2427" s="8"/>
      <c r="WAE2427" s="8"/>
      <c r="WAF2427" s="8"/>
      <c r="WAG2427" s="8"/>
      <c r="WAH2427" s="8"/>
      <c r="WAI2427" s="8"/>
      <c r="WAJ2427" s="8"/>
      <c r="WAK2427" s="8"/>
      <c r="WAL2427" s="8"/>
      <c r="WAM2427" s="8"/>
      <c r="WAN2427" s="8"/>
      <c r="WAO2427" s="8"/>
      <c r="WAP2427" s="8"/>
      <c r="WAQ2427" s="8"/>
      <c r="WAR2427" s="8"/>
      <c r="WAS2427" s="8"/>
      <c r="WAT2427" s="8"/>
      <c r="WAU2427" s="8"/>
      <c r="WAV2427" s="8"/>
      <c r="WAW2427" s="8"/>
      <c r="WAX2427" s="8"/>
      <c r="WAY2427" s="8"/>
      <c r="WAZ2427" s="8"/>
      <c r="WBA2427" s="8"/>
      <c r="WBB2427" s="8"/>
      <c r="WBC2427" s="8"/>
      <c r="WBD2427" s="8"/>
      <c r="WBE2427" s="8"/>
      <c r="WBF2427" s="8"/>
      <c r="WBG2427" s="8"/>
      <c r="WBH2427" s="8"/>
      <c r="WBI2427" s="8"/>
      <c r="WBJ2427" s="8"/>
      <c r="WBK2427" s="8"/>
      <c r="WBL2427" s="8"/>
      <c r="WBM2427" s="8"/>
      <c r="WBN2427" s="8"/>
      <c r="WBO2427" s="8"/>
      <c r="WBP2427" s="8"/>
      <c r="WBQ2427" s="8"/>
      <c r="WBR2427" s="8"/>
      <c r="WBS2427" s="8"/>
      <c r="WBT2427" s="8"/>
      <c r="WBU2427" s="8"/>
      <c r="WBV2427" s="8"/>
      <c r="WBW2427" s="8"/>
      <c r="WBX2427" s="8"/>
      <c r="WBY2427" s="8"/>
      <c r="WBZ2427" s="8"/>
      <c r="WCA2427" s="8"/>
      <c r="WCB2427" s="8"/>
      <c r="WCC2427" s="8"/>
      <c r="WCD2427" s="8"/>
      <c r="WCE2427" s="8"/>
      <c r="WCF2427" s="8"/>
      <c r="WCG2427" s="8"/>
      <c r="WCH2427" s="8"/>
      <c r="WCI2427" s="8"/>
      <c r="WCJ2427" s="8"/>
      <c r="WCK2427" s="8"/>
      <c r="WCL2427" s="8"/>
      <c r="WCM2427" s="8"/>
      <c r="WCN2427" s="8"/>
      <c r="WCO2427" s="8"/>
      <c r="WCP2427" s="8"/>
      <c r="WCQ2427" s="8"/>
      <c r="WCR2427" s="8"/>
      <c r="WCS2427" s="8"/>
      <c r="WCT2427" s="8"/>
      <c r="WCU2427" s="8"/>
      <c r="WCV2427" s="8"/>
      <c r="WCW2427" s="8"/>
      <c r="WCX2427" s="8"/>
      <c r="WCY2427" s="8"/>
      <c r="WCZ2427" s="8"/>
      <c r="WDA2427" s="8"/>
      <c r="WDB2427" s="8"/>
      <c r="WDC2427" s="8"/>
      <c r="WDD2427" s="8"/>
      <c r="WDE2427" s="8"/>
      <c r="WDF2427" s="8"/>
      <c r="WDG2427" s="8"/>
      <c r="WDH2427" s="8"/>
      <c r="WDI2427" s="8"/>
      <c r="WDJ2427" s="8"/>
      <c r="WDK2427" s="8"/>
      <c r="WDL2427" s="8"/>
      <c r="WDM2427" s="8"/>
      <c r="WDN2427" s="8"/>
      <c r="WDO2427" s="8"/>
      <c r="WDP2427" s="8"/>
      <c r="WDQ2427" s="8"/>
      <c r="WDR2427" s="8"/>
      <c r="WDS2427" s="8"/>
      <c r="WDT2427" s="8"/>
      <c r="WDU2427" s="8"/>
      <c r="WDV2427" s="8"/>
      <c r="WDW2427" s="8"/>
      <c r="WDX2427" s="8"/>
      <c r="WDY2427" s="8"/>
      <c r="WDZ2427" s="8"/>
      <c r="WEA2427" s="8"/>
      <c r="WEB2427" s="8"/>
      <c r="WEC2427" s="8"/>
      <c r="WED2427" s="8"/>
      <c r="WEE2427" s="8"/>
      <c r="WEF2427" s="8"/>
      <c r="WEG2427" s="8"/>
      <c r="WEH2427" s="8"/>
      <c r="WEI2427" s="8"/>
      <c r="WEJ2427" s="8"/>
      <c r="WEK2427" s="8"/>
      <c r="WEL2427" s="8"/>
      <c r="WEM2427" s="8"/>
      <c r="WEN2427" s="8"/>
      <c r="WEO2427" s="8"/>
      <c r="WEP2427" s="8"/>
      <c r="WEQ2427" s="8"/>
      <c r="WER2427" s="8"/>
      <c r="WES2427" s="8"/>
      <c r="WET2427" s="8"/>
      <c r="WEU2427" s="8"/>
      <c r="WEV2427" s="8"/>
      <c r="WEW2427" s="8"/>
      <c r="WEX2427" s="8"/>
      <c r="WEY2427" s="8"/>
      <c r="WEZ2427" s="8"/>
      <c r="WFA2427" s="8"/>
      <c r="WFB2427" s="8"/>
      <c r="WFC2427" s="8"/>
      <c r="WFD2427" s="8"/>
      <c r="WFE2427" s="8"/>
      <c r="WFF2427" s="8"/>
      <c r="WFG2427" s="8"/>
      <c r="WFH2427" s="8"/>
      <c r="WFI2427" s="8"/>
      <c r="WFJ2427" s="8"/>
      <c r="WFK2427" s="8"/>
      <c r="WFL2427" s="8"/>
      <c r="WFM2427" s="8"/>
      <c r="WFN2427" s="8"/>
      <c r="WFO2427" s="8"/>
      <c r="WFP2427" s="8"/>
      <c r="WFQ2427" s="8"/>
      <c r="WFR2427" s="8"/>
      <c r="WFS2427" s="8"/>
      <c r="WFT2427" s="8"/>
      <c r="WFU2427" s="8"/>
      <c r="WFV2427" s="8"/>
      <c r="WFW2427" s="8"/>
      <c r="WFX2427" s="8"/>
      <c r="WFY2427" s="8"/>
      <c r="WFZ2427" s="8"/>
      <c r="WGA2427" s="8"/>
      <c r="WGB2427" s="8"/>
      <c r="WGC2427" s="8"/>
      <c r="WGD2427" s="8"/>
      <c r="WGE2427" s="8"/>
      <c r="WGF2427" s="8"/>
      <c r="WGG2427" s="8"/>
      <c r="WGH2427" s="8"/>
      <c r="WGI2427" s="8"/>
      <c r="WGJ2427" s="8"/>
      <c r="WGK2427" s="8"/>
      <c r="WGL2427" s="8"/>
      <c r="WGM2427" s="8"/>
      <c r="WGN2427" s="8"/>
      <c r="WGO2427" s="8"/>
      <c r="WGP2427" s="8"/>
      <c r="WGQ2427" s="8"/>
      <c r="WGR2427" s="8"/>
      <c r="WGS2427" s="8"/>
      <c r="WGT2427" s="8"/>
      <c r="WGU2427" s="8"/>
      <c r="WGV2427" s="8"/>
      <c r="WGW2427" s="8"/>
      <c r="WGX2427" s="8"/>
      <c r="WGY2427" s="8"/>
      <c r="WGZ2427" s="8"/>
      <c r="WHA2427" s="8"/>
      <c r="WHB2427" s="8"/>
      <c r="WHC2427" s="8"/>
      <c r="WHD2427" s="8"/>
      <c r="WHE2427" s="8"/>
      <c r="WHF2427" s="8"/>
      <c r="WHG2427" s="8"/>
      <c r="WHH2427" s="8"/>
      <c r="WHI2427" s="8"/>
      <c r="WHJ2427" s="8"/>
      <c r="WHK2427" s="8"/>
      <c r="WHL2427" s="8"/>
      <c r="WHM2427" s="8"/>
      <c r="WHN2427" s="8"/>
      <c r="WHO2427" s="8"/>
      <c r="WHP2427" s="8"/>
      <c r="WHQ2427" s="8"/>
      <c r="WHR2427" s="8"/>
      <c r="WHS2427" s="8"/>
      <c r="WHT2427" s="8"/>
      <c r="WHU2427" s="8"/>
      <c r="WHV2427" s="8"/>
      <c r="WHW2427" s="8"/>
      <c r="WHX2427" s="8"/>
      <c r="WHY2427" s="8"/>
      <c r="WHZ2427" s="8"/>
      <c r="WIA2427" s="8"/>
      <c r="WIB2427" s="8"/>
      <c r="WIC2427" s="8"/>
      <c r="WID2427" s="8"/>
      <c r="WIE2427" s="8"/>
      <c r="WIF2427" s="8"/>
      <c r="WIG2427" s="8"/>
      <c r="WIH2427" s="8"/>
      <c r="WII2427" s="8"/>
      <c r="WIJ2427" s="8"/>
      <c r="WIK2427" s="8"/>
      <c r="WIL2427" s="8"/>
      <c r="WIM2427" s="8"/>
      <c r="WIN2427" s="8"/>
      <c r="WIO2427" s="8"/>
      <c r="WIP2427" s="8"/>
      <c r="WIQ2427" s="8"/>
      <c r="WIR2427" s="8"/>
      <c r="WIS2427" s="8"/>
      <c r="WIT2427" s="8"/>
      <c r="WIU2427" s="8"/>
      <c r="WIV2427" s="8"/>
      <c r="WIW2427" s="8"/>
      <c r="WIX2427" s="8"/>
      <c r="WIY2427" s="8"/>
      <c r="WIZ2427" s="8"/>
      <c r="WJA2427" s="8"/>
      <c r="WJB2427" s="8"/>
      <c r="WJC2427" s="8"/>
      <c r="WJD2427" s="8"/>
      <c r="WJE2427" s="8"/>
      <c r="WJF2427" s="8"/>
      <c r="WJG2427" s="8"/>
      <c r="WJH2427" s="8"/>
      <c r="WJI2427" s="8"/>
      <c r="WJJ2427" s="8"/>
      <c r="WJK2427" s="8"/>
      <c r="WJL2427" s="8"/>
      <c r="WJM2427" s="8"/>
      <c r="WJN2427" s="8"/>
      <c r="WJO2427" s="8"/>
      <c r="WJP2427" s="8"/>
      <c r="WJQ2427" s="8"/>
      <c r="WJR2427" s="8"/>
      <c r="WJS2427" s="8"/>
      <c r="WJT2427" s="8"/>
      <c r="WJU2427" s="8"/>
      <c r="WJV2427" s="8"/>
      <c r="WJW2427" s="8"/>
      <c r="WJX2427" s="8"/>
      <c r="WJY2427" s="8"/>
      <c r="WJZ2427" s="8"/>
      <c r="WKA2427" s="8"/>
      <c r="WKB2427" s="8"/>
      <c r="WKC2427" s="8"/>
      <c r="WKD2427" s="8"/>
      <c r="WKE2427" s="8"/>
      <c r="WKF2427" s="8"/>
      <c r="WKG2427" s="8"/>
      <c r="WKH2427" s="8"/>
      <c r="WKI2427" s="8"/>
      <c r="WKJ2427" s="8"/>
      <c r="WKK2427" s="8"/>
      <c r="WKL2427" s="8"/>
      <c r="WKM2427" s="8"/>
      <c r="WKN2427" s="8"/>
      <c r="WKO2427" s="8"/>
      <c r="WKP2427" s="8"/>
      <c r="WKQ2427" s="8"/>
      <c r="WKR2427" s="8"/>
      <c r="WKS2427" s="8"/>
      <c r="WKT2427" s="8"/>
      <c r="WKU2427" s="8"/>
      <c r="WKV2427" s="8"/>
      <c r="WKW2427" s="8"/>
      <c r="WKX2427" s="8"/>
      <c r="WKY2427" s="8"/>
      <c r="WKZ2427" s="8"/>
      <c r="WLA2427" s="8"/>
      <c r="WLB2427" s="8"/>
      <c r="WLC2427" s="8"/>
      <c r="WLD2427" s="8"/>
      <c r="WLE2427" s="8"/>
      <c r="WLF2427" s="8"/>
      <c r="WLG2427" s="8"/>
      <c r="WLH2427" s="8"/>
      <c r="WLI2427" s="8"/>
      <c r="WLJ2427" s="8"/>
      <c r="WLK2427" s="8"/>
      <c r="WLL2427" s="8"/>
      <c r="WLM2427" s="8"/>
      <c r="WLN2427" s="8"/>
      <c r="WLO2427" s="8"/>
      <c r="WLP2427" s="8"/>
      <c r="WLQ2427" s="8"/>
      <c r="WLR2427" s="8"/>
      <c r="WLS2427" s="8"/>
      <c r="WLT2427" s="8"/>
      <c r="WLU2427" s="8"/>
      <c r="WLV2427" s="8"/>
      <c r="WLW2427" s="8"/>
      <c r="WLX2427" s="8"/>
      <c r="WLY2427" s="8"/>
      <c r="WLZ2427" s="8"/>
      <c r="WMA2427" s="8"/>
      <c r="WMB2427" s="8"/>
      <c r="WMC2427" s="8"/>
      <c r="WMD2427" s="8"/>
      <c r="WME2427" s="8"/>
      <c r="WMF2427" s="8"/>
      <c r="WMG2427" s="8"/>
      <c r="WMH2427" s="8"/>
      <c r="WMI2427" s="8"/>
      <c r="WMJ2427" s="8"/>
      <c r="WMK2427" s="8"/>
      <c r="WML2427" s="8"/>
      <c r="WMM2427" s="8"/>
      <c r="WMN2427" s="8"/>
      <c r="WMO2427" s="8"/>
      <c r="WMP2427" s="8"/>
      <c r="WMQ2427" s="8"/>
      <c r="WMR2427" s="8"/>
      <c r="WMS2427" s="8"/>
      <c r="WMT2427" s="8"/>
      <c r="WMU2427" s="8"/>
      <c r="WMV2427" s="8"/>
      <c r="WMW2427" s="8"/>
      <c r="WMX2427" s="8"/>
      <c r="WMY2427" s="8"/>
      <c r="WMZ2427" s="8"/>
      <c r="WNA2427" s="8"/>
      <c r="WNB2427" s="8"/>
      <c r="WNC2427" s="8"/>
      <c r="WND2427" s="8"/>
      <c r="WNE2427" s="8"/>
      <c r="WNF2427" s="8"/>
      <c r="WNG2427" s="8"/>
      <c r="WNH2427" s="8"/>
      <c r="WNI2427" s="8"/>
      <c r="WNJ2427" s="8"/>
      <c r="WNK2427" s="8"/>
      <c r="WNL2427" s="8"/>
      <c r="WNM2427" s="8"/>
      <c r="WNN2427" s="8"/>
      <c r="WNO2427" s="8"/>
      <c r="WNP2427" s="8"/>
      <c r="WNQ2427" s="8"/>
      <c r="WNR2427" s="8"/>
      <c r="WNS2427" s="8"/>
      <c r="WNT2427" s="8"/>
      <c r="WNU2427" s="8"/>
      <c r="WNV2427" s="8"/>
      <c r="WNW2427" s="8"/>
      <c r="WNX2427" s="8"/>
      <c r="WNY2427" s="8"/>
      <c r="WNZ2427" s="8"/>
      <c r="WOA2427" s="8"/>
      <c r="WOB2427" s="8"/>
      <c r="WOC2427" s="8"/>
      <c r="WOD2427" s="8"/>
      <c r="WOE2427" s="8"/>
      <c r="WOF2427" s="8"/>
      <c r="WOG2427" s="8"/>
      <c r="WOH2427" s="8"/>
      <c r="WOI2427" s="8"/>
      <c r="WOJ2427" s="8"/>
      <c r="WOK2427" s="8"/>
      <c r="WOL2427" s="8"/>
      <c r="WOM2427" s="8"/>
      <c r="WON2427" s="8"/>
      <c r="WOO2427" s="8"/>
      <c r="WOP2427" s="8"/>
      <c r="WOQ2427" s="8"/>
      <c r="WOR2427" s="8"/>
      <c r="WOS2427" s="8"/>
      <c r="WOT2427" s="8"/>
      <c r="WOU2427" s="8"/>
      <c r="WOV2427" s="8"/>
      <c r="WOW2427" s="8"/>
      <c r="WOX2427" s="8"/>
      <c r="WOY2427" s="8"/>
      <c r="WOZ2427" s="8"/>
      <c r="WPA2427" s="8"/>
      <c r="WPB2427" s="8"/>
      <c r="WPC2427" s="8"/>
      <c r="WPD2427" s="8"/>
      <c r="WPE2427" s="8"/>
      <c r="WPF2427" s="8"/>
      <c r="WPG2427" s="8"/>
      <c r="WPH2427" s="8"/>
      <c r="WPI2427" s="8"/>
      <c r="WPJ2427" s="8"/>
      <c r="WPK2427" s="8"/>
      <c r="WPL2427" s="8"/>
      <c r="WPM2427" s="8"/>
      <c r="WPN2427" s="8"/>
      <c r="WPO2427" s="8"/>
      <c r="WPP2427" s="8"/>
      <c r="WPQ2427" s="8"/>
      <c r="WPR2427" s="8"/>
      <c r="WPS2427" s="8"/>
      <c r="WPT2427" s="8"/>
      <c r="WPU2427" s="8"/>
      <c r="WPV2427" s="8"/>
      <c r="WPW2427" s="8"/>
      <c r="WPX2427" s="8"/>
      <c r="WPY2427" s="8"/>
      <c r="WPZ2427" s="8"/>
      <c r="WQA2427" s="8"/>
      <c r="WQB2427" s="8"/>
      <c r="WQC2427" s="8"/>
      <c r="WQD2427" s="8"/>
      <c r="WQE2427" s="8"/>
      <c r="WQF2427" s="8"/>
      <c r="WQG2427" s="8"/>
      <c r="WQH2427" s="8"/>
      <c r="WQI2427" s="8"/>
      <c r="WQJ2427" s="8"/>
      <c r="WQK2427" s="8"/>
      <c r="WQL2427" s="8"/>
      <c r="WQM2427" s="8"/>
      <c r="WQN2427" s="8"/>
      <c r="WQO2427" s="8"/>
      <c r="WQP2427" s="8"/>
      <c r="WQQ2427" s="8"/>
      <c r="WQR2427" s="8"/>
      <c r="WQS2427" s="8"/>
      <c r="WQT2427" s="8"/>
      <c r="WQU2427" s="8"/>
      <c r="WQV2427" s="8"/>
      <c r="WQW2427" s="8"/>
      <c r="WQX2427" s="8"/>
      <c r="WQY2427" s="8"/>
      <c r="WQZ2427" s="8"/>
      <c r="WRA2427" s="8"/>
      <c r="WRB2427" s="8"/>
      <c r="WRC2427" s="8"/>
      <c r="WRD2427" s="8"/>
      <c r="WRE2427" s="8"/>
      <c r="WRF2427" s="8"/>
      <c r="WRG2427" s="8"/>
      <c r="WRH2427" s="8"/>
      <c r="WRI2427" s="8"/>
      <c r="WRJ2427" s="8"/>
      <c r="WRK2427" s="8"/>
      <c r="WRL2427" s="8"/>
      <c r="WRM2427" s="8"/>
      <c r="WRN2427" s="8"/>
      <c r="WRO2427" s="8"/>
      <c r="WRP2427" s="8"/>
      <c r="WRQ2427" s="8"/>
      <c r="WRR2427" s="8"/>
      <c r="WRS2427" s="8"/>
      <c r="WRT2427" s="8"/>
      <c r="WRU2427" s="8"/>
      <c r="WRV2427" s="8"/>
      <c r="WRW2427" s="8"/>
      <c r="WRX2427" s="8"/>
      <c r="WRY2427" s="8"/>
      <c r="WRZ2427" s="8"/>
      <c r="WSA2427" s="8"/>
      <c r="WSB2427" s="8"/>
      <c r="WSC2427" s="8"/>
      <c r="WSD2427" s="8"/>
      <c r="WSE2427" s="8"/>
      <c r="WSF2427" s="8"/>
      <c r="WSG2427" s="8"/>
      <c r="WSH2427" s="8"/>
      <c r="WSI2427" s="8"/>
      <c r="WSJ2427" s="8"/>
      <c r="WSK2427" s="8"/>
      <c r="WSL2427" s="8"/>
      <c r="WSM2427" s="8"/>
      <c r="WSN2427" s="8"/>
      <c r="WSO2427" s="8"/>
      <c r="WSP2427" s="8"/>
      <c r="WSQ2427" s="8"/>
      <c r="WSR2427" s="8"/>
      <c r="WSS2427" s="8"/>
      <c r="WST2427" s="8"/>
      <c r="WSU2427" s="8"/>
      <c r="WSV2427" s="8"/>
      <c r="WSW2427" s="8"/>
      <c r="WSX2427" s="8"/>
      <c r="WSY2427" s="8"/>
      <c r="WSZ2427" s="8"/>
      <c r="WTA2427" s="8"/>
      <c r="WTB2427" s="8"/>
      <c r="WTC2427" s="8"/>
      <c r="WTD2427" s="8"/>
      <c r="WTE2427" s="8"/>
      <c r="WTF2427" s="8"/>
      <c r="WTG2427" s="8"/>
      <c r="WTH2427" s="8"/>
      <c r="WTI2427" s="8"/>
      <c r="WTJ2427" s="8"/>
      <c r="WTK2427" s="8"/>
      <c r="WTL2427" s="8"/>
      <c r="WTM2427" s="8"/>
      <c r="WTN2427" s="8"/>
      <c r="WTO2427" s="8"/>
      <c r="WTP2427" s="8"/>
      <c r="WTQ2427" s="8"/>
      <c r="WTR2427" s="8"/>
      <c r="WTS2427" s="8"/>
      <c r="WTT2427" s="8"/>
      <c r="WTU2427" s="8"/>
      <c r="WTV2427" s="8"/>
      <c r="WTW2427" s="8"/>
      <c r="WTX2427" s="8"/>
      <c r="WTY2427" s="8"/>
      <c r="WTZ2427" s="8"/>
      <c r="WUA2427" s="8"/>
      <c r="WUB2427" s="8"/>
      <c r="WUC2427" s="8"/>
      <c r="WUD2427" s="8"/>
      <c r="WUE2427" s="8"/>
      <c r="WUF2427" s="8"/>
      <c r="WUG2427" s="8"/>
      <c r="WUH2427" s="8"/>
      <c r="WUI2427" s="8"/>
      <c r="WUJ2427" s="8"/>
      <c r="WUK2427" s="8"/>
      <c r="WUL2427" s="8"/>
      <c r="WUM2427" s="8"/>
      <c r="WUN2427" s="8"/>
      <c r="WUO2427" s="8"/>
      <c r="WUP2427" s="8"/>
      <c r="WUQ2427" s="8"/>
      <c r="WUR2427" s="8"/>
      <c r="WUS2427" s="8"/>
      <c r="WUT2427" s="8"/>
      <c r="WUU2427" s="8"/>
      <c r="WUV2427" s="8"/>
      <c r="WUW2427" s="8"/>
      <c r="WUX2427" s="8"/>
      <c r="WUY2427" s="8"/>
      <c r="WUZ2427" s="8"/>
      <c r="WVA2427" s="8"/>
      <c r="WVB2427" s="8"/>
      <c r="WVC2427" s="8"/>
      <c r="WVD2427" s="8"/>
      <c r="WVE2427" s="8"/>
      <c r="WVF2427" s="8"/>
      <c r="WVG2427" s="8"/>
      <c r="WVH2427" s="8"/>
      <c r="WVI2427" s="8"/>
      <c r="WVJ2427" s="8"/>
      <c r="WVK2427" s="8"/>
      <c r="WVL2427" s="8"/>
      <c r="WVM2427" s="8"/>
      <c r="WVN2427" s="8"/>
      <c r="WVO2427" s="8"/>
      <c r="WVP2427" s="8"/>
      <c r="WVQ2427" s="8"/>
      <c r="WVR2427" s="8"/>
      <c r="WVS2427" s="8"/>
      <c r="WVT2427" s="8"/>
      <c r="WVU2427" s="8"/>
      <c r="WVV2427" s="8"/>
      <c r="WVW2427" s="8"/>
      <c r="WVX2427" s="8"/>
      <c r="WVY2427" s="8"/>
      <c r="WVZ2427" s="8"/>
      <c r="WWA2427" s="8"/>
      <c r="WWB2427" s="8"/>
      <c r="WWC2427" s="8"/>
      <c r="WWD2427" s="8"/>
      <c r="WWE2427" s="8"/>
      <c r="WWF2427" s="8"/>
      <c r="WWG2427" s="8"/>
      <c r="WWH2427" s="8"/>
      <c r="WWI2427" s="8"/>
      <c r="WWJ2427" s="8"/>
      <c r="WWK2427" s="8"/>
      <c r="WWL2427" s="8"/>
      <c r="WWM2427" s="8"/>
      <c r="WWN2427" s="8"/>
      <c r="WWO2427" s="8"/>
      <c r="WWP2427" s="8"/>
      <c r="WWQ2427" s="8"/>
      <c r="WWR2427" s="8"/>
      <c r="WWS2427" s="8"/>
      <c r="WWT2427" s="8"/>
      <c r="WWU2427" s="8"/>
      <c r="WWV2427" s="8"/>
      <c r="WWW2427" s="8"/>
      <c r="WWX2427" s="8"/>
      <c r="WWY2427" s="8"/>
      <c r="WWZ2427" s="8"/>
      <c r="WXA2427" s="8"/>
      <c r="WXB2427" s="8"/>
      <c r="WXC2427" s="8"/>
      <c r="WXD2427" s="8"/>
      <c r="WXE2427" s="8"/>
      <c r="WXF2427" s="8"/>
      <c r="WXG2427" s="8"/>
      <c r="WXH2427" s="8"/>
      <c r="WXI2427" s="8"/>
      <c r="WXJ2427" s="8"/>
      <c r="WXK2427" s="8"/>
      <c r="WXL2427" s="8"/>
      <c r="WXM2427" s="8"/>
      <c r="WXN2427" s="8"/>
      <c r="WXO2427" s="8"/>
      <c r="WXP2427" s="8"/>
      <c r="WXQ2427" s="8"/>
      <c r="WXR2427" s="8"/>
      <c r="WXS2427" s="8"/>
      <c r="WXT2427" s="8"/>
      <c r="WXU2427" s="8"/>
      <c r="WXV2427" s="8"/>
      <c r="WXW2427" s="8"/>
      <c r="WXX2427" s="8"/>
      <c r="WXY2427" s="8"/>
      <c r="WXZ2427" s="8"/>
      <c r="WYA2427" s="8"/>
      <c r="WYB2427" s="8"/>
      <c r="WYC2427" s="8"/>
      <c r="WYD2427" s="8"/>
      <c r="WYE2427" s="8"/>
      <c r="WYF2427" s="8"/>
      <c r="WYG2427" s="8"/>
      <c r="WYH2427" s="8"/>
      <c r="WYI2427" s="8"/>
      <c r="WYJ2427" s="8"/>
      <c r="WYK2427" s="8"/>
      <c r="WYL2427" s="8"/>
      <c r="WYM2427" s="8"/>
      <c r="WYN2427" s="8"/>
      <c r="WYO2427" s="8"/>
      <c r="WYP2427" s="8"/>
      <c r="WYQ2427" s="8"/>
      <c r="WYR2427" s="8"/>
      <c r="WYS2427" s="8"/>
      <c r="WYT2427" s="8"/>
      <c r="WYU2427" s="8"/>
      <c r="WYV2427" s="8"/>
      <c r="WYW2427" s="8"/>
      <c r="WYX2427" s="8"/>
      <c r="WYY2427" s="8"/>
      <c r="WYZ2427" s="8"/>
      <c r="WZA2427" s="8"/>
      <c r="WZB2427" s="8"/>
      <c r="WZC2427" s="8"/>
      <c r="WZD2427" s="8"/>
      <c r="WZE2427" s="8"/>
      <c r="WZF2427" s="8"/>
      <c r="WZG2427" s="8"/>
      <c r="WZH2427" s="8"/>
      <c r="WZI2427" s="8"/>
      <c r="WZJ2427" s="8"/>
      <c r="WZK2427" s="8"/>
      <c r="WZL2427" s="8"/>
      <c r="WZM2427" s="8"/>
      <c r="WZN2427" s="8"/>
      <c r="WZO2427" s="8"/>
      <c r="WZP2427" s="8"/>
      <c r="WZQ2427" s="8"/>
      <c r="WZR2427" s="8"/>
      <c r="WZS2427" s="8"/>
      <c r="WZT2427" s="8"/>
      <c r="WZU2427" s="8"/>
      <c r="WZV2427" s="8"/>
      <c r="WZW2427" s="8"/>
      <c r="WZX2427" s="8"/>
      <c r="WZY2427" s="8"/>
      <c r="WZZ2427" s="8"/>
      <c r="XAA2427" s="8"/>
      <c r="XAB2427" s="8"/>
      <c r="XAC2427" s="8"/>
      <c r="XAD2427" s="8"/>
      <c r="XAE2427" s="8"/>
      <c r="XAF2427" s="8"/>
      <c r="XAG2427" s="8"/>
      <c r="XAH2427" s="8"/>
      <c r="XAI2427" s="8"/>
      <c r="XAJ2427" s="8"/>
      <c r="XAK2427" s="8"/>
      <c r="XAL2427" s="8"/>
      <c r="XAM2427" s="8"/>
      <c r="XAN2427" s="8"/>
      <c r="XAO2427" s="8"/>
      <c r="XAP2427" s="8"/>
      <c r="XAQ2427" s="8"/>
      <c r="XAR2427" s="8"/>
      <c r="XAS2427" s="8"/>
      <c r="XAT2427" s="8"/>
      <c r="XAU2427" s="8"/>
      <c r="XAV2427" s="8"/>
      <c r="XAW2427" s="8"/>
      <c r="XAX2427" s="8"/>
      <c r="XAY2427" s="8"/>
      <c r="XAZ2427" s="8"/>
      <c r="XBA2427" s="8"/>
      <c r="XBB2427" s="8"/>
      <c r="XBC2427" s="8"/>
      <c r="XBD2427" s="8"/>
      <c r="XBE2427" s="8"/>
      <c r="XBF2427" s="8"/>
      <c r="XBG2427" s="8"/>
      <c r="XBH2427" s="8"/>
      <c r="XBI2427" s="8"/>
      <c r="XBJ2427" s="8"/>
      <c r="XBK2427" s="8"/>
      <c r="XBL2427" s="8"/>
      <c r="XBM2427" s="8"/>
      <c r="XBN2427" s="8"/>
      <c r="XBO2427" s="8"/>
      <c r="XBP2427" s="8"/>
      <c r="XBQ2427" s="8"/>
      <c r="XBR2427" s="8"/>
      <c r="XBS2427" s="8"/>
      <c r="XBT2427" s="8"/>
      <c r="XBU2427" s="8"/>
      <c r="XBV2427" s="8"/>
      <c r="XBW2427" s="8"/>
      <c r="XBX2427" s="8"/>
      <c r="XBY2427" s="8"/>
      <c r="XBZ2427" s="8"/>
      <c r="XCA2427" s="8"/>
      <c r="XCB2427" s="8"/>
      <c r="XCC2427" s="8"/>
      <c r="XCD2427" s="8"/>
      <c r="XCE2427" s="8"/>
      <c r="XCF2427" s="8"/>
      <c r="XCG2427" s="8"/>
      <c r="XCH2427" s="8"/>
      <c r="XCI2427" s="8"/>
      <c r="XCJ2427" s="8"/>
      <c r="XCK2427" s="8"/>
      <c r="XCL2427" s="8"/>
      <c r="XCM2427" s="8"/>
      <c r="XCN2427" s="8"/>
      <c r="XCO2427" s="8"/>
      <c r="XCP2427" s="8"/>
      <c r="XCQ2427" s="8"/>
      <c r="XCR2427" s="8"/>
      <c r="XCS2427" s="8"/>
      <c r="XCT2427" s="8"/>
      <c r="XCU2427" s="8"/>
      <c r="XCV2427" s="8"/>
      <c r="XCW2427" s="8"/>
      <c r="XCX2427" s="8"/>
      <c r="XCY2427" s="8"/>
      <c r="XCZ2427" s="8"/>
      <c r="XDA2427" s="8"/>
      <c r="XDB2427" s="8"/>
      <c r="XDC2427" s="8"/>
      <c r="XDD2427" s="8"/>
      <c r="XDE2427" s="8"/>
      <c r="XDF2427" s="8"/>
      <c r="XDG2427" s="8"/>
      <c r="XDH2427" s="8"/>
      <c r="XDI2427" s="8"/>
      <c r="XDJ2427" s="8"/>
      <c r="XDK2427" s="8"/>
      <c r="XDL2427" s="8"/>
      <c r="XDM2427" s="8"/>
      <c r="XDN2427" s="8"/>
      <c r="XDO2427" s="8"/>
      <c r="XDP2427" s="8"/>
      <c r="XDQ2427" s="8"/>
      <c r="XDR2427" s="8"/>
      <c r="XDS2427" s="8"/>
      <c r="XDT2427" s="8"/>
      <c r="XDU2427" s="8"/>
      <c r="XDV2427" s="8"/>
      <c r="XDW2427" s="8"/>
      <c r="XDX2427" s="8"/>
      <c r="XDY2427" s="8"/>
      <c r="XDZ2427" s="8"/>
      <c r="XEA2427" s="8"/>
      <c r="XEB2427" s="8"/>
      <c r="XEC2427" s="8"/>
      <c r="XED2427" s="8"/>
      <c r="XEE2427" s="8"/>
      <c r="XEF2427" s="8"/>
      <c r="XEG2427" s="8"/>
      <c r="XEH2427" s="8"/>
      <c r="XEI2427" s="8"/>
      <c r="XEJ2427" s="8"/>
      <c r="XEK2427" s="8"/>
      <c r="XEL2427" s="8"/>
      <c r="XEM2427" s="8"/>
      <c r="XEN2427" s="8"/>
      <c r="XEO2427" s="8"/>
      <c r="XEP2427" s="8"/>
      <c r="XEQ2427" s="8"/>
      <c r="XER2427" s="8"/>
      <c r="XES2427" s="8"/>
      <c r="XET2427" s="8"/>
      <c r="XEU2427" s="8"/>
      <c r="XEV2427" s="8"/>
      <c r="XEW2427" s="8"/>
      <c r="XEX2427" s="8"/>
      <c r="XEY2427" s="8"/>
      <c r="XEZ2427" s="8"/>
      <c r="XFA2427" s="8"/>
      <c r="XFB2427" s="8"/>
      <c r="XFC2427" s="8"/>
      <c r="XFD2427" s="148"/>
    </row>
    <row r="2428" s="151" customFormat="1" hidden="1" customHeight="1" spans="1:16384">
      <c r="A2428" s="3">
        <v>2425</v>
      </c>
      <c r="B2428" s="8" t="s">
        <v>2919</v>
      </c>
      <c r="C2428" s="52" t="s">
        <v>5474</v>
      </c>
      <c r="D2428" s="52" t="s">
        <v>5475</v>
      </c>
      <c r="E2428" s="22">
        <v>1</v>
      </c>
      <c r="F2428" s="40" t="s">
        <v>33</v>
      </c>
      <c r="G2428" s="5">
        <v>365</v>
      </c>
      <c r="H2428" s="8"/>
      <c r="I2428" s="4">
        <f t="shared" si="52"/>
        <v>365</v>
      </c>
      <c r="J2428" s="3"/>
      <c r="K2428" s="8" t="s">
        <v>5431</v>
      </c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  <c r="FN2428" s="8"/>
      <c r="FO2428" s="8"/>
      <c r="FP2428" s="8"/>
      <c r="FQ2428" s="8"/>
      <c r="FR2428" s="8"/>
      <c r="FS2428" s="8"/>
      <c r="FT2428" s="8"/>
      <c r="FU2428" s="8"/>
      <c r="FV2428" s="8"/>
      <c r="FW2428" s="8"/>
      <c r="FX2428" s="8"/>
      <c r="FY2428" s="8"/>
      <c r="FZ2428" s="8"/>
      <c r="GA2428" s="8"/>
      <c r="GB2428" s="8"/>
      <c r="GC2428" s="8"/>
      <c r="GD2428" s="8"/>
      <c r="GE2428" s="8"/>
      <c r="GF2428" s="8"/>
      <c r="GG2428" s="8"/>
      <c r="GH2428" s="8"/>
      <c r="GI2428" s="8"/>
      <c r="GJ2428" s="8"/>
      <c r="GK2428" s="8"/>
      <c r="GL2428" s="8"/>
      <c r="GM2428" s="8"/>
      <c r="GN2428" s="8"/>
      <c r="GO2428" s="8"/>
      <c r="GP2428" s="8"/>
      <c r="GQ2428" s="8"/>
      <c r="GR2428" s="8"/>
      <c r="GS2428" s="8"/>
      <c r="GT2428" s="8"/>
      <c r="GU2428" s="8"/>
      <c r="GV2428" s="8"/>
      <c r="GW2428" s="8"/>
      <c r="GX2428" s="8"/>
      <c r="GY2428" s="8"/>
      <c r="GZ2428" s="8"/>
      <c r="HA2428" s="8"/>
      <c r="HB2428" s="8"/>
      <c r="HC2428" s="8"/>
      <c r="HD2428" s="8"/>
      <c r="HE2428" s="8"/>
      <c r="HF2428" s="8"/>
      <c r="HG2428" s="8"/>
      <c r="HH2428" s="8"/>
      <c r="HI2428" s="8"/>
      <c r="HJ2428" s="8"/>
      <c r="HK2428" s="8"/>
      <c r="HL2428" s="8"/>
      <c r="HM2428" s="8"/>
      <c r="HN2428" s="8"/>
      <c r="HO2428" s="8"/>
      <c r="HP2428" s="8"/>
      <c r="HQ2428" s="8"/>
      <c r="HR2428" s="8"/>
      <c r="HS2428" s="8"/>
      <c r="HT2428" s="8"/>
      <c r="HU2428" s="8"/>
      <c r="HV2428" s="8"/>
      <c r="HW2428" s="8"/>
      <c r="HX2428" s="8"/>
      <c r="HY2428" s="8"/>
      <c r="HZ2428" s="8"/>
      <c r="IA2428" s="8"/>
      <c r="IB2428" s="8"/>
      <c r="IC2428" s="8"/>
      <c r="ID2428" s="8"/>
      <c r="IE2428" s="8"/>
      <c r="IF2428" s="8"/>
      <c r="IG2428" s="8"/>
      <c r="IH2428" s="8"/>
      <c r="II2428" s="8"/>
      <c r="IJ2428" s="8"/>
      <c r="IK2428" s="8"/>
      <c r="IL2428" s="8"/>
      <c r="IM2428" s="8"/>
      <c r="IN2428" s="8"/>
      <c r="IO2428" s="8"/>
      <c r="IP2428" s="8"/>
      <c r="IQ2428" s="8"/>
      <c r="IR2428" s="8"/>
      <c r="IS2428" s="8"/>
      <c r="IT2428" s="8"/>
      <c r="IU2428" s="8"/>
      <c r="IV2428" s="8"/>
      <c r="IW2428" s="8"/>
      <c r="IX2428" s="8"/>
      <c r="IY2428" s="8"/>
      <c r="IZ2428" s="8"/>
      <c r="JA2428" s="8"/>
      <c r="JB2428" s="8"/>
      <c r="JC2428" s="8"/>
      <c r="JD2428" s="8"/>
      <c r="JE2428" s="8"/>
      <c r="JF2428" s="8"/>
      <c r="JG2428" s="8"/>
      <c r="JH2428" s="8"/>
      <c r="JI2428" s="8"/>
      <c r="JJ2428" s="8"/>
      <c r="JK2428" s="8"/>
      <c r="JL2428" s="8"/>
      <c r="JM2428" s="8"/>
      <c r="JN2428" s="8"/>
      <c r="JO2428" s="8"/>
      <c r="JP2428" s="8"/>
      <c r="JQ2428" s="8"/>
      <c r="JR2428" s="8"/>
      <c r="JS2428" s="8"/>
      <c r="JT2428" s="8"/>
      <c r="JU2428" s="8"/>
      <c r="JV2428" s="8"/>
      <c r="JW2428" s="8"/>
      <c r="JX2428" s="8"/>
      <c r="JY2428" s="8"/>
      <c r="JZ2428" s="8"/>
      <c r="KA2428" s="8"/>
      <c r="KB2428" s="8"/>
      <c r="KC2428" s="8"/>
      <c r="KD2428" s="8"/>
      <c r="KE2428" s="8"/>
      <c r="KF2428" s="8"/>
      <c r="KG2428" s="8"/>
      <c r="KH2428" s="8"/>
      <c r="KI2428" s="8"/>
      <c r="KJ2428" s="8"/>
      <c r="KK2428" s="8"/>
      <c r="KL2428" s="8"/>
      <c r="KM2428" s="8"/>
      <c r="KN2428" s="8"/>
      <c r="KO2428" s="8"/>
      <c r="KP2428" s="8"/>
      <c r="KQ2428" s="8"/>
      <c r="KR2428" s="8"/>
      <c r="KS2428" s="8"/>
      <c r="KT2428" s="8"/>
      <c r="KU2428" s="8"/>
      <c r="KV2428" s="8"/>
      <c r="KW2428" s="8"/>
      <c r="KX2428" s="8"/>
      <c r="KY2428" s="8"/>
      <c r="KZ2428" s="8"/>
      <c r="LA2428" s="8"/>
      <c r="LB2428" s="8"/>
      <c r="LC2428" s="8"/>
      <c r="LD2428" s="8"/>
      <c r="LE2428" s="8"/>
      <c r="LF2428" s="8"/>
      <c r="LG2428" s="8"/>
      <c r="LH2428" s="8"/>
      <c r="LI2428" s="8"/>
      <c r="LJ2428" s="8"/>
      <c r="LK2428" s="8"/>
      <c r="LL2428" s="8"/>
      <c r="LM2428" s="8"/>
      <c r="LN2428" s="8"/>
      <c r="LO2428" s="8"/>
      <c r="LP2428" s="8"/>
      <c r="LQ2428" s="8"/>
      <c r="LR2428" s="8"/>
      <c r="LS2428" s="8"/>
      <c r="LT2428" s="8"/>
      <c r="LU2428" s="8"/>
      <c r="LV2428" s="8"/>
      <c r="LW2428" s="8"/>
      <c r="LX2428" s="8"/>
      <c r="LY2428" s="8"/>
      <c r="LZ2428" s="8"/>
      <c r="MA2428" s="8"/>
      <c r="MB2428" s="8"/>
      <c r="MC2428" s="8"/>
      <c r="MD2428" s="8"/>
      <c r="ME2428" s="8"/>
      <c r="MF2428" s="8"/>
      <c r="MG2428" s="8"/>
      <c r="MH2428" s="8"/>
      <c r="MI2428" s="8"/>
      <c r="MJ2428" s="8"/>
      <c r="MK2428" s="8"/>
      <c r="ML2428" s="8"/>
      <c r="MM2428" s="8"/>
      <c r="MN2428" s="8"/>
      <c r="MO2428" s="8"/>
      <c r="MP2428" s="8"/>
      <c r="MQ2428" s="8"/>
      <c r="MR2428" s="8"/>
      <c r="MS2428" s="8"/>
      <c r="MT2428" s="8"/>
      <c r="MU2428" s="8"/>
      <c r="MV2428" s="8"/>
      <c r="MW2428" s="8"/>
      <c r="MX2428" s="8"/>
      <c r="MY2428" s="8"/>
      <c r="MZ2428" s="8"/>
      <c r="NA2428" s="8"/>
      <c r="NB2428" s="8"/>
      <c r="NC2428" s="8"/>
      <c r="ND2428" s="8"/>
      <c r="NE2428" s="8"/>
      <c r="NF2428" s="8"/>
      <c r="NG2428" s="8"/>
      <c r="NH2428" s="8"/>
      <c r="NI2428" s="8"/>
      <c r="NJ2428" s="8"/>
      <c r="NK2428" s="8"/>
      <c r="NL2428" s="8"/>
      <c r="NM2428" s="8"/>
      <c r="NN2428" s="8"/>
      <c r="NO2428" s="8"/>
      <c r="NP2428" s="8"/>
      <c r="NQ2428" s="8"/>
      <c r="NR2428" s="8"/>
      <c r="NS2428" s="8"/>
      <c r="NT2428" s="8"/>
      <c r="NU2428" s="8"/>
      <c r="NV2428" s="8"/>
      <c r="NW2428" s="8"/>
      <c r="NX2428" s="8"/>
      <c r="NY2428" s="8"/>
      <c r="NZ2428" s="8"/>
      <c r="OA2428" s="8"/>
      <c r="OB2428" s="8"/>
      <c r="OC2428" s="8"/>
      <c r="OD2428" s="8"/>
      <c r="OE2428" s="8"/>
      <c r="OF2428" s="8"/>
      <c r="OG2428" s="8"/>
      <c r="OH2428" s="8"/>
      <c r="OI2428" s="8"/>
      <c r="OJ2428" s="8"/>
      <c r="OK2428" s="8"/>
      <c r="OL2428" s="8"/>
      <c r="OM2428" s="8"/>
      <c r="ON2428" s="8"/>
      <c r="OO2428" s="8"/>
      <c r="OP2428" s="8"/>
      <c r="OQ2428" s="8"/>
      <c r="OR2428" s="8"/>
      <c r="OS2428" s="8"/>
      <c r="OT2428" s="8"/>
      <c r="OU2428" s="8"/>
      <c r="OV2428" s="8"/>
      <c r="OW2428" s="8"/>
      <c r="OX2428" s="8"/>
      <c r="OY2428" s="8"/>
      <c r="OZ2428" s="8"/>
      <c r="PA2428" s="8"/>
      <c r="PB2428" s="8"/>
      <c r="PC2428" s="8"/>
      <c r="PD2428" s="8"/>
      <c r="PE2428" s="8"/>
      <c r="PF2428" s="8"/>
      <c r="PG2428" s="8"/>
      <c r="PH2428" s="8"/>
      <c r="PI2428" s="8"/>
      <c r="PJ2428" s="8"/>
      <c r="PK2428" s="8"/>
      <c r="PL2428" s="8"/>
      <c r="PM2428" s="8"/>
      <c r="PN2428" s="8"/>
      <c r="PO2428" s="8"/>
      <c r="PP2428" s="8"/>
      <c r="PQ2428" s="8"/>
      <c r="PR2428" s="8"/>
      <c r="PS2428" s="8"/>
      <c r="PT2428" s="8"/>
      <c r="PU2428" s="8"/>
      <c r="PV2428" s="8"/>
      <c r="PW2428" s="8"/>
      <c r="PX2428" s="8"/>
      <c r="PY2428" s="8"/>
      <c r="PZ2428" s="8"/>
      <c r="QA2428" s="8"/>
      <c r="QB2428" s="8"/>
      <c r="QC2428" s="8"/>
      <c r="QD2428" s="8"/>
      <c r="QE2428" s="8"/>
      <c r="QF2428" s="8"/>
      <c r="QG2428" s="8"/>
      <c r="QH2428" s="8"/>
      <c r="QI2428" s="8"/>
      <c r="QJ2428" s="8"/>
      <c r="QK2428" s="8"/>
      <c r="QL2428" s="8"/>
      <c r="QM2428" s="8"/>
      <c r="QN2428" s="8"/>
      <c r="QO2428" s="8"/>
      <c r="QP2428" s="8"/>
      <c r="QQ2428" s="8"/>
      <c r="QR2428" s="8"/>
      <c r="QS2428" s="8"/>
      <c r="QT2428" s="8"/>
      <c r="QU2428" s="8"/>
      <c r="QV2428" s="8"/>
      <c r="QW2428" s="8"/>
      <c r="QX2428" s="8"/>
      <c r="QY2428" s="8"/>
      <c r="QZ2428" s="8"/>
      <c r="RA2428" s="8"/>
      <c r="RB2428" s="8"/>
      <c r="RC2428" s="8"/>
      <c r="RD2428" s="8"/>
      <c r="RE2428" s="8"/>
      <c r="RF2428" s="8"/>
      <c r="RG2428" s="8"/>
      <c r="RH2428" s="8"/>
      <c r="RI2428" s="8"/>
      <c r="RJ2428" s="8"/>
      <c r="RK2428" s="8"/>
      <c r="RL2428" s="8"/>
      <c r="RM2428" s="8"/>
      <c r="RN2428" s="8"/>
      <c r="RO2428" s="8"/>
      <c r="RP2428" s="8"/>
      <c r="RQ2428" s="8"/>
      <c r="RR2428" s="8"/>
      <c r="RS2428" s="8"/>
      <c r="RT2428" s="8"/>
      <c r="RU2428" s="8"/>
      <c r="RV2428" s="8"/>
      <c r="RW2428" s="8"/>
      <c r="RX2428" s="8"/>
      <c r="RY2428" s="8"/>
      <c r="RZ2428" s="8"/>
      <c r="SA2428" s="8"/>
      <c r="SB2428" s="8"/>
      <c r="SC2428" s="8"/>
      <c r="SD2428" s="8"/>
      <c r="SE2428" s="8"/>
      <c r="SF2428" s="8"/>
      <c r="SG2428" s="8"/>
      <c r="SH2428" s="8"/>
      <c r="SI2428" s="8"/>
      <c r="SJ2428" s="8"/>
      <c r="SK2428" s="8"/>
      <c r="SL2428" s="8"/>
      <c r="SM2428" s="8"/>
      <c r="SN2428" s="8"/>
      <c r="SO2428" s="8"/>
      <c r="SP2428" s="8"/>
      <c r="SQ2428" s="8"/>
      <c r="SR2428" s="8"/>
      <c r="SS2428" s="8"/>
      <c r="ST2428" s="8"/>
      <c r="SU2428" s="8"/>
      <c r="SV2428" s="8"/>
      <c r="SW2428" s="8"/>
      <c r="SX2428" s="8"/>
      <c r="SY2428" s="8"/>
      <c r="SZ2428" s="8"/>
      <c r="TA2428" s="8"/>
      <c r="TB2428" s="8"/>
      <c r="TC2428" s="8"/>
      <c r="TD2428" s="8"/>
      <c r="TE2428" s="8"/>
      <c r="TF2428" s="8"/>
      <c r="TG2428" s="8"/>
      <c r="TH2428" s="8"/>
      <c r="TI2428" s="8"/>
      <c r="TJ2428" s="8"/>
      <c r="TK2428" s="8"/>
      <c r="TL2428" s="8"/>
      <c r="TM2428" s="8"/>
      <c r="TN2428" s="8"/>
      <c r="TO2428" s="8"/>
      <c r="TP2428" s="8"/>
      <c r="TQ2428" s="8"/>
      <c r="TR2428" s="8"/>
      <c r="TS2428" s="8"/>
      <c r="TT2428" s="8"/>
      <c r="TU2428" s="8"/>
      <c r="TV2428" s="8"/>
      <c r="TW2428" s="8"/>
      <c r="TX2428" s="8"/>
      <c r="TY2428" s="8"/>
      <c r="TZ2428" s="8"/>
      <c r="UA2428" s="8"/>
      <c r="UB2428" s="8"/>
      <c r="UC2428" s="8"/>
      <c r="UD2428" s="8"/>
      <c r="UE2428" s="8"/>
      <c r="UF2428" s="8"/>
      <c r="UG2428" s="8"/>
      <c r="UH2428" s="8"/>
      <c r="UI2428" s="8"/>
      <c r="UJ2428" s="8"/>
      <c r="UK2428" s="8"/>
      <c r="UL2428" s="8"/>
      <c r="UM2428" s="8"/>
      <c r="UN2428" s="8"/>
      <c r="UO2428" s="8"/>
      <c r="UP2428" s="8"/>
      <c r="UQ2428" s="8"/>
      <c r="UR2428" s="8"/>
      <c r="US2428" s="8"/>
      <c r="UT2428" s="8"/>
      <c r="UU2428" s="8"/>
      <c r="UV2428" s="8"/>
      <c r="UW2428" s="8"/>
      <c r="UX2428" s="8"/>
      <c r="UY2428" s="8"/>
      <c r="UZ2428" s="8"/>
      <c r="VA2428" s="8"/>
      <c r="VB2428" s="8"/>
      <c r="VC2428" s="8"/>
      <c r="VD2428" s="8"/>
      <c r="VE2428" s="8"/>
      <c r="VF2428" s="8"/>
      <c r="VG2428" s="8"/>
      <c r="VH2428" s="8"/>
      <c r="VI2428" s="8"/>
      <c r="VJ2428" s="8"/>
      <c r="VK2428" s="8"/>
      <c r="VL2428" s="8"/>
      <c r="VM2428" s="8"/>
      <c r="VN2428" s="8"/>
      <c r="VO2428" s="8"/>
      <c r="VP2428" s="8"/>
      <c r="VQ2428" s="8"/>
      <c r="VR2428" s="8"/>
      <c r="VS2428" s="8"/>
      <c r="VT2428" s="8"/>
      <c r="VU2428" s="8"/>
      <c r="VV2428" s="8"/>
      <c r="VW2428" s="8"/>
      <c r="VX2428" s="8"/>
      <c r="VY2428" s="8"/>
      <c r="VZ2428" s="8"/>
      <c r="WA2428" s="8"/>
      <c r="WB2428" s="8"/>
      <c r="WC2428" s="8"/>
      <c r="WD2428" s="8"/>
      <c r="WE2428" s="8"/>
      <c r="WF2428" s="8"/>
      <c r="WG2428" s="8"/>
      <c r="WH2428" s="8"/>
      <c r="WI2428" s="8"/>
      <c r="WJ2428" s="8"/>
      <c r="WK2428" s="8"/>
      <c r="WL2428" s="8"/>
      <c r="WM2428" s="8"/>
      <c r="WN2428" s="8"/>
      <c r="WO2428" s="8"/>
      <c r="WP2428" s="8"/>
      <c r="WQ2428" s="8"/>
      <c r="WR2428" s="8"/>
      <c r="WS2428" s="8"/>
      <c r="WT2428" s="8"/>
      <c r="WU2428" s="8"/>
      <c r="WV2428" s="8"/>
      <c r="WW2428" s="8"/>
      <c r="WX2428" s="8"/>
      <c r="WY2428" s="8"/>
      <c r="WZ2428" s="8"/>
      <c r="XA2428" s="8"/>
      <c r="XB2428" s="8"/>
      <c r="XC2428" s="8"/>
      <c r="XD2428" s="8"/>
      <c r="XE2428" s="8"/>
      <c r="XF2428" s="8"/>
      <c r="XG2428" s="8"/>
      <c r="XH2428" s="8"/>
      <c r="XI2428" s="8"/>
      <c r="XJ2428" s="8"/>
      <c r="XK2428" s="8"/>
      <c r="XL2428" s="8"/>
      <c r="XM2428" s="8"/>
      <c r="XN2428" s="8"/>
      <c r="XO2428" s="8"/>
      <c r="XP2428" s="8"/>
      <c r="XQ2428" s="8"/>
      <c r="XR2428" s="8"/>
      <c r="XS2428" s="8"/>
      <c r="XT2428" s="8"/>
      <c r="XU2428" s="8"/>
      <c r="XV2428" s="8"/>
      <c r="XW2428" s="8"/>
      <c r="XX2428" s="8"/>
      <c r="XY2428" s="8"/>
      <c r="XZ2428" s="8"/>
      <c r="YA2428" s="8"/>
      <c r="YB2428" s="8"/>
      <c r="YC2428" s="8"/>
      <c r="YD2428" s="8"/>
      <c r="YE2428" s="8"/>
      <c r="YF2428" s="8"/>
      <c r="YG2428" s="8"/>
      <c r="YH2428" s="8"/>
      <c r="YI2428" s="8"/>
      <c r="YJ2428" s="8"/>
      <c r="YK2428" s="8"/>
      <c r="YL2428" s="8"/>
      <c r="YM2428" s="8"/>
      <c r="YN2428" s="8"/>
      <c r="YO2428" s="8"/>
      <c r="YP2428" s="8"/>
      <c r="YQ2428" s="8"/>
      <c r="YR2428" s="8"/>
      <c r="YS2428" s="8"/>
      <c r="YT2428" s="8"/>
      <c r="YU2428" s="8"/>
      <c r="YV2428" s="8"/>
      <c r="YW2428" s="8"/>
      <c r="YX2428" s="8"/>
      <c r="YY2428" s="8"/>
      <c r="YZ2428" s="8"/>
      <c r="ZA2428" s="8"/>
      <c r="ZB2428" s="8"/>
      <c r="ZC2428" s="8"/>
      <c r="ZD2428" s="8"/>
      <c r="ZE2428" s="8"/>
      <c r="ZF2428" s="8"/>
      <c r="ZG2428" s="8"/>
      <c r="ZH2428" s="8"/>
      <c r="ZI2428" s="8"/>
      <c r="ZJ2428" s="8"/>
      <c r="ZK2428" s="8"/>
      <c r="ZL2428" s="8"/>
      <c r="ZM2428" s="8"/>
      <c r="ZN2428" s="8"/>
      <c r="ZO2428" s="8"/>
      <c r="ZP2428" s="8"/>
      <c r="ZQ2428" s="8"/>
      <c r="ZR2428" s="8"/>
      <c r="ZS2428" s="8"/>
      <c r="ZT2428" s="8"/>
      <c r="ZU2428" s="8"/>
      <c r="ZV2428" s="8"/>
      <c r="ZW2428" s="8"/>
      <c r="ZX2428" s="8"/>
      <c r="ZY2428" s="8"/>
      <c r="ZZ2428" s="8"/>
      <c r="AAA2428" s="8"/>
      <c r="AAB2428" s="8"/>
      <c r="AAC2428" s="8"/>
      <c r="AAD2428" s="8"/>
      <c r="AAE2428" s="8"/>
      <c r="AAF2428" s="8"/>
      <c r="AAG2428" s="8"/>
      <c r="AAH2428" s="8"/>
      <c r="AAI2428" s="8"/>
      <c r="AAJ2428" s="8"/>
      <c r="AAK2428" s="8"/>
      <c r="AAL2428" s="8"/>
      <c r="AAM2428" s="8"/>
      <c r="AAN2428" s="8"/>
      <c r="AAO2428" s="8"/>
      <c r="AAP2428" s="8"/>
      <c r="AAQ2428" s="8"/>
      <c r="AAR2428" s="8"/>
      <c r="AAS2428" s="8"/>
      <c r="AAT2428" s="8"/>
      <c r="AAU2428" s="8"/>
      <c r="AAV2428" s="8"/>
      <c r="AAW2428" s="8"/>
      <c r="AAX2428" s="8"/>
      <c r="AAY2428" s="8"/>
      <c r="AAZ2428" s="8"/>
      <c r="ABA2428" s="8"/>
      <c r="ABB2428" s="8"/>
      <c r="ABC2428" s="8"/>
      <c r="ABD2428" s="8"/>
      <c r="ABE2428" s="8"/>
      <c r="ABF2428" s="8"/>
      <c r="ABG2428" s="8"/>
      <c r="ABH2428" s="8"/>
      <c r="ABI2428" s="8"/>
      <c r="ABJ2428" s="8"/>
      <c r="ABK2428" s="8"/>
      <c r="ABL2428" s="8"/>
      <c r="ABM2428" s="8"/>
      <c r="ABN2428" s="8"/>
      <c r="ABO2428" s="8"/>
      <c r="ABP2428" s="8"/>
      <c r="ABQ2428" s="8"/>
      <c r="ABR2428" s="8"/>
      <c r="ABS2428" s="8"/>
      <c r="ABT2428" s="8"/>
      <c r="ABU2428" s="8"/>
      <c r="ABV2428" s="8"/>
      <c r="ABW2428" s="8"/>
      <c r="ABX2428" s="8"/>
      <c r="ABY2428" s="8"/>
      <c r="ABZ2428" s="8"/>
      <c r="ACA2428" s="8"/>
      <c r="ACB2428" s="8"/>
      <c r="ACC2428" s="8"/>
      <c r="ACD2428" s="8"/>
      <c r="ACE2428" s="8"/>
      <c r="ACF2428" s="8"/>
      <c r="ACG2428" s="8"/>
      <c r="ACH2428" s="8"/>
      <c r="ACI2428" s="8"/>
      <c r="ACJ2428" s="8"/>
      <c r="ACK2428" s="8"/>
      <c r="ACL2428" s="8"/>
      <c r="ACM2428" s="8"/>
      <c r="ACN2428" s="8"/>
      <c r="ACO2428" s="8"/>
      <c r="ACP2428" s="8"/>
      <c r="ACQ2428" s="8"/>
      <c r="ACR2428" s="8"/>
      <c r="ACS2428" s="8"/>
      <c r="ACT2428" s="8"/>
      <c r="ACU2428" s="8"/>
      <c r="ACV2428" s="8"/>
      <c r="ACW2428" s="8"/>
      <c r="ACX2428" s="8"/>
      <c r="ACY2428" s="8"/>
      <c r="ACZ2428" s="8"/>
      <c r="ADA2428" s="8"/>
      <c r="ADB2428" s="8"/>
      <c r="ADC2428" s="8"/>
      <c r="ADD2428" s="8"/>
      <c r="ADE2428" s="8"/>
      <c r="ADF2428" s="8"/>
      <c r="ADG2428" s="8"/>
      <c r="ADH2428" s="8"/>
      <c r="ADI2428" s="8"/>
      <c r="ADJ2428" s="8"/>
      <c r="ADK2428" s="8"/>
      <c r="ADL2428" s="8"/>
      <c r="ADM2428" s="8"/>
      <c r="ADN2428" s="8"/>
      <c r="ADO2428" s="8"/>
      <c r="ADP2428" s="8"/>
      <c r="ADQ2428" s="8"/>
      <c r="ADR2428" s="8"/>
      <c r="ADS2428" s="8"/>
      <c r="ADT2428" s="8"/>
      <c r="ADU2428" s="8"/>
      <c r="ADV2428" s="8"/>
      <c r="ADW2428" s="8"/>
      <c r="ADX2428" s="8"/>
      <c r="ADY2428" s="8"/>
      <c r="ADZ2428" s="8"/>
      <c r="AEA2428" s="8"/>
      <c r="AEB2428" s="8"/>
      <c r="AEC2428" s="8"/>
      <c r="AED2428" s="8"/>
      <c r="AEE2428" s="8"/>
      <c r="AEF2428" s="8"/>
      <c r="AEG2428" s="8"/>
      <c r="AEH2428" s="8"/>
      <c r="AEI2428" s="8"/>
      <c r="AEJ2428" s="8"/>
      <c r="AEK2428" s="8"/>
      <c r="AEL2428" s="8"/>
      <c r="AEM2428" s="8"/>
      <c r="AEN2428" s="8"/>
      <c r="AEO2428" s="8"/>
      <c r="AEP2428" s="8"/>
      <c r="AEQ2428" s="8"/>
      <c r="AER2428" s="8"/>
      <c r="AES2428" s="8"/>
      <c r="AET2428" s="8"/>
      <c r="AEU2428" s="8"/>
      <c r="AEV2428" s="8"/>
      <c r="AEW2428" s="8"/>
      <c r="AEX2428" s="8"/>
      <c r="AEY2428" s="8"/>
      <c r="AEZ2428" s="8"/>
      <c r="AFA2428" s="8"/>
      <c r="AFB2428" s="8"/>
      <c r="AFC2428" s="8"/>
      <c r="AFD2428" s="8"/>
      <c r="AFE2428" s="8"/>
      <c r="AFF2428" s="8"/>
      <c r="AFG2428" s="8"/>
      <c r="AFH2428" s="8"/>
      <c r="AFI2428" s="8"/>
      <c r="AFJ2428" s="8"/>
      <c r="AFK2428" s="8"/>
      <c r="AFL2428" s="8"/>
      <c r="AFM2428" s="8"/>
      <c r="AFN2428" s="8"/>
      <c r="AFO2428" s="8"/>
      <c r="AFP2428" s="8"/>
      <c r="AFQ2428" s="8"/>
      <c r="AFR2428" s="8"/>
      <c r="AFS2428" s="8"/>
      <c r="AFT2428" s="8"/>
      <c r="AFU2428" s="8"/>
      <c r="AFV2428" s="8"/>
      <c r="AFW2428" s="8"/>
      <c r="AFX2428" s="8"/>
      <c r="AFY2428" s="8"/>
      <c r="AFZ2428" s="8"/>
      <c r="AGA2428" s="8"/>
      <c r="AGB2428" s="8"/>
      <c r="AGC2428" s="8"/>
      <c r="AGD2428" s="8"/>
      <c r="AGE2428" s="8"/>
      <c r="AGF2428" s="8"/>
      <c r="AGG2428" s="8"/>
      <c r="AGH2428" s="8"/>
      <c r="AGI2428" s="8"/>
      <c r="AGJ2428" s="8"/>
      <c r="AGK2428" s="8"/>
      <c r="AGL2428" s="8"/>
      <c r="AGM2428" s="8"/>
      <c r="AGN2428" s="8"/>
      <c r="AGO2428" s="8"/>
      <c r="AGP2428" s="8"/>
      <c r="AGQ2428" s="8"/>
      <c r="AGR2428" s="8"/>
      <c r="AGS2428" s="8"/>
      <c r="AGT2428" s="8"/>
      <c r="AGU2428" s="8"/>
      <c r="AGV2428" s="8"/>
      <c r="AGW2428" s="8"/>
      <c r="AGX2428" s="8"/>
      <c r="AGY2428" s="8"/>
      <c r="AGZ2428" s="8"/>
      <c r="AHA2428" s="8"/>
      <c r="AHB2428" s="8"/>
      <c r="AHC2428" s="8"/>
      <c r="AHD2428" s="8"/>
      <c r="AHE2428" s="8"/>
      <c r="AHF2428" s="8"/>
      <c r="AHG2428" s="8"/>
      <c r="AHH2428" s="8"/>
      <c r="AHI2428" s="8"/>
      <c r="AHJ2428" s="8"/>
      <c r="AHK2428" s="8"/>
      <c r="AHL2428" s="8"/>
      <c r="AHM2428" s="8"/>
      <c r="AHN2428" s="8"/>
      <c r="AHO2428" s="8"/>
      <c r="AHP2428" s="8"/>
      <c r="AHQ2428" s="8"/>
      <c r="AHR2428" s="8"/>
      <c r="AHS2428" s="8"/>
      <c r="AHT2428" s="8"/>
      <c r="AHU2428" s="8"/>
      <c r="AHV2428" s="8"/>
      <c r="AHW2428" s="8"/>
      <c r="AHX2428" s="8"/>
      <c r="AHY2428" s="8"/>
      <c r="AHZ2428" s="8"/>
      <c r="AIA2428" s="8"/>
      <c r="AIB2428" s="8"/>
      <c r="AIC2428" s="8"/>
      <c r="AID2428" s="8"/>
      <c r="AIE2428" s="8"/>
      <c r="AIF2428" s="8"/>
      <c r="AIG2428" s="8"/>
      <c r="AIH2428" s="8"/>
      <c r="AII2428" s="8"/>
      <c r="AIJ2428" s="8"/>
      <c r="AIK2428" s="8"/>
      <c r="AIL2428" s="8"/>
      <c r="AIM2428" s="8"/>
      <c r="AIN2428" s="8"/>
      <c r="AIO2428" s="8"/>
      <c r="AIP2428" s="8"/>
      <c r="AIQ2428" s="8"/>
      <c r="AIR2428" s="8"/>
      <c r="AIS2428" s="8"/>
      <c r="AIT2428" s="8"/>
      <c r="AIU2428" s="8"/>
      <c r="AIV2428" s="8"/>
      <c r="AIW2428" s="8"/>
      <c r="AIX2428" s="8"/>
      <c r="AIY2428" s="8"/>
      <c r="AIZ2428" s="8"/>
      <c r="AJA2428" s="8"/>
      <c r="AJB2428" s="8"/>
      <c r="AJC2428" s="8"/>
      <c r="AJD2428" s="8"/>
      <c r="AJE2428" s="8"/>
      <c r="AJF2428" s="8"/>
      <c r="AJG2428" s="8"/>
      <c r="AJH2428" s="8"/>
      <c r="AJI2428" s="8"/>
      <c r="AJJ2428" s="8"/>
      <c r="AJK2428" s="8"/>
      <c r="AJL2428" s="8"/>
      <c r="AJM2428" s="8"/>
      <c r="AJN2428" s="8"/>
      <c r="AJO2428" s="8"/>
      <c r="AJP2428" s="8"/>
      <c r="AJQ2428" s="8"/>
      <c r="AJR2428" s="8"/>
      <c r="AJS2428" s="8"/>
      <c r="AJT2428" s="8"/>
      <c r="AJU2428" s="8"/>
      <c r="AJV2428" s="8"/>
      <c r="AJW2428" s="8"/>
      <c r="AJX2428" s="8"/>
      <c r="AJY2428" s="8"/>
      <c r="AJZ2428" s="8"/>
      <c r="AKA2428" s="8"/>
      <c r="AKB2428" s="8"/>
      <c r="AKC2428" s="8"/>
      <c r="AKD2428" s="8"/>
      <c r="AKE2428" s="8"/>
      <c r="AKF2428" s="8"/>
      <c r="AKG2428" s="8"/>
      <c r="AKH2428" s="8"/>
      <c r="AKI2428" s="8"/>
      <c r="AKJ2428" s="8"/>
      <c r="AKK2428" s="8"/>
      <c r="AKL2428" s="8"/>
      <c r="AKM2428" s="8"/>
      <c r="AKN2428" s="8"/>
      <c r="AKO2428" s="8"/>
      <c r="AKP2428" s="8"/>
      <c r="AKQ2428" s="8"/>
      <c r="AKR2428" s="8"/>
      <c r="AKS2428" s="8"/>
      <c r="AKT2428" s="8"/>
      <c r="AKU2428" s="8"/>
      <c r="AKV2428" s="8"/>
      <c r="AKW2428" s="8"/>
      <c r="AKX2428" s="8"/>
      <c r="AKY2428" s="8"/>
      <c r="AKZ2428" s="8"/>
      <c r="ALA2428" s="8"/>
      <c r="ALB2428" s="8"/>
      <c r="ALC2428" s="8"/>
      <c r="ALD2428" s="8"/>
      <c r="ALE2428" s="8"/>
      <c r="ALF2428" s="8"/>
      <c r="ALG2428" s="8"/>
      <c r="ALH2428" s="8"/>
      <c r="ALI2428" s="8"/>
      <c r="ALJ2428" s="8"/>
      <c r="ALK2428" s="8"/>
      <c r="ALL2428" s="8"/>
      <c r="ALM2428" s="8"/>
      <c r="ALN2428" s="8"/>
      <c r="ALO2428" s="8"/>
      <c r="ALP2428" s="8"/>
      <c r="ALQ2428" s="8"/>
      <c r="ALR2428" s="8"/>
      <c r="ALS2428" s="8"/>
      <c r="ALT2428" s="8"/>
      <c r="ALU2428" s="8"/>
      <c r="ALV2428" s="8"/>
      <c r="ALW2428" s="8"/>
      <c r="ALX2428" s="8"/>
      <c r="ALY2428" s="8"/>
      <c r="ALZ2428" s="8"/>
      <c r="AMA2428" s="8"/>
      <c r="AMB2428" s="8"/>
      <c r="AMC2428" s="8"/>
      <c r="AMD2428" s="8"/>
      <c r="AME2428" s="8"/>
      <c r="AMF2428" s="8"/>
      <c r="AMG2428" s="8"/>
      <c r="AMH2428" s="8"/>
      <c r="AMI2428" s="8"/>
      <c r="AMJ2428" s="8"/>
      <c r="AMK2428" s="8"/>
      <c r="AML2428" s="8"/>
      <c r="AMM2428" s="8"/>
      <c r="AMN2428" s="8"/>
      <c r="AMO2428" s="8"/>
      <c r="AMP2428" s="8"/>
      <c r="AMQ2428" s="8"/>
      <c r="AMR2428" s="8"/>
      <c r="AMS2428" s="8"/>
      <c r="AMT2428" s="8"/>
      <c r="AMU2428" s="8"/>
      <c r="AMV2428" s="8"/>
      <c r="AMW2428" s="8"/>
      <c r="AMX2428" s="8"/>
      <c r="AMY2428" s="8"/>
      <c r="AMZ2428" s="8"/>
      <c r="ANA2428" s="8"/>
      <c r="ANB2428" s="8"/>
      <c r="ANC2428" s="8"/>
      <c r="AND2428" s="8"/>
      <c r="ANE2428" s="8"/>
      <c r="ANF2428" s="8"/>
      <c r="ANG2428" s="8"/>
      <c r="ANH2428" s="8"/>
      <c r="ANI2428" s="8"/>
      <c r="ANJ2428" s="8"/>
      <c r="ANK2428" s="8"/>
      <c r="ANL2428" s="8"/>
      <c r="ANM2428" s="8"/>
      <c r="ANN2428" s="8"/>
      <c r="ANO2428" s="8"/>
      <c r="ANP2428" s="8"/>
      <c r="ANQ2428" s="8"/>
      <c r="ANR2428" s="8"/>
      <c r="ANS2428" s="8"/>
      <c r="ANT2428" s="8"/>
      <c r="ANU2428" s="8"/>
      <c r="ANV2428" s="8"/>
      <c r="ANW2428" s="8"/>
      <c r="ANX2428" s="8"/>
      <c r="ANY2428" s="8"/>
      <c r="ANZ2428" s="8"/>
      <c r="AOA2428" s="8"/>
      <c r="AOB2428" s="8"/>
      <c r="AOC2428" s="8"/>
      <c r="AOD2428" s="8"/>
      <c r="AOE2428" s="8"/>
      <c r="AOF2428" s="8"/>
      <c r="AOG2428" s="8"/>
      <c r="AOH2428" s="8"/>
      <c r="AOI2428" s="8"/>
      <c r="AOJ2428" s="8"/>
      <c r="AOK2428" s="8"/>
      <c r="AOL2428" s="8"/>
      <c r="AOM2428" s="8"/>
      <c r="AON2428" s="8"/>
      <c r="AOO2428" s="8"/>
      <c r="AOP2428" s="8"/>
      <c r="AOQ2428" s="8"/>
      <c r="AOR2428" s="8"/>
      <c r="AOS2428" s="8"/>
      <c r="AOT2428" s="8"/>
      <c r="AOU2428" s="8"/>
      <c r="AOV2428" s="8"/>
      <c r="AOW2428" s="8"/>
      <c r="AOX2428" s="8"/>
      <c r="AOY2428" s="8"/>
      <c r="AOZ2428" s="8"/>
      <c r="APA2428" s="8"/>
      <c r="APB2428" s="8"/>
      <c r="APC2428" s="8"/>
      <c r="APD2428" s="8"/>
      <c r="APE2428" s="8"/>
      <c r="APF2428" s="8"/>
      <c r="APG2428" s="8"/>
      <c r="APH2428" s="8"/>
      <c r="API2428" s="8"/>
      <c r="APJ2428" s="8"/>
      <c r="APK2428" s="8"/>
      <c r="APL2428" s="8"/>
      <c r="APM2428" s="8"/>
      <c r="APN2428" s="8"/>
      <c r="APO2428" s="8"/>
      <c r="APP2428" s="8"/>
      <c r="APQ2428" s="8"/>
      <c r="APR2428" s="8"/>
      <c r="APS2428" s="8"/>
      <c r="APT2428" s="8"/>
      <c r="APU2428" s="8"/>
      <c r="APV2428" s="8"/>
      <c r="APW2428" s="8"/>
      <c r="APX2428" s="8"/>
      <c r="APY2428" s="8"/>
      <c r="APZ2428" s="8"/>
      <c r="AQA2428" s="8"/>
      <c r="AQB2428" s="8"/>
      <c r="AQC2428" s="8"/>
      <c r="AQD2428" s="8"/>
      <c r="AQE2428" s="8"/>
      <c r="AQF2428" s="8"/>
      <c r="AQG2428" s="8"/>
      <c r="AQH2428" s="8"/>
      <c r="AQI2428" s="8"/>
      <c r="AQJ2428" s="8"/>
      <c r="AQK2428" s="8"/>
      <c r="AQL2428" s="8"/>
      <c r="AQM2428" s="8"/>
      <c r="AQN2428" s="8"/>
      <c r="AQO2428" s="8"/>
      <c r="AQP2428" s="8"/>
      <c r="AQQ2428" s="8"/>
      <c r="AQR2428" s="8"/>
      <c r="AQS2428" s="8"/>
      <c r="AQT2428" s="8"/>
      <c r="AQU2428" s="8"/>
      <c r="AQV2428" s="8"/>
      <c r="AQW2428" s="8"/>
      <c r="AQX2428" s="8"/>
      <c r="AQY2428" s="8"/>
      <c r="AQZ2428" s="8"/>
      <c r="ARA2428" s="8"/>
      <c r="ARB2428" s="8"/>
      <c r="ARC2428" s="8"/>
      <c r="ARD2428" s="8"/>
      <c r="ARE2428" s="8"/>
      <c r="ARF2428" s="8"/>
      <c r="ARG2428" s="8"/>
      <c r="ARH2428" s="8"/>
      <c r="ARI2428" s="8"/>
      <c r="ARJ2428" s="8"/>
      <c r="ARK2428" s="8"/>
      <c r="ARL2428" s="8"/>
      <c r="ARM2428" s="8"/>
      <c r="ARN2428" s="8"/>
      <c r="ARO2428" s="8"/>
      <c r="ARP2428" s="8"/>
      <c r="ARQ2428" s="8"/>
      <c r="ARR2428" s="8"/>
      <c r="ARS2428" s="8"/>
      <c r="ART2428" s="8"/>
      <c r="ARU2428" s="8"/>
      <c r="ARV2428" s="8"/>
      <c r="ARW2428" s="8"/>
      <c r="ARX2428" s="8"/>
      <c r="ARY2428" s="8"/>
      <c r="ARZ2428" s="8"/>
      <c r="ASA2428" s="8"/>
      <c r="ASB2428" s="8"/>
      <c r="ASC2428" s="8"/>
      <c r="ASD2428" s="8"/>
      <c r="ASE2428" s="8"/>
      <c r="ASF2428" s="8"/>
      <c r="ASG2428" s="8"/>
      <c r="ASH2428" s="8"/>
      <c r="ASI2428" s="8"/>
      <c r="ASJ2428" s="8"/>
      <c r="ASK2428" s="8"/>
      <c r="ASL2428" s="8"/>
      <c r="ASM2428" s="8"/>
      <c r="ASN2428" s="8"/>
      <c r="ASO2428" s="8"/>
      <c r="ASP2428" s="8"/>
      <c r="ASQ2428" s="8"/>
      <c r="ASR2428" s="8"/>
      <c r="ASS2428" s="8"/>
      <c r="AST2428" s="8"/>
      <c r="ASU2428" s="8"/>
      <c r="ASV2428" s="8"/>
      <c r="ASW2428" s="8"/>
      <c r="ASX2428" s="8"/>
      <c r="ASY2428" s="8"/>
      <c r="ASZ2428" s="8"/>
      <c r="ATA2428" s="8"/>
      <c r="ATB2428" s="8"/>
      <c r="ATC2428" s="8"/>
      <c r="ATD2428" s="8"/>
      <c r="ATE2428" s="8"/>
      <c r="ATF2428" s="8"/>
      <c r="ATG2428" s="8"/>
      <c r="ATH2428" s="8"/>
      <c r="ATI2428" s="8"/>
      <c r="ATJ2428" s="8"/>
      <c r="ATK2428" s="8"/>
      <c r="ATL2428" s="8"/>
      <c r="ATM2428" s="8"/>
      <c r="ATN2428" s="8"/>
      <c r="ATO2428" s="8"/>
      <c r="ATP2428" s="8"/>
      <c r="ATQ2428" s="8"/>
      <c r="ATR2428" s="8"/>
      <c r="ATS2428" s="8"/>
      <c r="ATT2428" s="8"/>
      <c r="ATU2428" s="8"/>
      <c r="ATV2428" s="8"/>
      <c r="ATW2428" s="8"/>
      <c r="ATX2428" s="8"/>
      <c r="ATY2428" s="8"/>
      <c r="ATZ2428" s="8"/>
      <c r="AUA2428" s="8"/>
      <c r="AUB2428" s="8"/>
      <c r="AUC2428" s="8"/>
      <c r="AUD2428" s="8"/>
      <c r="AUE2428" s="8"/>
      <c r="AUF2428" s="8"/>
      <c r="AUG2428" s="8"/>
      <c r="AUH2428" s="8"/>
      <c r="AUI2428" s="8"/>
      <c r="AUJ2428" s="8"/>
      <c r="AUK2428" s="8"/>
      <c r="AUL2428" s="8"/>
      <c r="AUM2428" s="8"/>
      <c r="AUN2428" s="8"/>
      <c r="AUO2428" s="8"/>
      <c r="AUP2428" s="8"/>
      <c r="AUQ2428" s="8"/>
      <c r="AUR2428" s="8"/>
      <c r="AUS2428" s="8"/>
      <c r="AUT2428" s="8"/>
      <c r="AUU2428" s="8"/>
      <c r="AUV2428" s="8"/>
      <c r="AUW2428" s="8"/>
      <c r="AUX2428" s="8"/>
      <c r="AUY2428" s="8"/>
      <c r="AUZ2428" s="8"/>
      <c r="AVA2428" s="8"/>
      <c r="AVB2428" s="8"/>
      <c r="AVC2428" s="8"/>
      <c r="AVD2428" s="8"/>
      <c r="AVE2428" s="8"/>
      <c r="AVF2428" s="8"/>
      <c r="AVG2428" s="8"/>
      <c r="AVH2428" s="8"/>
      <c r="AVI2428" s="8"/>
      <c r="AVJ2428" s="8"/>
      <c r="AVK2428" s="8"/>
      <c r="AVL2428" s="8"/>
      <c r="AVM2428" s="8"/>
      <c r="AVN2428" s="8"/>
      <c r="AVO2428" s="8"/>
      <c r="AVP2428" s="8"/>
      <c r="AVQ2428" s="8"/>
      <c r="AVR2428" s="8"/>
      <c r="AVS2428" s="8"/>
      <c r="AVT2428" s="8"/>
      <c r="AVU2428" s="8"/>
      <c r="AVV2428" s="8"/>
      <c r="AVW2428" s="8"/>
      <c r="AVX2428" s="8"/>
      <c r="AVY2428" s="8"/>
      <c r="AVZ2428" s="8"/>
      <c r="AWA2428" s="8"/>
      <c r="AWB2428" s="8"/>
      <c r="AWC2428" s="8"/>
      <c r="AWD2428" s="8"/>
      <c r="AWE2428" s="8"/>
      <c r="AWF2428" s="8"/>
      <c r="AWG2428" s="8"/>
      <c r="AWH2428" s="8"/>
      <c r="AWI2428" s="8"/>
      <c r="AWJ2428" s="8"/>
      <c r="AWK2428" s="8"/>
      <c r="AWL2428" s="8"/>
      <c r="AWM2428" s="8"/>
      <c r="AWN2428" s="8"/>
      <c r="AWO2428" s="8"/>
      <c r="AWP2428" s="8"/>
      <c r="AWQ2428" s="8"/>
      <c r="AWR2428" s="8"/>
      <c r="AWS2428" s="8"/>
      <c r="AWT2428" s="8"/>
      <c r="AWU2428" s="8"/>
      <c r="AWV2428" s="8"/>
      <c r="AWW2428" s="8"/>
      <c r="AWX2428" s="8"/>
      <c r="AWY2428" s="8"/>
      <c r="AWZ2428" s="8"/>
      <c r="AXA2428" s="8"/>
      <c r="AXB2428" s="8"/>
      <c r="AXC2428" s="8"/>
      <c r="AXD2428" s="8"/>
      <c r="AXE2428" s="8"/>
      <c r="AXF2428" s="8"/>
      <c r="AXG2428" s="8"/>
      <c r="AXH2428" s="8"/>
      <c r="AXI2428" s="8"/>
      <c r="AXJ2428" s="8"/>
      <c r="AXK2428" s="8"/>
      <c r="AXL2428" s="8"/>
      <c r="AXM2428" s="8"/>
      <c r="AXN2428" s="8"/>
      <c r="AXO2428" s="8"/>
      <c r="AXP2428" s="8"/>
      <c r="AXQ2428" s="8"/>
      <c r="AXR2428" s="8"/>
      <c r="AXS2428" s="8"/>
      <c r="AXT2428" s="8"/>
      <c r="AXU2428" s="8"/>
      <c r="AXV2428" s="8"/>
      <c r="AXW2428" s="8"/>
      <c r="AXX2428" s="8"/>
      <c r="AXY2428" s="8"/>
      <c r="AXZ2428" s="8"/>
      <c r="AYA2428" s="8"/>
      <c r="AYB2428" s="8"/>
      <c r="AYC2428" s="8"/>
      <c r="AYD2428" s="8"/>
      <c r="AYE2428" s="8"/>
      <c r="AYF2428" s="8"/>
      <c r="AYG2428" s="8"/>
      <c r="AYH2428" s="8"/>
      <c r="AYI2428" s="8"/>
      <c r="AYJ2428" s="8"/>
      <c r="AYK2428" s="8"/>
      <c r="AYL2428" s="8"/>
      <c r="AYM2428" s="8"/>
      <c r="AYN2428" s="8"/>
      <c r="AYO2428" s="8"/>
      <c r="AYP2428" s="8"/>
      <c r="AYQ2428" s="8"/>
      <c r="AYR2428" s="8"/>
      <c r="AYS2428" s="8"/>
      <c r="AYT2428" s="8"/>
      <c r="AYU2428" s="8"/>
      <c r="AYV2428" s="8"/>
      <c r="AYW2428" s="8"/>
      <c r="AYX2428" s="8"/>
      <c r="AYY2428" s="8"/>
      <c r="AYZ2428" s="8"/>
      <c r="AZA2428" s="8"/>
      <c r="AZB2428" s="8"/>
      <c r="AZC2428" s="8"/>
      <c r="AZD2428" s="8"/>
      <c r="AZE2428" s="8"/>
      <c r="AZF2428" s="8"/>
      <c r="AZG2428" s="8"/>
      <c r="AZH2428" s="8"/>
      <c r="AZI2428" s="8"/>
      <c r="AZJ2428" s="8"/>
      <c r="AZK2428" s="8"/>
      <c r="AZL2428" s="8"/>
      <c r="AZM2428" s="8"/>
      <c r="AZN2428" s="8"/>
      <c r="AZO2428" s="8"/>
      <c r="AZP2428" s="8"/>
      <c r="AZQ2428" s="8"/>
      <c r="AZR2428" s="8"/>
      <c r="AZS2428" s="8"/>
      <c r="AZT2428" s="8"/>
      <c r="AZU2428" s="8"/>
      <c r="AZV2428" s="8"/>
      <c r="AZW2428" s="8"/>
      <c r="AZX2428" s="8"/>
      <c r="AZY2428" s="8"/>
      <c r="AZZ2428" s="8"/>
      <c r="BAA2428" s="8"/>
      <c r="BAB2428" s="8"/>
      <c r="BAC2428" s="8"/>
      <c r="BAD2428" s="8"/>
      <c r="BAE2428" s="8"/>
      <c r="BAF2428" s="8"/>
      <c r="BAG2428" s="8"/>
      <c r="BAH2428" s="8"/>
      <c r="BAI2428" s="8"/>
      <c r="BAJ2428" s="8"/>
      <c r="BAK2428" s="8"/>
      <c r="BAL2428" s="8"/>
      <c r="BAM2428" s="8"/>
      <c r="BAN2428" s="8"/>
      <c r="BAO2428" s="8"/>
      <c r="BAP2428" s="8"/>
      <c r="BAQ2428" s="8"/>
      <c r="BAR2428" s="8"/>
      <c r="BAS2428" s="8"/>
      <c r="BAT2428" s="8"/>
      <c r="BAU2428" s="8"/>
      <c r="BAV2428" s="8"/>
      <c r="BAW2428" s="8"/>
      <c r="BAX2428" s="8"/>
      <c r="BAY2428" s="8"/>
      <c r="BAZ2428" s="8"/>
      <c r="BBA2428" s="8"/>
      <c r="BBB2428" s="8"/>
      <c r="BBC2428" s="8"/>
      <c r="BBD2428" s="8"/>
      <c r="BBE2428" s="8"/>
      <c r="BBF2428" s="8"/>
      <c r="BBG2428" s="8"/>
      <c r="BBH2428" s="8"/>
      <c r="BBI2428" s="8"/>
      <c r="BBJ2428" s="8"/>
      <c r="BBK2428" s="8"/>
      <c r="BBL2428" s="8"/>
      <c r="BBM2428" s="8"/>
      <c r="BBN2428" s="8"/>
      <c r="BBO2428" s="8"/>
      <c r="BBP2428" s="8"/>
      <c r="BBQ2428" s="8"/>
      <c r="BBR2428" s="8"/>
      <c r="BBS2428" s="8"/>
      <c r="BBT2428" s="8"/>
      <c r="BBU2428" s="8"/>
      <c r="BBV2428" s="8"/>
      <c r="BBW2428" s="8"/>
      <c r="BBX2428" s="8"/>
      <c r="BBY2428" s="8"/>
      <c r="BBZ2428" s="8"/>
      <c r="BCA2428" s="8"/>
      <c r="BCB2428" s="8"/>
      <c r="BCC2428" s="8"/>
      <c r="BCD2428" s="8"/>
      <c r="BCE2428" s="8"/>
      <c r="BCF2428" s="8"/>
      <c r="BCG2428" s="8"/>
      <c r="BCH2428" s="8"/>
      <c r="BCI2428" s="8"/>
      <c r="BCJ2428" s="8"/>
      <c r="BCK2428" s="8"/>
      <c r="BCL2428" s="8"/>
      <c r="BCM2428" s="8"/>
      <c r="BCN2428" s="8"/>
      <c r="BCO2428" s="8"/>
      <c r="BCP2428" s="8"/>
      <c r="BCQ2428" s="8"/>
      <c r="BCR2428" s="8"/>
      <c r="BCS2428" s="8"/>
      <c r="BCT2428" s="8"/>
      <c r="BCU2428" s="8"/>
      <c r="BCV2428" s="8"/>
      <c r="BCW2428" s="8"/>
      <c r="BCX2428" s="8"/>
      <c r="BCY2428" s="8"/>
      <c r="BCZ2428" s="8"/>
      <c r="BDA2428" s="8"/>
      <c r="BDB2428" s="8"/>
      <c r="BDC2428" s="8"/>
      <c r="BDD2428" s="8"/>
      <c r="BDE2428" s="8"/>
      <c r="BDF2428" s="8"/>
      <c r="BDG2428" s="8"/>
      <c r="BDH2428" s="8"/>
      <c r="BDI2428" s="8"/>
      <c r="BDJ2428" s="8"/>
      <c r="BDK2428" s="8"/>
      <c r="BDL2428" s="8"/>
      <c r="BDM2428" s="8"/>
      <c r="BDN2428" s="8"/>
      <c r="BDO2428" s="8"/>
      <c r="BDP2428" s="8"/>
      <c r="BDQ2428" s="8"/>
      <c r="BDR2428" s="8"/>
      <c r="BDS2428" s="8"/>
      <c r="BDT2428" s="8"/>
      <c r="BDU2428" s="8"/>
      <c r="BDV2428" s="8"/>
      <c r="BDW2428" s="8"/>
      <c r="BDX2428" s="8"/>
      <c r="BDY2428" s="8"/>
      <c r="BDZ2428" s="8"/>
      <c r="BEA2428" s="8"/>
      <c r="BEB2428" s="8"/>
      <c r="BEC2428" s="8"/>
      <c r="BED2428" s="8"/>
      <c r="BEE2428" s="8"/>
      <c r="BEF2428" s="8"/>
      <c r="BEG2428" s="8"/>
      <c r="BEH2428" s="8"/>
      <c r="BEI2428" s="8"/>
      <c r="BEJ2428" s="8"/>
      <c r="BEK2428" s="8"/>
      <c r="BEL2428" s="8"/>
      <c r="BEM2428" s="8"/>
      <c r="BEN2428" s="8"/>
      <c r="BEO2428" s="8"/>
      <c r="BEP2428" s="8"/>
      <c r="BEQ2428" s="8"/>
      <c r="BER2428" s="8"/>
      <c r="BES2428" s="8"/>
      <c r="BET2428" s="8"/>
      <c r="BEU2428" s="8"/>
      <c r="BEV2428" s="8"/>
      <c r="BEW2428" s="8"/>
      <c r="BEX2428" s="8"/>
      <c r="BEY2428" s="8"/>
      <c r="BEZ2428" s="8"/>
      <c r="BFA2428" s="8"/>
      <c r="BFB2428" s="8"/>
      <c r="BFC2428" s="8"/>
      <c r="BFD2428" s="8"/>
      <c r="BFE2428" s="8"/>
      <c r="BFF2428" s="8"/>
      <c r="BFG2428" s="8"/>
      <c r="BFH2428" s="8"/>
      <c r="BFI2428" s="8"/>
      <c r="BFJ2428" s="8"/>
      <c r="BFK2428" s="8"/>
      <c r="BFL2428" s="8"/>
      <c r="BFM2428" s="8"/>
      <c r="BFN2428" s="8"/>
      <c r="BFO2428" s="8"/>
      <c r="BFP2428" s="8"/>
      <c r="BFQ2428" s="8"/>
      <c r="BFR2428" s="8"/>
      <c r="BFS2428" s="8"/>
      <c r="BFT2428" s="8"/>
      <c r="BFU2428" s="8"/>
      <c r="BFV2428" s="8"/>
      <c r="BFW2428" s="8"/>
      <c r="BFX2428" s="8"/>
      <c r="BFY2428" s="8"/>
      <c r="BFZ2428" s="8"/>
      <c r="BGA2428" s="8"/>
      <c r="BGB2428" s="8"/>
      <c r="BGC2428" s="8"/>
      <c r="BGD2428" s="8"/>
      <c r="BGE2428" s="8"/>
      <c r="BGF2428" s="8"/>
      <c r="BGG2428" s="8"/>
      <c r="BGH2428" s="8"/>
      <c r="BGI2428" s="8"/>
      <c r="BGJ2428" s="8"/>
      <c r="BGK2428" s="8"/>
      <c r="BGL2428" s="8"/>
      <c r="BGM2428" s="8"/>
      <c r="BGN2428" s="8"/>
      <c r="BGO2428" s="8"/>
      <c r="BGP2428" s="8"/>
      <c r="BGQ2428" s="8"/>
      <c r="BGR2428" s="8"/>
      <c r="BGS2428" s="8"/>
      <c r="BGT2428" s="8"/>
      <c r="BGU2428" s="8"/>
      <c r="BGV2428" s="8"/>
      <c r="BGW2428" s="8"/>
      <c r="BGX2428" s="8"/>
      <c r="BGY2428" s="8"/>
      <c r="BGZ2428" s="8"/>
      <c r="BHA2428" s="8"/>
      <c r="BHB2428" s="8"/>
      <c r="BHC2428" s="8"/>
      <c r="BHD2428" s="8"/>
      <c r="BHE2428" s="8"/>
      <c r="BHF2428" s="8"/>
      <c r="BHG2428" s="8"/>
      <c r="BHH2428" s="8"/>
      <c r="BHI2428" s="8"/>
      <c r="BHJ2428" s="8"/>
      <c r="BHK2428" s="8"/>
      <c r="BHL2428" s="8"/>
      <c r="BHM2428" s="8"/>
      <c r="BHN2428" s="8"/>
      <c r="BHO2428" s="8"/>
      <c r="BHP2428" s="8"/>
      <c r="BHQ2428" s="8"/>
      <c r="BHR2428" s="8"/>
      <c r="BHS2428" s="8"/>
      <c r="BHT2428" s="8"/>
      <c r="BHU2428" s="8"/>
      <c r="BHV2428" s="8"/>
      <c r="BHW2428" s="8"/>
      <c r="BHX2428" s="8"/>
      <c r="BHY2428" s="8"/>
      <c r="BHZ2428" s="8"/>
      <c r="BIA2428" s="8"/>
      <c r="BIB2428" s="8"/>
      <c r="BIC2428" s="8"/>
      <c r="BID2428" s="8"/>
      <c r="BIE2428" s="8"/>
      <c r="BIF2428" s="8"/>
      <c r="BIG2428" s="8"/>
      <c r="BIH2428" s="8"/>
      <c r="BII2428" s="8"/>
      <c r="BIJ2428" s="8"/>
      <c r="BIK2428" s="8"/>
      <c r="BIL2428" s="8"/>
      <c r="BIM2428" s="8"/>
      <c r="BIN2428" s="8"/>
      <c r="BIO2428" s="8"/>
      <c r="BIP2428" s="8"/>
      <c r="BIQ2428" s="8"/>
      <c r="BIR2428" s="8"/>
      <c r="BIS2428" s="8"/>
      <c r="BIT2428" s="8"/>
      <c r="BIU2428" s="8"/>
      <c r="BIV2428" s="8"/>
      <c r="BIW2428" s="8"/>
      <c r="BIX2428" s="8"/>
      <c r="BIY2428" s="8"/>
      <c r="BIZ2428" s="8"/>
      <c r="BJA2428" s="8"/>
      <c r="BJB2428" s="8"/>
      <c r="BJC2428" s="8"/>
      <c r="BJD2428" s="8"/>
      <c r="BJE2428" s="8"/>
      <c r="BJF2428" s="8"/>
      <c r="BJG2428" s="8"/>
      <c r="BJH2428" s="8"/>
      <c r="BJI2428" s="8"/>
      <c r="BJJ2428" s="8"/>
      <c r="BJK2428" s="8"/>
      <c r="BJL2428" s="8"/>
      <c r="BJM2428" s="8"/>
      <c r="BJN2428" s="8"/>
      <c r="BJO2428" s="8"/>
      <c r="BJP2428" s="8"/>
      <c r="BJQ2428" s="8"/>
      <c r="BJR2428" s="8"/>
      <c r="BJS2428" s="8"/>
      <c r="BJT2428" s="8"/>
      <c r="BJU2428" s="8"/>
      <c r="BJV2428" s="8"/>
      <c r="BJW2428" s="8"/>
      <c r="BJX2428" s="8"/>
      <c r="BJY2428" s="8"/>
      <c r="BJZ2428" s="8"/>
      <c r="BKA2428" s="8"/>
      <c r="BKB2428" s="8"/>
      <c r="BKC2428" s="8"/>
      <c r="BKD2428" s="8"/>
      <c r="BKE2428" s="8"/>
      <c r="BKF2428" s="8"/>
      <c r="BKG2428" s="8"/>
      <c r="BKH2428" s="8"/>
      <c r="BKI2428" s="8"/>
      <c r="BKJ2428" s="8"/>
      <c r="BKK2428" s="8"/>
      <c r="BKL2428" s="8"/>
      <c r="BKM2428" s="8"/>
      <c r="BKN2428" s="8"/>
      <c r="BKO2428" s="8"/>
      <c r="BKP2428" s="8"/>
      <c r="BKQ2428" s="8"/>
      <c r="BKR2428" s="8"/>
      <c r="BKS2428" s="8"/>
      <c r="BKT2428" s="8"/>
      <c r="BKU2428" s="8"/>
      <c r="BKV2428" s="8"/>
      <c r="BKW2428" s="8"/>
      <c r="BKX2428" s="8"/>
      <c r="BKY2428" s="8"/>
      <c r="BKZ2428" s="8"/>
      <c r="BLA2428" s="8"/>
      <c r="BLB2428" s="8"/>
      <c r="BLC2428" s="8"/>
      <c r="BLD2428" s="8"/>
      <c r="BLE2428" s="8"/>
      <c r="BLF2428" s="8"/>
      <c r="BLG2428" s="8"/>
      <c r="BLH2428" s="8"/>
      <c r="BLI2428" s="8"/>
      <c r="BLJ2428" s="8"/>
      <c r="BLK2428" s="8"/>
      <c r="BLL2428" s="8"/>
      <c r="BLM2428" s="8"/>
      <c r="BLN2428" s="8"/>
      <c r="BLO2428" s="8"/>
      <c r="BLP2428" s="8"/>
      <c r="BLQ2428" s="8"/>
      <c r="BLR2428" s="8"/>
      <c r="BLS2428" s="8"/>
      <c r="BLT2428" s="8"/>
      <c r="BLU2428" s="8"/>
      <c r="BLV2428" s="8"/>
      <c r="BLW2428" s="8"/>
      <c r="BLX2428" s="8"/>
      <c r="BLY2428" s="8"/>
      <c r="BLZ2428" s="8"/>
      <c r="BMA2428" s="8"/>
      <c r="BMB2428" s="8"/>
      <c r="BMC2428" s="8"/>
      <c r="BMD2428" s="8"/>
      <c r="BME2428" s="8"/>
      <c r="BMF2428" s="8"/>
      <c r="BMG2428" s="8"/>
      <c r="BMH2428" s="8"/>
      <c r="BMI2428" s="8"/>
      <c r="BMJ2428" s="8"/>
      <c r="BMK2428" s="8"/>
      <c r="BML2428" s="8"/>
      <c r="BMM2428" s="8"/>
      <c r="BMN2428" s="8"/>
      <c r="BMO2428" s="8"/>
      <c r="BMP2428" s="8"/>
      <c r="BMQ2428" s="8"/>
      <c r="BMR2428" s="8"/>
      <c r="BMS2428" s="8"/>
      <c r="BMT2428" s="8"/>
      <c r="BMU2428" s="8"/>
      <c r="BMV2428" s="8"/>
      <c r="BMW2428" s="8"/>
      <c r="BMX2428" s="8"/>
      <c r="BMY2428" s="8"/>
      <c r="BMZ2428" s="8"/>
      <c r="BNA2428" s="8"/>
      <c r="BNB2428" s="8"/>
      <c r="BNC2428" s="8"/>
      <c r="BND2428" s="8"/>
      <c r="BNE2428" s="8"/>
      <c r="BNF2428" s="8"/>
      <c r="BNG2428" s="8"/>
      <c r="BNH2428" s="8"/>
      <c r="BNI2428" s="8"/>
      <c r="BNJ2428" s="8"/>
      <c r="BNK2428" s="8"/>
      <c r="BNL2428" s="8"/>
      <c r="BNM2428" s="8"/>
      <c r="BNN2428" s="8"/>
      <c r="BNO2428" s="8"/>
      <c r="BNP2428" s="8"/>
      <c r="BNQ2428" s="8"/>
      <c r="BNR2428" s="8"/>
      <c r="BNS2428" s="8"/>
      <c r="BNT2428" s="8"/>
      <c r="BNU2428" s="8"/>
      <c r="BNV2428" s="8"/>
      <c r="BNW2428" s="8"/>
      <c r="BNX2428" s="8"/>
      <c r="BNY2428" s="8"/>
      <c r="BNZ2428" s="8"/>
      <c r="BOA2428" s="8"/>
      <c r="BOB2428" s="8"/>
      <c r="BOC2428" s="8"/>
      <c r="BOD2428" s="8"/>
      <c r="BOE2428" s="8"/>
      <c r="BOF2428" s="8"/>
      <c r="BOG2428" s="8"/>
      <c r="BOH2428" s="8"/>
      <c r="BOI2428" s="8"/>
      <c r="BOJ2428" s="8"/>
      <c r="BOK2428" s="8"/>
      <c r="BOL2428" s="8"/>
      <c r="BOM2428" s="8"/>
      <c r="BON2428" s="8"/>
      <c r="BOO2428" s="8"/>
      <c r="BOP2428" s="8"/>
      <c r="BOQ2428" s="8"/>
      <c r="BOR2428" s="8"/>
      <c r="BOS2428" s="8"/>
      <c r="BOT2428" s="8"/>
      <c r="BOU2428" s="8"/>
      <c r="BOV2428" s="8"/>
      <c r="BOW2428" s="8"/>
      <c r="BOX2428" s="8"/>
      <c r="BOY2428" s="8"/>
      <c r="BOZ2428" s="8"/>
      <c r="BPA2428" s="8"/>
      <c r="BPB2428" s="8"/>
      <c r="BPC2428" s="8"/>
      <c r="BPD2428" s="8"/>
      <c r="BPE2428" s="8"/>
      <c r="BPF2428" s="8"/>
      <c r="BPG2428" s="8"/>
      <c r="BPH2428" s="8"/>
      <c r="BPI2428" s="8"/>
      <c r="BPJ2428" s="8"/>
      <c r="BPK2428" s="8"/>
      <c r="BPL2428" s="8"/>
      <c r="BPM2428" s="8"/>
      <c r="BPN2428" s="8"/>
      <c r="BPO2428" s="8"/>
      <c r="BPP2428" s="8"/>
      <c r="BPQ2428" s="8"/>
      <c r="BPR2428" s="8"/>
      <c r="BPS2428" s="8"/>
      <c r="BPT2428" s="8"/>
      <c r="BPU2428" s="8"/>
      <c r="BPV2428" s="8"/>
      <c r="BPW2428" s="8"/>
      <c r="BPX2428" s="8"/>
      <c r="BPY2428" s="8"/>
      <c r="BPZ2428" s="8"/>
      <c r="BQA2428" s="8"/>
      <c r="BQB2428" s="8"/>
      <c r="BQC2428" s="8"/>
      <c r="BQD2428" s="8"/>
      <c r="BQE2428" s="8"/>
      <c r="BQF2428" s="8"/>
      <c r="BQG2428" s="8"/>
      <c r="BQH2428" s="8"/>
      <c r="BQI2428" s="8"/>
      <c r="BQJ2428" s="8"/>
      <c r="BQK2428" s="8"/>
      <c r="BQL2428" s="8"/>
      <c r="BQM2428" s="8"/>
      <c r="BQN2428" s="8"/>
      <c r="BQO2428" s="8"/>
      <c r="BQP2428" s="8"/>
      <c r="BQQ2428" s="8"/>
      <c r="BQR2428" s="8"/>
      <c r="BQS2428" s="8"/>
      <c r="BQT2428" s="8"/>
      <c r="BQU2428" s="8"/>
      <c r="BQV2428" s="8"/>
      <c r="BQW2428" s="8"/>
      <c r="BQX2428" s="8"/>
      <c r="BQY2428" s="8"/>
      <c r="BQZ2428" s="8"/>
      <c r="BRA2428" s="8"/>
      <c r="BRB2428" s="8"/>
      <c r="BRC2428" s="8"/>
      <c r="BRD2428" s="8"/>
      <c r="BRE2428" s="8"/>
      <c r="BRF2428" s="8"/>
      <c r="BRG2428" s="8"/>
      <c r="BRH2428" s="8"/>
      <c r="BRI2428" s="8"/>
      <c r="BRJ2428" s="8"/>
      <c r="BRK2428" s="8"/>
      <c r="BRL2428" s="8"/>
      <c r="BRM2428" s="8"/>
      <c r="BRN2428" s="8"/>
      <c r="BRO2428" s="8"/>
      <c r="BRP2428" s="8"/>
      <c r="BRQ2428" s="8"/>
      <c r="BRR2428" s="8"/>
      <c r="BRS2428" s="8"/>
      <c r="BRT2428" s="8"/>
      <c r="BRU2428" s="8"/>
      <c r="BRV2428" s="8"/>
      <c r="BRW2428" s="8"/>
      <c r="BRX2428" s="8"/>
      <c r="BRY2428" s="8"/>
      <c r="BRZ2428" s="8"/>
      <c r="BSA2428" s="8"/>
      <c r="BSB2428" s="8"/>
      <c r="BSC2428" s="8"/>
      <c r="BSD2428" s="8"/>
      <c r="BSE2428" s="8"/>
      <c r="BSF2428" s="8"/>
      <c r="BSG2428" s="8"/>
      <c r="BSH2428" s="8"/>
      <c r="BSI2428" s="8"/>
      <c r="BSJ2428" s="8"/>
      <c r="BSK2428" s="8"/>
      <c r="BSL2428" s="8"/>
      <c r="BSM2428" s="8"/>
      <c r="BSN2428" s="8"/>
      <c r="BSO2428" s="8"/>
      <c r="BSP2428" s="8"/>
      <c r="BSQ2428" s="8"/>
      <c r="BSR2428" s="8"/>
      <c r="BSS2428" s="8"/>
      <c r="BST2428" s="8"/>
      <c r="BSU2428" s="8"/>
      <c r="BSV2428" s="8"/>
      <c r="BSW2428" s="8"/>
      <c r="BSX2428" s="8"/>
      <c r="BSY2428" s="8"/>
      <c r="BSZ2428" s="8"/>
      <c r="BTA2428" s="8"/>
      <c r="BTB2428" s="8"/>
      <c r="BTC2428" s="8"/>
      <c r="BTD2428" s="8"/>
      <c r="BTE2428" s="8"/>
      <c r="BTF2428" s="8"/>
      <c r="BTG2428" s="8"/>
      <c r="BTH2428" s="8"/>
      <c r="BTI2428" s="8"/>
      <c r="BTJ2428" s="8"/>
      <c r="BTK2428" s="8"/>
      <c r="BTL2428" s="8"/>
      <c r="BTM2428" s="8"/>
      <c r="BTN2428" s="8"/>
      <c r="BTO2428" s="8"/>
      <c r="BTP2428" s="8"/>
      <c r="BTQ2428" s="8"/>
      <c r="BTR2428" s="8"/>
      <c r="BTS2428" s="8"/>
      <c r="BTT2428" s="8"/>
      <c r="BTU2428" s="8"/>
      <c r="BTV2428" s="8"/>
      <c r="BTW2428" s="8"/>
      <c r="BTX2428" s="8"/>
      <c r="BTY2428" s="8"/>
      <c r="BTZ2428" s="8"/>
      <c r="BUA2428" s="8"/>
      <c r="BUB2428" s="8"/>
      <c r="BUC2428" s="8"/>
      <c r="BUD2428" s="8"/>
      <c r="BUE2428" s="8"/>
      <c r="BUF2428" s="8"/>
      <c r="BUG2428" s="8"/>
      <c r="BUH2428" s="8"/>
      <c r="BUI2428" s="8"/>
      <c r="BUJ2428" s="8"/>
      <c r="BUK2428" s="8"/>
      <c r="BUL2428" s="8"/>
      <c r="BUM2428" s="8"/>
      <c r="BUN2428" s="8"/>
      <c r="BUO2428" s="8"/>
      <c r="BUP2428" s="8"/>
      <c r="BUQ2428" s="8"/>
      <c r="BUR2428" s="8"/>
      <c r="BUS2428" s="8"/>
      <c r="BUT2428" s="8"/>
      <c r="BUU2428" s="8"/>
      <c r="BUV2428" s="8"/>
      <c r="BUW2428" s="8"/>
      <c r="BUX2428" s="8"/>
      <c r="BUY2428" s="8"/>
      <c r="BUZ2428" s="8"/>
      <c r="BVA2428" s="8"/>
      <c r="BVB2428" s="8"/>
      <c r="BVC2428" s="8"/>
      <c r="BVD2428" s="8"/>
      <c r="BVE2428" s="8"/>
      <c r="BVF2428" s="8"/>
      <c r="BVG2428" s="8"/>
      <c r="BVH2428" s="8"/>
      <c r="BVI2428" s="8"/>
      <c r="BVJ2428" s="8"/>
      <c r="BVK2428" s="8"/>
      <c r="BVL2428" s="8"/>
      <c r="BVM2428" s="8"/>
      <c r="BVN2428" s="8"/>
      <c r="BVO2428" s="8"/>
      <c r="BVP2428" s="8"/>
      <c r="BVQ2428" s="8"/>
      <c r="BVR2428" s="8"/>
      <c r="BVS2428" s="8"/>
      <c r="BVT2428" s="8"/>
      <c r="BVU2428" s="8"/>
      <c r="BVV2428" s="8"/>
      <c r="BVW2428" s="8"/>
      <c r="BVX2428" s="8"/>
      <c r="BVY2428" s="8"/>
      <c r="BVZ2428" s="8"/>
      <c r="BWA2428" s="8"/>
      <c r="BWB2428" s="8"/>
      <c r="BWC2428" s="8"/>
      <c r="BWD2428" s="8"/>
      <c r="BWE2428" s="8"/>
      <c r="BWF2428" s="8"/>
      <c r="BWG2428" s="8"/>
      <c r="BWH2428" s="8"/>
      <c r="BWI2428" s="8"/>
      <c r="BWJ2428" s="8"/>
      <c r="BWK2428" s="8"/>
      <c r="BWL2428" s="8"/>
      <c r="BWM2428" s="8"/>
      <c r="BWN2428" s="8"/>
      <c r="BWO2428" s="8"/>
      <c r="BWP2428" s="8"/>
      <c r="BWQ2428" s="8"/>
      <c r="BWR2428" s="8"/>
      <c r="BWS2428" s="8"/>
      <c r="BWT2428" s="8"/>
      <c r="BWU2428" s="8"/>
      <c r="BWV2428" s="8"/>
      <c r="BWW2428" s="8"/>
      <c r="BWX2428" s="8"/>
      <c r="BWY2428" s="8"/>
      <c r="BWZ2428" s="8"/>
      <c r="BXA2428" s="8"/>
      <c r="BXB2428" s="8"/>
      <c r="BXC2428" s="8"/>
      <c r="BXD2428" s="8"/>
      <c r="BXE2428" s="8"/>
      <c r="BXF2428" s="8"/>
      <c r="BXG2428" s="8"/>
      <c r="BXH2428" s="8"/>
      <c r="BXI2428" s="8"/>
      <c r="BXJ2428" s="8"/>
      <c r="BXK2428" s="8"/>
      <c r="BXL2428" s="8"/>
      <c r="BXM2428" s="8"/>
      <c r="BXN2428" s="8"/>
      <c r="BXO2428" s="8"/>
      <c r="BXP2428" s="8"/>
      <c r="BXQ2428" s="8"/>
      <c r="BXR2428" s="8"/>
      <c r="BXS2428" s="8"/>
      <c r="BXT2428" s="8"/>
      <c r="BXU2428" s="8"/>
      <c r="BXV2428" s="8"/>
      <c r="BXW2428" s="8"/>
      <c r="BXX2428" s="8"/>
      <c r="BXY2428" s="8"/>
      <c r="BXZ2428" s="8"/>
      <c r="BYA2428" s="8"/>
      <c r="BYB2428" s="8"/>
      <c r="BYC2428" s="8"/>
      <c r="BYD2428" s="8"/>
      <c r="BYE2428" s="8"/>
      <c r="BYF2428" s="8"/>
      <c r="BYG2428" s="8"/>
      <c r="BYH2428" s="8"/>
      <c r="BYI2428" s="8"/>
      <c r="BYJ2428" s="8"/>
      <c r="BYK2428" s="8"/>
      <c r="BYL2428" s="8"/>
      <c r="BYM2428" s="8"/>
      <c r="BYN2428" s="8"/>
      <c r="BYO2428" s="8"/>
      <c r="BYP2428" s="8"/>
      <c r="BYQ2428" s="8"/>
      <c r="BYR2428" s="8"/>
      <c r="BYS2428" s="8"/>
      <c r="BYT2428" s="8"/>
      <c r="BYU2428" s="8"/>
      <c r="BYV2428" s="8"/>
      <c r="BYW2428" s="8"/>
      <c r="BYX2428" s="8"/>
      <c r="BYY2428" s="8"/>
      <c r="BYZ2428" s="8"/>
      <c r="BZA2428" s="8"/>
      <c r="BZB2428" s="8"/>
      <c r="BZC2428" s="8"/>
      <c r="BZD2428" s="8"/>
      <c r="BZE2428" s="8"/>
      <c r="BZF2428" s="8"/>
      <c r="BZG2428" s="8"/>
      <c r="BZH2428" s="8"/>
      <c r="BZI2428" s="8"/>
      <c r="BZJ2428" s="8"/>
      <c r="BZK2428" s="8"/>
      <c r="BZL2428" s="8"/>
      <c r="BZM2428" s="8"/>
      <c r="BZN2428" s="8"/>
      <c r="BZO2428" s="8"/>
      <c r="BZP2428" s="8"/>
      <c r="BZQ2428" s="8"/>
      <c r="BZR2428" s="8"/>
      <c r="BZS2428" s="8"/>
      <c r="BZT2428" s="8"/>
      <c r="BZU2428" s="8"/>
      <c r="BZV2428" s="8"/>
      <c r="BZW2428" s="8"/>
      <c r="BZX2428" s="8"/>
      <c r="BZY2428" s="8"/>
      <c r="BZZ2428" s="8"/>
      <c r="CAA2428" s="8"/>
      <c r="CAB2428" s="8"/>
      <c r="CAC2428" s="8"/>
      <c r="CAD2428" s="8"/>
      <c r="CAE2428" s="8"/>
      <c r="CAF2428" s="8"/>
      <c r="CAG2428" s="8"/>
      <c r="CAH2428" s="8"/>
      <c r="CAI2428" s="8"/>
      <c r="CAJ2428" s="8"/>
      <c r="CAK2428" s="8"/>
      <c r="CAL2428" s="8"/>
      <c r="CAM2428" s="8"/>
      <c r="CAN2428" s="8"/>
      <c r="CAO2428" s="8"/>
      <c r="CAP2428" s="8"/>
      <c r="CAQ2428" s="8"/>
      <c r="CAR2428" s="8"/>
      <c r="CAS2428" s="8"/>
      <c r="CAT2428" s="8"/>
      <c r="CAU2428" s="8"/>
      <c r="CAV2428" s="8"/>
      <c r="CAW2428" s="8"/>
      <c r="CAX2428" s="8"/>
      <c r="CAY2428" s="8"/>
      <c r="CAZ2428" s="8"/>
      <c r="CBA2428" s="8"/>
      <c r="CBB2428" s="8"/>
      <c r="CBC2428" s="8"/>
      <c r="CBD2428" s="8"/>
      <c r="CBE2428" s="8"/>
      <c r="CBF2428" s="8"/>
      <c r="CBG2428" s="8"/>
      <c r="CBH2428" s="8"/>
      <c r="CBI2428" s="8"/>
      <c r="CBJ2428" s="8"/>
      <c r="CBK2428" s="8"/>
      <c r="CBL2428" s="8"/>
      <c r="CBM2428" s="8"/>
      <c r="CBN2428" s="8"/>
      <c r="CBO2428" s="8"/>
      <c r="CBP2428" s="8"/>
      <c r="CBQ2428" s="8"/>
      <c r="CBR2428" s="8"/>
      <c r="CBS2428" s="8"/>
      <c r="CBT2428" s="8"/>
      <c r="CBU2428" s="8"/>
      <c r="CBV2428" s="8"/>
      <c r="CBW2428" s="8"/>
      <c r="CBX2428" s="8"/>
      <c r="CBY2428" s="8"/>
      <c r="CBZ2428" s="8"/>
      <c r="CCA2428" s="8"/>
      <c r="CCB2428" s="8"/>
      <c r="CCC2428" s="8"/>
      <c r="CCD2428" s="8"/>
      <c r="CCE2428" s="8"/>
      <c r="CCF2428" s="8"/>
      <c r="CCG2428" s="8"/>
      <c r="CCH2428" s="8"/>
      <c r="CCI2428" s="8"/>
      <c r="CCJ2428" s="8"/>
      <c r="CCK2428" s="8"/>
      <c r="CCL2428" s="8"/>
      <c r="CCM2428" s="8"/>
      <c r="CCN2428" s="8"/>
      <c r="CCO2428" s="8"/>
      <c r="CCP2428" s="8"/>
      <c r="CCQ2428" s="8"/>
      <c r="CCR2428" s="8"/>
      <c r="CCS2428" s="8"/>
      <c r="CCT2428" s="8"/>
      <c r="CCU2428" s="8"/>
      <c r="CCV2428" s="8"/>
      <c r="CCW2428" s="8"/>
      <c r="CCX2428" s="8"/>
      <c r="CCY2428" s="8"/>
      <c r="CCZ2428" s="8"/>
      <c r="CDA2428" s="8"/>
      <c r="CDB2428" s="8"/>
      <c r="CDC2428" s="8"/>
      <c r="CDD2428" s="8"/>
      <c r="CDE2428" s="8"/>
      <c r="CDF2428" s="8"/>
      <c r="CDG2428" s="8"/>
      <c r="CDH2428" s="8"/>
      <c r="CDI2428" s="8"/>
      <c r="CDJ2428" s="8"/>
      <c r="CDK2428" s="8"/>
      <c r="CDL2428" s="8"/>
      <c r="CDM2428" s="8"/>
      <c r="CDN2428" s="8"/>
      <c r="CDO2428" s="8"/>
      <c r="CDP2428" s="8"/>
      <c r="CDQ2428" s="8"/>
      <c r="CDR2428" s="8"/>
      <c r="CDS2428" s="8"/>
      <c r="CDT2428" s="8"/>
      <c r="CDU2428" s="8"/>
      <c r="CDV2428" s="8"/>
      <c r="CDW2428" s="8"/>
      <c r="CDX2428" s="8"/>
      <c r="CDY2428" s="8"/>
      <c r="CDZ2428" s="8"/>
      <c r="CEA2428" s="8"/>
      <c r="CEB2428" s="8"/>
      <c r="CEC2428" s="8"/>
      <c r="CED2428" s="8"/>
      <c r="CEE2428" s="8"/>
      <c r="CEF2428" s="8"/>
      <c r="CEG2428" s="8"/>
      <c r="CEH2428" s="8"/>
      <c r="CEI2428" s="8"/>
      <c r="CEJ2428" s="8"/>
      <c r="CEK2428" s="8"/>
      <c r="CEL2428" s="8"/>
      <c r="CEM2428" s="8"/>
      <c r="CEN2428" s="8"/>
      <c r="CEO2428" s="8"/>
      <c r="CEP2428" s="8"/>
      <c r="CEQ2428" s="8"/>
      <c r="CER2428" s="8"/>
      <c r="CES2428" s="8"/>
      <c r="CET2428" s="8"/>
      <c r="CEU2428" s="8"/>
      <c r="CEV2428" s="8"/>
      <c r="CEW2428" s="8"/>
      <c r="CEX2428" s="8"/>
      <c r="CEY2428" s="8"/>
      <c r="CEZ2428" s="8"/>
      <c r="CFA2428" s="8"/>
      <c r="CFB2428" s="8"/>
      <c r="CFC2428" s="8"/>
      <c r="CFD2428" s="8"/>
      <c r="CFE2428" s="8"/>
      <c r="CFF2428" s="8"/>
      <c r="CFG2428" s="8"/>
      <c r="CFH2428" s="8"/>
      <c r="CFI2428" s="8"/>
      <c r="CFJ2428" s="8"/>
      <c r="CFK2428" s="8"/>
      <c r="CFL2428" s="8"/>
      <c r="CFM2428" s="8"/>
      <c r="CFN2428" s="8"/>
      <c r="CFO2428" s="8"/>
      <c r="CFP2428" s="8"/>
      <c r="CFQ2428" s="8"/>
      <c r="CFR2428" s="8"/>
      <c r="CFS2428" s="8"/>
      <c r="CFT2428" s="8"/>
      <c r="CFU2428" s="8"/>
      <c r="CFV2428" s="8"/>
      <c r="CFW2428" s="8"/>
      <c r="CFX2428" s="8"/>
      <c r="CFY2428" s="8"/>
      <c r="CFZ2428" s="8"/>
      <c r="CGA2428" s="8"/>
      <c r="CGB2428" s="8"/>
      <c r="CGC2428" s="8"/>
      <c r="CGD2428" s="8"/>
      <c r="CGE2428" s="8"/>
      <c r="CGF2428" s="8"/>
      <c r="CGG2428" s="8"/>
      <c r="CGH2428" s="8"/>
      <c r="CGI2428" s="8"/>
      <c r="CGJ2428" s="8"/>
      <c r="CGK2428" s="8"/>
      <c r="CGL2428" s="8"/>
      <c r="CGM2428" s="8"/>
      <c r="CGN2428" s="8"/>
      <c r="CGO2428" s="8"/>
      <c r="CGP2428" s="8"/>
      <c r="CGQ2428" s="8"/>
      <c r="CGR2428" s="8"/>
      <c r="CGS2428" s="8"/>
      <c r="CGT2428" s="8"/>
      <c r="CGU2428" s="8"/>
      <c r="CGV2428" s="8"/>
      <c r="CGW2428" s="8"/>
      <c r="CGX2428" s="8"/>
      <c r="CGY2428" s="8"/>
      <c r="CGZ2428" s="8"/>
      <c r="CHA2428" s="8"/>
      <c r="CHB2428" s="8"/>
      <c r="CHC2428" s="8"/>
      <c r="CHD2428" s="8"/>
      <c r="CHE2428" s="8"/>
      <c r="CHF2428" s="8"/>
      <c r="CHG2428" s="8"/>
      <c r="CHH2428" s="8"/>
      <c r="CHI2428" s="8"/>
      <c r="CHJ2428" s="8"/>
      <c r="CHK2428" s="8"/>
      <c r="CHL2428" s="8"/>
      <c r="CHM2428" s="8"/>
      <c r="CHN2428" s="8"/>
      <c r="CHO2428" s="8"/>
      <c r="CHP2428" s="8"/>
      <c r="CHQ2428" s="8"/>
      <c r="CHR2428" s="8"/>
      <c r="CHS2428" s="8"/>
      <c r="CHT2428" s="8"/>
      <c r="CHU2428" s="8"/>
      <c r="CHV2428" s="8"/>
      <c r="CHW2428" s="8"/>
      <c r="CHX2428" s="8"/>
      <c r="CHY2428" s="8"/>
      <c r="CHZ2428" s="8"/>
      <c r="CIA2428" s="8"/>
      <c r="CIB2428" s="8"/>
      <c r="CIC2428" s="8"/>
      <c r="CID2428" s="8"/>
      <c r="CIE2428" s="8"/>
      <c r="CIF2428" s="8"/>
      <c r="CIG2428" s="8"/>
      <c r="CIH2428" s="8"/>
      <c r="CII2428" s="8"/>
      <c r="CIJ2428" s="8"/>
      <c r="CIK2428" s="8"/>
      <c r="CIL2428" s="8"/>
      <c r="CIM2428" s="8"/>
      <c r="CIN2428" s="8"/>
      <c r="CIO2428" s="8"/>
      <c r="CIP2428" s="8"/>
      <c r="CIQ2428" s="8"/>
      <c r="CIR2428" s="8"/>
      <c r="CIS2428" s="8"/>
      <c r="CIT2428" s="8"/>
      <c r="CIU2428" s="8"/>
      <c r="CIV2428" s="8"/>
      <c r="CIW2428" s="8"/>
      <c r="CIX2428" s="8"/>
      <c r="CIY2428" s="8"/>
      <c r="CIZ2428" s="8"/>
      <c r="CJA2428" s="8"/>
      <c r="CJB2428" s="8"/>
      <c r="CJC2428" s="8"/>
      <c r="CJD2428" s="8"/>
      <c r="CJE2428" s="8"/>
      <c r="CJF2428" s="8"/>
      <c r="CJG2428" s="8"/>
      <c r="CJH2428" s="8"/>
      <c r="CJI2428" s="8"/>
      <c r="CJJ2428" s="8"/>
      <c r="CJK2428" s="8"/>
      <c r="CJL2428" s="8"/>
      <c r="CJM2428" s="8"/>
      <c r="CJN2428" s="8"/>
      <c r="CJO2428" s="8"/>
      <c r="CJP2428" s="8"/>
      <c r="CJQ2428" s="8"/>
      <c r="CJR2428" s="8"/>
      <c r="CJS2428" s="8"/>
      <c r="CJT2428" s="8"/>
      <c r="CJU2428" s="8"/>
      <c r="CJV2428" s="8"/>
      <c r="CJW2428" s="8"/>
      <c r="CJX2428" s="8"/>
      <c r="CJY2428" s="8"/>
      <c r="CJZ2428" s="8"/>
      <c r="CKA2428" s="8"/>
      <c r="CKB2428" s="8"/>
      <c r="CKC2428" s="8"/>
      <c r="CKD2428" s="8"/>
      <c r="CKE2428" s="8"/>
      <c r="CKF2428" s="8"/>
      <c r="CKG2428" s="8"/>
      <c r="CKH2428" s="8"/>
      <c r="CKI2428" s="8"/>
      <c r="CKJ2428" s="8"/>
      <c r="CKK2428" s="8"/>
      <c r="CKL2428" s="8"/>
      <c r="CKM2428" s="8"/>
      <c r="CKN2428" s="8"/>
      <c r="CKO2428" s="8"/>
      <c r="CKP2428" s="8"/>
      <c r="CKQ2428" s="8"/>
      <c r="CKR2428" s="8"/>
      <c r="CKS2428" s="8"/>
      <c r="CKT2428" s="8"/>
      <c r="CKU2428" s="8"/>
      <c r="CKV2428" s="8"/>
      <c r="CKW2428" s="8"/>
      <c r="CKX2428" s="8"/>
      <c r="CKY2428" s="8"/>
      <c r="CKZ2428" s="8"/>
      <c r="CLA2428" s="8"/>
      <c r="CLB2428" s="8"/>
      <c r="CLC2428" s="8"/>
      <c r="CLD2428" s="8"/>
      <c r="CLE2428" s="8"/>
      <c r="CLF2428" s="8"/>
      <c r="CLG2428" s="8"/>
      <c r="CLH2428" s="8"/>
      <c r="CLI2428" s="8"/>
      <c r="CLJ2428" s="8"/>
      <c r="CLK2428" s="8"/>
      <c r="CLL2428" s="8"/>
      <c r="CLM2428" s="8"/>
      <c r="CLN2428" s="8"/>
      <c r="CLO2428" s="8"/>
      <c r="CLP2428" s="8"/>
      <c r="CLQ2428" s="8"/>
      <c r="CLR2428" s="8"/>
      <c r="CLS2428" s="8"/>
      <c r="CLT2428" s="8"/>
      <c r="CLU2428" s="8"/>
      <c r="CLV2428" s="8"/>
      <c r="CLW2428" s="8"/>
      <c r="CLX2428" s="8"/>
      <c r="CLY2428" s="8"/>
      <c r="CLZ2428" s="8"/>
      <c r="CMA2428" s="8"/>
      <c r="CMB2428" s="8"/>
      <c r="CMC2428" s="8"/>
      <c r="CMD2428" s="8"/>
      <c r="CME2428" s="8"/>
      <c r="CMF2428" s="8"/>
      <c r="CMG2428" s="8"/>
      <c r="CMH2428" s="8"/>
      <c r="CMI2428" s="8"/>
      <c r="CMJ2428" s="8"/>
      <c r="CMK2428" s="8"/>
      <c r="CML2428" s="8"/>
      <c r="CMM2428" s="8"/>
      <c r="CMN2428" s="8"/>
      <c r="CMO2428" s="8"/>
      <c r="CMP2428" s="8"/>
      <c r="CMQ2428" s="8"/>
      <c r="CMR2428" s="8"/>
      <c r="CMS2428" s="8"/>
      <c r="CMT2428" s="8"/>
      <c r="CMU2428" s="8"/>
      <c r="CMV2428" s="8"/>
      <c r="CMW2428" s="8"/>
      <c r="CMX2428" s="8"/>
      <c r="CMY2428" s="8"/>
      <c r="CMZ2428" s="8"/>
      <c r="CNA2428" s="8"/>
      <c r="CNB2428" s="8"/>
      <c r="CNC2428" s="8"/>
      <c r="CND2428" s="8"/>
      <c r="CNE2428" s="8"/>
      <c r="CNF2428" s="8"/>
      <c r="CNG2428" s="8"/>
      <c r="CNH2428" s="8"/>
      <c r="CNI2428" s="8"/>
      <c r="CNJ2428" s="8"/>
      <c r="CNK2428" s="8"/>
      <c r="CNL2428" s="8"/>
      <c r="CNM2428" s="8"/>
      <c r="CNN2428" s="8"/>
      <c r="CNO2428" s="8"/>
      <c r="CNP2428" s="8"/>
      <c r="CNQ2428" s="8"/>
      <c r="CNR2428" s="8"/>
      <c r="CNS2428" s="8"/>
      <c r="CNT2428" s="8"/>
      <c r="CNU2428" s="8"/>
      <c r="CNV2428" s="8"/>
      <c r="CNW2428" s="8"/>
      <c r="CNX2428" s="8"/>
      <c r="CNY2428" s="8"/>
      <c r="CNZ2428" s="8"/>
      <c r="COA2428" s="8"/>
      <c r="COB2428" s="8"/>
      <c r="COC2428" s="8"/>
      <c r="COD2428" s="8"/>
      <c r="COE2428" s="8"/>
      <c r="COF2428" s="8"/>
      <c r="COG2428" s="8"/>
      <c r="COH2428" s="8"/>
      <c r="COI2428" s="8"/>
      <c r="COJ2428" s="8"/>
      <c r="COK2428" s="8"/>
      <c r="COL2428" s="8"/>
      <c r="COM2428" s="8"/>
      <c r="CON2428" s="8"/>
      <c r="COO2428" s="8"/>
      <c r="COP2428" s="8"/>
      <c r="COQ2428" s="8"/>
      <c r="COR2428" s="8"/>
      <c r="COS2428" s="8"/>
      <c r="COT2428" s="8"/>
      <c r="COU2428" s="8"/>
      <c r="COV2428" s="8"/>
      <c r="COW2428" s="8"/>
      <c r="COX2428" s="8"/>
      <c r="COY2428" s="8"/>
      <c r="COZ2428" s="8"/>
      <c r="CPA2428" s="8"/>
      <c r="CPB2428" s="8"/>
      <c r="CPC2428" s="8"/>
      <c r="CPD2428" s="8"/>
      <c r="CPE2428" s="8"/>
      <c r="CPF2428" s="8"/>
      <c r="CPG2428" s="8"/>
      <c r="CPH2428" s="8"/>
      <c r="CPI2428" s="8"/>
      <c r="CPJ2428" s="8"/>
      <c r="CPK2428" s="8"/>
      <c r="CPL2428" s="8"/>
      <c r="CPM2428" s="8"/>
      <c r="CPN2428" s="8"/>
      <c r="CPO2428" s="8"/>
      <c r="CPP2428" s="8"/>
      <c r="CPQ2428" s="8"/>
      <c r="CPR2428" s="8"/>
      <c r="CPS2428" s="8"/>
      <c r="CPT2428" s="8"/>
      <c r="CPU2428" s="8"/>
      <c r="CPV2428" s="8"/>
      <c r="CPW2428" s="8"/>
      <c r="CPX2428" s="8"/>
      <c r="CPY2428" s="8"/>
      <c r="CPZ2428" s="8"/>
      <c r="CQA2428" s="8"/>
      <c r="CQB2428" s="8"/>
      <c r="CQC2428" s="8"/>
      <c r="CQD2428" s="8"/>
      <c r="CQE2428" s="8"/>
      <c r="CQF2428" s="8"/>
      <c r="CQG2428" s="8"/>
      <c r="CQH2428" s="8"/>
      <c r="CQI2428" s="8"/>
      <c r="CQJ2428" s="8"/>
      <c r="CQK2428" s="8"/>
      <c r="CQL2428" s="8"/>
      <c r="CQM2428" s="8"/>
      <c r="CQN2428" s="8"/>
      <c r="CQO2428" s="8"/>
      <c r="CQP2428" s="8"/>
      <c r="CQQ2428" s="8"/>
      <c r="CQR2428" s="8"/>
      <c r="CQS2428" s="8"/>
      <c r="CQT2428" s="8"/>
      <c r="CQU2428" s="8"/>
      <c r="CQV2428" s="8"/>
      <c r="CQW2428" s="8"/>
      <c r="CQX2428" s="8"/>
      <c r="CQY2428" s="8"/>
      <c r="CQZ2428" s="8"/>
      <c r="CRA2428" s="8"/>
      <c r="CRB2428" s="8"/>
      <c r="CRC2428" s="8"/>
      <c r="CRD2428" s="8"/>
      <c r="CRE2428" s="8"/>
      <c r="CRF2428" s="8"/>
      <c r="CRG2428" s="8"/>
      <c r="CRH2428" s="8"/>
      <c r="CRI2428" s="8"/>
      <c r="CRJ2428" s="8"/>
      <c r="CRK2428" s="8"/>
      <c r="CRL2428" s="8"/>
      <c r="CRM2428" s="8"/>
      <c r="CRN2428" s="8"/>
      <c r="CRO2428" s="8"/>
      <c r="CRP2428" s="8"/>
      <c r="CRQ2428" s="8"/>
      <c r="CRR2428" s="8"/>
      <c r="CRS2428" s="8"/>
      <c r="CRT2428" s="8"/>
      <c r="CRU2428" s="8"/>
      <c r="CRV2428" s="8"/>
      <c r="CRW2428" s="8"/>
      <c r="CRX2428" s="8"/>
      <c r="CRY2428" s="8"/>
      <c r="CRZ2428" s="8"/>
      <c r="CSA2428" s="8"/>
      <c r="CSB2428" s="8"/>
      <c r="CSC2428" s="8"/>
      <c r="CSD2428" s="8"/>
      <c r="CSE2428" s="8"/>
      <c r="CSF2428" s="8"/>
      <c r="CSG2428" s="8"/>
      <c r="CSH2428" s="8"/>
      <c r="CSI2428" s="8"/>
      <c r="CSJ2428" s="8"/>
      <c r="CSK2428" s="8"/>
      <c r="CSL2428" s="8"/>
      <c r="CSM2428" s="8"/>
      <c r="CSN2428" s="8"/>
      <c r="CSO2428" s="8"/>
      <c r="CSP2428" s="8"/>
      <c r="CSQ2428" s="8"/>
      <c r="CSR2428" s="8"/>
      <c r="CSS2428" s="8"/>
      <c r="CST2428" s="8"/>
      <c r="CSU2428" s="8"/>
      <c r="CSV2428" s="8"/>
      <c r="CSW2428" s="8"/>
      <c r="CSX2428" s="8"/>
      <c r="CSY2428" s="8"/>
      <c r="CSZ2428" s="8"/>
      <c r="CTA2428" s="8"/>
      <c r="CTB2428" s="8"/>
      <c r="CTC2428" s="8"/>
      <c r="CTD2428" s="8"/>
      <c r="CTE2428" s="8"/>
      <c r="CTF2428" s="8"/>
      <c r="CTG2428" s="8"/>
      <c r="CTH2428" s="8"/>
      <c r="CTI2428" s="8"/>
      <c r="CTJ2428" s="8"/>
      <c r="CTK2428" s="8"/>
      <c r="CTL2428" s="8"/>
      <c r="CTM2428" s="8"/>
      <c r="CTN2428" s="8"/>
      <c r="CTO2428" s="8"/>
      <c r="CTP2428" s="8"/>
      <c r="CTQ2428" s="8"/>
      <c r="CTR2428" s="8"/>
      <c r="CTS2428" s="8"/>
      <c r="CTT2428" s="8"/>
      <c r="CTU2428" s="8"/>
      <c r="CTV2428" s="8"/>
      <c r="CTW2428" s="8"/>
      <c r="CTX2428" s="8"/>
      <c r="CTY2428" s="8"/>
      <c r="CTZ2428" s="8"/>
      <c r="CUA2428" s="8"/>
      <c r="CUB2428" s="8"/>
      <c r="CUC2428" s="8"/>
      <c r="CUD2428" s="8"/>
      <c r="CUE2428" s="8"/>
      <c r="CUF2428" s="8"/>
      <c r="CUG2428" s="8"/>
      <c r="CUH2428" s="8"/>
      <c r="CUI2428" s="8"/>
      <c r="CUJ2428" s="8"/>
      <c r="CUK2428" s="8"/>
      <c r="CUL2428" s="8"/>
      <c r="CUM2428" s="8"/>
      <c r="CUN2428" s="8"/>
      <c r="CUO2428" s="8"/>
      <c r="CUP2428" s="8"/>
      <c r="CUQ2428" s="8"/>
      <c r="CUR2428" s="8"/>
      <c r="CUS2428" s="8"/>
      <c r="CUT2428" s="8"/>
      <c r="CUU2428" s="8"/>
      <c r="CUV2428" s="8"/>
      <c r="CUW2428" s="8"/>
      <c r="CUX2428" s="8"/>
      <c r="CUY2428" s="8"/>
      <c r="CUZ2428" s="8"/>
      <c r="CVA2428" s="8"/>
      <c r="CVB2428" s="8"/>
      <c r="CVC2428" s="8"/>
      <c r="CVD2428" s="8"/>
      <c r="CVE2428" s="8"/>
      <c r="CVF2428" s="8"/>
      <c r="CVG2428" s="8"/>
      <c r="CVH2428" s="8"/>
      <c r="CVI2428" s="8"/>
      <c r="CVJ2428" s="8"/>
      <c r="CVK2428" s="8"/>
      <c r="CVL2428" s="8"/>
      <c r="CVM2428" s="8"/>
      <c r="CVN2428" s="8"/>
      <c r="CVO2428" s="8"/>
      <c r="CVP2428" s="8"/>
      <c r="CVQ2428" s="8"/>
      <c r="CVR2428" s="8"/>
      <c r="CVS2428" s="8"/>
      <c r="CVT2428" s="8"/>
      <c r="CVU2428" s="8"/>
      <c r="CVV2428" s="8"/>
      <c r="CVW2428" s="8"/>
      <c r="CVX2428" s="8"/>
      <c r="CVY2428" s="8"/>
      <c r="CVZ2428" s="8"/>
      <c r="CWA2428" s="8"/>
      <c r="CWB2428" s="8"/>
      <c r="CWC2428" s="8"/>
      <c r="CWD2428" s="8"/>
      <c r="CWE2428" s="8"/>
      <c r="CWF2428" s="8"/>
      <c r="CWG2428" s="8"/>
      <c r="CWH2428" s="8"/>
      <c r="CWI2428" s="8"/>
      <c r="CWJ2428" s="8"/>
      <c r="CWK2428" s="8"/>
      <c r="CWL2428" s="8"/>
      <c r="CWM2428" s="8"/>
      <c r="CWN2428" s="8"/>
      <c r="CWO2428" s="8"/>
      <c r="CWP2428" s="8"/>
      <c r="CWQ2428" s="8"/>
      <c r="CWR2428" s="8"/>
      <c r="CWS2428" s="8"/>
      <c r="CWT2428" s="8"/>
      <c r="CWU2428" s="8"/>
      <c r="CWV2428" s="8"/>
      <c r="CWW2428" s="8"/>
      <c r="CWX2428" s="8"/>
      <c r="CWY2428" s="8"/>
      <c r="CWZ2428" s="8"/>
      <c r="CXA2428" s="8"/>
      <c r="CXB2428" s="8"/>
      <c r="CXC2428" s="8"/>
      <c r="CXD2428" s="8"/>
      <c r="CXE2428" s="8"/>
      <c r="CXF2428" s="8"/>
      <c r="CXG2428" s="8"/>
      <c r="CXH2428" s="8"/>
      <c r="CXI2428" s="8"/>
      <c r="CXJ2428" s="8"/>
      <c r="CXK2428" s="8"/>
      <c r="CXL2428" s="8"/>
      <c r="CXM2428" s="8"/>
      <c r="CXN2428" s="8"/>
      <c r="CXO2428" s="8"/>
      <c r="CXP2428" s="8"/>
      <c r="CXQ2428" s="8"/>
      <c r="CXR2428" s="8"/>
      <c r="CXS2428" s="8"/>
      <c r="CXT2428" s="8"/>
      <c r="CXU2428" s="8"/>
      <c r="CXV2428" s="8"/>
      <c r="CXW2428" s="8"/>
      <c r="CXX2428" s="8"/>
      <c r="CXY2428" s="8"/>
      <c r="CXZ2428" s="8"/>
      <c r="CYA2428" s="8"/>
      <c r="CYB2428" s="8"/>
      <c r="CYC2428" s="8"/>
      <c r="CYD2428" s="8"/>
      <c r="CYE2428" s="8"/>
      <c r="CYF2428" s="8"/>
      <c r="CYG2428" s="8"/>
      <c r="CYH2428" s="8"/>
      <c r="CYI2428" s="8"/>
      <c r="CYJ2428" s="8"/>
      <c r="CYK2428" s="8"/>
      <c r="CYL2428" s="8"/>
      <c r="CYM2428" s="8"/>
      <c r="CYN2428" s="8"/>
      <c r="CYO2428" s="8"/>
      <c r="CYP2428" s="8"/>
      <c r="CYQ2428" s="8"/>
      <c r="CYR2428" s="8"/>
      <c r="CYS2428" s="8"/>
      <c r="CYT2428" s="8"/>
      <c r="CYU2428" s="8"/>
      <c r="CYV2428" s="8"/>
      <c r="CYW2428" s="8"/>
      <c r="CYX2428" s="8"/>
      <c r="CYY2428" s="8"/>
      <c r="CYZ2428" s="8"/>
      <c r="CZA2428" s="8"/>
      <c r="CZB2428" s="8"/>
      <c r="CZC2428" s="8"/>
      <c r="CZD2428" s="8"/>
      <c r="CZE2428" s="8"/>
      <c r="CZF2428" s="8"/>
      <c r="CZG2428" s="8"/>
      <c r="CZH2428" s="8"/>
      <c r="CZI2428" s="8"/>
      <c r="CZJ2428" s="8"/>
      <c r="CZK2428" s="8"/>
      <c r="CZL2428" s="8"/>
      <c r="CZM2428" s="8"/>
      <c r="CZN2428" s="8"/>
      <c r="CZO2428" s="8"/>
      <c r="CZP2428" s="8"/>
      <c r="CZQ2428" s="8"/>
      <c r="CZR2428" s="8"/>
      <c r="CZS2428" s="8"/>
      <c r="CZT2428" s="8"/>
      <c r="CZU2428" s="8"/>
      <c r="CZV2428" s="8"/>
      <c r="CZW2428" s="8"/>
      <c r="CZX2428" s="8"/>
      <c r="CZY2428" s="8"/>
      <c r="CZZ2428" s="8"/>
      <c r="DAA2428" s="8"/>
      <c r="DAB2428" s="8"/>
      <c r="DAC2428" s="8"/>
      <c r="DAD2428" s="8"/>
      <c r="DAE2428" s="8"/>
      <c r="DAF2428" s="8"/>
      <c r="DAG2428" s="8"/>
      <c r="DAH2428" s="8"/>
      <c r="DAI2428" s="8"/>
      <c r="DAJ2428" s="8"/>
      <c r="DAK2428" s="8"/>
      <c r="DAL2428" s="8"/>
      <c r="DAM2428" s="8"/>
      <c r="DAN2428" s="8"/>
      <c r="DAO2428" s="8"/>
      <c r="DAP2428" s="8"/>
      <c r="DAQ2428" s="8"/>
      <c r="DAR2428" s="8"/>
      <c r="DAS2428" s="8"/>
      <c r="DAT2428" s="8"/>
      <c r="DAU2428" s="8"/>
      <c r="DAV2428" s="8"/>
      <c r="DAW2428" s="8"/>
      <c r="DAX2428" s="8"/>
      <c r="DAY2428" s="8"/>
      <c r="DAZ2428" s="8"/>
      <c r="DBA2428" s="8"/>
      <c r="DBB2428" s="8"/>
      <c r="DBC2428" s="8"/>
      <c r="DBD2428" s="8"/>
      <c r="DBE2428" s="8"/>
      <c r="DBF2428" s="8"/>
      <c r="DBG2428" s="8"/>
      <c r="DBH2428" s="8"/>
      <c r="DBI2428" s="8"/>
      <c r="DBJ2428" s="8"/>
      <c r="DBK2428" s="8"/>
      <c r="DBL2428" s="8"/>
      <c r="DBM2428" s="8"/>
      <c r="DBN2428" s="8"/>
      <c r="DBO2428" s="8"/>
      <c r="DBP2428" s="8"/>
      <c r="DBQ2428" s="8"/>
      <c r="DBR2428" s="8"/>
      <c r="DBS2428" s="8"/>
      <c r="DBT2428" s="8"/>
      <c r="DBU2428" s="8"/>
      <c r="DBV2428" s="8"/>
      <c r="DBW2428" s="8"/>
      <c r="DBX2428" s="8"/>
      <c r="DBY2428" s="8"/>
      <c r="DBZ2428" s="8"/>
      <c r="DCA2428" s="8"/>
      <c r="DCB2428" s="8"/>
      <c r="DCC2428" s="8"/>
      <c r="DCD2428" s="8"/>
      <c r="DCE2428" s="8"/>
      <c r="DCF2428" s="8"/>
      <c r="DCG2428" s="8"/>
      <c r="DCH2428" s="8"/>
      <c r="DCI2428" s="8"/>
      <c r="DCJ2428" s="8"/>
      <c r="DCK2428" s="8"/>
      <c r="DCL2428" s="8"/>
      <c r="DCM2428" s="8"/>
      <c r="DCN2428" s="8"/>
      <c r="DCO2428" s="8"/>
      <c r="DCP2428" s="8"/>
      <c r="DCQ2428" s="8"/>
      <c r="DCR2428" s="8"/>
      <c r="DCS2428" s="8"/>
      <c r="DCT2428" s="8"/>
      <c r="DCU2428" s="8"/>
      <c r="DCV2428" s="8"/>
      <c r="DCW2428" s="8"/>
      <c r="DCX2428" s="8"/>
      <c r="DCY2428" s="8"/>
      <c r="DCZ2428" s="8"/>
      <c r="DDA2428" s="8"/>
      <c r="DDB2428" s="8"/>
      <c r="DDC2428" s="8"/>
      <c r="DDD2428" s="8"/>
      <c r="DDE2428" s="8"/>
      <c r="DDF2428" s="8"/>
      <c r="DDG2428" s="8"/>
      <c r="DDH2428" s="8"/>
      <c r="DDI2428" s="8"/>
      <c r="DDJ2428" s="8"/>
      <c r="DDK2428" s="8"/>
      <c r="DDL2428" s="8"/>
      <c r="DDM2428" s="8"/>
      <c r="DDN2428" s="8"/>
      <c r="DDO2428" s="8"/>
      <c r="DDP2428" s="8"/>
      <c r="DDQ2428" s="8"/>
      <c r="DDR2428" s="8"/>
      <c r="DDS2428" s="8"/>
      <c r="DDT2428" s="8"/>
      <c r="DDU2428" s="8"/>
      <c r="DDV2428" s="8"/>
      <c r="DDW2428" s="8"/>
      <c r="DDX2428" s="8"/>
      <c r="DDY2428" s="8"/>
      <c r="DDZ2428" s="8"/>
      <c r="DEA2428" s="8"/>
      <c r="DEB2428" s="8"/>
      <c r="DEC2428" s="8"/>
      <c r="DED2428" s="8"/>
      <c r="DEE2428" s="8"/>
      <c r="DEF2428" s="8"/>
      <c r="DEG2428" s="8"/>
      <c r="DEH2428" s="8"/>
      <c r="DEI2428" s="8"/>
      <c r="DEJ2428" s="8"/>
      <c r="DEK2428" s="8"/>
      <c r="DEL2428" s="8"/>
      <c r="DEM2428" s="8"/>
      <c r="DEN2428" s="8"/>
      <c r="DEO2428" s="8"/>
      <c r="DEP2428" s="8"/>
      <c r="DEQ2428" s="8"/>
      <c r="DER2428" s="8"/>
      <c r="DES2428" s="8"/>
      <c r="DET2428" s="8"/>
      <c r="DEU2428" s="8"/>
      <c r="DEV2428" s="8"/>
      <c r="DEW2428" s="8"/>
      <c r="DEX2428" s="8"/>
      <c r="DEY2428" s="8"/>
      <c r="DEZ2428" s="8"/>
      <c r="DFA2428" s="8"/>
      <c r="DFB2428" s="8"/>
      <c r="DFC2428" s="8"/>
      <c r="DFD2428" s="8"/>
      <c r="DFE2428" s="8"/>
      <c r="DFF2428" s="8"/>
      <c r="DFG2428" s="8"/>
      <c r="DFH2428" s="8"/>
      <c r="DFI2428" s="8"/>
      <c r="DFJ2428" s="8"/>
      <c r="DFK2428" s="8"/>
      <c r="DFL2428" s="8"/>
      <c r="DFM2428" s="8"/>
      <c r="DFN2428" s="8"/>
      <c r="DFO2428" s="8"/>
      <c r="DFP2428" s="8"/>
      <c r="DFQ2428" s="8"/>
      <c r="DFR2428" s="8"/>
      <c r="DFS2428" s="8"/>
      <c r="DFT2428" s="8"/>
      <c r="DFU2428" s="8"/>
      <c r="DFV2428" s="8"/>
      <c r="DFW2428" s="8"/>
      <c r="DFX2428" s="8"/>
      <c r="DFY2428" s="8"/>
      <c r="DFZ2428" s="8"/>
      <c r="DGA2428" s="8"/>
      <c r="DGB2428" s="8"/>
      <c r="DGC2428" s="8"/>
      <c r="DGD2428" s="8"/>
      <c r="DGE2428" s="8"/>
      <c r="DGF2428" s="8"/>
      <c r="DGG2428" s="8"/>
      <c r="DGH2428" s="8"/>
      <c r="DGI2428" s="8"/>
      <c r="DGJ2428" s="8"/>
      <c r="DGK2428" s="8"/>
      <c r="DGL2428" s="8"/>
      <c r="DGM2428" s="8"/>
      <c r="DGN2428" s="8"/>
      <c r="DGO2428" s="8"/>
      <c r="DGP2428" s="8"/>
      <c r="DGQ2428" s="8"/>
      <c r="DGR2428" s="8"/>
      <c r="DGS2428" s="8"/>
      <c r="DGT2428" s="8"/>
      <c r="DGU2428" s="8"/>
      <c r="DGV2428" s="8"/>
      <c r="DGW2428" s="8"/>
      <c r="DGX2428" s="8"/>
      <c r="DGY2428" s="8"/>
      <c r="DGZ2428" s="8"/>
      <c r="DHA2428" s="8"/>
      <c r="DHB2428" s="8"/>
      <c r="DHC2428" s="8"/>
      <c r="DHD2428" s="8"/>
      <c r="DHE2428" s="8"/>
      <c r="DHF2428" s="8"/>
      <c r="DHG2428" s="8"/>
      <c r="DHH2428" s="8"/>
      <c r="DHI2428" s="8"/>
      <c r="DHJ2428" s="8"/>
      <c r="DHK2428" s="8"/>
      <c r="DHL2428" s="8"/>
      <c r="DHM2428" s="8"/>
      <c r="DHN2428" s="8"/>
      <c r="DHO2428" s="8"/>
      <c r="DHP2428" s="8"/>
      <c r="DHQ2428" s="8"/>
      <c r="DHR2428" s="8"/>
      <c r="DHS2428" s="8"/>
      <c r="DHT2428" s="8"/>
      <c r="DHU2428" s="8"/>
      <c r="DHV2428" s="8"/>
      <c r="DHW2428" s="8"/>
      <c r="DHX2428" s="8"/>
      <c r="DHY2428" s="8"/>
      <c r="DHZ2428" s="8"/>
      <c r="DIA2428" s="8"/>
      <c r="DIB2428" s="8"/>
      <c r="DIC2428" s="8"/>
      <c r="DID2428" s="8"/>
      <c r="DIE2428" s="8"/>
      <c r="DIF2428" s="8"/>
      <c r="DIG2428" s="8"/>
      <c r="DIH2428" s="8"/>
      <c r="DII2428" s="8"/>
      <c r="DIJ2428" s="8"/>
      <c r="DIK2428" s="8"/>
      <c r="DIL2428" s="8"/>
      <c r="DIM2428" s="8"/>
      <c r="DIN2428" s="8"/>
      <c r="DIO2428" s="8"/>
      <c r="DIP2428" s="8"/>
      <c r="DIQ2428" s="8"/>
      <c r="DIR2428" s="8"/>
      <c r="DIS2428" s="8"/>
      <c r="DIT2428" s="8"/>
      <c r="DIU2428" s="8"/>
      <c r="DIV2428" s="8"/>
      <c r="DIW2428" s="8"/>
      <c r="DIX2428" s="8"/>
      <c r="DIY2428" s="8"/>
      <c r="DIZ2428" s="8"/>
      <c r="DJA2428" s="8"/>
      <c r="DJB2428" s="8"/>
      <c r="DJC2428" s="8"/>
      <c r="DJD2428" s="8"/>
      <c r="DJE2428" s="8"/>
      <c r="DJF2428" s="8"/>
      <c r="DJG2428" s="8"/>
      <c r="DJH2428" s="8"/>
      <c r="DJI2428" s="8"/>
      <c r="DJJ2428" s="8"/>
      <c r="DJK2428" s="8"/>
      <c r="DJL2428" s="8"/>
      <c r="DJM2428" s="8"/>
      <c r="DJN2428" s="8"/>
      <c r="DJO2428" s="8"/>
      <c r="DJP2428" s="8"/>
      <c r="DJQ2428" s="8"/>
      <c r="DJR2428" s="8"/>
      <c r="DJS2428" s="8"/>
      <c r="DJT2428" s="8"/>
      <c r="DJU2428" s="8"/>
      <c r="DJV2428" s="8"/>
      <c r="DJW2428" s="8"/>
      <c r="DJX2428" s="8"/>
      <c r="DJY2428" s="8"/>
      <c r="DJZ2428" s="8"/>
      <c r="DKA2428" s="8"/>
      <c r="DKB2428" s="8"/>
      <c r="DKC2428" s="8"/>
      <c r="DKD2428" s="8"/>
      <c r="DKE2428" s="8"/>
      <c r="DKF2428" s="8"/>
      <c r="DKG2428" s="8"/>
      <c r="DKH2428" s="8"/>
      <c r="DKI2428" s="8"/>
      <c r="DKJ2428" s="8"/>
      <c r="DKK2428" s="8"/>
      <c r="DKL2428" s="8"/>
      <c r="DKM2428" s="8"/>
      <c r="DKN2428" s="8"/>
      <c r="DKO2428" s="8"/>
      <c r="DKP2428" s="8"/>
      <c r="DKQ2428" s="8"/>
      <c r="DKR2428" s="8"/>
      <c r="DKS2428" s="8"/>
      <c r="DKT2428" s="8"/>
      <c r="DKU2428" s="8"/>
      <c r="DKV2428" s="8"/>
      <c r="DKW2428" s="8"/>
      <c r="DKX2428" s="8"/>
      <c r="DKY2428" s="8"/>
      <c r="DKZ2428" s="8"/>
      <c r="DLA2428" s="8"/>
      <c r="DLB2428" s="8"/>
      <c r="DLC2428" s="8"/>
      <c r="DLD2428" s="8"/>
      <c r="DLE2428" s="8"/>
      <c r="DLF2428" s="8"/>
      <c r="DLG2428" s="8"/>
      <c r="DLH2428" s="8"/>
      <c r="DLI2428" s="8"/>
      <c r="DLJ2428" s="8"/>
      <c r="DLK2428" s="8"/>
      <c r="DLL2428" s="8"/>
      <c r="DLM2428" s="8"/>
      <c r="DLN2428" s="8"/>
      <c r="DLO2428" s="8"/>
      <c r="DLP2428" s="8"/>
      <c r="DLQ2428" s="8"/>
      <c r="DLR2428" s="8"/>
      <c r="DLS2428" s="8"/>
      <c r="DLT2428" s="8"/>
      <c r="DLU2428" s="8"/>
      <c r="DLV2428" s="8"/>
      <c r="DLW2428" s="8"/>
      <c r="DLX2428" s="8"/>
      <c r="DLY2428" s="8"/>
      <c r="DLZ2428" s="8"/>
      <c r="DMA2428" s="8"/>
      <c r="DMB2428" s="8"/>
      <c r="DMC2428" s="8"/>
      <c r="DMD2428" s="8"/>
      <c r="DME2428" s="8"/>
      <c r="DMF2428" s="8"/>
      <c r="DMG2428" s="8"/>
      <c r="DMH2428" s="8"/>
      <c r="DMI2428" s="8"/>
      <c r="DMJ2428" s="8"/>
      <c r="DMK2428" s="8"/>
      <c r="DML2428" s="8"/>
      <c r="DMM2428" s="8"/>
      <c r="DMN2428" s="8"/>
      <c r="DMO2428" s="8"/>
      <c r="DMP2428" s="8"/>
      <c r="DMQ2428" s="8"/>
      <c r="DMR2428" s="8"/>
      <c r="DMS2428" s="8"/>
      <c r="DMT2428" s="8"/>
      <c r="DMU2428" s="8"/>
      <c r="DMV2428" s="8"/>
      <c r="DMW2428" s="8"/>
      <c r="DMX2428" s="8"/>
      <c r="DMY2428" s="8"/>
      <c r="DMZ2428" s="8"/>
      <c r="DNA2428" s="8"/>
      <c r="DNB2428" s="8"/>
      <c r="DNC2428" s="8"/>
      <c r="DND2428" s="8"/>
      <c r="DNE2428" s="8"/>
      <c r="DNF2428" s="8"/>
      <c r="DNG2428" s="8"/>
      <c r="DNH2428" s="8"/>
      <c r="DNI2428" s="8"/>
      <c r="DNJ2428" s="8"/>
      <c r="DNK2428" s="8"/>
      <c r="DNL2428" s="8"/>
      <c r="DNM2428" s="8"/>
      <c r="DNN2428" s="8"/>
      <c r="DNO2428" s="8"/>
      <c r="DNP2428" s="8"/>
      <c r="DNQ2428" s="8"/>
      <c r="DNR2428" s="8"/>
      <c r="DNS2428" s="8"/>
      <c r="DNT2428" s="8"/>
      <c r="DNU2428" s="8"/>
      <c r="DNV2428" s="8"/>
      <c r="DNW2428" s="8"/>
      <c r="DNX2428" s="8"/>
      <c r="DNY2428" s="8"/>
      <c r="DNZ2428" s="8"/>
      <c r="DOA2428" s="8"/>
      <c r="DOB2428" s="8"/>
      <c r="DOC2428" s="8"/>
      <c r="DOD2428" s="8"/>
      <c r="DOE2428" s="8"/>
      <c r="DOF2428" s="8"/>
      <c r="DOG2428" s="8"/>
      <c r="DOH2428" s="8"/>
      <c r="DOI2428" s="8"/>
      <c r="DOJ2428" s="8"/>
      <c r="DOK2428" s="8"/>
      <c r="DOL2428" s="8"/>
      <c r="DOM2428" s="8"/>
      <c r="DON2428" s="8"/>
      <c r="DOO2428" s="8"/>
      <c r="DOP2428" s="8"/>
      <c r="DOQ2428" s="8"/>
      <c r="DOR2428" s="8"/>
      <c r="DOS2428" s="8"/>
      <c r="DOT2428" s="8"/>
      <c r="DOU2428" s="8"/>
      <c r="DOV2428" s="8"/>
      <c r="DOW2428" s="8"/>
      <c r="DOX2428" s="8"/>
      <c r="DOY2428" s="8"/>
      <c r="DOZ2428" s="8"/>
      <c r="DPA2428" s="8"/>
      <c r="DPB2428" s="8"/>
      <c r="DPC2428" s="8"/>
      <c r="DPD2428" s="8"/>
      <c r="DPE2428" s="8"/>
      <c r="DPF2428" s="8"/>
      <c r="DPG2428" s="8"/>
      <c r="DPH2428" s="8"/>
      <c r="DPI2428" s="8"/>
      <c r="DPJ2428" s="8"/>
      <c r="DPK2428" s="8"/>
      <c r="DPL2428" s="8"/>
      <c r="DPM2428" s="8"/>
      <c r="DPN2428" s="8"/>
      <c r="DPO2428" s="8"/>
      <c r="DPP2428" s="8"/>
      <c r="DPQ2428" s="8"/>
      <c r="DPR2428" s="8"/>
      <c r="DPS2428" s="8"/>
      <c r="DPT2428" s="8"/>
      <c r="DPU2428" s="8"/>
      <c r="DPV2428" s="8"/>
      <c r="DPW2428" s="8"/>
      <c r="DPX2428" s="8"/>
      <c r="DPY2428" s="8"/>
      <c r="DPZ2428" s="8"/>
      <c r="DQA2428" s="8"/>
      <c r="DQB2428" s="8"/>
      <c r="DQC2428" s="8"/>
      <c r="DQD2428" s="8"/>
      <c r="DQE2428" s="8"/>
      <c r="DQF2428" s="8"/>
      <c r="DQG2428" s="8"/>
      <c r="DQH2428" s="8"/>
      <c r="DQI2428" s="8"/>
      <c r="DQJ2428" s="8"/>
      <c r="DQK2428" s="8"/>
      <c r="DQL2428" s="8"/>
      <c r="DQM2428" s="8"/>
      <c r="DQN2428" s="8"/>
      <c r="DQO2428" s="8"/>
      <c r="DQP2428" s="8"/>
      <c r="DQQ2428" s="8"/>
      <c r="DQR2428" s="8"/>
      <c r="DQS2428" s="8"/>
      <c r="DQT2428" s="8"/>
      <c r="DQU2428" s="8"/>
      <c r="DQV2428" s="8"/>
      <c r="DQW2428" s="8"/>
      <c r="DQX2428" s="8"/>
      <c r="DQY2428" s="8"/>
      <c r="DQZ2428" s="8"/>
      <c r="DRA2428" s="8"/>
      <c r="DRB2428" s="8"/>
      <c r="DRC2428" s="8"/>
      <c r="DRD2428" s="8"/>
      <c r="DRE2428" s="8"/>
      <c r="DRF2428" s="8"/>
      <c r="DRG2428" s="8"/>
      <c r="DRH2428" s="8"/>
      <c r="DRI2428" s="8"/>
      <c r="DRJ2428" s="8"/>
      <c r="DRK2428" s="8"/>
      <c r="DRL2428" s="8"/>
      <c r="DRM2428" s="8"/>
      <c r="DRN2428" s="8"/>
      <c r="DRO2428" s="8"/>
      <c r="DRP2428" s="8"/>
      <c r="DRQ2428" s="8"/>
      <c r="DRR2428" s="8"/>
      <c r="DRS2428" s="8"/>
      <c r="DRT2428" s="8"/>
      <c r="DRU2428" s="8"/>
      <c r="DRV2428" s="8"/>
      <c r="DRW2428" s="8"/>
      <c r="DRX2428" s="8"/>
      <c r="DRY2428" s="8"/>
      <c r="DRZ2428" s="8"/>
      <c r="DSA2428" s="8"/>
      <c r="DSB2428" s="8"/>
      <c r="DSC2428" s="8"/>
      <c r="DSD2428" s="8"/>
      <c r="DSE2428" s="8"/>
      <c r="DSF2428" s="8"/>
      <c r="DSG2428" s="8"/>
      <c r="DSH2428" s="8"/>
      <c r="DSI2428" s="8"/>
      <c r="DSJ2428" s="8"/>
      <c r="DSK2428" s="8"/>
      <c r="DSL2428" s="8"/>
      <c r="DSM2428" s="8"/>
      <c r="DSN2428" s="8"/>
      <c r="DSO2428" s="8"/>
      <c r="DSP2428" s="8"/>
      <c r="DSQ2428" s="8"/>
      <c r="DSR2428" s="8"/>
      <c r="DSS2428" s="8"/>
      <c r="DST2428" s="8"/>
      <c r="DSU2428" s="8"/>
      <c r="DSV2428" s="8"/>
      <c r="DSW2428" s="8"/>
      <c r="DSX2428" s="8"/>
      <c r="DSY2428" s="8"/>
      <c r="DSZ2428" s="8"/>
      <c r="DTA2428" s="8"/>
      <c r="DTB2428" s="8"/>
      <c r="DTC2428" s="8"/>
      <c r="DTD2428" s="8"/>
      <c r="DTE2428" s="8"/>
      <c r="DTF2428" s="8"/>
      <c r="DTG2428" s="8"/>
      <c r="DTH2428" s="8"/>
      <c r="DTI2428" s="8"/>
      <c r="DTJ2428" s="8"/>
      <c r="DTK2428" s="8"/>
      <c r="DTL2428" s="8"/>
      <c r="DTM2428" s="8"/>
      <c r="DTN2428" s="8"/>
      <c r="DTO2428" s="8"/>
      <c r="DTP2428" s="8"/>
      <c r="DTQ2428" s="8"/>
      <c r="DTR2428" s="8"/>
      <c r="DTS2428" s="8"/>
      <c r="DTT2428" s="8"/>
      <c r="DTU2428" s="8"/>
      <c r="DTV2428" s="8"/>
      <c r="DTW2428" s="8"/>
      <c r="DTX2428" s="8"/>
      <c r="DTY2428" s="8"/>
      <c r="DTZ2428" s="8"/>
      <c r="DUA2428" s="8"/>
      <c r="DUB2428" s="8"/>
      <c r="DUC2428" s="8"/>
      <c r="DUD2428" s="8"/>
      <c r="DUE2428" s="8"/>
      <c r="DUF2428" s="8"/>
      <c r="DUG2428" s="8"/>
      <c r="DUH2428" s="8"/>
      <c r="DUI2428" s="8"/>
      <c r="DUJ2428" s="8"/>
      <c r="DUK2428" s="8"/>
      <c r="DUL2428" s="8"/>
      <c r="DUM2428" s="8"/>
      <c r="DUN2428" s="8"/>
      <c r="DUO2428" s="8"/>
      <c r="DUP2428" s="8"/>
      <c r="DUQ2428" s="8"/>
      <c r="DUR2428" s="8"/>
      <c r="DUS2428" s="8"/>
      <c r="DUT2428" s="8"/>
      <c r="DUU2428" s="8"/>
      <c r="DUV2428" s="8"/>
      <c r="DUW2428" s="8"/>
      <c r="DUX2428" s="8"/>
      <c r="DUY2428" s="8"/>
      <c r="DUZ2428" s="8"/>
      <c r="DVA2428" s="8"/>
      <c r="DVB2428" s="8"/>
      <c r="DVC2428" s="8"/>
      <c r="DVD2428" s="8"/>
      <c r="DVE2428" s="8"/>
      <c r="DVF2428" s="8"/>
      <c r="DVG2428" s="8"/>
      <c r="DVH2428" s="8"/>
      <c r="DVI2428" s="8"/>
      <c r="DVJ2428" s="8"/>
      <c r="DVK2428" s="8"/>
      <c r="DVL2428" s="8"/>
      <c r="DVM2428" s="8"/>
      <c r="DVN2428" s="8"/>
      <c r="DVO2428" s="8"/>
      <c r="DVP2428" s="8"/>
      <c r="DVQ2428" s="8"/>
      <c r="DVR2428" s="8"/>
      <c r="DVS2428" s="8"/>
      <c r="DVT2428" s="8"/>
      <c r="DVU2428" s="8"/>
      <c r="DVV2428" s="8"/>
      <c r="DVW2428" s="8"/>
      <c r="DVX2428" s="8"/>
      <c r="DVY2428" s="8"/>
      <c r="DVZ2428" s="8"/>
      <c r="DWA2428" s="8"/>
      <c r="DWB2428" s="8"/>
      <c r="DWC2428" s="8"/>
      <c r="DWD2428" s="8"/>
      <c r="DWE2428" s="8"/>
      <c r="DWF2428" s="8"/>
      <c r="DWG2428" s="8"/>
      <c r="DWH2428" s="8"/>
      <c r="DWI2428" s="8"/>
      <c r="DWJ2428" s="8"/>
      <c r="DWK2428" s="8"/>
      <c r="DWL2428" s="8"/>
      <c r="DWM2428" s="8"/>
      <c r="DWN2428" s="8"/>
      <c r="DWO2428" s="8"/>
      <c r="DWP2428" s="8"/>
      <c r="DWQ2428" s="8"/>
      <c r="DWR2428" s="8"/>
      <c r="DWS2428" s="8"/>
      <c r="DWT2428" s="8"/>
      <c r="DWU2428" s="8"/>
      <c r="DWV2428" s="8"/>
      <c r="DWW2428" s="8"/>
      <c r="DWX2428" s="8"/>
      <c r="DWY2428" s="8"/>
      <c r="DWZ2428" s="8"/>
      <c r="DXA2428" s="8"/>
      <c r="DXB2428" s="8"/>
      <c r="DXC2428" s="8"/>
      <c r="DXD2428" s="8"/>
      <c r="DXE2428" s="8"/>
      <c r="DXF2428" s="8"/>
      <c r="DXG2428" s="8"/>
      <c r="DXH2428" s="8"/>
      <c r="DXI2428" s="8"/>
      <c r="DXJ2428" s="8"/>
      <c r="DXK2428" s="8"/>
      <c r="DXL2428" s="8"/>
      <c r="DXM2428" s="8"/>
      <c r="DXN2428" s="8"/>
      <c r="DXO2428" s="8"/>
      <c r="DXP2428" s="8"/>
      <c r="DXQ2428" s="8"/>
      <c r="DXR2428" s="8"/>
      <c r="DXS2428" s="8"/>
      <c r="DXT2428" s="8"/>
      <c r="DXU2428" s="8"/>
      <c r="DXV2428" s="8"/>
      <c r="DXW2428" s="8"/>
      <c r="DXX2428" s="8"/>
      <c r="DXY2428" s="8"/>
      <c r="DXZ2428" s="8"/>
      <c r="DYA2428" s="8"/>
      <c r="DYB2428" s="8"/>
      <c r="DYC2428" s="8"/>
      <c r="DYD2428" s="8"/>
      <c r="DYE2428" s="8"/>
      <c r="DYF2428" s="8"/>
      <c r="DYG2428" s="8"/>
      <c r="DYH2428" s="8"/>
      <c r="DYI2428" s="8"/>
      <c r="DYJ2428" s="8"/>
      <c r="DYK2428" s="8"/>
      <c r="DYL2428" s="8"/>
      <c r="DYM2428" s="8"/>
      <c r="DYN2428" s="8"/>
      <c r="DYO2428" s="8"/>
      <c r="DYP2428" s="8"/>
      <c r="DYQ2428" s="8"/>
      <c r="DYR2428" s="8"/>
      <c r="DYS2428" s="8"/>
      <c r="DYT2428" s="8"/>
      <c r="DYU2428" s="8"/>
      <c r="DYV2428" s="8"/>
      <c r="DYW2428" s="8"/>
      <c r="DYX2428" s="8"/>
      <c r="DYY2428" s="8"/>
      <c r="DYZ2428" s="8"/>
      <c r="DZA2428" s="8"/>
      <c r="DZB2428" s="8"/>
      <c r="DZC2428" s="8"/>
      <c r="DZD2428" s="8"/>
      <c r="DZE2428" s="8"/>
      <c r="DZF2428" s="8"/>
      <c r="DZG2428" s="8"/>
      <c r="DZH2428" s="8"/>
      <c r="DZI2428" s="8"/>
      <c r="DZJ2428" s="8"/>
      <c r="DZK2428" s="8"/>
      <c r="DZL2428" s="8"/>
      <c r="DZM2428" s="8"/>
      <c r="DZN2428" s="8"/>
      <c r="DZO2428" s="8"/>
      <c r="DZP2428" s="8"/>
      <c r="DZQ2428" s="8"/>
      <c r="DZR2428" s="8"/>
      <c r="DZS2428" s="8"/>
      <c r="DZT2428" s="8"/>
      <c r="DZU2428" s="8"/>
      <c r="DZV2428" s="8"/>
      <c r="DZW2428" s="8"/>
      <c r="DZX2428" s="8"/>
      <c r="DZY2428" s="8"/>
      <c r="DZZ2428" s="8"/>
      <c r="EAA2428" s="8"/>
      <c r="EAB2428" s="8"/>
      <c r="EAC2428" s="8"/>
      <c r="EAD2428" s="8"/>
      <c r="EAE2428" s="8"/>
      <c r="EAF2428" s="8"/>
      <c r="EAG2428" s="8"/>
      <c r="EAH2428" s="8"/>
      <c r="EAI2428" s="8"/>
      <c r="EAJ2428" s="8"/>
      <c r="EAK2428" s="8"/>
      <c r="EAL2428" s="8"/>
      <c r="EAM2428" s="8"/>
      <c r="EAN2428" s="8"/>
      <c r="EAO2428" s="8"/>
      <c r="EAP2428" s="8"/>
      <c r="EAQ2428" s="8"/>
      <c r="EAR2428" s="8"/>
      <c r="EAS2428" s="8"/>
      <c r="EAT2428" s="8"/>
      <c r="EAU2428" s="8"/>
      <c r="EAV2428" s="8"/>
      <c r="EAW2428" s="8"/>
      <c r="EAX2428" s="8"/>
      <c r="EAY2428" s="8"/>
      <c r="EAZ2428" s="8"/>
      <c r="EBA2428" s="8"/>
      <c r="EBB2428" s="8"/>
      <c r="EBC2428" s="8"/>
      <c r="EBD2428" s="8"/>
      <c r="EBE2428" s="8"/>
      <c r="EBF2428" s="8"/>
      <c r="EBG2428" s="8"/>
      <c r="EBH2428" s="8"/>
      <c r="EBI2428" s="8"/>
      <c r="EBJ2428" s="8"/>
      <c r="EBK2428" s="8"/>
      <c r="EBL2428" s="8"/>
      <c r="EBM2428" s="8"/>
      <c r="EBN2428" s="8"/>
      <c r="EBO2428" s="8"/>
      <c r="EBP2428" s="8"/>
      <c r="EBQ2428" s="8"/>
      <c r="EBR2428" s="8"/>
      <c r="EBS2428" s="8"/>
      <c r="EBT2428" s="8"/>
      <c r="EBU2428" s="8"/>
      <c r="EBV2428" s="8"/>
      <c r="EBW2428" s="8"/>
      <c r="EBX2428" s="8"/>
      <c r="EBY2428" s="8"/>
      <c r="EBZ2428" s="8"/>
      <c r="ECA2428" s="8"/>
      <c r="ECB2428" s="8"/>
      <c r="ECC2428" s="8"/>
      <c r="ECD2428" s="8"/>
      <c r="ECE2428" s="8"/>
      <c r="ECF2428" s="8"/>
      <c r="ECG2428" s="8"/>
      <c r="ECH2428" s="8"/>
      <c r="ECI2428" s="8"/>
      <c r="ECJ2428" s="8"/>
      <c r="ECK2428" s="8"/>
      <c r="ECL2428" s="8"/>
      <c r="ECM2428" s="8"/>
      <c r="ECN2428" s="8"/>
      <c r="ECO2428" s="8"/>
      <c r="ECP2428" s="8"/>
      <c r="ECQ2428" s="8"/>
      <c r="ECR2428" s="8"/>
      <c r="ECS2428" s="8"/>
      <c r="ECT2428" s="8"/>
      <c r="ECU2428" s="8"/>
      <c r="ECV2428" s="8"/>
      <c r="ECW2428" s="8"/>
      <c r="ECX2428" s="8"/>
      <c r="ECY2428" s="8"/>
      <c r="ECZ2428" s="8"/>
      <c r="EDA2428" s="8"/>
      <c r="EDB2428" s="8"/>
      <c r="EDC2428" s="8"/>
      <c r="EDD2428" s="8"/>
      <c r="EDE2428" s="8"/>
      <c r="EDF2428" s="8"/>
      <c r="EDG2428" s="8"/>
      <c r="EDH2428" s="8"/>
      <c r="EDI2428" s="8"/>
      <c r="EDJ2428" s="8"/>
      <c r="EDK2428" s="8"/>
      <c r="EDL2428" s="8"/>
      <c r="EDM2428" s="8"/>
      <c r="EDN2428" s="8"/>
      <c r="EDO2428" s="8"/>
      <c r="EDP2428" s="8"/>
      <c r="EDQ2428" s="8"/>
      <c r="EDR2428" s="8"/>
      <c r="EDS2428" s="8"/>
      <c r="EDT2428" s="8"/>
      <c r="EDU2428" s="8"/>
      <c r="EDV2428" s="8"/>
      <c r="EDW2428" s="8"/>
      <c r="EDX2428" s="8"/>
      <c r="EDY2428" s="8"/>
      <c r="EDZ2428" s="8"/>
      <c r="EEA2428" s="8"/>
      <c r="EEB2428" s="8"/>
      <c r="EEC2428" s="8"/>
      <c r="EED2428" s="8"/>
      <c r="EEE2428" s="8"/>
      <c r="EEF2428" s="8"/>
      <c r="EEG2428" s="8"/>
      <c r="EEH2428" s="8"/>
      <c r="EEI2428" s="8"/>
      <c r="EEJ2428" s="8"/>
      <c r="EEK2428" s="8"/>
      <c r="EEL2428" s="8"/>
      <c r="EEM2428" s="8"/>
      <c r="EEN2428" s="8"/>
      <c r="EEO2428" s="8"/>
      <c r="EEP2428" s="8"/>
      <c r="EEQ2428" s="8"/>
      <c r="EER2428" s="8"/>
      <c r="EES2428" s="8"/>
      <c r="EET2428" s="8"/>
      <c r="EEU2428" s="8"/>
      <c r="EEV2428" s="8"/>
      <c r="EEW2428" s="8"/>
      <c r="EEX2428" s="8"/>
      <c r="EEY2428" s="8"/>
      <c r="EEZ2428" s="8"/>
      <c r="EFA2428" s="8"/>
      <c r="EFB2428" s="8"/>
      <c r="EFC2428" s="8"/>
      <c r="EFD2428" s="8"/>
      <c r="EFE2428" s="8"/>
      <c r="EFF2428" s="8"/>
      <c r="EFG2428" s="8"/>
      <c r="EFH2428" s="8"/>
      <c r="EFI2428" s="8"/>
      <c r="EFJ2428" s="8"/>
      <c r="EFK2428" s="8"/>
      <c r="EFL2428" s="8"/>
      <c r="EFM2428" s="8"/>
      <c r="EFN2428" s="8"/>
      <c r="EFO2428" s="8"/>
      <c r="EFP2428" s="8"/>
      <c r="EFQ2428" s="8"/>
      <c r="EFR2428" s="8"/>
      <c r="EFS2428" s="8"/>
      <c r="EFT2428" s="8"/>
      <c r="EFU2428" s="8"/>
      <c r="EFV2428" s="8"/>
      <c r="EFW2428" s="8"/>
      <c r="EFX2428" s="8"/>
      <c r="EFY2428" s="8"/>
      <c r="EFZ2428" s="8"/>
      <c r="EGA2428" s="8"/>
      <c r="EGB2428" s="8"/>
      <c r="EGC2428" s="8"/>
      <c r="EGD2428" s="8"/>
      <c r="EGE2428" s="8"/>
      <c r="EGF2428" s="8"/>
      <c r="EGG2428" s="8"/>
      <c r="EGH2428" s="8"/>
      <c r="EGI2428" s="8"/>
      <c r="EGJ2428" s="8"/>
      <c r="EGK2428" s="8"/>
      <c r="EGL2428" s="8"/>
      <c r="EGM2428" s="8"/>
      <c r="EGN2428" s="8"/>
      <c r="EGO2428" s="8"/>
      <c r="EGP2428" s="8"/>
      <c r="EGQ2428" s="8"/>
      <c r="EGR2428" s="8"/>
      <c r="EGS2428" s="8"/>
      <c r="EGT2428" s="8"/>
      <c r="EGU2428" s="8"/>
      <c r="EGV2428" s="8"/>
      <c r="EGW2428" s="8"/>
      <c r="EGX2428" s="8"/>
      <c r="EGY2428" s="8"/>
      <c r="EGZ2428" s="8"/>
      <c r="EHA2428" s="8"/>
      <c r="EHB2428" s="8"/>
      <c r="EHC2428" s="8"/>
      <c r="EHD2428" s="8"/>
      <c r="EHE2428" s="8"/>
      <c r="EHF2428" s="8"/>
      <c r="EHG2428" s="8"/>
      <c r="EHH2428" s="8"/>
      <c r="EHI2428" s="8"/>
      <c r="EHJ2428" s="8"/>
      <c r="EHK2428" s="8"/>
      <c r="EHL2428" s="8"/>
      <c r="EHM2428" s="8"/>
      <c r="EHN2428" s="8"/>
      <c r="EHO2428" s="8"/>
      <c r="EHP2428" s="8"/>
      <c r="EHQ2428" s="8"/>
      <c r="EHR2428" s="8"/>
      <c r="EHS2428" s="8"/>
      <c r="EHT2428" s="8"/>
      <c r="EHU2428" s="8"/>
      <c r="EHV2428" s="8"/>
      <c r="EHW2428" s="8"/>
      <c r="EHX2428" s="8"/>
      <c r="EHY2428" s="8"/>
      <c r="EHZ2428" s="8"/>
      <c r="EIA2428" s="8"/>
      <c r="EIB2428" s="8"/>
      <c r="EIC2428" s="8"/>
      <c r="EID2428" s="8"/>
      <c r="EIE2428" s="8"/>
      <c r="EIF2428" s="8"/>
      <c r="EIG2428" s="8"/>
      <c r="EIH2428" s="8"/>
      <c r="EII2428" s="8"/>
      <c r="EIJ2428" s="8"/>
      <c r="EIK2428" s="8"/>
      <c r="EIL2428" s="8"/>
      <c r="EIM2428" s="8"/>
      <c r="EIN2428" s="8"/>
      <c r="EIO2428" s="8"/>
      <c r="EIP2428" s="8"/>
      <c r="EIQ2428" s="8"/>
      <c r="EIR2428" s="8"/>
      <c r="EIS2428" s="8"/>
      <c r="EIT2428" s="8"/>
      <c r="EIU2428" s="8"/>
      <c r="EIV2428" s="8"/>
      <c r="EIW2428" s="8"/>
      <c r="EIX2428" s="8"/>
      <c r="EIY2428" s="8"/>
      <c r="EIZ2428" s="8"/>
      <c r="EJA2428" s="8"/>
      <c r="EJB2428" s="8"/>
      <c r="EJC2428" s="8"/>
      <c r="EJD2428" s="8"/>
      <c r="EJE2428" s="8"/>
      <c r="EJF2428" s="8"/>
      <c r="EJG2428" s="8"/>
      <c r="EJH2428" s="8"/>
      <c r="EJI2428" s="8"/>
      <c r="EJJ2428" s="8"/>
      <c r="EJK2428" s="8"/>
      <c r="EJL2428" s="8"/>
      <c r="EJM2428" s="8"/>
      <c r="EJN2428" s="8"/>
      <c r="EJO2428" s="8"/>
      <c r="EJP2428" s="8"/>
      <c r="EJQ2428" s="8"/>
      <c r="EJR2428" s="8"/>
      <c r="EJS2428" s="8"/>
      <c r="EJT2428" s="8"/>
      <c r="EJU2428" s="8"/>
      <c r="EJV2428" s="8"/>
      <c r="EJW2428" s="8"/>
      <c r="EJX2428" s="8"/>
      <c r="EJY2428" s="8"/>
      <c r="EJZ2428" s="8"/>
      <c r="EKA2428" s="8"/>
      <c r="EKB2428" s="8"/>
      <c r="EKC2428" s="8"/>
      <c r="EKD2428" s="8"/>
      <c r="EKE2428" s="8"/>
      <c r="EKF2428" s="8"/>
      <c r="EKG2428" s="8"/>
      <c r="EKH2428" s="8"/>
      <c r="EKI2428" s="8"/>
      <c r="EKJ2428" s="8"/>
      <c r="EKK2428" s="8"/>
      <c r="EKL2428" s="8"/>
      <c r="EKM2428" s="8"/>
      <c r="EKN2428" s="8"/>
      <c r="EKO2428" s="8"/>
      <c r="EKP2428" s="8"/>
      <c r="EKQ2428" s="8"/>
      <c r="EKR2428" s="8"/>
      <c r="EKS2428" s="8"/>
      <c r="EKT2428" s="8"/>
      <c r="EKU2428" s="8"/>
      <c r="EKV2428" s="8"/>
      <c r="EKW2428" s="8"/>
      <c r="EKX2428" s="8"/>
      <c r="EKY2428" s="8"/>
      <c r="EKZ2428" s="8"/>
      <c r="ELA2428" s="8"/>
      <c r="ELB2428" s="8"/>
      <c r="ELC2428" s="8"/>
      <c r="ELD2428" s="8"/>
      <c r="ELE2428" s="8"/>
      <c r="ELF2428" s="8"/>
      <c r="ELG2428" s="8"/>
      <c r="ELH2428" s="8"/>
      <c r="ELI2428" s="8"/>
      <c r="ELJ2428" s="8"/>
      <c r="ELK2428" s="8"/>
      <c r="ELL2428" s="8"/>
      <c r="ELM2428" s="8"/>
      <c r="ELN2428" s="8"/>
      <c r="ELO2428" s="8"/>
      <c r="ELP2428" s="8"/>
      <c r="ELQ2428" s="8"/>
      <c r="ELR2428" s="8"/>
      <c r="ELS2428" s="8"/>
      <c r="ELT2428" s="8"/>
      <c r="ELU2428" s="8"/>
      <c r="ELV2428" s="8"/>
      <c r="ELW2428" s="8"/>
      <c r="ELX2428" s="8"/>
      <c r="ELY2428" s="8"/>
      <c r="ELZ2428" s="8"/>
      <c r="EMA2428" s="8"/>
      <c r="EMB2428" s="8"/>
      <c r="EMC2428" s="8"/>
      <c r="EMD2428" s="8"/>
      <c r="EME2428" s="8"/>
      <c r="EMF2428" s="8"/>
      <c r="EMG2428" s="8"/>
      <c r="EMH2428" s="8"/>
      <c r="EMI2428" s="8"/>
      <c r="EMJ2428" s="8"/>
      <c r="EMK2428" s="8"/>
      <c r="EML2428" s="8"/>
      <c r="EMM2428" s="8"/>
      <c r="EMN2428" s="8"/>
      <c r="EMO2428" s="8"/>
      <c r="EMP2428" s="8"/>
      <c r="EMQ2428" s="8"/>
      <c r="EMR2428" s="8"/>
      <c r="EMS2428" s="8"/>
      <c r="EMT2428" s="8"/>
      <c r="EMU2428" s="8"/>
      <c r="EMV2428" s="8"/>
      <c r="EMW2428" s="8"/>
      <c r="EMX2428" s="8"/>
      <c r="EMY2428" s="8"/>
      <c r="EMZ2428" s="8"/>
      <c r="ENA2428" s="8"/>
      <c r="ENB2428" s="8"/>
      <c r="ENC2428" s="8"/>
      <c r="END2428" s="8"/>
      <c r="ENE2428" s="8"/>
      <c r="ENF2428" s="8"/>
      <c r="ENG2428" s="8"/>
      <c r="ENH2428" s="8"/>
      <c r="ENI2428" s="8"/>
      <c r="ENJ2428" s="8"/>
      <c r="ENK2428" s="8"/>
      <c r="ENL2428" s="8"/>
      <c r="ENM2428" s="8"/>
      <c r="ENN2428" s="8"/>
      <c r="ENO2428" s="8"/>
      <c r="ENP2428" s="8"/>
      <c r="ENQ2428" s="8"/>
      <c r="ENR2428" s="8"/>
      <c r="ENS2428" s="8"/>
      <c r="ENT2428" s="8"/>
      <c r="ENU2428" s="8"/>
      <c r="ENV2428" s="8"/>
      <c r="ENW2428" s="8"/>
      <c r="ENX2428" s="8"/>
      <c r="ENY2428" s="8"/>
      <c r="ENZ2428" s="8"/>
      <c r="EOA2428" s="8"/>
      <c r="EOB2428" s="8"/>
      <c r="EOC2428" s="8"/>
      <c r="EOD2428" s="8"/>
      <c r="EOE2428" s="8"/>
      <c r="EOF2428" s="8"/>
      <c r="EOG2428" s="8"/>
      <c r="EOH2428" s="8"/>
      <c r="EOI2428" s="8"/>
      <c r="EOJ2428" s="8"/>
      <c r="EOK2428" s="8"/>
      <c r="EOL2428" s="8"/>
      <c r="EOM2428" s="8"/>
      <c r="EON2428" s="8"/>
      <c r="EOO2428" s="8"/>
      <c r="EOP2428" s="8"/>
      <c r="EOQ2428" s="8"/>
      <c r="EOR2428" s="8"/>
      <c r="EOS2428" s="8"/>
      <c r="EOT2428" s="8"/>
      <c r="EOU2428" s="8"/>
      <c r="EOV2428" s="8"/>
      <c r="EOW2428" s="8"/>
      <c r="EOX2428" s="8"/>
      <c r="EOY2428" s="8"/>
      <c r="EOZ2428" s="8"/>
      <c r="EPA2428" s="8"/>
      <c r="EPB2428" s="8"/>
      <c r="EPC2428" s="8"/>
      <c r="EPD2428" s="8"/>
      <c r="EPE2428" s="8"/>
      <c r="EPF2428" s="8"/>
      <c r="EPG2428" s="8"/>
      <c r="EPH2428" s="8"/>
      <c r="EPI2428" s="8"/>
      <c r="EPJ2428" s="8"/>
      <c r="EPK2428" s="8"/>
      <c r="EPL2428" s="8"/>
      <c r="EPM2428" s="8"/>
      <c r="EPN2428" s="8"/>
      <c r="EPO2428" s="8"/>
      <c r="EPP2428" s="8"/>
      <c r="EPQ2428" s="8"/>
      <c r="EPR2428" s="8"/>
      <c r="EPS2428" s="8"/>
      <c r="EPT2428" s="8"/>
      <c r="EPU2428" s="8"/>
      <c r="EPV2428" s="8"/>
      <c r="EPW2428" s="8"/>
      <c r="EPX2428" s="8"/>
      <c r="EPY2428" s="8"/>
      <c r="EPZ2428" s="8"/>
      <c r="EQA2428" s="8"/>
      <c r="EQB2428" s="8"/>
      <c r="EQC2428" s="8"/>
      <c r="EQD2428" s="8"/>
      <c r="EQE2428" s="8"/>
      <c r="EQF2428" s="8"/>
      <c r="EQG2428" s="8"/>
      <c r="EQH2428" s="8"/>
      <c r="EQI2428" s="8"/>
      <c r="EQJ2428" s="8"/>
      <c r="EQK2428" s="8"/>
      <c r="EQL2428" s="8"/>
      <c r="EQM2428" s="8"/>
      <c r="EQN2428" s="8"/>
      <c r="EQO2428" s="8"/>
      <c r="EQP2428" s="8"/>
      <c r="EQQ2428" s="8"/>
      <c r="EQR2428" s="8"/>
      <c r="EQS2428" s="8"/>
      <c r="EQT2428" s="8"/>
      <c r="EQU2428" s="8"/>
      <c r="EQV2428" s="8"/>
      <c r="EQW2428" s="8"/>
      <c r="EQX2428" s="8"/>
      <c r="EQY2428" s="8"/>
      <c r="EQZ2428" s="8"/>
      <c r="ERA2428" s="8"/>
      <c r="ERB2428" s="8"/>
      <c r="ERC2428" s="8"/>
      <c r="ERD2428" s="8"/>
      <c r="ERE2428" s="8"/>
      <c r="ERF2428" s="8"/>
      <c r="ERG2428" s="8"/>
      <c r="ERH2428" s="8"/>
      <c r="ERI2428" s="8"/>
      <c r="ERJ2428" s="8"/>
      <c r="ERK2428" s="8"/>
      <c r="ERL2428" s="8"/>
      <c r="ERM2428" s="8"/>
      <c r="ERN2428" s="8"/>
      <c r="ERO2428" s="8"/>
      <c r="ERP2428" s="8"/>
      <c r="ERQ2428" s="8"/>
      <c r="ERR2428" s="8"/>
      <c r="ERS2428" s="8"/>
      <c r="ERT2428" s="8"/>
      <c r="ERU2428" s="8"/>
      <c r="ERV2428" s="8"/>
      <c r="ERW2428" s="8"/>
      <c r="ERX2428" s="8"/>
      <c r="ERY2428" s="8"/>
      <c r="ERZ2428" s="8"/>
      <c r="ESA2428" s="8"/>
      <c r="ESB2428" s="8"/>
      <c r="ESC2428" s="8"/>
      <c r="ESD2428" s="8"/>
      <c r="ESE2428" s="8"/>
      <c r="ESF2428" s="8"/>
      <c r="ESG2428" s="8"/>
      <c r="ESH2428" s="8"/>
      <c r="ESI2428" s="8"/>
      <c r="ESJ2428" s="8"/>
      <c r="ESK2428" s="8"/>
      <c r="ESL2428" s="8"/>
      <c r="ESM2428" s="8"/>
      <c r="ESN2428" s="8"/>
      <c r="ESO2428" s="8"/>
      <c r="ESP2428" s="8"/>
      <c r="ESQ2428" s="8"/>
      <c r="ESR2428" s="8"/>
      <c r="ESS2428" s="8"/>
      <c r="EST2428" s="8"/>
      <c r="ESU2428" s="8"/>
      <c r="ESV2428" s="8"/>
      <c r="ESW2428" s="8"/>
      <c r="ESX2428" s="8"/>
      <c r="ESY2428" s="8"/>
      <c r="ESZ2428" s="8"/>
      <c r="ETA2428" s="8"/>
      <c r="ETB2428" s="8"/>
      <c r="ETC2428" s="8"/>
      <c r="ETD2428" s="8"/>
      <c r="ETE2428" s="8"/>
      <c r="ETF2428" s="8"/>
      <c r="ETG2428" s="8"/>
      <c r="ETH2428" s="8"/>
      <c r="ETI2428" s="8"/>
      <c r="ETJ2428" s="8"/>
      <c r="ETK2428" s="8"/>
      <c r="ETL2428" s="8"/>
      <c r="ETM2428" s="8"/>
      <c r="ETN2428" s="8"/>
      <c r="ETO2428" s="8"/>
      <c r="ETP2428" s="8"/>
      <c r="ETQ2428" s="8"/>
      <c r="ETR2428" s="8"/>
      <c r="ETS2428" s="8"/>
      <c r="ETT2428" s="8"/>
      <c r="ETU2428" s="8"/>
      <c r="ETV2428" s="8"/>
      <c r="ETW2428" s="8"/>
      <c r="ETX2428" s="8"/>
      <c r="ETY2428" s="8"/>
      <c r="ETZ2428" s="8"/>
      <c r="EUA2428" s="8"/>
      <c r="EUB2428" s="8"/>
      <c r="EUC2428" s="8"/>
      <c r="EUD2428" s="8"/>
      <c r="EUE2428" s="8"/>
      <c r="EUF2428" s="8"/>
      <c r="EUG2428" s="8"/>
      <c r="EUH2428" s="8"/>
      <c r="EUI2428" s="8"/>
      <c r="EUJ2428" s="8"/>
      <c r="EUK2428" s="8"/>
      <c r="EUL2428" s="8"/>
      <c r="EUM2428" s="8"/>
      <c r="EUN2428" s="8"/>
      <c r="EUO2428" s="8"/>
      <c r="EUP2428" s="8"/>
      <c r="EUQ2428" s="8"/>
      <c r="EUR2428" s="8"/>
      <c r="EUS2428" s="8"/>
      <c r="EUT2428" s="8"/>
      <c r="EUU2428" s="8"/>
      <c r="EUV2428" s="8"/>
      <c r="EUW2428" s="8"/>
      <c r="EUX2428" s="8"/>
      <c r="EUY2428" s="8"/>
      <c r="EUZ2428" s="8"/>
      <c r="EVA2428" s="8"/>
      <c r="EVB2428" s="8"/>
      <c r="EVC2428" s="8"/>
      <c r="EVD2428" s="8"/>
      <c r="EVE2428" s="8"/>
      <c r="EVF2428" s="8"/>
      <c r="EVG2428" s="8"/>
      <c r="EVH2428" s="8"/>
      <c r="EVI2428" s="8"/>
      <c r="EVJ2428" s="8"/>
      <c r="EVK2428" s="8"/>
      <c r="EVL2428" s="8"/>
      <c r="EVM2428" s="8"/>
      <c r="EVN2428" s="8"/>
      <c r="EVO2428" s="8"/>
      <c r="EVP2428" s="8"/>
      <c r="EVQ2428" s="8"/>
      <c r="EVR2428" s="8"/>
      <c r="EVS2428" s="8"/>
      <c r="EVT2428" s="8"/>
      <c r="EVU2428" s="8"/>
      <c r="EVV2428" s="8"/>
      <c r="EVW2428" s="8"/>
      <c r="EVX2428" s="8"/>
      <c r="EVY2428" s="8"/>
      <c r="EVZ2428" s="8"/>
      <c r="EWA2428" s="8"/>
      <c r="EWB2428" s="8"/>
      <c r="EWC2428" s="8"/>
      <c r="EWD2428" s="8"/>
      <c r="EWE2428" s="8"/>
      <c r="EWF2428" s="8"/>
      <c r="EWG2428" s="8"/>
      <c r="EWH2428" s="8"/>
      <c r="EWI2428" s="8"/>
      <c r="EWJ2428" s="8"/>
      <c r="EWK2428" s="8"/>
      <c r="EWL2428" s="8"/>
      <c r="EWM2428" s="8"/>
      <c r="EWN2428" s="8"/>
      <c r="EWO2428" s="8"/>
      <c r="EWP2428" s="8"/>
      <c r="EWQ2428" s="8"/>
      <c r="EWR2428" s="8"/>
      <c r="EWS2428" s="8"/>
      <c r="EWT2428" s="8"/>
      <c r="EWU2428" s="8"/>
      <c r="EWV2428" s="8"/>
      <c r="EWW2428" s="8"/>
      <c r="EWX2428" s="8"/>
      <c r="EWY2428" s="8"/>
      <c r="EWZ2428" s="8"/>
      <c r="EXA2428" s="8"/>
      <c r="EXB2428" s="8"/>
      <c r="EXC2428" s="8"/>
      <c r="EXD2428" s="8"/>
      <c r="EXE2428" s="8"/>
      <c r="EXF2428" s="8"/>
      <c r="EXG2428" s="8"/>
      <c r="EXH2428" s="8"/>
      <c r="EXI2428" s="8"/>
      <c r="EXJ2428" s="8"/>
      <c r="EXK2428" s="8"/>
      <c r="EXL2428" s="8"/>
      <c r="EXM2428" s="8"/>
      <c r="EXN2428" s="8"/>
      <c r="EXO2428" s="8"/>
      <c r="EXP2428" s="8"/>
      <c r="EXQ2428" s="8"/>
      <c r="EXR2428" s="8"/>
      <c r="EXS2428" s="8"/>
      <c r="EXT2428" s="8"/>
      <c r="EXU2428" s="8"/>
      <c r="EXV2428" s="8"/>
      <c r="EXW2428" s="8"/>
      <c r="EXX2428" s="8"/>
      <c r="EXY2428" s="8"/>
      <c r="EXZ2428" s="8"/>
      <c r="EYA2428" s="8"/>
      <c r="EYB2428" s="8"/>
      <c r="EYC2428" s="8"/>
      <c r="EYD2428" s="8"/>
      <c r="EYE2428" s="8"/>
      <c r="EYF2428" s="8"/>
      <c r="EYG2428" s="8"/>
      <c r="EYH2428" s="8"/>
      <c r="EYI2428" s="8"/>
      <c r="EYJ2428" s="8"/>
      <c r="EYK2428" s="8"/>
      <c r="EYL2428" s="8"/>
      <c r="EYM2428" s="8"/>
      <c r="EYN2428" s="8"/>
      <c r="EYO2428" s="8"/>
      <c r="EYP2428" s="8"/>
      <c r="EYQ2428" s="8"/>
      <c r="EYR2428" s="8"/>
      <c r="EYS2428" s="8"/>
      <c r="EYT2428" s="8"/>
      <c r="EYU2428" s="8"/>
      <c r="EYV2428" s="8"/>
      <c r="EYW2428" s="8"/>
      <c r="EYX2428" s="8"/>
      <c r="EYY2428" s="8"/>
      <c r="EYZ2428" s="8"/>
      <c r="EZA2428" s="8"/>
      <c r="EZB2428" s="8"/>
      <c r="EZC2428" s="8"/>
      <c r="EZD2428" s="8"/>
      <c r="EZE2428" s="8"/>
      <c r="EZF2428" s="8"/>
      <c r="EZG2428" s="8"/>
      <c r="EZH2428" s="8"/>
      <c r="EZI2428" s="8"/>
      <c r="EZJ2428" s="8"/>
      <c r="EZK2428" s="8"/>
      <c r="EZL2428" s="8"/>
      <c r="EZM2428" s="8"/>
      <c r="EZN2428" s="8"/>
      <c r="EZO2428" s="8"/>
      <c r="EZP2428" s="8"/>
      <c r="EZQ2428" s="8"/>
      <c r="EZR2428" s="8"/>
      <c r="EZS2428" s="8"/>
      <c r="EZT2428" s="8"/>
      <c r="EZU2428" s="8"/>
      <c r="EZV2428" s="8"/>
      <c r="EZW2428" s="8"/>
      <c r="EZX2428" s="8"/>
      <c r="EZY2428" s="8"/>
      <c r="EZZ2428" s="8"/>
      <c r="FAA2428" s="8"/>
      <c r="FAB2428" s="8"/>
      <c r="FAC2428" s="8"/>
      <c r="FAD2428" s="8"/>
      <c r="FAE2428" s="8"/>
      <c r="FAF2428" s="8"/>
      <c r="FAG2428" s="8"/>
      <c r="FAH2428" s="8"/>
      <c r="FAI2428" s="8"/>
      <c r="FAJ2428" s="8"/>
      <c r="FAK2428" s="8"/>
      <c r="FAL2428" s="8"/>
      <c r="FAM2428" s="8"/>
      <c r="FAN2428" s="8"/>
      <c r="FAO2428" s="8"/>
      <c r="FAP2428" s="8"/>
      <c r="FAQ2428" s="8"/>
      <c r="FAR2428" s="8"/>
      <c r="FAS2428" s="8"/>
      <c r="FAT2428" s="8"/>
      <c r="FAU2428" s="8"/>
      <c r="FAV2428" s="8"/>
      <c r="FAW2428" s="8"/>
      <c r="FAX2428" s="8"/>
      <c r="FAY2428" s="8"/>
      <c r="FAZ2428" s="8"/>
      <c r="FBA2428" s="8"/>
      <c r="FBB2428" s="8"/>
      <c r="FBC2428" s="8"/>
      <c r="FBD2428" s="8"/>
      <c r="FBE2428" s="8"/>
      <c r="FBF2428" s="8"/>
      <c r="FBG2428" s="8"/>
      <c r="FBH2428" s="8"/>
      <c r="FBI2428" s="8"/>
      <c r="FBJ2428" s="8"/>
      <c r="FBK2428" s="8"/>
      <c r="FBL2428" s="8"/>
      <c r="FBM2428" s="8"/>
      <c r="FBN2428" s="8"/>
      <c r="FBO2428" s="8"/>
      <c r="FBP2428" s="8"/>
      <c r="FBQ2428" s="8"/>
      <c r="FBR2428" s="8"/>
      <c r="FBS2428" s="8"/>
      <c r="FBT2428" s="8"/>
      <c r="FBU2428" s="8"/>
      <c r="FBV2428" s="8"/>
      <c r="FBW2428" s="8"/>
      <c r="FBX2428" s="8"/>
      <c r="FBY2428" s="8"/>
      <c r="FBZ2428" s="8"/>
      <c r="FCA2428" s="8"/>
      <c r="FCB2428" s="8"/>
      <c r="FCC2428" s="8"/>
      <c r="FCD2428" s="8"/>
      <c r="FCE2428" s="8"/>
      <c r="FCF2428" s="8"/>
      <c r="FCG2428" s="8"/>
      <c r="FCH2428" s="8"/>
      <c r="FCI2428" s="8"/>
      <c r="FCJ2428" s="8"/>
      <c r="FCK2428" s="8"/>
      <c r="FCL2428" s="8"/>
      <c r="FCM2428" s="8"/>
      <c r="FCN2428" s="8"/>
      <c r="FCO2428" s="8"/>
      <c r="FCP2428" s="8"/>
      <c r="FCQ2428" s="8"/>
      <c r="FCR2428" s="8"/>
      <c r="FCS2428" s="8"/>
      <c r="FCT2428" s="8"/>
      <c r="FCU2428" s="8"/>
      <c r="FCV2428" s="8"/>
      <c r="FCW2428" s="8"/>
      <c r="FCX2428" s="8"/>
      <c r="FCY2428" s="8"/>
      <c r="FCZ2428" s="8"/>
      <c r="FDA2428" s="8"/>
      <c r="FDB2428" s="8"/>
      <c r="FDC2428" s="8"/>
      <c r="FDD2428" s="8"/>
      <c r="FDE2428" s="8"/>
      <c r="FDF2428" s="8"/>
      <c r="FDG2428" s="8"/>
      <c r="FDH2428" s="8"/>
      <c r="FDI2428" s="8"/>
      <c r="FDJ2428" s="8"/>
      <c r="FDK2428" s="8"/>
      <c r="FDL2428" s="8"/>
      <c r="FDM2428" s="8"/>
      <c r="FDN2428" s="8"/>
      <c r="FDO2428" s="8"/>
      <c r="FDP2428" s="8"/>
      <c r="FDQ2428" s="8"/>
      <c r="FDR2428" s="8"/>
      <c r="FDS2428" s="8"/>
      <c r="FDT2428" s="8"/>
      <c r="FDU2428" s="8"/>
      <c r="FDV2428" s="8"/>
      <c r="FDW2428" s="8"/>
      <c r="FDX2428" s="8"/>
      <c r="FDY2428" s="8"/>
      <c r="FDZ2428" s="8"/>
      <c r="FEA2428" s="8"/>
      <c r="FEB2428" s="8"/>
      <c r="FEC2428" s="8"/>
      <c r="FED2428" s="8"/>
      <c r="FEE2428" s="8"/>
      <c r="FEF2428" s="8"/>
      <c r="FEG2428" s="8"/>
      <c r="FEH2428" s="8"/>
      <c r="FEI2428" s="8"/>
      <c r="FEJ2428" s="8"/>
      <c r="FEK2428" s="8"/>
      <c r="FEL2428" s="8"/>
      <c r="FEM2428" s="8"/>
      <c r="FEN2428" s="8"/>
      <c r="FEO2428" s="8"/>
      <c r="FEP2428" s="8"/>
      <c r="FEQ2428" s="8"/>
      <c r="FER2428" s="8"/>
      <c r="FES2428" s="8"/>
      <c r="FET2428" s="8"/>
      <c r="FEU2428" s="8"/>
      <c r="FEV2428" s="8"/>
      <c r="FEW2428" s="8"/>
      <c r="FEX2428" s="8"/>
      <c r="FEY2428" s="8"/>
      <c r="FEZ2428" s="8"/>
      <c r="FFA2428" s="8"/>
      <c r="FFB2428" s="8"/>
      <c r="FFC2428" s="8"/>
      <c r="FFD2428" s="8"/>
      <c r="FFE2428" s="8"/>
      <c r="FFF2428" s="8"/>
      <c r="FFG2428" s="8"/>
      <c r="FFH2428" s="8"/>
      <c r="FFI2428" s="8"/>
      <c r="FFJ2428" s="8"/>
      <c r="FFK2428" s="8"/>
      <c r="FFL2428" s="8"/>
      <c r="FFM2428" s="8"/>
      <c r="FFN2428" s="8"/>
      <c r="FFO2428" s="8"/>
      <c r="FFP2428" s="8"/>
      <c r="FFQ2428" s="8"/>
      <c r="FFR2428" s="8"/>
      <c r="FFS2428" s="8"/>
      <c r="FFT2428" s="8"/>
      <c r="FFU2428" s="8"/>
      <c r="FFV2428" s="8"/>
      <c r="FFW2428" s="8"/>
      <c r="FFX2428" s="8"/>
      <c r="FFY2428" s="8"/>
      <c r="FFZ2428" s="8"/>
      <c r="FGA2428" s="8"/>
      <c r="FGB2428" s="8"/>
      <c r="FGC2428" s="8"/>
      <c r="FGD2428" s="8"/>
      <c r="FGE2428" s="8"/>
      <c r="FGF2428" s="8"/>
      <c r="FGG2428" s="8"/>
      <c r="FGH2428" s="8"/>
      <c r="FGI2428" s="8"/>
      <c r="FGJ2428" s="8"/>
      <c r="FGK2428" s="8"/>
      <c r="FGL2428" s="8"/>
      <c r="FGM2428" s="8"/>
      <c r="FGN2428" s="8"/>
      <c r="FGO2428" s="8"/>
      <c r="FGP2428" s="8"/>
      <c r="FGQ2428" s="8"/>
      <c r="FGR2428" s="8"/>
      <c r="FGS2428" s="8"/>
      <c r="FGT2428" s="8"/>
      <c r="FGU2428" s="8"/>
      <c r="FGV2428" s="8"/>
      <c r="FGW2428" s="8"/>
      <c r="FGX2428" s="8"/>
      <c r="FGY2428" s="8"/>
      <c r="FGZ2428" s="8"/>
      <c r="FHA2428" s="8"/>
      <c r="FHB2428" s="8"/>
      <c r="FHC2428" s="8"/>
      <c r="FHD2428" s="8"/>
      <c r="FHE2428" s="8"/>
      <c r="FHF2428" s="8"/>
      <c r="FHG2428" s="8"/>
      <c r="FHH2428" s="8"/>
      <c r="FHI2428" s="8"/>
      <c r="FHJ2428" s="8"/>
      <c r="FHK2428" s="8"/>
      <c r="FHL2428" s="8"/>
      <c r="FHM2428" s="8"/>
      <c r="FHN2428" s="8"/>
      <c r="FHO2428" s="8"/>
      <c r="FHP2428" s="8"/>
      <c r="FHQ2428" s="8"/>
      <c r="FHR2428" s="8"/>
      <c r="FHS2428" s="8"/>
      <c r="FHT2428" s="8"/>
      <c r="FHU2428" s="8"/>
      <c r="FHV2428" s="8"/>
      <c r="FHW2428" s="8"/>
      <c r="FHX2428" s="8"/>
      <c r="FHY2428" s="8"/>
      <c r="FHZ2428" s="8"/>
      <c r="FIA2428" s="8"/>
      <c r="FIB2428" s="8"/>
      <c r="FIC2428" s="8"/>
      <c r="FID2428" s="8"/>
      <c r="FIE2428" s="8"/>
      <c r="FIF2428" s="8"/>
      <c r="FIG2428" s="8"/>
      <c r="FIH2428" s="8"/>
      <c r="FII2428" s="8"/>
      <c r="FIJ2428" s="8"/>
      <c r="FIK2428" s="8"/>
      <c r="FIL2428" s="8"/>
      <c r="FIM2428" s="8"/>
      <c r="FIN2428" s="8"/>
      <c r="FIO2428" s="8"/>
      <c r="FIP2428" s="8"/>
      <c r="FIQ2428" s="8"/>
      <c r="FIR2428" s="8"/>
      <c r="FIS2428" s="8"/>
      <c r="FIT2428" s="8"/>
      <c r="FIU2428" s="8"/>
      <c r="FIV2428" s="8"/>
      <c r="FIW2428" s="8"/>
      <c r="FIX2428" s="8"/>
      <c r="FIY2428" s="8"/>
      <c r="FIZ2428" s="8"/>
      <c r="FJA2428" s="8"/>
      <c r="FJB2428" s="8"/>
      <c r="FJC2428" s="8"/>
      <c r="FJD2428" s="8"/>
      <c r="FJE2428" s="8"/>
      <c r="FJF2428" s="8"/>
      <c r="FJG2428" s="8"/>
      <c r="FJH2428" s="8"/>
      <c r="FJI2428" s="8"/>
      <c r="FJJ2428" s="8"/>
      <c r="FJK2428" s="8"/>
      <c r="FJL2428" s="8"/>
      <c r="FJM2428" s="8"/>
      <c r="FJN2428" s="8"/>
      <c r="FJO2428" s="8"/>
      <c r="FJP2428" s="8"/>
      <c r="FJQ2428" s="8"/>
      <c r="FJR2428" s="8"/>
      <c r="FJS2428" s="8"/>
      <c r="FJT2428" s="8"/>
      <c r="FJU2428" s="8"/>
      <c r="FJV2428" s="8"/>
      <c r="FJW2428" s="8"/>
      <c r="FJX2428" s="8"/>
      <c r="FJY2428" s="8"/>
      <c r="FJZ2428" s="8"/>
      <c r="FKA2428" s="8"/>
      <c r="FKB2428" s="8"/>
      <c r="FKC2428" s="8"/>
      <c r="FKD2428" s="8"/>
      <c r="FKE2428" s="8"/>
      <c r="FKF2428" s="8"/>
      <c r="FKG2428" s="8"/>
      <c r="FKH2428" s="8"/>
      <c r="FKI2428" s="8"/>
      <c r="FKJ2428" s="8"/>
      <c r="FKK2428" s="8"/>
      <c r="FKL2428" s="8"/>
      <c r="FKM2428" s="8"/>
      <c r="FKN2428" s="8"/>
      <c r="FKO2428" s="8"/>
      <c r="FKP2428" s="8"/>
      <c r="FKQ2428" s="8"/>
      <c r="FKR2428" s="8"/>
      <c r="FKS2428" s="8"/>
      <c r="FKT2428" s="8"/>
      <c r="FKU2428" s="8"/>
      <c r="FKV2428" s="8"/>
      <c r="FKW2428" s="8"/>
      <c r="FKX2428" s="8"/>
      <c r="FKY2428" s="8"/>
      <c r="FKZ2428" s="8"/>
      <c r="FLA2428" s="8"/>
      <c r="FLB2428" s="8"/>
      <c r="FLC2428" s="8"/>
      <c r="FLD2428" s="8"/>
      <c r="FLE2428" s="8"/>
      <c r="FLF2428" s="8"/>
      <c r="FLG2428" s="8"/>
      <c r="FLH2428" s="8"/>
      <c r="FLI2428" s="8"/>
      <c r="FLJ2428" s="8"/>
      <c r="FLK2428" s="8"/>
      <c r="FLL2428" s="8"/>
      <c r="FLM2428" s="8"/>
      <c r="FLN2428" s="8"/>
      <c r="FLO2428" s="8"/>
      <c r="FLP2428" s="8"/>
      <c r="FLQ2428" s="8"/>
      <c r="FLR2428" s="8"/>
      <c r="FLS2428" s="8"/>
      <c r="FLT2428" s="8"/>
      <c r="FLU2428" s="8"/>
      <c r="FLV2428" s="8"/>
      <c r="FLW2428" s="8"/>
      <c r="FLX2428" s="8"/>
      <c r="FLY2428" s="8"/>
      <c r="FLZ2428" s="8"/>
      <c r="FMA2428" s="8"/>
      <c r="FMB2428" s="8"/>
      <c r="FMC2428" s="8"/>
      <c r="FMD2428" s="8"/>
      <c r="FME2428" s="8"/>
      <c r="FMF2428" s="8"/>
      <c r="FMG2428" s="8"/>
      <c r="FMH2428" s="8"/>
      <c r="FMI2428" s="8"/>
      <c r="FMJ2428" s="8"/>
      <c r="FMK2428" s="8"/>
      <c r="FML2428" s="8"/>
      <c r="FMM2428" s="8"/>
      <c r="FMN2428" s="8"/>
      <c r="FMO2428" s="8"/>
      <c r="FMP2428" s="8"/>
      <c r="FMQ2428" s="8"/>
      <c r="FMR2428" s="8"/>
      <c r="FMS2428" s="8"/>
      <c r="FMT2428" s="8"/>
      <c r="FMU2428" s="8"/>
      <c r="FMV2428" s="8"/>
      <c r="FMW2428" s="8"/>
      <c r="FMX2428" s="8"/>
      <c r="FMY2428" s="8"/>
      <c r="FMZ2428" s="8"/>
      <c r="FNA2428" s="8"/>
      <c r="FNB2428" s="8"/>
      <c r="FNC2428" s="8"/>
      <c r="FND2428" s="8"/>
      <c r="FNE2428" s="8"/>
      <c r="FNF2428" s="8"/>
      <c r="FNG2428" s="8"/>
      <c r="FNH2428" s="8"/>
      <c r="FNI2428" s="8"/>
      <c r="FNJ2428" s="8"/>
      <c r="FNK2428" s="8"/>
      <c r="FNL2428" s="8"/>
      <c r="FNM2428" s="8"/>
      <c r="FNN2428" s="8"/>
      <c r="FNO2428" s="8"/>
      <c r="FNP2428" s="8"/>
      <c r="FNQ2428" s="8"/>
      <c r="FNR2428" s="8"/>
      <c r="FNS2428" s="8"/>
      <c r="FNT2428" s="8"/>
      <c r="FNU2428" s="8"/>
      <c r="FNV2428" s="8"/>
      <c r="FNW2428" s="8"/>
      <c r="FNX2428" s="8"/>
      <c r="FNY2428" s="8"/>
      <c r="FNZ2428" s="8"/>
      <c r="FOA2428" s="8"/>
      <c r="FOB2428" s="8"/>
      <c r="FOC2428" s="8"/>
      <c r="FOD2428" s="8"/>
      <c r="FOE2428" s="8"/>
      <c r="FOF2428" s="8"/>
      <c r="FOG2428" s="8"/>
      <c r="FOH2428" s="8"/>
      <c r="FOI2428" s="8"/>
      <c r="FOJ2428" s="8"/>
      <c r="FOK2428" s="8"/>
      <c r="FOL2428" s="8"/>
      <c r="FOM2428" s="8"/>
      <c r="FON2428" s="8"/>
      <c r="FOO2428" s="8"/>
      <c r="FOP2428" s="8"/>
      <c r="FOQ2428" s="8"/>
      <c r="FOR2428" s="8"/>
      <c r="FOS2428" s="8"/>
      <c r="FOT2428" s="8"/>
      <c r="FOU2428" s="8"/>
      <c r="FOV2428" s="8"/>
      <c r="FOW2428" s="8"/>
      <c r="FOX2428" s="8"/>
      <c r="FOY2428" s="8"/>
      <c r="FOZ2428" s="8"/>
      <c r="FPA2428" s="8"/>
      <c r="FPB2428" s="8"/>
      <c r="FPC2428" s="8"/>
      <c r="FPD2428" s="8"/>
      <c r="FPE2428" s="8"/>
      <c r="FPF2428" s="8"/>
      <c r="FPG2428" s="8"/>
      <c r="FPH2428" s="8"/>
      <c r="FPI2428" s="8"/>
      <c r="FPJ2428" s="8"/>
      <c r="FPK2428" s="8"/>
      <c r="FPL2428" s="8"/>
      <c r="FPM2428" s="8"/>
      <c r="FPN2428" s="8"/>
      <c r="FPO2428" s="8"/>
      <c r="FPP2428" s="8"/>
      <c r="FPQ2428" s="8"/>
      <c r="FPR2428" s="8"/>
      <c r="FPS2428" s="8"/>
      <c r="FPT2428" s="8"/>
      <c r="FPU2428" s="8"/>
      <c r="FPV2428" s="8"/>
      <c r="FPW2428" s="8"/>
      <c r="FPX2428" s="8"/>
      <c r="FPY2428" s="8"/>
      <c r="FPZ2428" s="8"/>
      <c r="FQA2428" s="8"/>
      <c r="FQB2428" s="8"/>
      <c r="FQC2428" s="8"/>
      <c r="FQD2428" s="8"/>
      <c r="FQE2428" s="8"/>
      <c r="FQF2428" s="8"/>
      <c r="FQG2428" s="8"/>
      <c r="FQH2428" s="8"/>
      <c r="FQI2428" s="8"/>
      <c r="FQJ2428" s="8"/>
      <c r="FQK2428" s="8"/>
      <c r="FQL2428" s="8"/>
      <c r="FQM2428" s="8"/>
      <c r="FQN2428" s="8"/>
      <c r="FQO2428" s="8"/>
      <c r="FQP2428" s="8"/>
      <c r="FQQ2428" s="8"/>
      <c r="FQR2428" s="8"/>
      <c r="FQS2428" s="8"/>
      <c r="FQT2428" s="8"/>
      <c r="FQU2428" s="8"/>
      <c r="FQV2428" s="8"/>
      <c r="FQW2428" s="8"/>
      <c r="FQX2428" s="8"/>
      <c r="FQY2428" s="8"/>
      <c r="FQZ2428" s="8"/>
      <c r="FRA2428" s="8"/>
      <c r="FRB2428" s="8"/>
      <c r="FRC2428" s="8"/>
      <c r="FRD2428" s="8"/>
      <c r="FRE2428" s="8"/>
      <c r="FRF2428" s="8"/>
      <c r="FRG2428" s="8"/>
      <c r="FRH2428" s="8"/>
      <c r="FRI2428" s="8"/>
      <c r="FRJ2428" s="8"/>
      <c r="FRK2428" s="8"/>
      <c r="FRL2428" s="8"/>
      <c r="FRM2428" s="8"/>
      <c r="FRN2428" s="8"/>
      <c r="FRO2428" s="8"/>
      <c r="FRP2428" s="8"/>
      <c r="FRQ2428" s="8"/>
      <c r="FRR2428" s="8"/>
      <c r="FRS2428" s="8"/>
      <c r="FRT2428" s="8"/>
      <c r="FRU2428" s="8"/>
      <c r="FRV2428" s="8"/>
      <c r="FRW2428" s="8"/>
      <c r="FRX2428" s="8"/>
      <c r="FRY2428" s="8"/>
      <c r="FRZ2428" s="8"/>
      <c r="FSA2428" s="8"/>
      <c r="FSB2428" s="8"/>
      <c r="FSC2428" s="8"/>
      <c r="FSD2428" s="8"/>
      <c r="FSE2428" s="8"/>
      <c r="FSF2428" s="8"/>
      <c r="FSG2428" s="8"/>
      <c r="FSH2428" s="8"/>
      <c r="FSI2428" s="8"/>
      <c r="FSJ2428" s="8"/>
      <c r="FSK2428" s="8"/>
      <c r="FSL2428" s="8"/>
      <c r="FSM2428" s="8"/>
      <c r="FSN2428" s="8"/>
      <c r="FSO2428" s="8"/>
      <c r="FSP2428" s="8"/>
      <c r="FSQ2428" s="8"/>
      <c r="FSR2428" s="8"/>
      <c r="FSS2428" s="8"/>
      <c r="FST2428" s="8"/>
      <c r="FSU2428" s="8"/>
      <c r="FSV2428" s="8"/>
      <c r="FSW2428" s="8"/>
      <c r="FSX2428" s="8"/>
      <c r="FSY2428" s="8"/>
      <c r="FSZ2428" s="8"/>
      <c r="FTA2428" s="8"/>
      <c r="FTB2428" s="8"/>
      <c r="FTC2428" s="8"/>
      <c r="FTD2428" s="8"/>
      <c r="FTE2428" s="8"/>
      <c r="FTF2428" s="8"/>
      <c r="FTG2428" s="8"/>
      <c r="FTH2428" s="8"/>
      <c r="FTI2428" s="8"/>
      <c r="FTJ2428" s="8"/>
      <c r="FTK2428" s="8"/>
      <c r="FTL2428" s="8"/>
      <c r="FTM2428" s="8"/>
      <c r="FTN2428" s="8"/>
      <c r="FTO2428" s="8"/>
      <c r="FTP2428" s="8"/>
      <c r="FTQ2428" s="8"/>
      <c r="FTR2428" s="8"/>
      <c r="FTS2428" s="8"/>
      <c r="FTT2428" s="8"/>
      <c r="FTU2428" s="8"/>
      <c r="FTV2428" s="8"/>
      <c r="FTW2428" s="8"/>
      <c r="FTX2428" s="8"/>
      <c r="FTY2428" s="8"/>
      <c r="FTZ2428" s="8"/>
      <c r="FUA2428" s="8"/>
      <c r="FUB2428" s="8"/>
      <c r="FUC2428" s="8"/>
      <c r="FUD2428" s="8"/>
      <c r="FUE2428" s="8"/>
      <c r="FUF2428" s="8"/>
      <c r="FUG2428" s="8"/>
      <c r="FUH2428" s="8"/>
      <c r="FUI2428" s="8"/>
      <c r="FUJ2428" s="8"/>
      <c r="FUK2428" s="8"/>
      <c r="FUL2428" s="8"/>
      <c r="FUM2428" s="8"/>
      <c r="FUN2428" s="8"/>
      <c r="FUO2428" s="8"/>
      <c r="FUP2428" s="8"/>
      <c r="FUQ2428" s="8"/>
      <c r="FUR2428" s="8"/>
      <c r="FUS2428" s="8"/>
      <c r="FUT2428" s="8"/>
      <c r="FUU2428" s="8"/>
      <c r="FUV2428" s="8"/>
      <c r="FUW2428" s="8"/>
      <c r="FUX2428" s="8"/>
      <c r="FUY2428" s="8"/>
      <c r="FUZ2428" s="8"/>
      <c r="FVA2428" s="8"/>
      <c r="FVB2428" s="8"/>
      <c r="FVC2428" s="8"/>
      <c r="FVD2428" s="8"/>
      <c r="FVE2428" s="8"/>
      <c r="FVF2428" s="8"/>
      <c r="FVG2428" s="8"/>
      <c r="FVH2428" s="8"/>
      <c r="FVI2428" s="8"/>
      <c r="FVJ2428" s="8"/>
      <c r="FVK2428" s="8"/>
      <c r="FVL2428" s="8"/>
      <c r="FVM2428" s="8"/>
      <c r="FVN2428" s="8"/>
      <c r="FVO2428" s="8"/>
      <c r="FVP2428" s="8"/>
      <c r="FVQ2428" s="8"/>
      <c r="FVR2428" s="8"/>
      <c r="FVS2428" s="8"/>
      <c r="FVT2428" s="8"/>
      <c r="FVU2428" s="8"/>
      <c r="FVV2428" s="8"/>
      <c r="FVW2428" s="8"/>
      <c r="FVX2428" s="8"/>
      <c r="FVY2428" s="8"/>
      <c r="FVZ2428" s="8"/>
      <c r="FWA2428" s="8"/>
      <c r="FWB2428" s="8"/>
      <c r="FWC2428" s="8"/>
      <c r="FWD2428" s="8"/>
      <c r="FWE2428" s="8"/>
      <c r="FWF2428" s="8"/>
      <c r="FWG2428" s="8"/>
      <c r="FWH2428" s="8"/>
      <c r="FWI2428" s="8"/>
      <c r="FWJ2428" s="8"/>
      <c r="FWK2428" s="8"/>
      <c r="FWL2428" s="8"/>
      <c r="FWM2428" s="8"/>
      <c r="FWN2428" s="8"/>
      <c r="FWO2428" s="8"/>
      <c r="FWP2428" s="8"/>
      <c r="FWQ2428" s="8"/>
      <c r="FWR2428" s="8"/>
      <c r="FWS2428" s="8"/>
      <c r="FWT2428" s="8"/>
      <c r="FWU2428" s="8"/>
      <c r="FWV2428" s="8"/>
      <c r="FWW2428" s="8"/>
      <c r="FWX2428" s="8"/>
      <c r="FWY2428" s="8"/>
      <c r="FWZ2428" s="8"/>
      <c r="FXA2428" s="8"/>
      <c r="FXB2428" s="8"/>
      <c r="FXC2428" s="8"/>
      <c r="FXD2428" s="8"/>
      <c r="FXE2428" s="8"/>
      <c r="FXF2428" s="8"/>
      <c r="FXG2428" s="8"/>
      <c r="FXH2428" s="8"/>
      <c r="FXI2428" s="8"/>
      <c r="FXJ2428" s="8"/>
      <c r="FXK2428" s="8"/>
      <c r="FXL2428" s="8"/>
      <c r="FXM2428" s="8"/>
      <c r="FXN2428" s="8"/>
      <c r="FXO2428" s="8"/>
      <c r="FXP2428" s="8"/>
      <c r="FXQ2428" s="8"/>
      <c r="FXR2428" s="8"/>
      <c r="FXS2428" s="8"/>
      <c r="FXT2428" s="8"/>
      <c r="FXU2428" s="8"/>
      <c r="FXV2428" s="8"/>
      <c r="FXW2428" s="8"/>
      <c r="FXX2428" s="8"/>
      <c r="FXY2428" s="8"/>
      <c r="FXZ2428" s="8"/>
      <c r="FYA2428" s="8"/>
      <c r="FYB2428" s="8"/>
      <c r="FYC2428" s="8"/>
      <c r="FYD2428" s="8"/>
      <c r="FYE2428" s="8"/>
      <c r="FYF2428" s="8"/>
      <c r="FYG2428" s="8"/>
      <c r="FYH2428" s="8"/>
      <c r="FYI2428" s="8"/>
      <c r="FYJ2428" s="8"/>
      <c r="FYK2428" s="8"/>
      <c r="FYL2428" s="8"/>
      <c r="FYM2428" s="8"/>
      <c r="FYN2428" s="8"/>
      <c r="FYO2428" s="8"/>
      <c r="FYP2428" s="8"/>
      <c r="FYQ2428" s="8"/>
      <c r="FYR2428" s="8"/>
      <c r="FYS2428" s="8"/>
      <c r="FYT2428" s="8"/>
      <c r="FYU2428" s="8"/>
      <c r="FYV2428" s="8"/>
      <c r="FYW2428" s="8"/>
      <c r="FYX2428" s="8"/>
      <c r="FYY2428" s="8"/>
      <c r="FYZ2428" s="8"/>
      <c r="FZA2428" s="8"/>
      <c r="FZB2428" s="8"/>
      <c r="FZC2428" s="8"/>
      <c r="FZD2428" s="8"/>
      <c r="FZE2428" s="8"/>
      <c r="FZF2428" s="8"/>
      <c r="FZG2428" s="8"/>
      <c r="FZH2428" s="8"/>
      <c r="FZI2428" s="8"/>
      <c r="FZJ2428" s="8"/>
      <c r="FZK2428" s="8"/>
      <c r="FZL2428" s="8"/>
      <c r="FZM2428" s="8"/>
      <c r="FZN2428" s="8"/>
      <c r="FZO2428" s="8"/>
      <c r="FZP2428" s="8"/>
      <c r="FZQ2428" s="8"/>
      <c r="FZR2428" s="8"/>
      <c r="FZS2428" s="8"/>
      <c r="FZT2428" s="8"/>
      <c r="FZU2428" s="8"/>
      <c r="FZV2428" s="8"/>
      <c r="FZW2428" s="8"/>
      <c r="FZX2428" s="8"/>
      <c r="FZY2428" s="8"/>
      <c r="FZZ2428" s="8"/>
      <c r="GAA2428" s="8"/>
      <c r="GAB2428" s="8"/>
      <c r="GAC2428" s="8"/>
      <c r="GAD2428" s="8"/>
      <c r="GAE2428" s="8"/>
      <c r="GAF2428" s="8"/>
      <c r="GAG2428" s="8"/>
      <c r="GAH2428" s="8"/>
      <c r="GAI2428" s="8"/>
      <c r="GAJ2428" s="8"/>
      <c r="GAK2428" s="8"/>
      <c r="GAL2428" s="8"/>
      <c r="GAM2428" s="8"/>
      <c r="GAN2428" s="8"/>
      <c r="GAO2428" s="8"/>
      <c r="GAP2428" s="8"/>
      <c r="GAQ2428" s="8"/>
      <c r="GAR2428" s="8"/>
      <c r="GAS2428" s="8"/>
      <c r="GAT2428" s="8"/>
      <c r="GAU2428" s="8"/>
      <c r="GAV2428" s="8"/>
      <c r="GAW2428" s="8"/>
      <c r="GAX2428" s="8"/>
      <c r="GAY2428" s="8"/>
      <c r="GAZ2428" s="8"/>
      <c r="GBA2428" s="8"/>
      <c r="GBB2428" s="8"/>
      <c r="GBC2428" s="8"/>
      <c r="GBD2428" s="8"/>
      <c r="GBE2428" s="8"/>
      <c r="GBF2428" s="8"/>
      <c r="GBG2428" s="8"/>
      <c r="GBH2428" s="8"/>
      <c r="GBI2428" s="8"/>
      <c r="GBJ2428" s="8"/>
      <c r="GBK2428" s="8"/>
      <c r="GBL2428" s="8"/>
      <c r="GBM2428" s="8"/>
      <c r="GBN2428" s="8"/>
      <c r="GBO2428" s="8"/>
      <c r="GBP2428" s="8"/>
      <c r="GBQ2428" s="8"/>
      <c r="GBR2428" s="8"/>
      <c r="GBS2428" s="8"/>
      <c r="GBT2428" s="8"/>
      <c r="GBU2428" s="8"/>
      <c r="GBV2428" s="8"/>
      <c r="GBW2428" s="8"/>
      <c r="GBX2428" s="8"/>
      <c r="GBY2428" s="8"/>
      <c r="GBZ2428" s="8"/>
      <c r="GCA2428" s="8"/>
      <c r="GCB2428" s="8"/>
      <c r="GCC2428" s="8"/>
      <c r="GCD2428" s="8"/>
      <c r="GCE2428" s="8"/>
      <c r="GCF2428" s="8"/>
      <c r="GCG2428" s="8"/>
      <c r="GCH2428" s="8"/>
      <c r="GCI2428" s="8"/>
      <c r="GCJ2428" s="8"/>
      <c r="GCK2428" s="8"/>
      <c r="GCL2428" s="8"/>
      <c r="GCM2428" s="8"/>
      <c r="GCN2428" s="8"/>
      <c r="GCO2428" s="8"/>
      <c r="GCP2428" s="8"/>
      <c r="GCQ2428" s="8"/>
      <c r="GCR2428" s="8"/>
      <c r="GCS2428" s="8"/>
      <c r="GCT2428" s="8"/>
      <c r="GCU2428" s="8"/>
      <c r="GCV2428" s="8"/>
      <c r="GCW2428" s="8"/>
      <c r="GCX2428" s="8"/>
      <c r="GCY2428" s="8"/>
      <c r="GCZ2428" s="8"/>
      <c r="GDA2428" s="8"/>
      <c r="GDB2428" s="8"/>
      <c r="GDC2428" s="8"/>
      <c r="GDD2428" s="8"/>
      <c r="GDE2428" s="8"/>
      <c r="GDF2428" s="8"/>
      <c r="GDG2428" s="8"/>
      <c r="GDH2428" s="8"/>
      <c r="GDI2428" s="8"/>
      <c r="GDJ2428" s="8"/>
      <c r="GDK2428" s="8"/>
      <c r="GDL2428" s="8"/>
      <c r="GDM2428" s="8"/>
      <c r="GDN2428" s="8"/>
      <c r="GDO2428" s="8"/>
      <c r="GDP2428" s="8"/>
      <c r="GDQ2428" s="8"/>
      <c r="GDR2428" s="8"/>
      <c r="GDS2428" s="8"/>
      <c r="GDT2428" s="8"/>
      <c r="GDU2428" s="8"/>
      <c r="GDV2428" s="8"/>
      <c r="GDW2428" s="8"/>
      <c r="GDX2428" s="8"/>
      <c r="GDY2428" s="8"/>
      <c r="GDZ2428" s="8"/>
      <c r="GEA2428" s="8"/>
      <c r="GEB2428" s="8"/>
      <c r="GEC2428" s="8"/>
      <c r="GED2428" s="8"/>
      <c r="GEE2428" s="8"/>
      <c r="GEF2428" s="8"/>
      <c r="GEG2428" s="8"/>
      <c r="GEH2428" s="8"/>
      <c r="GEI2428" s="8"/>
      <c r="GEJ2428" s="8"/>
      <c r="GEK2428" s="8"/>
      <c r="GEL2428" s="8"/>
      <c r="GEM2428" s="8"/>
      <c r="GEN2428" s="8"/>
      <c r="GEO2428" s="8"/>
      <c r="GEP2428" s="8"/>
      <c r="GEQ2428" s="8"/>
      <c r="GER2428" s="8"/>
      <c r="GES2428" s="8"/>
      <c r="GET2428" s="8"/>
      <c r="GEU2428" s="8"/>
      <c r="GEV2428" s="8"/>
      <c r="GEW2428" s="8"/>
      <c r="GEX2428" s="8"/>
      <c r="GEY2428" s="8"/>
      <c r="GEZ2428" s="8"/>
      <c r="GFA2428" s="8"/>
      <c r="GFB2428" s="8"/>
      <c r="GFC2428" s="8"/>
      <c r="GFD2428" s="8"/>
      <c r="GFE2428" s="8"/>
      <c r="GFF2428" s="8"/>
      <c r="GFG2428" s="8"/>
      <c r="GFH2428" s="8"/>
      <c r="GFI2428" s="8"/>
      <c r="GFJ2428" s="8"/>
      <c r="GFK2428" s="8"/>
      <c r="GFL2428" s="8"/>
      <c r="GFM2428" s="8"/>
      <c r="GFN2428" s="8"/>
      <c r="GFO2428" s="8"/>
      <c r="GFP2428" s="8"/>
      <c r="GFQ2428" s="8"/>
      <c r="GFR2428" s="8"/>
      <c r="GFS2428" s="8"/>
      <c r="GFT2428" s="8"/>
      <c r="GFU2428" s="8"/>
      <c r="GFV2428" s="8"/>
      <c r="GFW2428" s="8"/>
      <c r="GFX2428" s="8"/>
      <c r="GFY2428" s="8"/>
      <c r="GFZ2428" s="8"/>
      <c r="GGA2428" s="8"/>
      <c r="GGB2428" s="8"/>
      <c r="GGC2428" s="8"/>
      <c r="GGD2428" s="8"/>
      <c r="GGE2428" s="8"/>
      <c r="GGF2428" s="8"/>
      <c r="GGG2428" s="8"/>
      <c r="GGH2428" s="8"/>
      <c r="GGI2428" s="8"/>
      <c r="GGJ2428" s="8"/>
      <c r="GGK2428" s="8"/>
      <c r="GGL2428" s="8"/>
      <c r="GGM2428" s="8"/>
      <c r="GGN2428" s="8"/>
      <c r="GGO2428" s="8"/>
      <c r="GGP2428" s="8"/>
      <c r="GGQ2428" s="8"/>
      <c r="GGR2428" s="8"/>
      <c r="GGS2428" s="8"/>
      <c r="GGT2428" s="8"/>
      <c r="GGU2428" s="8"/>
      <c r="GGV2428" s="8"/>
      <c r="GGW2428" s="8"/>
      <c r="GGX2428" s="8"/>
      <c r="GGY2428" s="8"/>
      <c r="GGZ2428" s="8"/>
      <c r="GHA2428" s="8"/>
      <c r="GHB2428" s="8"/>
      <c r="GHC2428" s="8"/>
      <c r="GHD2428" s="8"/>
      <c r="GHE2428" s="8"/>
      <c r="GHF2428" s="8"/>
      <c r="GHG2428" s="8"/>
      <c r="GHH2428" s="8"/>
      <c r="GHI2428" s="8"/>
      <c r="GHJ2428" s="8"/>
      <c r="GHK2428" s="8"/>
      <c r="GHL2428" s="8"/>
      <c r="GHM2428" s="8"/>
      <c r="GHN2428" s="8"/>
      <c r="GHO2428" s="8"/>
      <c r="GHP2428" s="8"/>
      <c r="GHQ2428" s="8"/>
      <c r="GHR2428" s="8"/>
      <c r="GHS2428" s="8"/>
      <c r="GHT2428" s="8"/>
      <c r="GHU2428" s="8"/>
      <c r="GHV2428" s="8"/>
      <c r="GHW2428" s="8"/>
      <c r="GHX2428" s="8"/>
      <c r="GHY2428" s="8"/>
      <c r="GHZ2428" s="8"/>
      <c r="GIA2428" s="8"/>
      <c r="GIB2428" s="8"/>
      <c r="GIC2428" s="8"/>
      <c r="GID2428" s="8"/>
      <c r="GIE2428" s="8"/>
      <c r="GIF2428" s="8"/>
      <c r="GIG2428" s="8"/>
      <c r="GIH2428" s="8"/>
      <c r="GII2428" s="8"/>
      <c r="GIJ2428" s="8"/>
      <c r="GIK2428" s="8"/>
      <c r="GIL2428" s="8"/>
      <c r="GIM2428" s="8"/>
      <c r="GIN2428" s="8"/>
      <c r="GIO2428" s="8"/>
      <c r="GIP2428" s="8"/>
      <c r="GIQ2428" s="8"/>
      <c r="GIR2428" s="8"/>
      <c r="GIS2428" s="8"/>
      <c r="GIT2428" s="8"/>
      <c r="GIU2428" s="8"/>
      <c r="GIV2428" s="8"/>
      <c r="GIW2428" s="8"/>
      <c r="GIX2428" s="8"/>
      <c r="GIY2428" s="8"/>
      <c r="GIZ2428" s="8"/>
      <c r="GJA2428" s="8"/>
      <c r="GJB2428" s="8"/>
      <c r="GJC2428" s="8"/>
      <c r="GJD2428" s="8"/>
      <c r="GJE2428" s="8"/>
      <c r="GJF2428" s="8"/>
      <c r="GJG2428" s="8"/>
      <c r="GJH2428" s="8"/>
      <c r="GJI2428" s="8"/>
      <c r="GJJ2428" s="8"/>
      <c r="GJK2428" s="8"/>
      <c r="GJL2428" s="8"/>
      <c r="GJM2428" s="8"/>
      <c r="GJN2428" s="8"/>
      <c r="GJO2428" s="8"/>
      <c r="GJP2428" s="8"/>
      <c r="GJQ2428" s="8"/>
      <c r="GJR2428" s="8"/>
      <c r="GJS2428" s="8"/>
      <c r="GJT2428" s="8"/>
      <c r="GJU2428" s="8"/>
      <c r="GJV2428" s="8"/>
      <c r="GJW2428" s="8"/>
      <c r="GJX2428" s="8"/>
      <c r="GJY2428" s="8"/>
      <c r="GJZ2428" s="8"/>
      <c r="GKA2428" s="8"/>
      <c r="GKB2428" s="8"/>
      <c r="GKC2428" s="8"/>
      <c r="GKD2428" s="8"/>
      <c r="GKE2428" s="8"/>
      <c r="GKF2428" s="8"/>
      <c r="GKG2428" s="8"/>
      <c r="GKH2428" s="8"/>
      <c r="GKI2428" s="8"/>
      <c r="GKJ2428" s="8"/>
      <c r="GKK2428" s="8"/>
      <c r="GKL2428" s="8"/>
      <c r="GKM2428" s="8"/>
      <c r="GKN2428" s="8"/>
      <c r="GKO2428" s="8"/>
      <c r="GKP2428" s="8"/>
      <c r="GKQ2428" s="8"/>
      <c r="GKR2428" s="8"/>
      <c r="GKS2428" s="8"/>
      <c r="GKT2428" s="8"/>
      <c r="GKU2428" s="8"/>
      <c r="GKV2428" s="8"/>
      <c r="GKW2428" s="8"/>
      <c r="GKX2428" s="8"/>
      <c r="GKY2428" s="8"/>
      <c r="GKZ2428" s="8"/>
      <c r="GLA2428" s="8"/>
      <c r="GLB2428" s="8"/>
      <c r="GLC2428" s="8"/>
      <c r="GLD2428" s="8"/>
      <c r="GLE2428" s="8"/>
      <c r="GLF2428" s="8"/>
      <c r="GLG2428" s="8"/>
      <c r="GLH2428" s="8"/>
      <c r="GLI2428" s="8"/>
      <c r="GLJ2428" s="8"/>
      <c r="GLK2428" s="8"/>
      <c r="GLL2428" s="8"/>
      <c r="GLM2428" s="8"/>
      <c r="GLN2428" s="8"/>
      <c r="GLO2428" s="8"/>
      <c r="GLP2428" s="8"/>
      <c r="GLQ2428" s="8"/>
      <c r="GLR2428" s="8"/>
      <c r="GLS2428" s="8"/>
      <c r="GLT2428" s="8"/>
      <c r="GLU2428" s="8"/>
      <c r="GLV2428" s="8"/>
      <c r="GLW2428" s="8"/>
      <c r="GLX2428" s="8"/>
      <c r="GLY2428" s="8"/>
      <c r="GLZ2428" s="8"/>
      <c r="GMA2428" s="8"/>
      <c r="GMB2428" s="8"/>
      <c r="GMC2428" s="8"/>
      <c r="GMD2428" s="8"/>
      <c r="GME2428" s="8"/>
      <c r="GMF2428" s="8"/>
      <c r="GMG2428" s="8"/>
      <c r="GMH2428" s="8"/>
      <c r="GMI2428" s="8"/>
      <c r="GMJ2428" s="8"/>
      <c r="GMK2428" s="8"/>
      <c r="GML2428" s="8"/>
      <c r="GMM2428" s="8"/>
      <c r="GMN2428" s="8"/>
      <c r="GMO2428" s="8"/>
      <c r="GMP2428" s="8"/>
      <c r="GMQ2428" s="8"/>
      <c r="GMR2428" s="8"/>
      <c r="GMS2428" s="8"/>
      <c r="GMT2428" s="8"/>
      <c r="GMU2428" s="8"/>
      <c r="GMV2428" s="8"/>
      <c r="GMW2428" s="8"/>
      <c r="GMX2428" s="8"/>
      <c r="GMY2428" s="8"/>
      <c r="GMZ2428" s="8"/>
      <c r="GNA2428" s="8"/>
      <c r="GNB2428" s="8"/>
      <c r="GNC2428" s="8"/>
      <c r="GND2428" s="8"/>
      <c r="GNE2428" s="8"/>
      <c r="GNF2428" s="8"/>
      <c r="GNG2428" s="8"/>
      <c r="GNH2428" s="8"/>
      <c r="GNI2428" s="8"/>
      <c r="GNJ2428" s="8"/>
      <c r="GNK2428" s="8"/>
      <c r="GNL2428" s="8"/>
      <c r="GNM2428" s="8"/>
      <c r="GNN2428" s="8"/>
      <c r="GNO2428" s="8"/>
      <c r="GNP2428" s="8"/>
      <c r="GNQ2428" s="8"/>
      <c r="GNR2428" s="8"/>
      <c r="GNS2428" s="8"/>
      <c r="GNT2428" s="8"/>
      <c r="GNU2428" s="8"/>
      <c r="GNV2428" s="8"/>
      <c r="GNW2428" s="8"/>
      <c r="GNX2428" s="8"/>
      <c r="GNY2428" s="8"/>
      <c r="GNZ2428" s="8"/>
      <c r="GOA2428" s="8"/>
      <c r="GOB2428" s="8"/>
      <c r="GOC2428" s="8"/>
      <c r="GOD2428" s="8"/>
      <c r="GOE2428" s="8"/>
      <c r="GOF2428" s="8"/>
      <c r="GOG2428" s="8"/>
      <c r="GOH2428" s="8"/>
      <c r="GOI2428" s="8"/>
      <c r="GOJ2428" s="8"/>
      <c r="GOK2428" s="8"/>
      <c r="GOL2428" s="8"/>
      <c r="GOM2428" s="8"/>
      <c r="GON2428" s="8"/>
      <c r="GOO2428" s="8"/>
      <c r="GOP2428" s="8"/>
      <c r="GOQ2428" s="8"/>
      <c r="GOR2428" s="8"/>
      <c r="GOS2428" s="8"/>
      <c r="GOT2428" s="8"/>
      <c r="GOU2428" s="8"/>
      <c r="GOV2428" s="8"/>
      <c r="GOW2428" s="8"/>
      <c r="GOX2428" s="8"/>
      <c r="GOY2428" s="8"/>
      <c r="GOZ2428" s="8"/>
      <c r="GPA2428" s="8"/>
      <c r="GPB2428" s="8"/>
      <c r="GPC2428" s="8"/>
      <c r="GPD2428" s="8"/>
      <c r="GPE2428" s="8"/>
      <c r="GPF2428" s="8"/>
      <c r="GPG2428" s="8"/>
      <c r="GPH2428" s="8"/>
      <c r="GPI2428" s="8"/>
      <c r="GPJ2428" s="8"/>
      <c r="GPK2428" s="8"/>
      <c r="GPL2428" s="8"/>
      <c r="GPM2428" s="8"/>
      <c r="GPN2428" s="8"/>
      <c r="GPO2428" s="8"/>
      <c r="GPP2428" s="8"/>
      <c r="GPQ2428" s="8"/>
      <c r="GPR2428" s="8"/>
      <c r="GPS2428" s="8"/>
      <c r="GPT2428" s="8"/>
      <c r="GPU2428" s="8"/>
      <c r="GPV2428" s="8"/>
      <c r="GPW2428" s="8"/>
      <c r="GPX2428" s="8"/>
      <c r="GPY2428" s="8"/>
      <c r="GPZ2428" s="8"/>
      <c r="GQA2428" s="8"/>
      <c r="GQB2428" s="8"/>
      <c r="GQC2428" s="8"/>
      <c r="GQD2428" s="8"/>
      <c r="GQE2428" s="8"/>
      <c r="GQF2428" s="8"/>
      <c r="GQG2428" s="8"/>
      <c r="GQH2428" s="8"/>
      <c r="GQI2428" s="8"/>
      <c r="GQJ2428" s="8"/>
      <c r="GQK2428" s="8"/>
      <c r="GQL2428" s="8"/>
      <c r="GQM2428" s="8"/>
      <c r="GQN2428" s="8"/>
      <c r="GQO2428" s="8"/>
      <c r="GQP2428" s="8"/>
      <c r="GQQ2428" s="8"/>
      <c r="GQR2428" s="8"/>
      <c r="GQS2428" s="8"/>
      <c r="GQT2428" s="8"/>
      <c r="GQU2428" s="8"/>
      <c r="GQV2428" s="8"/>
      <c r="GQW2428" s="8"/>
      <c r="GQX2428" s="8"/>
      <c r="GQY2428" s="8"/>
      <c r="GQZ2428" s="8"/>
      <c r="GRA2428" s="8"/>
      <c r="GRB2428" s="8"/>
      <c r="GRC2428" s="8"/>
      <c r="GRD2428" s="8"/>
      <c r="GRE2428" s="8"/>
      <c r="GRF2428" s="8"/>
      <c r="GRG2428" s="8"/>
      <c r="GRH2428" s="8"/>
      <c r="GRI2428" s="8"/>
      <c r="GRJ2428" s="8"/>
      <c r="GRK2428" s="8"/>
      <c r="GRL2428" s="8"/>
      <c r="GRM2428" s="8"/>
      <c r="GRN2428" s="8"/>
      <c r="GRO2428" s="8"/>
      <c r="GRP2428" s="8"/>
      <c r="GRQ2428" s="8"/>
      <c r="GRR2428" s="8"/>
      <c r="GRS2428" s="8"/>
      <c r="GRT2428" s="8"/>
      <c r="GRU2428" s="8"/>
      <c r="GRV2428" s="8"/>
      <c r="GRW2428" s="8"/>
      <c r="GRX2428" s="8"/>
      <c r="GRY2428" s="8"/>
      <c r="GRZ2428" s="8"/>
      <c r="GSA2428" s="8"/>
      <c r="GSB2428" s="8"/>
      <c r="GSC2428" s="8"/>
      <c r="GSD2428" s="8"/>
      <c r="GSE2428" s="8"/>
      <c r="GSF2428" s="8"/>
      <c r="GSG2428" s="8"/>
      <c r="GSH2428" s="8"/>
      <c r="GSI2428" s="8"/>
      <c r="GSJ2428" s="8"/>
      <c r="GSK2428" s="8"/>
      <c r="GSL2428" s="8"/>
      <c r="GSM2428" s="8"/>
      <c r="GSN2428" s="8"/>
      <c r="GSO2428" s="8"/>
      <c r="GSP2428" s="8"/>
      <c r="GSQ2428" s="8"/>
      <c r="GSR2428" s="8"/>
      <c r="GSS2428" s="8"/>
      <c r="GST2428" s="8"/>
      <c r="GSU2428" s="8"/>
      <c r="GSV2428" s="8"/>
      <c r="GSW2428" s="8"/>
      <c r="GSX2428" s="8"/>
      <c r="GSY2428" s="8"/>
      <c r="GSZ2428" s="8"/>
      <c r="GTA2428" s="8"/>
      <c r="GTB2428" s="8"/>
      <c r="GTC2428" s="8"/>
      <c r="GTD2428" s="8"/>
      <c r="GTE2428" s="8"/>
      <c r="GTF2428" s="8"/>
      <c r="GTG2428" s="8"/>
      <c r="GTH2428" s="8"/>
      <c r="GTI2428" s="8"/>
      <c r="GTJ2428" s="8"/>
      <c r="GTK2428" s="8"/>
      <c r="GTL2428" s="8"/>
      <c r="GTM2428" s="8"/>
      <c r="GTN2428" s="8"/>
      <c r="GTO2428" s="8"/>
      <c r="GTP2428" s="8"/>
      <c r="GTQ2428" s="8"/>
      <c r="GTR2428" s="8"/>
      <c r="GTS2428" s="8"/>
      <c r="GTT2428" s="8"/>
      <c r="GTU2428" s="8"/>
      <c r="GTV2428" s="8"/>
      <c r="GTW2428" s="8"/>
      <c r="GTX2428" s="8"/>
      <c r="GTY2428" s="8"/>
      <c r="GTZ2428" s="8"/>
      <c r="GUA2428" s="8"/>
      <c r="GUB2428" s="8"/>
      <c r="GUC2428" s="8"/>
      <c r="GUD2428" s="8"/>
      <c r="GUE2428" s="8"/>
      <c r="GUF2428" s="8"/>
      <c r="GUG2428" s="8"/>
      <c r="GUH2428" s="8"/>
      <c r="GUI2428" s="8"/>
      <c r="GUJ2428" s="8"/>
      <c r="GUK2428" s="8"/>
      <c r="GUL2428" s="8"/>
      <c r="GUM2428" s="8"/>
      <c r="GUN2428" s="8"/>
      <c r="GUO2428" s="8"/>
      <c r="GUP2428" s="8"/>
      <c r="GUQ2428" s="8"/>
      <c r="GUR2428" s="8"/>
      <c r="GUS2428" s="8"/>
      <c r="GUT2428" s="8"/>
      <c r="GUU2428" s="8"/>
      <c r="GUV2428" s="8"/>
      <c r="GUW2428" s="8"/>
      <c r="GUX2428" s="8"/>
      <c r="GUY2428" s="8"/>
      <c r="GUZ2428" s="8"/>
      <c r="GVA2428" s="8"/>
      <c r="GVB2428" s="8"/>
      <c r="GVC2428" s="8"/>
      <c r="GVD2428" s="8"/>
      <c r="GVE2428" s="8"/>
      <c r="GVF2428" s="8"/>
      <c r="GVG2428" s="8"/>
      <c r="GVH2428" s="8"/>
      <c r="GVI2428" s="8"/>
      <c r="GVJ2428" s="8"/>
      <c r="GVK2428" s="8"/>
      <c r="GVL2428" s="8"/>
      <c r="GVM2428" s="8"/>
      <c r="GVN2428" s="8"/>
      <c r="GVO2428" s="8"/>
      <c r="GVP2428" s="8"/>
      <c r="GVQ2428" s="8"/>
      <c r="GVR2428" s="8"/>
      <c r="GVS2428" s="8"/>
      <c r="GVT2428" s="8"/>
      <c r="GVU2428" s="8"/>
      <c r="GVV2428" s="8"/>
      <c r="GVW2428" s="8"/>
      <c r="GVX2428" s="8"/>
      <c r="GVY2428" s="8"/>
      <c r="GVZ2428" s="8"/>
      <c r="GWA2428" s="8"/>
      <c r="GWB2428" s="8"/>
      <c r="GWC2428" s="8"/>
      <c r="GWD2428" s="8"/>
      <c r="GWE2428" s="8"/>
      <c r="GWF2428" s="8"/>
      <c r="GWG2428" s="8"/>
      <c r="GWH2428" s="8"/>
      <c r="GWI2428" s="8"/>
      <c r="GWJ2428" s="8"/>
      <c r="GWK2428" s="8"/>
      <c r="GWL2428" s="8"/>
      <c r="GWM2428" s="8"/>
      <c r="GWN2428" s="8"/>
      <c r="GWO2428" s="8"/>
      <c r="GWP2428" s="8"/>
      <c r="GWQ2428" s="8"/>
      <c r="GWR2428" s="8"/>
      <c r="GWS2428" s="8"/>
      <c r="GWT2428" s="8"/>
      <c r="GWU2428" s="8"/>
      <c r="GWV2428" s="8"/>
      <c r="GWW2428" s="8"/>
      <c r="GWX2428" s="8"/>
      <c r="GWY2428" s="8"/>
      <c r="GWZ2428" s="8"/>
      <c r="GXA2428" s="8"/>
      <c r="GXB2428" s="8"/>
      <c r="GXC2428" s="8"/>
      <c r="GXD2428" s="8"/>
      <c r="GXE2428" s="8"/>
      <c r="GXF2428" s="8"/>
      <c r="GXG2428" s="8"/>
      <c r="GXH2428" s="8"/>
      <c r="GXI2428" s="8"/>
      <c r="GXJ2428" s="8"/>
      <c r="GXK2428" s="8"/>
      <c r="GXL2428" s="8"/>
      <c r="GXM2428" s="8"/>
      <c r="GXN2428" s="8"/>
      <c r="GXO2428" s="8"/>
      <c r="GXP2428" s="8"/>
      <c r="GXQ2428" s="8"/>
      <c r="GXR2428" s="8"/>
      <c r="GXS2428" s="8"/>
      <c r="GXT2428" s="8"/>
      <c r="GXU2428" s="8"/>
      <c r="GXV2428" s="8"/>
      <c r="GXW2428" s="8"/>
      <c r="GXX2428" s="8"/>
      <c r="GXY2428" s="8"/>
      <c r="GXZ2428" s="8"/>
      <c r="GYA2428" s="8"/>
      <c r="GYB2428" s="8"/>
      <c r="GYC2428" s="8"/>
      <c r="GYD2428" s="8"/>
      <c r="GYE2428" s="8"/>
      <c r="GYF2428" s="8"/>
      <c r="GYG2428" s="8"/>
      <c r="GYH2428" s="8"/>
      <c r="GYI2428" s="8"/>
      <c r="GYJ2428" s="8"/>
      <c r="GYK2428" s="8"/>
      <c r="GYL2428" s="8"/>
      <c r="GYM2428" s="8"/>
      <c r="GYN2428" s="8"/>
      <c r="GYO2428" s="8"/>
      <c r="GYP2428" s="8"/>
      <c r="GYQ2428" s="8"/>
      <c r="GYR2428" s="8"/>
      <c r="GYS2428" s="8"/>
      <c r="GYT2428" s="8"/>
      <c r="GYU2428" s="8"/>
      <c r="GYV2428" s="8"/>
      <c r="GYW2428" s="8"/>
      <c r="GYX2428" s="8"/>
      <c r="GYY2428" s="8"/>
      <c r="GYZ2428" s="8"/>
      <c r="GZA2428" s="8"/>
      <c r="GZB2428" s="8"/>
      <c r="GZC2428" s="8"/>
      <c r="GZD2428" s="8"/>
      <c r="GZE2428" s="8"/>
      <c r="GZF2428" s="8"/>
      <c r="GZG2428" s="8"/>
      <c r="GZH2428" s="8"/>
      <c r="GZI2428" s="8"/>
      <c r="GZJ2428" s="8"/>
      <c r="GZK2428" s="8"/>
      <c r="GZL2428" s="8"/>
      <c r="GZM2428" s="8"/>
      <c r="GZN2428" s="8"/>
      <c r="GZO2428" s="8"/>
      <c r="GZP2428" s="8"/>
      <c r="GZQ2428" s="8"/>
      <c r="GZR2428" s="8"/>
      <c r="GZS2428" s="8"/>
      <c r="GZT2428" s="8"/>
      <c r="GZU2428" s="8"/>
      <c r="GZV2428" s="8"/>
      <c r="GZW2428" s="8"/>
      <c r="GZX2428" s="8"/>
      <c r="GZY2428" s="8"/>
      <c r="GZZ2428" s="8"/>
      <c r="HAA2428" s="8"/>
      <c r="HAB2428" s="8"/>
      <c r="HAC2428" s="8"/>
      <c r="HAD2428" s="8"/>
      <c r="HAE2428" s="8"/>
      <c r="HAF2428" s="8"/>
      <c r="HAG2428" s="8"/>
      <c r="HAH2428" s="8"/>
      <c r="HAI2428" s="8"/>
      <c r="HAJ2428" s="8"/>
      <c r="HAK2428" s="8"/>
      <c r="HAL2428" s="8"/>
      <c r="HAM2428" s="8"/>
      <c r="HAN2428" s="8"/>
      <c r="HAO2428" s="8"/>
      <c r="HAP2428" s="8"/>
      <c r="HAQ2428" s="8"/>
      <c r="HAR2428" s="8"/>
      <c r="HAS2428" s="8"/>
      <c r="HAT2428" s="8"/>
      <c r="HAU2428" s="8"/>
      <c r="HAV2428" s="8"/>
      <c r="HAW2428" s="8"/>
      <c r="HAX2428" s="8"/>
      <c r="HAY2428" s="8"/>
      <c r="HAZ2428" s="8"/>
      <c r="HBA2428" s="8"/>
      <c r="HBB2428" s="8"/>
      <c r="HBC2428" s="8"/>
      <c r="HBD2428" s="8"/>
      <c r="HBE2428" s="8"/>
      <c r="HBF2428" s="8"/>
      <c r="HBG2428" s="8"/>
      <c r="HBH2428" s="8"/>
      <c r="HBI2428" s="8"/>
      <c r="HBJ2428" s="8"/>
      <c r="HBK2428" s="8"/>
      <c r="HBL2428" s="8"/>
      <c r="HBM2428" s="8"/>
      <c r="HBN2428" s="8"/>
      <c r="HBO2428" s="8"/>
      <c r="HBP2428" s="8"/>
      <c r="HBQ2428" s="8"/>
      <c r="HBR2428" s="8"/>
      <c r="HBS2428" s="8"/>
      <c r="HBT2428" s="8"/>
      <c r="HBU2428" s="8"/>
      <c r="HBV2428" s="8"/>
      <c r="HBW2428" s="8"/>
      <c r="HBX2428" s="8"/>
      <c r="HBY2428" s="8"/>
      <c r="HBZ2428" s="8"/>
      <c r="HCA2428" s="8"/>
      <c r="HCB2428" s="8"/>
      <c r="HCC2428" s="8"/>
      <c r="HCD2428" s="8"/>
      <c r="HCE2428" s="8"/>
      <c r="HCF2428" s="8"/>
      <c r="HCG2428" s="8"/>
      <c r="HCH2428" s="8"/>
      <c r="HCI2428" s="8"/>
      <c r="HCJ2428" s="8"/>
      <c r="HCK2428" s="8"/>
      <c r="HCL2428" s="8"/>
      <c r="HCM2428" s="8"/>
      <c r="HCN2428" s="8"/>
      <c r="HCO2428" s="8"/>
      <c r="HCP2428" s="8"/>
      <c r="HCQ2428" s="8"/>
      <c r="HCR2428" s="8"/>
      <c r="HCS2428" s="8"/>
      <c r="HCT2428" s="8"/>
      <c r="HCU2428" s="8"/>
      <c r="HCV2428" s="8"/>
      <c r="HCW2428" s="8"/>
      <c r="HCX2428" s="8"/>
      <c r="HCY2428" s="8"/>
      <c r="HCZ2428" s="8"/>
      <c r="HDA2428" s="8"/>
      <c r="HDB2428" s="8"/>
      <c r="HDC2428" s="8"/>
      <c r="HDD2428" s="8"/>
      <c r="HDE2428" s="8"/>
      <c r="HDF2428" s="8"/>
      <c r="HDG2428" s="8"/>
      <c r="HDH2428" s="8"/>
      <c r="HDI2428" s="8"/>
      <c r="HDJ2428" s="8"/>
      <c r="HDK2428" s="8"/>
      <c r="HDL2428" s="8"/>
      <c r="HDM2428" s="8"/>
      <c r="HDN2428" s="8"/>
      <c r="HDO2428" s="8"/>
      <c r="HDP2428" s="8"/>
      <c r="HDQ2428" s="8"/>
      <c r="HDR2428" s="8"/>
      <c r="HDS2428" s="8"/>
      <c r="HDT2428" s="8"/>
      <c r="HDU2428" s="8"/>
      <c r="HDV2428" s="8"/>
      <c r="HDW2428" s="8"/>
      <c r="HDX2428" s="8"/>
      <c r="HDY2428" s="8"/>
      <c r="HDZ2428" s="8"/>
      <c r="HEA2428" s="8"/>
      <c r="HEB2428" s="8"/>
      <c r="HEC2428" s="8"/>
      <c r="HED2428" s="8"/>
      <c r="HEE2428" s="8"/>
      <c r="HEF2428" s="8"/>
      <c r="HEG2428" s="8"/>
      <c r="HEH2428" s="8"/>
      <c r="HEI2428" s="8"/>
      <c r="HEJ2428" s="8"/>
      <c r="HEK2428" s="8"/>
      <c r="HEL2428" s="8"/>
      <c r="HEM2428" s="8"/>
      <c r="HEN2428" s="8"/>
      <c r="HEO2428" s="8"/>
      <c r="HEP2428" s="8"/>
      <c r="HEQ2428" s="8"/>
      <c r="HER2428" s="8"/>
      <c r="HES2428" s="8"/>
      <c r="HET2428" s="8"/>
      <c r="HEU2428" s="8"/>
      <c r="HEV2428" s="8"/>
      <c r="HEW2428" s="8"/>
      <c r="HEX2428" s="8"/>
      <c r="HEY2428" s="8"/>
      <c r="HEZ2428" s="8"/>
      <c r="HFA2428" s="8"/>
      <c r="HFB2428" s="8"/>
      <c r="HFC2428" s="8"/>
      <c r="HFD2428" s="8"/>
      <c r="HFE2428" s="8"/>
      <c r="HFF2428" s="8"/>
      <c r="HFG2428" s="8"/>
      <c r="HFH2428" s="8"/>
      <c r="HFI2428" s="8"/>
      <c r="HFJ2428" s="8"/>
      <c r="HFK2428" s="8"/>
      <c r="HFL2428" s="8"/>
      <c r="HFM2428" s="8"/>
      <c r="HFN2428" s="8"/>
      <c r="HFO2428" s="8"/>
      <c r="HFP2428" s="8"/>
      <c r="HFQ2428" s="8"/>
      <c r="HFR2428" s="8"/>
      <c r="HFS2428" s="8"/>
      <c r="HFT2428" s="8"/>
      <c r="HFU2428" s="8"/>
      <c r="HFV2428" s="8"/>
      <c r="HFW2428" s="8"/>
      <c r="HFX2428" s="8"/>
      <c r="HFY2428" s="8"/>
      <c r="HFZ2428" s="8"/>
      <c r="HGA2428" s="8"/>
      <c r="HGB2428" s="8"/>
      <c r="HGC2428" s="8"/>
      <c r="HGD2428" s="8"/>
      <c r="HGE2428" s="8"/>
      <c r="HGF2428" s="8"/>
      <c r="HGG2428" s="8"/>
      <c r="HGH2428" s="8"/>
      <c r="HGI2428" s="8"/>
      <c r="HGJ2428" s="8"/>
      <c r="HGK2428" s="8"/>
      <c r="HGL2428" s="8"/>
      <c r="HGM2428" s="8"/>
      <c r="HGN2428" s="8"/>
      <c r="HGO2428" s="8"/>
      <c r="HGP2428" s="8"/>
      <c r="HGQ2428" s="8"/>
      <c r="HGR2428" s="8"/>
      <c r="HGS2428" s="8"/>
      <c r="HGT2428" s="8"/>
      <c r="HGU2428" s="8"/>
      <c r="HGV2428" s="8"/>
      <c r="HGW2428" s="8"/>
      <c r="HGX2428" s="8"/>
      <c r="HGY2428" s="8"/>
      <c r="HGZ2428" s="8"/>
      <c r="HHA2428" s="8"/>
      <c r="HHB2428" s="8"/>
      <c r="HHC2428" s="8"/>
      <c r="HHD2428" s="8"/>
      <c r="HHE2428" s="8"/>
      <c r="HHF2428" s="8"/>
      <c r="HHG2428" s="8"/>
      <c r="HHH2428" s="8"/>
      <c r="HHI2428" s="8"/>
      <c r="HHJ2428" s="8"/>
      <c r="HHK2428" s="8"/>
      <c r="HHL2428" s="8"/>
      <c r="HHM2428" s="8"/>
      <c r="HHN2428" s="8"/>
      <c r="HHO2428" s="8"/>
      <c r="HHP2428" s="8"/>
      <c r="HHQ2428" s="8"/>
      <c r="HHR2428" s="8"/>
      <c r="HHS2428" s="8"/>
      <c r="HHT2428" s="8"/>
      <c r="HHU2428" s="8"/>
      <c r="HHV2428" s="8"/>
      <c r="HHW2428" s="8"/>
      <c r="HHX2428" s="8"/>
      <c r="HHY2428" s="8"/>
      <c r="HHZ2428" s="8"/>
      <c r="HIA2428" s="8"/>
      <c r="HIB2428" s="8"/>
      <c r="HIC2428" s="8"/>
      <c r="HID2428" s="8"/>
      <c r="HIE2428" s="8"/>
      <c r="HIF2428" s="8"/>
      <c r="HIG2428" s="8"/>
      <c r="HIH2428" s="8"/>
      <c r="HII2428" s="8"/>
      <c r="HIJ2428" s="8"/>
      <c r="HIK2428" s="8"/>
      <c r="HIL2428" s="8"/>
      <c r="HIM2428" s="8"/>
      <c r="HIN2428" s="8"/>
      <c r="HIO2428" s="8"/>
      <c r="HIP2428" s="8"/>
      <c r="HIQ2428" s="8"/>
      <c r="HIR2428" s="8"/>
      <c r="HIS2428" s="8"/>
      <c r="HIT2428" s="8"/>
      <c r="HIU2428" s="8"/>
      <c r="HIV2428" s="8"/>
      <c r="HIW2428" s="8"/>
      <c r="HIX2428" s="8"/>
      <c r="HIY2428" s="8"/>
      <c r="HIZ2428" s="8"/>
      <c r="HJA2428" s="8"/>
      <c r="HJB2428" s="8"/>
      <c r="HJC2428" s="8"/>
      <c r="HJD2428" s="8"/>
      <c r="HJE2428" s="8"/>
      <c r="HJF2428" s="8"/>
      <c r="HJG2428" s="8"/>
      <c r="HJH2428" s="8"/>
      <c r="HJI2428" s="8"/>
      <c r="HJJ2428" s="8"/>
      <c r="HJK2428" s="8"/>
      <c r="HJL2428" s="8"/>
      <c r="HJM2428" s="8"/>
      <c r="HJN2428" s="8"/>
      <c r="HJO2428" s="8"/>
      <c r="HJP2428" s="8"/>
      <c r="HJQ2428" s="8"/>
      <c r="HJR2428" s="8"/>
      <c r="HJS2428" s="8"/>
      <c r="HJT2428" s="8"/>
      <c r="HJU2428" s="8"/>
      <c r="HJV2428" s="8"/>
      <c r="HJW2428" s="8"/>
      <c r="HJX2428" s="8"/>
      <c r="HJY2428" s="8"/>
      <c r="HJZ2428" s="8"/>
      <c r="HKA2428" s="8"/>
      <c r="HKB2428" s="8"/>
      <c r="HKC2428" s="8"/>
      <c r="HKD2428" s="8"/>
      <c r="HKE2428" s="8"/>
      <c r="HKF2428" s="8"/>
      <c r="HKG2428" s="8"/>
      <c r="HKH2428" s="8"/>
      <c r="HKI2428" s="8"/>
      <c r="HKJ2428" s="8"/>
      <c r="HKK2428" s="8"/>
      <c r="HKL2428" s="8"/>
      <c r="HKM2428" s="8"/>
      <c r="HKN2428" s="8"/>
      <c r="HKO2428" s="8"/>
      <c r="HKP2428" s="8"/>
      <c r="HKQ2428" s="8"/>
      <c r="HKR2428" s="8"/>
      <c r="HKS2428" s="8"/>
      <c r="HKT2428" s="8"/>
      <c r="HKU2428" s="8"/>
      <c r="HKV2428" s="8"/>
      <c r="HKW2428" s="8"/>
      <c r="HKX2428" s="8"/>
      <c r="HKY2428" s="8"/>
      <c r="HKZ2428" s="8"/>
      <c r="HLA2428" s="8"/>
      <c r="HLB2428" s="8"/>
      <c r="HLC2428" s="8"/>
      <c r="HLD2428" s="8"/>
      <c r="HLE2428" s="8"/>
      <c r="HLF2428" s="8"/>
      <c r="HLG2428" s="8"/>
      <c r="HLH2428" s="8"/>
      <c r="HLI2428" s="8"/>
      <c r="HLJ2428" s="8"/>
      <c r="HLK2428" s="8"/>
      <c r="HLL2428" s="8"/>
      <c r="HLM2428" s="8"/>
      <c r="HLN2428" s="8"/>
      <c r="HLO2428" s="8"/>
      <c r="HLP2428" s="8"/>
      <c r="HLQ2428" s="8"/>
      <c r="HLR2428" s="8"/>
      <c r="HLS2428" s="8"/>
      <c r="HLT2428" s="8"/>
      <c r="HLU2428" s="8"/>
      <c r="HLV2428" s="8"/>
      <c r="HLW2428" s="8"/>
      <c r="HLX2428" s="8"/>
      <c r="HLY2428" s="8"/>
      <c r="HLZ2428" s="8"/>
      <c r="HMA2428" s="8"/>
      <c r="HMB2428" s="8"/>
      <c r="HMC2428" s="8"/>
      <c r="HMD2428" s="8"/>
      <c r="HME2428" s="8"/>
      <c r="HMF2428" s="8"/>
      <c r="HMG2428" s="8"/>
      <c r="HMH2428" s="8"/>
      <c r="HMI2428" s="8"/>
      <c r="HMJ2428" s="8"/>
      <c r="HMK2428" s="8"/>
      <c r="HML2428" s="8"/>
      <c r="HMM2428" s="8"/>
      <c r="HMN2428" s="8"/>
      <c r="HMO2428" s="8"/>
      <c r="HMP2428" s="8"/>
      <c r="HMQ2428" s="8"/>
      <c r="HMR2428" s="8"/>
      <c r="HMS2428" s="8"/>
      <c r="HMT2428" s="8"/>
      <c r="HMU2428" s="8"/>
      <c r="HMV2428" s="8"/>
      <c r="HMW2428" s="8"/>
      <c r="HMX2428" s="8"/>
      <c r="HMY2428" s="8"/>
      <c r="HMZ2428" s="8"/>
      <c r="HNA2428" s="8"/>
      <c r="HNB2428" s="8"/>
      <c r="HNC2428" s="8"/>
      <c r="HND2428" s="8"/>
      <c r="HNE2428" s="8"/>
      <c r="HNF2428" s="8"/>
      <c r="HNG2428" s="8"/>
      <c r="HNH2428" s="8"/>
      <c r="HNI2428" s="8"/>
      <c r="HNJ2428" s="8"/>
      <c r="HNK2428" s="8"/>
      <c r="HNL2428" s="8"/>
      <c r="HNM2428" s="8"/>
      <c r="HNN2428" s="8"/>
      <c r="HNO2428" s="8"/>
      <c r="HNP2428" s="8"/>
      <c r="HNQ2428" s="8"/>
      <c r="HNR2428" s="8"/>
      <c r="HNS2428" s="8"/>
      <c r="HNT2428" s="8"/>
      <c r="HNU2428" s="8"/>
      <c r="HNV2428" s="8"/>
      <c r="HNW2428" s="8"/>
      <c r="HNX2428" s="8"/>
      <c r="HNY2428" s="8"/>
      <c r="HNZ2428" s="8"/>
      <c r="HOA2428" s="8"/>
      <c r="HOB2428" s="8"/>
      <c r="HOC2428" s="8"/>
      <c r="HOD2428" s="8"/>
      <c r="HOE2428" s="8"/>
      <c r="HOF2428" s="8"/>
      <c r="HOG2428" s="8"/>
      <c r="HOH2428" s="8"/>
      <c r="HOI2428" s="8"/>
      <c r="HOJ2428" s="8"/>
      <c r="HOK2428" s="8"/>
      <c r="HOL2428" s="8"/>
      <c r="HOM2428" s="8"/>
      <c r="HON2428" s="8"/>
      <c r="HOO2428" s="8"/>
      <c r="HOP2428" s="8"/>
      <c r="HOQ2428" s="8"/>
      <c r="HOR2428" s="8"/>
      <c r="HOS2428" s="8"/>
      <c r="HOT2428" s="8"/>
      <c r="HOU2428" s="8"/>
      <c r="HOV2428" s="8"/>
      <c r="HOW2428" s="8"/>
      <c r="HOX2428" s="8"/>
      <c r="HOY2428" s="8"/>
      <c r="HOZ2428" s="8"/>
      <c r="HPA2428" s="8"/>
      <c r="HPB2428" s="8"/>
      <c r="HPC2428" s="8"/>
      <c r="HPD2428" s="8"/>
      <c r="HPE2428" s="8"/>
      <c r="HPF2428" s="8"/>
      <c r="HPG2428" s="8"/>
      <c r="HPH2428" s="8"/>
      <c r="HPI2428" s="8"/>
      <c r="HPJ2428" s="8"/>
      <c r="HPK2428" s="8"/>
      <c r="HPL2428" s="8"/>
      <c r="HPM2428" s="8"/>
      <c r="HPN2428" s="8"/>
      <c r="HPO2428" s="8"/>
      <c r="HPP2428" s="8"/>
      <c r="HPQ2428" s="8"/>
      <c r="HPR2428" s="8"/>
      <c r="HPS2428" s="8"/>
      <c r="HPT2428" s="8"/>
      <c r="HPU2428" s="8"/>
      <c r="HPV2428" s="8"/>
      <c r="HPW2428" s="8"/>
      <c r="HPX2428" s="8"/>
      <c r="HPY2428" s="8"/>
      <c r="HPZ2428" s="8"/>
      <c r="HQA2428" s="8"/>
      <c r="HQB2428" s="8"/>
      <c r="HQC2428" s="8"/>
      <c r="HQD2428" s="8"/>
      <c r="HQE2428" s="8"/>
      <c r="HQF2428" s="8"/>
      <c r="HQG2428" s="8"/>
      <c r="HQH2428" s="8"/>
      <c r="HQI2428" s="8"/>
      <c r="HQJ2428" s="8"/>
      <c r="HQK2428" s="8"/>
      <c r="HQL2428" s="8"/>
      <c r="HQM2428" s="8"/>
      <c r="HQN2428" s="8"/>
      <c r="HQO2428" s="8"/>
      <c r="HQP2428" s="8"/>
      <c r="HQQ2428" s="8"/>
      <c r="HQR2428" s="8"/>
      <c r="HQS2428" s="8"/>
      <c r="HQT2428" s="8"/>
      <c r="HQU2428" s="8"/>
      <c r="HQV2428" s="8"/>
      <c r="HQW2428" s="8"/>
      <c r="HQX2428" s="8"/>
      <c r="HQY2428" s="8"/>
      <c r="HQZ2428" s="8"/>
      <c r="HRA2428" s="8"/>
      <c r="HRB2428" s="8"/>
      <c r="HRC2428" s="8"/>
      <c r="HRD2428" s="8"/>
      <c r="HRE2428" s="8"/>
      <c r="HRF2428" s="8"/>
      <c r="HRG2428" s="8"/>
      <c r="HRH2428" s="8"/>
      <c r="HRI2428" s="8"/>
      <c r="HRJ2428" s="8"/>
      <c r="HRK2428" s="8"/>
      <c r="HRL2428" s="8"/>
      <c r="HRM2428" s="8"/>
      <c r="HRN2428" s="8"/>
      <c r="HRO2428" s="8"/>
      <c r="HRP2428" s="8"/>
      <c r="HRQ2428" s="8"/>
      <c r="HRR2428" s="8"/>
      <c r="HRS2428" s="8"/>
      <c r="HRT2428" s="8"/>
      <c r="HRU2428" s="8"/>
      <c r="HRV2428" s="8"/>
      <c r="HRW2428" s="8"/>
      <c r="HRX2428" s="8"/>
      <c r="HRY2428" s="8"/>
      <c r="HRZ2428" s="8"/>
      <c r="HSA2428" s="8"/>
      <c r="HSB2428" s="8"/>
      <c r="HSC2428" s="8"/>
      <c r="HSD2428" s="8"/>
      <c r="HSE2428" s="8"/>
      <c r="HSF2428" s="8"/>
      <c r="HSG2428" s="8"/>
      <c r="HSH2428" s="8"/>
      <c r="HSI2428" s="8"/>
      <c r="HSJ2428" s="8"/>
      <c r="HSK2428" s="8"/>
      <c r="HSL2428" s="8"/>
      <c r="HSM2428" s="8"/>
      <c r="HSN2428" s="8"/>
      <c r="HSO2428" s="8"/>
      <c r="HSP2428" s="8"/>
      <c r="HSQ2428" s="8"/>
      <c r="HSR2428" s="8"/>
      <c r="HSS2428" s="8"/>
      <c r="HST2428" s="8"/>
      <c r="HSU2428" s="8"/>
      <c r="HSV2428" s="8"/>
      <c r="HSW2428" s="8"/>
      <c r="HSX2428" s="8"/>
      <c r="HSY2428" s="8"/>
      <c r="HSZ2428" s="8"/>
      <c r="HTA2428" s="8"/>
      <c r="HTB2428" s="8"/>
      <c r="HTC2428" s="8"/>
      <c r="HTD2428" s="8"/>
      <c r="HTE2428" s="8"/>
      <c r="HTF2428" s="8"/>
      <c r="HTG2428" s="8"/>
      <c r="HTH2428" s="8"/>
      <c r="HTI2428" s="8"/>
      <c r="HTJ2428" s="8"/>
      <c r="HTK2428" s="8"/>
      <c r="HTL2428" s="8"/>
      <c r="HTM2428" s="8"/>
      <c r="HTN2428" s="8"/>
      <c r="HTO2428" s="8"/>
      <c r="HTP2428" s="8"/>
      <c r="HTQ2428" s="8"/>
      <c r="HTR2428" s="8"/>
      <c r="HTS2428" s="8"/>
      <c r="HTT2428" s="8"/>
      <c r="HTU2428" s="8"/>
      <c r="HTV2428" s="8"/>
      <c r="HTW2428" s="8"/>
      <c r="HTX2428" s="8"/>
      <c r="HTY2428" s="8"/>
      <c r="HTZ2428" s="8"/>
      <c r="HUA2428" s="8"/>
      <c r="HUB2428" s="8"/>
      <c r="HUC2428" s="8"/>
      <c r="HUD2428" s="8"/>
      <c r="HUE2428" s="8"/>
      <c r="HUF2428" s="8"/>
      <c r="HUG2428" s="8"/>
      <c r="HUH2428" s="8"/>
      <c r="HUI2428" s="8"/>
      <c r="HUJ2428" s="8"/>
      <c r="HUK2428" s="8"/>
      <c r="HUL2428" s="8"/>
      <c r="HUM2428" s="8"/>
      <c r="HUN2428" s="8"/>
      <c r="HUO2428" s="8"/>
      <c r="HUP2428" s="8"/>
      <c r="HUQ2428" s="8"/>
      <c r="HUR2428" s="8"/>
      <c r="HUS2428" s="8"/>
      <c r="HUT2428" s="8"/>
      <c r="HUU2428" s="8"/>
      <c r="HUV2428" s="8"/>
      <c r="HUW2428" s="8"/>
      <c r="HUX2428" s="8"/>
      <c r="HUY2428" s="8"/>
      <c r="HUZ2428" s="8"/>
      <c r="HVA2428" s="8"/>
      <c r="HVB2428" s="8"/>
      <c r="HVC2428" s="8"/>
      <c r="HVD2428" s="8"/>
      <c r="HVE2428" s="8"/>
      <c r="HVF2428" s="8"/>
      <c r="HVG2428" s="8"/>
      <c r="HVH2428" s="8"/>
      <c r="HVI2428" s="8"/>
      <c r="HVJ2428" s="8"/>
      <c r="HVK2428" s="8"/>
      <c r="HVL2428" s="8"/>
      <c r="HVM2428" s="8"/>
      <c r="HVN2428" s="8"/>
      <c r="HVO2428" s="8"/>
      <c r="HVP2428" s="8"/>
      <c r="HVQ2428" s="8"/>
      <c r="HVR2428" s="8"/>
      <c r="HVS2428" s="8"/>
      <c r="HVT2428" s="8"/>
      <c r="HVU2428" s="8"/>
      <c r="HVV2428" s="8"/>
      <c r="HVW2428" s="8"/>
      <c r="HVX2428" s="8"/>
      <c r="HVY2428" s="8"/>
      <c r="HVZ2428" s="8"/>
      <c r="HWA2428" s="8"/>
      <c r="HWB2428" s="8"/>
      <c r="HWC2428" s="8"/>
      <c r="HWD2428" s="8"/>
      <c r="HWE2428" s="8"/>
      <c r="HWF2428" s="8"/>
      <c r="HWG2428" s="8"/>
      <c r="HWH2428" s="8"/>
      <c r="HWI2428" s="8"/>
      <c r="HWJ2428" s="8"/>
      <c r="HWK2428" s="8"/>
      <c r="HWL2428" s="8"/>
      <c r="HWM2428" s="8"/>
      <c r="HWN2428" s="8"/>
      <c r="HWO2428" s="8"/>
      <c r="HWP2428" s="8"/>
      <c r="HWQ2428" s="8"/>
      <c r="HWR2428" s="8"/>
      <c r="HWS2428" s="8"/>
      <c r="HWT2428" s="8"/>
      <c r="HWU2428" s="8"/>
      <c r="HWV2428" s="8"/>
      <c r="HWW2428" s="8"/>
      <c r="HWX2428" s="8"/>
      <c r="HWY2428" s="8"/>
      <c r="HWZ2428" s="8"/>
      <c r="HXA2428" s="8"/>
      <c r="HXB2428" s="8"/>
      <c r="HXC2428" s="8"/>
      <c r="HXD2428" s="8"/>
      <c r="HXE2428" s="8"/>
      <c r="HXF2428" s="8"/>
      <c r="HXG2428" s="8"/>
      <c r="HXH2428" s="8"/>
      <c r="HXI2428" s="8"/>
      <c r="HXJ2428" s="8"/>
      <c r="HXK2428" s="8"/>
      <c r="HXL2428" s="8"/>
      <c r="HXM2428" s="8"/>
      <c r="HXN2428" s="8"/>
      <c r="HXO2428" s="8"/>
      <c r="HXP2428" s="8"/>
      <c r="HXQ2428" s="8"/>
      <c r="HXR2428" s="8"/>
      <c r="HXS2428" s="8"/>
      <c r="HXT2428" s="8"/>
      <c r="HXU2428" s="8"/>
      <c r="HXV2428" s="8"/>
      <c r="HXW2428" s="8"/>
      <c r="HXX2428" s="8"/>
      <c r="HXY2428" s="8"/>
      <c r="HXZ2428" s="8"/>
      <c r="HYA2428" s="8"/>
      <c r="HYB2428" s="8"/>
      <c r="HYC2428" s="8"/>
      <c r="HYD2428" s="8"/>
      <c r="HYE2428" s="8"/>
      <c r="HYF2428" s="8"/>
      <c r="HYG2428" s="8"/>
      <c r="HYH2428" s="8"/>
      <c r="HYI2428" s="8"/>
      <c r="HYJ2428" s="8"/>
      <c r="HYK2428" s="8"/>
      <c r="HYL2428" s="8"/>
      <c r="HYM2428" s="8"/>
      <c r="HYN2428" s="8"/>
      <c r="HYO2428" s="8"/>
      <c r="HYP2428" s="8"/>
      <c r="HYQ2428" s="8"/>
      <c r="HYR2428" s="8"/>
      <c r="HYS2428" s="8"/>
      <c r="HYT2428" s="8"/>
      <c r="HYU2428" s="8"/>
      <c r="HYV2428" s="8"/>
      <c r="HYW2428" s="8"/>
      <c r="HYX2428" s="8"/>
      <c r="HYY2428" s="8"/>
      <c r="HYZ2428" s="8"/>
      <c r="HZA2428" s="8"/>
      <c r="HZB2428" s="8"/>
      <c r="HZC2428" s="8"/>
      <c r="HZD2428" s="8"/>
      <c r="HZE2428" s="8"/>
      <c r="HZF2428" s="8"/>
      <c r="HZG2428" s="8"/>
      <c r="HZH2428" s="8"/>
      <c r="HZI2428" s="8"/>
      <c r="HZJ2428" s="8"/>
      <c r="HZK2428" s="8"/>
      <c r="HZL2428" s="8"/>
      <c r="HZM2428" s="8"/>
      <c r="HZN2428" s="8"/>
      <c r="HZO2428" s="8"/>
      <c r="HZP2428" s="8"/>
      <c r="HZQ2428" s="8"/>
      <c r="HZR2428" s="8"/>
      <c r="HZS2428" s="8"/>
      <c r="HZT2428" s="8"/>
      <c r="HZU2428" s="8"/>
      <c r="HZV2428" s="8"/>
      <c r="HZW2428" s="8"/>
      <c r="HZX2428" s="8"/>
      <c r="HZY2428" s="8"/>
      <c r="HZZ2428" s="8"/>
      <c r="IAA2428" s="8"/>
      <c r="IAB2428" s="8"/>
      <c r="IAC2428" s="8"/>
      <c r="IAD2428" s="8"/>
      <c r="IAE2428" s="8"/>
      <c r="IAF2428" s="8"/>
      <c r="IAG2428" s="8"/>
      <c r="IAH2428" s="8"/>
      <c r="IAI2428" s="8"/>
      <c r="IAJ2428" s="8"/>
      <c r="IAK2428" s="8"/>
      <c r="IAL2428" s="8"/>
      <c r="IAM2428" s="8"/>
      <c r="IAN2428" s="8"/>
      <c r="IAO2428" s="8"/>
      <c r="IAP2428" s="8"/>
      <c r="IAQ2428" s="8"/>
      <c r="IAR2428" s="8"/>
      <c r="IAS2428" s="8"/>
      <c r="IAT2428" s="8"/>
      <c r="IAU2428" s="8"/>
      <c r="IAV2428" s="8"/>
      <c r="IAW2428" s="8"/>
      <c r="IAX2428" s="8"/>
      <c r="IAY2428" s="8"/>
      <c r="IAZ2428" s="8"/>
      <c r="IBA2428" s="8"/>
      <c r="IBB2428" s="8"/>
      <c r="IBC2428" s="8"/>
      <c r="IBD2428" s="8"/>
      <c r="IBE2428" s="8"/>
      <c r="IBF2428" s="8"/>
      <c r="IBG2428" s="8"/>
      <c r="IBH2428" s="8"/>
      <c r="IBI2428" s="8"/>
      <c r="IBJ2428" s="8"/>
      <c r="IBK2428" s="8"/>
      <c r="IBL2428" s="8"/>
      <c r="IBM2428" s="8"/>
      <c r="IBN2428" s="8"/>
      <c r="IBO2428" s="8"/>
      <c r="IBP2428" s="8"/>
      <c r="IBQ2428" s="8"/>
      <c r="IBR2428" s="8"/>
      <c r="IBS2428" s="8"/>
      <c r="IBT2428" s="8"/>
      <c r="IBU2428" s="8"/>
      <c r="IBV2428" s="8"/>
      <c r="IBW2428" s="8"/>
      <c r="IBX2428" s="8"/>
      <c r="IBY2428" s="8"/>
      <c r="IBZ2428" s="8"/>
      <c r="ICA2428" s="8"/>
      <c r="ICB2428" s="8"/>
      <c r="ICC2428" s="8"/>
      <c r="ICD2428" s="8"/>
      <c r="ICE2428" s="8"/>
      <c r="ICF2428" s="8"/>
      <c r="ICG2428" s="8"/>
      <c r="ICH2428" s="8"/>
      <c r="ICI2428" s="8"/>
      <c r="ICJ2428" s="8"/>
      <c r="ICK2428" s="8"/>
      <c r="ICL2428" s="8"/>
      <c r="ICM2428" s="8"/>
      <c r="ICN2428" s="8"/>
      <c r="ICO2428" s="8"/>
      <c r="ICP2428" s="8"/>
      <c r="ICQ2428" s="8"/>
      <c r="ICR2428" s="8"/>
      <c r="ICS2428" s="8"/>
      <c r="ICT2428" s="8"/>
      <c r="ICU2428" s="8"/>
      <c r="ICV2428" s="8"/>
      <c r="ICW2428" s="8"/>
      <c r="ICX2428" s="8"/>
      <c r="ICY2428" s="8"/>
      <c r="ICZ2428" s="8"/>
      <c r="IDA2428" s="8"/>
      <c r="IDB2428" s="8"/>
      <c r="IDC2428" s="8"/>
      <c r="IDD2428" s="8"/>
      <c r="IDE2428" s="8"/>
      <c r="IDF2428" s="8"/>
      <c r="IDG2428" s="8"/>
      <c r="IDH2428" s="8"/>
      <c r="IDI2428" s="8"/>
      <c r="IDJ2428" s="8"/>
      <c r="IDK2428" s="8"/>
      <c r="IDL2428" s="8"/>
      <c r="IDM2428" s="8"/>
      <c r="IDN2428" s="8"/>
      <c r="IDO2428" s="8"/>
      <c r="IDP2428" s="8"/>
      <c r="IDQ2428" s="8"/>
      <c r="IDR2428" s="8"/>
      <c r="IDS2428" s="8"/>
      <c r="IDT2428" s="8"/>
      <c r="IDU2428" s="8"/>
      <c r="IDV2428" s="8"/>
      <c r="IDW2428" s="8"/>
      <c r="IDX2428" s="8"/>
      <c r="IDY2428" s="8"/>
      <c r="IDZ2428" s="8"/>
      <c r="IEA2428" s="8"/>
      <c r="IEB2428" s="8"/>
      <c r="IEC2428" s="8"/>
      <c r="IED2428" s="8"/>
      <c r="IEE2428" s="8"/>
      <c r="IEF2428" s="8"/>
      <c r="IEG2428" s="8"/>
      <c r="IEH2428" s="8"/>
      <c r="IEI2428" s="8"/>
      <c r="IEJ2428" s="8"/>
      <c r="IEK2428" s="8"/>
      <c r="IEL2428" s="8"/>
      <c r="IEM2428" s="8"/>
      <c r="IEN2428" s="8"/>
      <c r="IEO2428" s="8"/>
      <c r="IEP2428" s="8"/>
      <c r="IEQ2428" s="8"/>
      <c r="IER2428" s="8"/>
      <c r="IES2428" s="8"/>
      <c r="IET2428" s="8"/>
      <c r="IEU2428" s="8"/>
      <c r="IEV2428" s="8"/>
      <c r="IEW2428" s="8"/>
      <c r="IEX2428" s="8"/>
      <c r="IEY2428" s="8"/>
      <c r="IEZ2428" s="8"/>
      <c r="IFA2428" s="8"/>
      <c r="IFB2428" s="8"/>
      <c r="IFC2428" s="8"/>
      <c r="IFD2428" s="8"/>
      <c r="IFE2428" s="8"/>
      <c r="IFF2428" s="8"/>
      <c r="IFG2428" s="8"/>
      <c r="IFH2428" s="8"/>
      <c r="IFI2428" s="8"/>
      <c r="IFJ2428" s="8"/>
      <c r="IFK2428" s="8"/>
      <c r="IFL2428" s="8"/>
      <c r="IFM2428" s="8"/>
      <c r="IFN2428" s="8"/>
      <c r="IFO2428" s="8"/>
      <c r="IFP2428" s="8"/>
      <c r="IFQ2428" s="8"/>
      <c r="IFR2428" s="8"/>
      <c r="IFS2428" s="8"/>
      <c r="IFT2428" s="8"/>
      <c r="IFU2428" s="8"/>
      <c r="IFV2428" s="8"/>
      <c r="IFW2428" s="8"/>
      <c r="IFX2428" s="8"/>
      <c r="IFY2428" s="8"/>
      <c r="IFZ2428" s="8"/>
      <c r="IGA2428" s="8"/>
      <c r="IGB2428" s="8"/>
      <c r="IGC2428" s="8"/>
      <c r="IGD2428" s="8"/>
      <c r="IGE2428" s="8"/>
      <c r="IGF2428" s="8"/>
      <c r="IGG2428" s="8"/>
      <c r="IGH2428" s="8"/>
      <c r="IGI2428" s="8"/>
      <c r="IGJ2428" s="8"/>
      <c r="IGK2428" s="8"/>
      <c r="IGL2428" s="8"/>
      <c r="IGM2428" s="8"/>
      <c r="IGN2428" s="8"/>
      <c r="IGO2428" s="8"/>
      <c r="IGP2428" s="8"/>
      <c r="IGQ2428" s="8"/>
      <c r="IGR2428" s="8"/>
      <c r="IGS2428" s="8"/>
      <c r="IGT2428" s="8"/>
      <c r="IGU2428" s="8"/>
      <c r="IGV2428" s="8"/>
      <c r="IGW2428" s="8"/>
      <c r="IGX2428" s="8"/>
      <c r="IGY2428" s="8"/>
      <c r="IGZ2428" s="8"/>
      <c r="IHA2428" s="8"/>
      <c r="IHB2428" s="8"/>
      <c r="IHC2428" s="8"/>
      <c r="IHD2428" s="8"/>
      <c r="IHE2428" s="8"/>
      <c r="IHF2428" s="8"/>
      <c r="IHG2428" s="8"/>
      <c r="IHH2428" s="8"/>
      <c r="IHI2428" s="8"/>
      <c r="IHJ2428" s="8"/>
      <c r="IHK2428" s="8"/>
      <c r="IHL2428" s="8"/>
      <c r="IHM2428" s="8"/>
      <c r="IHN2428" s="8"/>
      <c r="IHO2428" s="8"/>
      <c r="IHP2428" s="8"/>
      <c r="IHQ2428" s="8"/>
      <c r="IHR2428" s="8"/>
      <c r="IHS2428" s="8"/>
      <c r="IHT2428" s="8"/>
      <c r="IHU2428" s="8"/>
      <c r="IHV2428" s="8"/>
      <c r="IHW2428" s="8"/>
      <c r="IHX2428" s="8"/>
      <c r="IHY2428" s="8"/>
      <c r="IHZ2428" s="8"/>
      <c r="IIA2428" s="8"/>
      <c r="IIB2428" s="8"/>
      <c r="IIC2428" s="8"/>
      <c r="IID2428" s="8"/>
      <c r="IIE2428" s="8"/>
      <c r="IIF2428" s="8"/>
      <c r="IIG2428" s="8"/>
      <c r="IIH2428" s="8"/>
      <c r="III2428" s="8"/>
      <c r="IIJ2428" s="8"/>
      <c r="IIK2428" s="8"/>
      <c r="IIL2428" s="8"/>
      <c r="IIM2428" s="8"/>
      <c r="IIN2428" s="8"/>
      <c r="IIO2428" s="8"/>
      <c r="IIP2428" s="8"/>
      <c r="IIQ2428" s="8"/>
      <c r="IIR2428" s="8"/>
      <c r="IIS2428" s="8"/>
      <c r="IIT2428" s="8"/>
      <c r="IIU2428" s="8"/>
      <c r="IIV2428" s="8"/>
      <c r="IIW2428" s="8"/>
      <c r="IIX2428" s="8"/>
      <c r="IIY2428" s="8"/>
      <c r="IIZ2428" s="8"/>
      <c r="IJA2428" s="8"/>
      <c r="IJB2428" s="8"/>
      <c r="IJC2428" s="8"/>
      <c r="IJD2428" s="8"/>
      <c r="IJE2428" s="8"/>
      <c r="IJF2428" s="8"/>
      <c r="IJG2428" s="8"/>
      <c r="IJH2428" s="8"/>
      <c r="IJI2428" s="8"/>
      <c r="IJJ2428" s="8"/>
      <c r="IJK2428" s="8"/>
      <c r="IJL2428" s="8"/>
      <c r="IJM2428" s="8"/>
      <c r="IJN2428" s="8"/>
      <c r="IJO2428" s="8"/>
      <c r="IJP2428" s="8"/>
      <c r="IJQ2428" s="8"/>
      <c r="IJR2428" s="8"/>
      <c r="IJS2428" s="8"/>
      <c r="IJT2428" s="8"/>
      <c r="IJU2428" s="8"/>
      <c r="IJV2428" s="8"/>
      <c r="IJW2428" s="8"/>
      <c r="IJX2428" s="8"/>
      <c r="IJY2428" s="8"/>
      <c r="IJZ2428" s="8"/>
      <c r="IKA2428" s="8"/>
      <c r="IKB2428" s="8"/>
      <c r="IKC2428" s="8"/>
      <c r="IKD2428" s="8"/>
      <c r="IKE2428" s="8"/>
      <c r="IKF2428" s="8"/>
      <c r="IKG2428" s="8"/>
      <c r="IKH2428" s="8"/>
      <c r="IKI2428" s="8"/>
      <c r="IKJ2428" s="8"/>
      <c r="IKK2428" s="8"/>
      <c r="IKL2428" s="8"/>
      <c r="IKM2428" s="8"/>
      <c r="IKN2428" s="8"/>
      <c r="IKO2428" s="8"/>
      <c r="IKP2428" s="8"/>
      <c r="IKQ2428" s="8"/>
      <c r="IKR2428" s="8"/>
      <c r="IKS2428" s="8"/>
      <c r="IKT2428" s="8"/>
      <c r="IKU2428" s="8"/>
      <c r="IKV2428" s="8"/>
      <c r="IKW2428" s="8"/>
      <c r="IKX2428" s="8"/>
      <c r="IKY2428" s="8"/>
      <c r="IKZ2428" s="8"/>
      <c r="ILA2428" s="8"/>
      <c r="ILB2428" s="8"/>
      <c r="ILC2428" s="8"/>
      <c r="ILD2428" s="8"/>
      <c r="ILE2428" s="8"/>
      <c r="ILF2428" s="8"/>
      <c r="ILG2428" s="8"/>
      <c r="ILH2428" s="8"/>
      <c r="ILI2428" s="8"/>
      <c r="ILJ2428" s="8"/>
      <c r="ILK2428" s="8"/>
      <c r="ILL2428" s="8"/>
      <c r="ILM2428" s="8"/>
      <c r="ILN2428" s="8"/>
      <c r="ILO2428" s="8"/>
      <c r="ILP2428" s="8"/>
      <c r="ILQ2428" s="8"/>
      <c r="ILR2428" s="8"/>
      <c r="ILS2428" s="8"/>
      <c r="ILT2428" s="8"/>
      <c r="ILU2428" s="8"/>
      <c r="ILV2428" s="8"/>
      <c r="ILW2428" s="8"/>
      <c r="ILX2428" s="8"/>
      <c r="ILY2428" s="8"/>
      <c r="ILZ2428" s="8"/>
      <c r="IMA2428" s="8"/>
      <c r="IMB2428" s="8"/>
      <c r="IMC2428" s="8"/>
      <c r="IMD2428" s="8"/>
      <c r="IME2428" s="8"/>
      <c r="IMF2428" s="8"/>
      <c r="IMG2428" s="8"/>
      <c r="IMH2428" s="8"/>
      <c r="IMI2428" s="8"/>
      <c r="IMJ2428" s="8"/>
      <c r="IMK2428" s="8"/>
      <c r="IML2428" s="8"/>
      <c r="IMM2428" s="8"/>
      <c r="IMN2428" s="8"/>
      <c r="IMO2428" s="8"/>
      <c r="IMP2428" s="8"/>
      <c r="IMQ2428" s="8"/>
      <c r="IMR2428" s="8"/>
      <c r="IMS2428" s="8"/>
      <c r="IMT2428" s="8"/>
      <c r="IMU2428" s="8"/>
      <c r="IMV2428" s="8"/>
      <c r="IMW2428" s="8"/>
      <c r="IMX2428" s="8"/>
      <c r="IMY2428" s="8"/>
      <c r="IMZ2428" s="8"/>
      <c r="INA2428" s="8"/>
      <c r="INB2428" s="8"/>
      <c r="INC2428" s="8"/>
      <c r="IND2428" s="8"/>
      <c r="INE2428" s="8"/>
      <c r="INF2428" s="8"/>
      <c r="ING2428" s="8"/>
      <c r="INH2428" s="8"/>
      <c r="INI2428" s="8"/>
      <c r="INJ2428" s="8"/>
      <c r="INK2428" s="8"/>
      <c r="INL2428" s="8"/>
      <c r="INM2428" s="8"/>
      <c r="INN2428" s="8"/>
      <c r="INO2428" s="8"/>
      <c r="INP2428" s="8"/>
      <c r="INQ2428" s="8"/>
      <c r="INR2428" s="8"/>
      <c r="INS2428" s="8"/>
      <c r="INT2428" s="8"/>
      <c r="INU2428" s="8"/>
      <c r="INV2428" s="8"/>
      <c r="INW2428" s="8"/>
      <c r="INX2428" s="8"/>
      <c r="INY2428" s="8"/>
      <c r="INZ2428" s="8"/>
      <c r="IOA2428" s="8"/>
      <c r="IOB2428" s="8"/>
      <c r="IOC2428" s="8"/>
      <c r="IOD2428" s="8"/>
      <c r="IOE2428" s="8"/>
      <c r="IOF2428" s="8"/>
      <c r="IOG2428" s="8"/>
      <c r="IOH2428" s="8"/>
      <c r="IOI2428" s="8"/>
      <c r="IOJ2428" s="8"/>
      <c r="IOK2428" s="8"/>
      <c r="IOL2428" s="8"/>
      <c r="IOM2428" s="8"/>
      <c r="ION2428" s="8"/>
      <c r="IOO2428" s="8"/>
      <c r="IOP2428" s="8"/>
      <c r="IOQ2428" s="8"/>
      <c r="IOR2428" s="8"/>
      <c r="IOS2428" s="8"/>
      <c r="IOT2428" s="8"/>
      <c r="IOU2428" s="8"/>
      <c r="IOV2428" s="8"/>
      <c r="IOW2428" s="8"/>
      <c r="IOX2428" s="8"/>
      <c r="IOY2428" s="8"/>
      <c r="IOZ2428" s="8"/>
      <c r="IPA2428" s="8"/>
      <c r="IPB2428" s="8"/>
      <c r="IPC2428" s="8"/>
      <c r="IPD2428" s="8"/>
      <c r="IPE2428" s="8"/>
      <c r="IPF2428" s="8"/>
      <c r="IPG2428" s="8"/>
      <c r="IPH2428" s="8"/>
      <c r="IPI2428" s="8"/>
      <c r="IPJ2428" s="8"/>
      <c r="IPK2428" s="8"/>
      <c r="IPL2428" s="8"/>
      <c r="IPM2428" s="8"/>
      <c r="IPN2428" s="8"/>
      <c r="IPO2428" s="8"/>
      <c r="IPP2428" s="8"/>
      <c r="IPQ2428" s="8"/>
      <c r="IPR2428" s="8"/>
      <c r="IPS2428" s="8"/>
      <c r="IPT2428" s="8"/>
      <c r="IPU2428" s="8"/>
      <c r="IPV2428" s="8"/>
      <c r="IPW2428" s="8"/>
      <c r="IPX2428" s="8"/>
      <c r="IPY2428" s="8"/>
      <c r="IPZ2428" s="8"/>
      <c r="IQA2428" s="8"/>
      <c r="IQB2428" s="8"/>
      <c r="IQC2428" s="8"/>
      <c r="IQD2428" s="8"/>
      <c r="IQE2428" s="8"/>
      <c r="IQF2428" s="8"/>
      <c r="IQG2428" s="8"/>
      <c r="IQH2428" s="8"/>
      <c r="IQI2428" s="8"/>
      <c r="IQJ2428" s="8"/>
      <c r="IQK2428" s="8"/>
      <c r="IQL2428" s="8"/>
      <c r="IQM2428" s="8"/>
      <c r="IQN2428" s="8"/>
      <c r="IQO2428" s="8"/>
      <c r="IQP2428" s="8"/>
      <c r="IQQ2428" s="8"/>
      <c r="IQR2428" s="8"/>
      <c r="IQS2428" s="8"/>
      <c r="IQT2428" s="8"/>
      <c r="IQU2428" s="8"/>
      <c r="IQV2428" s="8"/>
      <c r="IQW2428" s="8"/>
      <c r="IQX2428" s="8"/>
      <c r="IQY2428" s="8"/>
      <c r="IQZ2428" s="8"/>
      <c r="IRA2428" s="8"/>
      <c r="IRB2428" s="8"/>
      <c r="IRC2428" s="8"/>
      <c r="IRD2428" s="8"/>
      <c r="IRE2428" s="8"/>
      <c r="IRF2428" s="8"/>
      <c r="IRG2428" s="8"/>
      <c r="IRH2428" s="8"/>
      <c r="IRI2428" s="8"/>
      <c r="IRJ2428" s="8"/>
      <c r="IRK2428" s="8"/>
      <c r="IRL2428" s="8"/>
      <c r="IRM2428" s="8"/>
      <c r="IRN2428" s="8"/>
      <c r="IRO2428" s="8"/>
      <c r="IRP2428" s="8"/>
      <c r="IRQ2428" s="8"/>
      <c r="IRR2428" s="8"/>
      <c r="IRS2428" s="8"/>
      <c r="IRT2428" s="8"/>
      <c r="IRU2428" s="8"/>
      <c r="IRV2428" s="8"/>
      <c r="IRW2428" s="8"/>
      <c r="IRX2428" s="8"/>
      <c r="IRY2428" s="8"/>
      <c r="IRZ2428" s="8"/>
      <c r="ISA2428" s="8"/>
      <c r="ISB2428" s="8"/>
      <c r="ISC2428" s="8"/>
      <c r="ISD2428" s="8"/>
      <c r="ISE2428" s="8"/>
      <c r="ISF2428" s="8"/>
      <c r="ISG2428" s="8"/>
      <c r="ISH2428" s="8"/>
      <c r="ISI2428" s="8"/>
      <c r="ISJ2428" s="8"/>
      <c r="ISK2428" s="8"/>
      <c r="ISL2428" s="8"/>
      <c r="ISM2428" s="8"/>
      <c r="ISN2428" s="8"/>
      <c r="ISO2428" s="8"/>
      <c r="ISP2428" s="8"/>
      <c r="ISQ2428" s="8"/>
      <c r="ISR2428" s="8"/>
      <c r="ISS2428" s="8"/>
      <c r="IST2428" s="8"/>
      <c r="ISU2428" s="8"/>
      <c r="ISV2428" s="8"/>
      <c r="ISW2428" s="8"/>
      <c r="ISX2428" s="8"/>
      <c r="ISY2428" s="8"/>
      <c r="ISZ2428" s="8"/>
      <c r="ITA2428" s="8"/>
      <c r="ITB2428" s="8"/>
      <c r="ITC2428" s="8"/>
      <c r="ITD2428" s="8"/>
      <c r="ITE2428" s="8"/>
      <c r="ITF2428" s="8"/>
      <c r="ITG2428" s="8"/>
      <c r="ITH2428" s="8"/>
      <c r="ITI2428" s="8"/>
      <c r="ITJ2428" s="8"/>
      <c r="ITK2428" s="8"/>
      <c r="ITL2428" s="8"/>
      <c r="ITM2428" s="8"/>
      <c r="ITN2428" s="8"/>
      <c r="ITO2428" s="8"/>
      <c r="ITP2428" s="8"/>
      <c r="ITQ2428" s="8"/>
      <c r="ITR2428" s="8"/>
      <c r="ITS2428" s="8"/>
      <c r="ITT2428" s="8"/>
      <c r="ITU2428" s="8"/>
      <c r="ITV2428" s="8"/>
      <c r="ITW2428" s="8"/>
      <c r="ITX2428" s="8"/>
      <c r="ITY2428" s="8"/>
      <c r="ITZ2428" s="8"/>
      <c r="IUA2428" s="8"/>
      <c r="IUB2428" s="8"/>
      <c r="IUC2428" s="8"/>
      <c r="IUD2428" s="8"/>
      <c r="IUE2428" s="8"/>
      <c r="IUF2428" s="8"/>
      <c r="IUG2428" s="8"/>
      <c r="IUH2428" s="8"/>
      <c r="IUI2428" s="8"/>
      <c r="IUJ2428" s="8"/>
      <c r="IUK2428" s="8"/>
      <c r="IUL2428" s="8"/>
      <c r="IUM2428" s="8"/>
      <c r="IUN2428" s="8"/>
      <c r="IUO2428" s="8"/>
      <c r="IUP2428" s="8"/>
      <c r="IUQ2428" s="8"/>
      <c r="IUR2428" s="8"/>
      <c r="IUS2428" s="8"/>
      <c r="IUT2428" s="8"/>
      <c r="IUU2428" s="8"/>
      <c r="IUV2428" s="8"/>
      <c r="IUW2428" s="8"/>
      <c r="IUX2428" s="8"/>
      <c r="IUY2428" s="8"/>
      <c r="IUZ2428" s="8"/>
      <c r="IVA2428" s="8"/>
      <c r="IVB2428" s="8"/>
      <c r="IVC2428" s="8"/>
      <c r="IVD2428" s="8"/>
      <c r="IVE2428" s="8"/>
      <c r="IVF2428" s="8"/>
      <c r="IVG2428" s="8"/>
      <c r="IVH2428" s="8"/>
      <c r="IVI2428" s="8"/>
      <c r="IVJ2428" s="8"/>
      <c r="IVK2428" s="8"/>
      <c r="IVL2428" s="8"/>
      <c r="IVM2428" s="8"/>
      <c r="IVN2428" s="8"/>
      <c r="IVO2428" s="8"/>
      <c r="IVP2428" s="8"/>
      <c r="IVQ2428" s="8"/>
      <c r="IVR2428" s="8"/>
      <c r="IVS2428" s="8"/>
      <c r="IVT2428" s="8"/>
      <c r="IVU2428" s="8"/>
      <c r="IVV2428" s="8"/>
      <c r="IVW2428" s="8"/>
      <c r="IVX2428" s="8"/>
      <c r="IVY2428" s="8"/>
      <c r="IVZ2428" s="8"/>
      <c r="IWA2428" s="8"/>
      <c r="IWB2428" s="8"/>
      <c r="IWC2428" s="8"/>
      <c r="IWD2428" s="8"/>
      <c r="IWE2428" s="8"/>
      <c r="IWF2428" s="8"/>
      <c r="IWG2428" s="8"/>
      <c r="IWH2428" s="8"/>
      <c r="IWI2428" s="8"/>
      <c r="IWJ2428" s="8"/>
      <c r="IWK2428" s="8"/>
      <c r="IWL2428" s="8"/>
      <c r="IWM2428" s="8"/>
      <c r="IWN2428" s="8"/>
      <c r="IWO2428" s="8"/>
      <c r="IWP2428" s="8"/>
      <c r="IWQ2428" s="8"/>
      <c r="IWR2428" s="8"/>
      <c r="IWS2428" s="8"/>
      <c r="IWT2428" s="8"/>
      <c r="IWU2428" s="8"/>
      <c r="IWV2428" s="8"/>
      <c r="IWW2428" s="8"/>
      <c r="IWX2428" s="8"/>
      <c r="IWY2428" s="8"/>
      <c r="IWZ2428" s="8"/>
      <c r="IXA2428" s="8"/>
      <c r="IXB2428" s="8"/>
      <c r="IXC2428" s="8"/>
      <c r="IXD2428" s="8"/>
      <c r="IXE2428" s="8"/>
      <c r="IXF2428" s="8"/>
      <c r="IXG2428" s="8"/>
      <c r="IXH2428" s="8"/>
      <c r="IXI2428" s="8"/>
      <c r="IXJ2428" s="8"/>
      <c r="IXK2428" s="8"/>
      <c r="IXL2428" s="8"/>
      <c r="IXM2428" s="8"/>
      <c r="IXN2428" s="8"/>
      <c r="IXO2428" s="8"/>
      <c r="IXP2428" s="8"/>
      <c r="IXQ2428" s="8"/>
      <c r="IXR2428" s="8"/>
      <c r="IXS2428" s="8"/>
      <c r="IXT2428" s="8"/>
      <c r="IXU2428" s="8"/>
      <c r="IXV2428" s="8"/>
      <c r="IXW2428" s="8"/>
      <c r="IXX2428" s="8"/>
      <c r="IXY2428" s="8"/>
      <c r="IXZ2428" s="8"/>
      <c r="IYA2428" s="8"/>
      <c r="IYB2428" s="8"/>
      <c r="IYC2428" s="8"/>
      <c r="IYD2428" s="8"/>
      <c r="IYE2428" s="8"/>
      <c r="IYF2428" s="8"/>
      <c r="IYG2428" s="8"/>
      <c r="IYH2428" s="8"/>
      <c r="IYI2428" s="8"/>
      <c r="IYJ2428" s="8"/>
      <c r="IYK2428" s="8"/>
      <c r="IYL2428" s="8"/>
      <c r="IYM2428" s="8"/>
      <c r="IYN2428" s="8"/>
      <c r="IYO2428" s="8"/>
      <c r="IYP2428" s="8"/>
      <c r="IYQ2428" s="8"/>
      <c r="IYR2428" s="8"/>
      <c r="IYS2428" s="8"/>
      <c r="IYT2428" s="8"/>
      <c r="IYU2428" s="8"/>
      <c r="IYV2428" s="8"/>
      <c r="IYW2428" s="8"/>
      <c r="IYX2428" s="8"/>
      <c r="IYY2428" s="8"/>
      <c r="IYZ2428" s="8"/>
      <c r="IZA2428" s="8"/>
      <c r="IZB2428" s="8"/>
      <c r="IZC2428" s="8"/>
      <c r="IZD2428" s="8"/>
      <c r="IZE2428" s="8"/>
      <c r="IZF2428" s="8"/>
      <c r="IZG2428" s="8"/>
      <c r="IZH2428" s="8"/>
      <c r="IZI2428" s="8"/>
      <c r="IZJ2428" s="8"/>
      <c r="IZK2428" s="8"/>
      <c r="IZL2428" s="8"/>
      <c r="IZM2428" s="8"/>
      <c r="IZN2428" s="8"/>
      <c r="IZO2428" s="8"/>
      <c r="IZP2428" s="8"/>
      <c r="IZQ2428" s="8"/>
      <c r="IZR2428" s="8"/>
      <c r="IZS2428" s="8"/>
      <c r="IZT2428" s="8"/>
      <c r="IZU2428" s="8"/>
      <c r="IZV2428" s="8"/>
      <c r="IZW2428" s="8"/>
      <c r="IZX2428" s="8"/>
      <c r="IZY2428" s="8"/>
      <c r="IZZ2428" s="8"/>
      <c r="JAA2428" s="8"/>
      <c r="JAB2428" s="8"/>
      <c r="JAC2428" s="8"/>
      <c r="JAD2428" s="8"/>
      <c r="JAE2428" s="8"/>
      <c r="JAF2428" s="8"/>
      <c r="JAG2428" s="8"/>
      <c r="JAH2428" s="8"/>
      <c r="JAI2428" s="8"/>
      <c r="JAJ2428" s="8"/>
      <c r="JAK2428" s="8"/>
      <c r="JAL2428" s="8"/>
      <c r="JAM2428" s="8"/>
      <c r="JAN2428" s="8"/>
      <c r="JAO2428" s="8"/>
      <c r="JAP2428" s="8"/>
      <c r="JAQ2428" s="8"/>
      <c r="JAR2428" s="8"/>
      <c r="JAS2428" s="8"/>
      <c r="JAT2428" s="8"/>
      <c r="JAU2428" s="8"/>
      <c r="JAV2428" s="8"/>
      <c r="JAW2428" s="8"/>
      <c r="JAX2428" s="8"/>
      <c r="JAY2428" s="8"/>
      <c r="JAZ2428" s="8"/>
      <c r="JBA2428" s="8"/>
      <c r="JBB2428" s="8"/>
      <c r="JBC2428" s="8"/>
      <c r="JBD2428" s="8"/>
      <c r="JBE2428" s="8"/>
      <c r="JBF2428" s="8"/>
      <c r="JBG2428" s="8"/>
      <c r="JBH2428" s="8"/>
      <c r="JBI2428" s="8"/>
      <c r="JBJ2428" s="8"/>
      <c r="JBK2428" s="8"/>
      <c r="JBL2428" s="8"/>
      <c r="JBM2428" s="8"/>
      <c r="JBN2428" s="8"/>
      <c r="JBO2428" s="8"/>
      <c r="JBP2428" s="8"/>
      <c r="JBQ2428" s="8"/>
      <c r="JBR2428" s="8"/>
      <c r="JBS2428" s="8"/>
      <c r="JBT2428" s="8"/>
      <c r="JBU2428" s="8"/>
      <c r="JBV2428" s="8"/>
      <c r="JBW2428" s="8"/>
      <c r="JBX2428" s="8"/>
      <c r="JBY2428" s="8"/>
      <c r="JBZ2428" s="8"/>
      <c r="JCA2428" s="8"/>
      <c r="JCB2428" s="8"/>
      <c r="JCC2428" s="8"/>
      <c r="JCD2428" s="8"/>
      <c r="JCE2428" s="8"/>
      <c r="JCF2428" s="8"/>
      <c r="JCG2428" s="8"/>
      <c r="JCH2428" s="8"/>
      <c r="JCI2428" s="8"/>
      <c r="JCJ2428" s="8"/>
      <c r="JCK2428" s="8"/>
      <c r="JCL2428" s="8"/>
      <c r="JCM2428" s="8"/>
      <c r="JCN2428" s="8"/>
      <c r="JCO2428" s="8"/>
      <c r="JCP2428" s="8"/>
      <c r="JCQ2428" s="8"/>
      <c r="JCR2428" s="8"/>
      <c r="JCS2428" s="8"/>
      <c r="JCT2428" s="8"/>
      <c r="JCU2428" s="8"/>
      <c r="JCV2428" s="8"/>
      <c r="JCW2428" s="8"/>
      <c r="JCX2428" s="8"/>
      <c r="JCY2428" s="8"/>
      <c r="JCZ2428" s="8"/>
      <c r="JDA2428" s="8"/>
      <c r="JDB2428" s="8"/>
      <c r="JDC2428" s="8"/>
      <c r="JDD2428" s="8"/>
      <c r="JDE2428" s="8"/>
      <c r="JDF2428" s="8"/>
      <c r="JDG2428" s="8"/>
      <c r="JDH2428" s="8"/>
      <c r="JDI2428" s="8"/>
      <c r="JDJ2428" s="8"/>
      <c r="JDK2428" s="8"/>
      <c r="JDL2428" s="8"/>
      <c r="JDM2428" s="8"/>
      <c r="JDN2428" s="8"/>
      <c r="JDO2428" s="8"/>
      <c r="JDP2428" s="8"/>
      <c r="JDQ2428" s="8"/>
      <c r="JDR2428" s="8"/>
      <c r="JDS2428" s="8"/>
      <c r="JDT2428" s="8"/>
      <c r="JDU2428" s="8"/>
      <c r="JDV2428" s="8"/>
      <c r="JDW2428" s="8"/>
      <c r="JDX2428" s="8"/>
      <c r="JDY2428" s="8"/>
      <c r="JDZ2428" s="8"/>
      <c r="JEA2428" s="8"/>
      <c r="JEB2428" s="8"/>
      <c r="JEC2428" s="8"/>
      <c r="JED2428" s="8"/>
      <c r="JEE2428" s="8"/>
      <c r="JEF2428" s="8"/>
      <c r="JEG2428" s="8"/>
      <c r="JEH2428" s="8"/>
      <c r="JEI2428" s="8"/>
      <c r="JEJ2428" s="8"/>
      <c r="JEK2428" s="8"/>
      <c r="JEL2428" s="8"/>
      <c r="JEM2428" s="8"/>
      <c r="JEN2428" s="8"/>
      <c r="JEO2428" s="8"/>
      <c r="JEP2428" s="8"/>
      <c r="JEQ2428" s="8"/>
      <c r="JER2428" s="8"/>
      <c r="JES2428" s="8"/>
      <c r="JET2428" s="8"/>
      <c r="JEU2428" s="8"/>
      <c r="JEV2428" s="8"/>
      <c r="JEW2428" s="8"/>
      <c r="JEX2428" s="8"/>
      <c r="JEY2428" s="8"/>
      <c r="JEZ2428" s="8"/>
      <c r="JFA2428" s="8"/>
      <c r="JFB2428" s="8"/>
      <c r="JFC2428" s="8"/>
      <c r="JFD2428" s="8"/>
      <c r="JFE2428" s="8"/>
      <c r="JFF2428" s="8"/>
      <c r="JFG2428" s="8"/>
      <c r="JFH2428" s="8"/>
      <c r="JFI2428" s="8"/>
      <c r="JFJ2428" s="8"/>
      <c r="JFK2428" s="8"/>
      <c r="JFL2428" s="8"/>
      <c r="JFM2428" s="8"/>
      <c r="JFN2428" s="8"/>
      <c r="JFO2428" s="8"/>
      <c r="JFP2428" s="8"/>
      <c r="JFQ2428" s="8"/>
      <c r="JFR2428" s="8"/>
      <c r="JFS2428" s="8"/>
      <c r="JFT2428" s="8"/>
      <c r="JFU2428" s="8"/>
      <c r="JFV2428" s="8"/>
      <c r="JFW2428" s="8"/>
      <c r="JFX2428" s="8"/>
      <c r="JFY2428" s="8"/>
      <c r="JFZ2428" s="8"/>
      <c r="JGA2428" s="8"/>
      <c r="JGB2428" s="8"/>
      <c r="JGC2428" s="8"/>
      <c r="JGD2428" s="8"/>
      <c r="JGE2428" s="8"/>
      <c r="JGF2428" s="8"/>
      <c r="JGG2428" s="8"/>
      <c r="JGH2428" s="8"/>
      <c r="JGI2428" s="8"/>
      <c r="JGJ2428" s="8"/>
      <c r="JGK2428" s="8"/>
      <c r="JGL2428" s="8"/>
      <c r="JGM2428" s="8"/>
      <c r="JGN2428" s="8"/>
      <c r="JGO2428" s="8"/>
      <c r="JGP2428" s="8"/>
      <c r="JGQ2428" s="8"/>
      <c r="JGR2428" s="8"/>
      <c r="JGS2428" s="8"/>
      <c r="JGT2428" s="8"/>
      <c r="JGU2428" s="8"/>
      <c r="JGV2428" s="8"/>
      <c r="JGW2428" s="8"/>
      <c r="JGX2428" s="8"/>
      <c r="JGY2428" s="8"/>
      <c r="JGZ2428" s="8"/>
      <c r="JHA2428" s="8"/>
      <c r="JHB2428" s="8"/>
      <c r="JHC2428" s="8"/>
      <c r="JHD2428" s="8"/>
      <c r="JHE2428" s="8"/>
      <c r="JHF2428" s="8"/>
      <c r="JHG2428" s="8"/>
      <c r="JHH2428" s="8"/>
      <c r="JHI2428" s="8"/>
      <c r="JHJ2428" s="8"/>
      <c r="JHK2428" s="8"/>
      <c r="JHL2428" s="8"/>
      <c r="JHM2428" s="8"/>
      <c r="JHN2428" s="8"/>
      <c r="JHO2428" s="8"/>
      <c r="JHP2428" s="8"/>
      <c r="JHQ2428" s="8"/>
      <c r="JHR2428" s="8"/>
      <c r="JHS2428" s="8"/>
      <c r="JHT2428" s="8"/>
      <c r="JHU2428" s="8"/>
      <c r="JHV2428" s="8"/>
      <c r="JHW2428" s="8"/>
      <c r="JHX2428" s="8"/>
      <c r="JHY2428" s="8"/>
      <c r="JHZ2428" s="8"/>
      <c r="JIA2428" s="8"/>
      <c r="JIB2428" s="8"/>
      <c r="JIC2428" s="8"/>
      <c r="JID2428" s="8"/>
      <c r="JIE2428" s="8"/>
      <c r="JIF2428" s="8"/>
      <c r="JIG2428" s="8"/>
      <c r="JIH2428" s="8"/>
      <c r="JII2428" s="8"/>
      <c r="JIJ2428" s="8"/>
      <c r="JIK2428" s="8"/>
      <c r="JIL2428" s="8"/>
      <c r="JIM2428" s="8"/>
      <c r="JIN2428" s="8"/>
      <c r="JIO2428" s="8"/>
      <c r="JIP2428" s="8"/>
      <c r="JIQ2428" s="8"/>
      <c r="JIR2428" s="8"/>
      <c r="JIS2428" s="8"/>
      <c r="JIT2428" s="8"/>
      <c r="JIU2428" s="8"/>
      <c r="JIV2428" s="8"/>
      <c r="JIW2428" s="8"/>
      <c r="JIX2428" s="8"/>
      <c r="JIY2428" s="8"/>
      <c r="JIZ2428" s="8"/>
      <c r="JJA2428" s="8"/>
      <c r="JJB2428" s="8"/>
      <c r="JJC2428" s="8"/>
      <c r="JJD2428" s="8"/>
      <c r="JJE2428" s="8"/>
      <c r="JJF2428" s="8"/>
      <c r="JJG2428" s="8"/>
      <c r="JJH2428" s="8"/>
      <c r="JJI2428" s="8"/>
      <c r="JJJ2428" s="8"/>
      <c r="JJK2428" s="8"/>
      <c r="JJL2428" s="8"/>
      <c r="JJM2428" s="8"/>
      <c r="JJN2428" s="8"/>
      <c r="JJO2428" s="8"/>
      <c r="JJP2428" s="8"/>
      <c r="JJQ2428" s="8"/>
      <c r="JJR2428" s="8"/>
      <c r="JJS2428" s="8"/>
      <c r="JJT2428" s="8"/>
      <c r="JJU2428" s="8"/>
      <c r="JJV2428" s="8"/>
      <c r="JJW2428" s="8"/>
      <c r="JJX2428" s="8"/>
      <c r="JJY2428" s="8"/>
      <c r="JJZ2428" s="8"/>
      <c r="JKA2428" s="8"/>
      <c r="JKB2428" s="8"/>
      <c r="JKC2428" s="8"/>
      <c r="JKD2428" s="8"/>
      <c r="JKE2428" s="8"/>
      <c r="JKF2428" s="8"/>
      <c r="JKG2428" s="8"/>
      <c r="JKH2428" s="8"/>
      <c r="JKI2428" s="8"/>
      <c r="JKJ2428" s="8"/>
      <c r="JKK2428" s="8"/>
      <c r="JKL2428" s="8"/>
      <c r="JKM2428" s="8"/>
      <c r="JKN2428" s="8"/>
      <c r="JKO2428" s="8"/>
      <c r="JKP2428" s="8"/>
      <c r="JKQ2428" s="8"/>
      <c r="JKR2428" s="8"/>
      <c r="JKS2428" s="8"/>
      <c r="JKT2428" s="8"/>
      <c r="JKU2428" s="8"/>
      <c r="JKV2428" s="8"/>
      <c r="JKW2428" s="8"/>
      <c r="JKX2428" s="8"/>
      <c r="JKY2428" s="8"/>
      <c r="JKZ2428" s="8"/>
      <c r="JLA2428" s="8"/>
      <c r="JLB2428" s="8"/>
      <c r="JLC2428" s="8"/>
      <c r="JLD2428" s="8"/>
      <c r="JLE2428" s="8"/>
      <c r="JLF2428" s="8"/>
      <c r="JLG2428" s="8"/>
      <c r="JLH2428" s="8"/>
      <c r="JLI2428" s="8"/>
      <c r="JLJ2428" s="8"/>
      <c r="JLK2428" s="8"/>
      <c r="JLL2428" s="8"/>
      <c r="JLM2428" s="8"/>
      <c r="JLN2428" s="8"/>
      <c r="JLO2428" s="8"/>
      <c r="JLP2428" s="8"/>
      <c r="JLQ2428" s="8"/>
      <c r="JLR2428" s="8"/>
      <c r="JLS2428" s="8"/>
      <c r="JLT2428" s="8"/>
      <c r="JLU2428" s="8"/>
      <c r="JLV2428" s="8"/>
      <c r="JLW2428" s="8"/>
      <c r="JLX2428" s="8"/>
      <c r="JLY2428" s="8"/>
      <c r="JLZ2428" s="8"/>
      <c r="JMA2428" s="8"/>
      <c r="JMB2428" s="8"/>
      <c r="JMC2428" s="8"/>
      <c r="JMD2428" s="8"/>
      <c r="JME2428" s="8"/>
      <c r="JMF2428" s="8"/>
      <c r="JMG2428" s="8"/>
      <c r="JMH2428" s="8"/>
      <c r="JMI2428" s="8"/>
      <c r="JMJ2428" s="8"/>
      <c r="JMK2428" s="8"/>
      <c r="JML2428" s="8"/>
      <c r="JMM2428" s="8"/>
      <c r="JMN2428" s="8"/>
      <c r="JMO2428" s="8"/>
      <c r="JMP2428" s="8"/>
      <c r="JMQ2428" s="8"/>
      <c r="JMR2428" s="8"/>
      <c r="JMS2428" s="8"/>
      <c r="JMT2428" s="8"/>
      <c r="JMU2428" s="8"/>
      <c r="JMV2428" s="8"/>
      <c r="JMW2428" s="8"/>
      <c r="JMX2428" s="8"/>
      <c r="JMY2428" s="8"/>
      <c r="JMZ2428" s="8"/>
      <c r="JNA2428" s="8"/>
      <c r="JNB2428" s="8"/>
      <c r="JNC2428" s="8"/>
      <c r="JND2428" s="8"/>
      <c r="JNE2428" s="8"/>
      <c r="JNF2428" s="8"/>
      <c r="JNG2428" s="8"/>
      <c r="JNH2428" s="8"/>
      <c r="JNI2428" s="8"/>
      <c r="JNJ2428" s="8"/>
      <c r="JNK2428" s="8"/>
      <c r="JNL2428" s="8"/>
      <c r="JNM2428" s="8"/>
      <c r="JNN2428" s="8"/>
      <c r="JNO2428" s="8"/>
      <c r="JNP2428" s="8"/>
      <c r="JNQ2428" s="8"/>
      <c r="JNR2428" s="8"/>
      <c r="JNS2428" s="8"/>
      <c r="JNT2428" s="8"/>
      <c r="JNU2428" s="8"/>
      <c r="JNV2428" s="8"/>
      <c r="JNW2428" s="8"/>
      <c r="JNX2428" s="8"/>
      <c r="JNY2428" s="8"/>
      <c r="JNZ2428" s="8"/>
      <c r="JOA2428" s="8"/>
      <c r="JOB2428" s="8"/>
      <c r="JOC2428" s="8"/>
      <c r="JOD2428" s="8"/>
      <c r="JOE2428" s="8"/>
      <c r="JOF2428" s="8"/>
      <c r="JOG2428" s="8"/>
      <c r="JOH2428" s="8"/>
      <c r="JOI2428" s="8"/>
      <c r="JOJ2428" s="8"/>
      <c r="JOK2428" s="8"/>
      <c r="JOL2428" s="8"/>
      <c r="JOM2428" s="8"/>
      <c r="JON2428" s="8"/>
      <c r="JOO2428" s="8"/>
      <c r="JOP2428" s="8"/>
      <c r="JOQ2428" s="8"/>
      <c r="JOR2428" s="8"/>
      <c r="JOS2428" s="8"/>
      <c r="JOT2428" s="8"/>
      <c r="JOU2428" s="8"/>
      <c r="JOV2428" s="8"/>
      <c r="JOW2428" s="8"/>
      <c r="JOX2428" s="8"/>
      <c r="JOY2428" s="8"/>
      <c r="JOZ2428" s="8"/>
      <c r="JPA2428" s="8"/>
      <c r="JPB2428" s="8"/>
      <c r="JPC2428" s="8"/>
      <c r="JPD2428" s="8"/>
      <c r="JPE2428" s="8"/>
      <c r="JPF2428" s="8"/>
      <c r="JPG2428" s="8"/>
      <c r="JPH2428" s="8"/>
      <c r="JPI2428" s="8"/>
      <c r="JPJ2428" s="8"/>
      <c r="JPK2428" s="8"/>
      <c r="JPL2428" s="8"/>
      <c r="JPM2428" s="8"/>
      <c r="JPN2428" s="8"/>
      <c r="JPO2428" s="8"/>
      <c r="JPP2428" s="8"/>
      <c r="JPQ2428" s="8"/>
      <c r="JPR2428" s="8"/>
      <c r="JPS2428" s="8"/>
      <c r="JPT2428" s="8"/>
      <c r="JPU2428" s="8"/>
      <c r="JPV2428" s="8"/>
      <c r="JPW2428" s="8"/>
      <c r="JPX2428" s="8"/>
      <c r="JPY2428" s="8"/>
      <c r="JPZ2428" s="8"/>
      <c r="JQA2428" s="8"/>
      <c r="JQB2428" s="8"/>
      <c r="JQC2428" s="8"/>
      <c r="JQD2428" s="8"/>
      <c r="JQE2428" s="8"/>
      <c r="JQF2428" s="8"/>
      <c r="JQG2428" s="8"/>
      <c r="JQH2428" s="8"/>
      <c r="JQI2428" s="8"/>
      <c r="JQJ2428" s="8"/>
      <c r="JQK2428" s="8"/>
      <c r="JQL2428" s="8"/>
      <c r="JQM2428" s="8"/>
      <c r="JQN2428" s="8"/>
      <c r="JQO2428" s="8"/>
      <c r="JQP2428" s="8"/>
      <c r="JQQ2428" s="8"/>
      <c r="JQR2428" s="8"/>
      <c r="JQS2428" s="8"/>
      <c r="JQT2428" s="8"/>
      <c r="JQU2428" s="8"/>
      <c r="JQV2428" s="8"/>
      <c r="JQW2428" s="8"/>
      <c r="JQX2428" s="8"/>
      <c r="JQY2428" s="8"/>
      <c r="JQZ2428" s="8"/>
      <c r="JRA2428" s="8"/>
      <c r="JRB2428" s="8"/>
      <c r="JRC2428" s="8"/>
      <c r="JRD2428" s="8"/>
      <c r="JRE2428" s="8"/>
      <c r="JRF2428" s="8"/>
      <c r="JRG2428" s="8"/>
      <c r="JRH2428" s="8"/>
      <c r="JRI2428" s="8"/>
      <c r="JRJ2428" s="8"/>
      <c r="JRK2428" s="8"/>
      <c r="JRL2428" s="8"/>
      <c r="JRM2428" s="8"/>
      <c r="JRN2428" s="8"/>
      <c r="JRO2428" s="8"/>
      <c r="JRP2428" s="8"/>
      <c r="JRQ2428" s="8"/>
      <c r="JRR2428" s="8"/>
      <c r="JRS2428" s="8"/>
      <c r="JRT2428" s="8"/>
      <c r="JRU2428" s="8"/>
      <c r="JRV2428" s="8"/>
      <c r="JRW2428" s="8"/>
      <c r="JRX2428" s="8"/>
      <c r="JRY2428" s="8"/>
      <c r="JRZ2428" s="8"/>
      <c r="JSA2428" s="8"/>
      <c r="JSB2428" s="8"/>
      <c r="JSC2428" s="8"/>
      <c r="JSD2428" s="8"/>
      <c r="JSE2428" s="8"/>
      <c r="JSF2428" s="8"/>
      <c r="JSG2428" s="8"/>
      <c r="JSH2428" s="8"/>
      <c r="JSI2428" s="8"/>
      <c r="JSJ2428" s="8"/>
      <c r="JSK2428" s="8"/>
      <c r="JSL2428" s="8"/>
      <c r="JSM2428" s="8"/>
      <c r="JSN2428" s="8"/>
      <c r="JSO2428" s="8"/>
      <c r="JSP2428" s="8"/>
      <c r="JSQ2428" s="8"/>
      <c r="JSR2428" s="8"/>
      <c r="JSS2428" s="8"/>
      <c r="JST2428" s="8"/>
      <c r="JSU2428" s="8"/>
      <c r="JSV2428" s="8"/>
      <c r="JSW2428" s="8"/>
      <c r="JSX2428" s="8"/>
      <c r="JSY2428" s="8"/>
      <c r="JSZ2428" s="8"/>
      <c r="JTA2428" s="8"/>
      <c r="JTB2428" s="8"/>
      <c r="JTC2428" s="8"/>
      <c r="JTD2428" s="8"/>
      <c r="JTE2428" s="8"/>
      <c r="JTF2428" s="8"/>
      <c r="JTG2428" s="8"/>
      <c r="JTH2428" s="8"/>
      <c r="JTI2428" s="8"/>
      <c r="JTJ2428" s="8"/>
      <c r="JTK2428" s="8"/>
      <c r="JTL2428" s="8"/>
      <c r="JTM2428" s="8"/>
      <c r="JTN2428" s="8"/>
      <c r="JTO2428" s="8"/>
      <c r="JTP2428" s="8"/>
      <c r="JTQ2428" s="8"/>
      <c r="JTR2428" s="8"/>
      <c r="JTS2428" s="8"/>
      <c r="JTT2428" s="8"/>
      <c r="JTU2428" s="8"/>
      <c r="JTV2428" s="8"/>
      <c r="JTW2428" s="8"/>
      <c r="JTX2428" s="8"/>
      <c r="JTY2428" s="8"/>
      <c r="JTZ2428" s="8"/>
      <c r="JUA2428" s="8"/>
      <c r="JUB2428" s="8"/>
      <c r="JUC2428" s="8"/>
      <c r="JUD2428" s="8"/>
      <c r="JUE2428" s="8"/>
      <c r="JUF2428" s="8"/>
      <c r="JUG2428" s="8"/>
      <c r="JUH2428" s="8"/>
      <c r="JUI2428" s="8"/>
      <c r="JUJ2428" s="8"/>
      <c r="JUK2428" s="8"/>
      <c r="JUL2428" s="8"/>
      <c r="JUM2428" s="8"/>
      <c r="JUN2428" s="8"/>
      <c r="JUO2428" s="8"/>
      <c r="JUP2428" s="8"/>
      <c r="JUQ2428" s="8"/>
      <c r="JUR2428" s="8"/>
      <c r="JUS2428" s="8"/>
      <c r="JUT2428" s="8"/>
      <c r="JUU2428" s="8"/>
      <c r="JUV2428" s="8"/>
      <c r="JUW2428" s="8"/>
      <c r="JUX2428" s="8"/>
      <c r="JUY2428" s="8"/>
      <c r="JUZ2428" s="8"/>
      <c r="JVA2428" s="8"/>
      <c r="JVB2428" s="8"/>
      <c r="JVC2428" s="8"/>
      <c r="JVD2428" s="8"/>
      <c r="JVE2428" s="8"/>
      <c r="JVF2428" s="8"/>
      <c r="JVG2428" s="8"/>
      <c r="JVH2428" s="8"/>
      <c r="JVI2428" s="8"/>
      <c r="JVJ2428" s="8"/>
      <c r="JVK2428" s="8"/>
      <c r="JVL2428" s="8"/>
      <c r="JVM2428" s="8"/>
      <c r="JVN2428" s="8"/>
      <c r="JVO2428" s="8"/>
      <c r="JVP2428" s="8"/>
      <c r="JVQ2428" s="8"/>
      <c r="JVR2428" s="8"/>
      <c r="JVS2428" s="8"/>
      <c r="JVT2428" s="8"/>
      <c r="JVU2428" s="8"/>
      <c r="JVV2428" s="8"/>
      <c r="JVW2428" s="8"/>
      <c r="JVX2428" s="8"/>
      <c r="JVY2428" s="8"/>
      <c r="JVZ2428" s="8"/>
      <c r="JWA2428" s="8"/>
      <c r="JWB2428" s="8"/>
      <c r="JWC2428" s="8"/>
      <c r="JWD2428" s="8"/>
      <c r="JWE2428" s="8"/>
      <c r="JWF2428" s="8"/>
      <c r="JWG2428" s="8"/>
      <c r="JWH2428" s="8"/>
      <c r="JWI2428" s="8"/>
      <c r="JWJ2428" s="8"/>
      <c r="JWK2428" s="8"/>
      <c r="JWL2428" s="8"/>
      <c r="JWM2428" s="8"/>
      <c r="JWN2428" s="8"/>
      <c r="JWO2428" s="8"/>
      <c r="JWP2428" s="8"/>
      <c r="JWQ2428" s="8"/>
      <c r="JWR2428" s="8"/>
      <c r="JWS2428" s="8"/>
      <c r="JWT2428" s="8"/>
      <c r="JWU2428" s="8"/>
      <c r="JWV2428" s="8"/>
      <c r="JWW2428" s="8"/>
      <c r="JWX2428" s="8"/>
      <c r="JWY2428" s="8"/>
      <c r="JWZ2428" s="8"/>
      <c r="JXA2428" s="8"/>
      <c r="JXB2428" s="8"/>
      <c r="JXC2428" s="8"/>
      <c r="JXD2428" s="8"/>
      <c r="JXE2428" s="8"/>
      <c r="JXF2428" s="8"/>
      <c r="JXG2428" s="8"/>
      <c r="JXH2428" s="8"/>
      <c r="JXI2428" s="8"/>
      <c r="JXJ2428" s="8"/>
      <c r="JXK2428" s="8"/>
      <c r="JXL2428" s="8"/>
      <c r="JXM2428" s="8"/>
      <c r="JXN2428" s="8"/>
      <c r="JXO2428" s="8"/>
      <c r="JXP2428" s="8"/>
      <c r="JXQ2428" s="8"/>
      <c r="JXR2428" s="8"/>
      <c r="JXS2428" s="8"/>
      <c r="JXT2428" s="8"/>
      <c r="JXU2428" s="8"/>
      <c r="JXV2428" s="8"/>
      <c r="JXW2428" s="8"/>
      <c r="JXX2428" s="8"/>
      <c r="JXY2428" s="8"/>
      <c r="JXZ2428" s="8"/>
      <c r="JYA2428" s="8"/>
      <c r="JYB2428" s="8"/>
      <c r="JYC2428" s="8"/>
      <c r="JYD2428" s="8"/>
      <c r="JYE2428" s="8"/>
      <c r="JYF2428" s="8"/>
      <c r="JYG2428" s="8"/>
      <c r="JYH2428" s="8"/>
      <c r="JYI2428" s="8"/>
      <c r="JYJ2428" s="8"/>
      <c r="JYK2428" s="8"/>
      <c r="JYL2428" s="8"/>
      <c r="JYM2428" s="8"/>
      <c r="JYN2428" s="8"/>
      <c r="JYO2428" s="8"/>
      <c r="JYP2428" s="8"/>
      <c r="JYQ2428" s="8"/>
      <c r="JYR2428" s="8"/>
      <c r="JYS2428" s="8"/>
      <c r="JYT2428" s="8"/>
      <c r="JYU2428" s="8"/>
      <c r="JYV2428" s="8"/>
      <c r="JYW2428" s="8"/>
      <c r="JYX2428" s="8"/>
      <c r="JYY2428" s="8"/>
      <c r="JYZ2428" s="8"/>
      <c r="JZA2428" s="8"/>
      <c r="JZB2428" s="8"/>
      <c r="JZC2428" s="8"/>
      <c r="JZD2428" s="8"/>
      <c r="JZE2428" s="8"/>
      <c r="JZF2428" s="8"/>
      <c r="JZG2428" s="8"/>
      <c r="JZH2428" s="8"/>
      <c r="JZI2428" s="8"/>
      <c r="JZJ2428" s="8"/>
      <c r="JZK2428" s="8"/>
      <c r="JZL2428" s="8"/>
      <c r="JZM2428" s="8"/>
      <c r="JZN2428" s="8"/>
      <c r="JZO2428" s="8"/>
      <c r="JZP2428" s="8"/>
      <c r="JZQ2428" s="8"/>
      <c r="JZR2428" s="8"/>
      <c r="JZS2428" s="8"/>
      <c r="JZT2428" s="8"/>
      <c r="JZU2428" s="8"/>
      <c r="JZV2428" s="8"/>
      <c r="JZW2428" s="8"/>
      <c r="JZX2428" s="8"/>
      <c r="JZY2428" s="8"/>
      <c r="JZZ2428" s="8"/>
      <c r="KAA2428" s="8"/>
      <c r="KAB2428" s="8"/>
      <c r="KAC2428" s="8"/>
      <c r="KAD2428" s="8"/>
      <c r="KAE2428" s="8"/>
      <c r="KAF2428" s="8"/>
      <c r="KAG2428" s="8"/>
      <c r="KAH2428" s="8"/>
      <c r="KAI2428" s="8"/>
      <c r="KAJ2428" s="8"/>
      <c r="KAK2428" s="8"/>
      <c r="KAL2428" s="8"/>
      <c r="KAM2428" s="8"/>
      <c r="KAN2428" s="8"/>
      <c r="KAO2428" s="8"/>
      <c r="KAP2428" s="8"/>
      <c r="KAQ2428" s="8"/>
      <c r="KAR2428" s="8"/>
      <c r="KAS2428" s="8"/>
      <c r="KAT2428" s="8"/>
      <c r="KAU2428" s="8"/>
      <c r="KAV2428" s="8"/>
      <c r="KAW2428" s="8"/>
      <c r="KAX2428" s="8"/>
      <c r="KAY2428" s="8"/>
      <c r="KAZ2428" s="8"/>
      <c r="KBA2428" s="8"/>
      <c r="KBB2428" s="8"/>
      <c r="KBC2428" s="8"/>
      <c r="KBD2428" s="8"/>
      <c r="KBE2428" s="8"/>
      <c r="KBF2428" s="8"/>
      <c r="KBG2428" s="8"/>
      <c r="KBH2428" s="8"/>
      <c r="KBI2428" s="8"/>
      <c r="KBJ2428" s="8"/>
      <c r="KBK2428" s="8"/>
      <c r="KBL2428" s="8"/>
      <c r="KBM2428" s="8"/>
      <c r="KBN2428" s="8"/>
      <c r="KBO2428" s="8"/>
      <c r="KBP2428" s="8"/>
      <c r="KBQ2428" s="8"/>
      <c r="KBR2428" s="8"/>
      <c r="KBS2428" s="8"/>
      <c r="KBT2428" s="8"/>
      <c r="KBU2428" s="8"/>
      <c r="KBV2428" s="8"/>
      <c r="KBW2428" s="8"/>
      <c r="KBX2428" s="8"/>
      <c r="KBY2428" s="8"/>
      <c r="KBZ2428" s="8"/>
      <c r="KCA2428" s="8"/>
      <c r="KCB2428" s="8"/>
      <c r="KCC2428" s="8"/>
      <c r="KCD2428" s="8"/>
      <c r="KCE2428" s="8"/>
      <c r="KCF2428" s="8"/>
      <c r="KCG2428" s="8"/>
      <c r="KCH2428" s="8"/>
      <c r="KCI2428" s="8"/>
      <c r="KCJ2428" s="8"/>
      <c r="KCK2428" s="8"/>
      <c r="KCL2428" s="8"/>
      <c r="KCM2428" s="8"/>
      <c r="KCN2428" s="8"/>
      <c r="KCO2428" s="8"/>
      <c r="KCP2428" s="8"/>
      <c r="KCQ2428" s="8"/>
      <c r="KCR2428" s="8"/>
      <c r="KCS2428" s="8"/>
      <c r="KCT2428" s="8"/>
      <c r="KCU2428" s="8"/>
      <c r="KCV2428" s="8"/>
      <c r="KCW2428" s="8"/>
      <c r="KCX2428" s="8"/>
      <c r="KCY2428" s="8"/>
      <c r="KCZ2428" s="8"/>
      <c r="KDA2428" s="8"/>
      <c r="KDB2428" s="8"/>
      <c r="KDC2428" s="8"/>
      <c r="KDD2428" s="8"/>
      <c r="KDE2428" s="8"/>
      <c r="KDF2428" s="8"/>
      <c r="KDG2428" s="8"/>
      <c r="KDH2428" s="8"/>
      <c r="KDI2428" s="8"/>
      <c r="KDJ2428" s="8"/>
      <c r="KDK2428" s="8"/>
      <c r="KDL2428" s="8"/>
      <c r="KDM2428" s="8"/>
      <c r="KDN2428" s="8"/>
      <c r="KDO2428" s="8"/>
      <c r="KDP2428" s="8"/>
      <c r="KDQ2428" s="8"/>
      <c r="KDR2428" s="8"/>
      <c r="KDS2428" s="8"/>
      <c r="KDT2428" s="8"/>
      <c r="KDU2428" s="8"/>
      <c r="KDV2428" s="8"/>
      <c r="KDW2428" s="8"/>
      <c r="KDX2428" s="8"/>
      <c r="KDY2428" s="8"/>
      <c r="KDZ2428" s="8"/>
      <c r="KEA2428" s="8"/>
      <c r="KEB2428" s="8"/>
      <c r="KEC2428" s="8"/>
      <c r="KED2428" s="8"/>
      <c r="KEE2428" s="8"/>
      <c r="KEF2428" s="8"/>
      <c r="KEG2428" s="8"/>
      <c r="KEH2428" s="8"/>
      <c r="KEI2428" s="8"/>
      <c r="KEJ2428" s="8"/>
      <c r="KEK2428" s="8"/>
      <c r="KEL2428" s="8"/>
      <c r="KEM2428" s="8"/>
      <c r="KEN2428" s="8"/>
      <c r="KEO2428" s="8"/>
      <c r="KEP2428" s="8"/>
      <c r="KEQ2428" s="8"/>
      <c r="KER2428" s="8"/>
      <c r="KES2428" s="8"/>
      <c r="KET2428" s="8"/>
      <c r="KEU2428" s="8"/>
      <c r="KEV2428" s="8"/>
      <c r="KEW2428" s="8"/>
      <c r="KEX2428" s="8"/>
      <c r="KEY2428" s="8"/>
      <c r="KEZ2428" s="8"/>
      <c r="KFA2428" s="8"/>
      <c r="KFB2428" s="8"/>
      <c r="KFC2428" s="8"/>
      <c r="KFD2428" s="8"/>
      <c r="KFE2428" s="8"/>
      <c r="KFF2428" s="8"/>
      <c r="KFG2428" s="8"/>
      <c r="KFH2428" s="8"/>
      <c r="KFI2428" s="8"/>
      <c r="KFJ2428" s="8"/>
      <c r="KFK2428" s="8"/>
      <c r="KFL2428" s="8"/>
      <c r="KFM2428" s="8"/>
      <c r="KFN2428" s="8"/>
      <c r="KFO2428" s="8"/>
      <c r="KFP2428" s="8"/>
      <c r="KFQ2428" s="8"/>
      <c r="KFR2428" s="8"/>
      <c r="KFS2428" s="8"/>
      <c r="KFT2428" s="8"/>
      <c r="KFU2428" s="8"/>
      <c r="KFV2428" s="8"/>
      <c r="KFW2428" s="8"/>
      <c r="KFX2428" s="8"/>
      <c r="KFY2428" s="8"/>
      <c r="KFZ2428" s="8"/>
      <c r="KGA2428" s="8"/>
      <c r="KGB2428" s="8"/>
      <c r="KGC2428" s="8"/>
      <c r="KGD2428" s="8"/>
      <c r="KGE2428" s="8"/>
      <c r="KGF2428" s="8"/>
      <c r="KGG2428" s="8"/>
      <c r="KGH2428" s="8"/>
      <c r="KGI2428" s="8"/>
      <c r="KGJ2428" s="8"/>
      <c r="KGK2428" s="8"/>
      <c r="KGL2428" s="8"/>
      <c r="KGM2428" s="8"/>
      <c r="KGN2428" s="8"/>
      <c r="KGO2428" s="8"/>
      <c r="KGP2428" s="8"/>
      <c r="KGQ2428" s="8"/>
      <c r="KGR2428" s="8"/>
      <c r="KGS2428" s="8"/>
      <c r="KGT2428" s="8"/>
      <c r="KGU2428" s="8"/>
      <c r="KGV2428" s="8"/>
      <c r="KGW2428" s="8"/>
      <c r="KGX2428" s="8"/>
      <c r="KGY2428" s="8"/>
      <c r="KGZ2428" s="8"/>
      <c r="KHA2428" s="8"/>
      <c r="KHB2428" s="8"/>
      <c r="KHC2428" s="8"/>
      <c r="KHD2428" s="8"/>
      <c r="KHE2428" s="8"/>
      <c r="KHF2428" s="8"/>
      <c r="KHG2428" s="8"/>
      <c r="KHH2428" s="8"/>
      <c r="KHI2428" s="8"/>
      <c r="KHJ2428" s="8"/>
      <c r="KHK2428" s="8"/>
      <c r="KHL2428" s="8"/>
      <c r="KHM2428" s="8"/>
      <c r="KHN2428" s="8"/>
      <c r="KHO2428" s="8"/>
      <c r="KHP2428" s="8"/>
      <c r="KHQ2428" s="8"/>
      <c r="KHR2428" s="8"/>
      <c r="KHS2428" s="8"/>
      <c r="KHT2428" s="8"/>
      <c r="KHU2428" s="8"/>
      <c r="KHV2428" s="8"/>
      <c r="KHW2428" s="8"/>
      <c r="KHX2428" s="8"/>
      <c r="KHY2428" s="8"/>
      <c r="KHZ2428" s="8"/>
      <c r="KIA2428" s="8"/>
      <c r="KIB2428" s="8"/>
      <c r="KIC2428" s="8"/>
      <c r="KID2428" s="8"/>
      <c r="KIE2428" s="8"/>
      <c r="KIF2428" s="8"/>
      <c r="KIG2428" s="8"/>
      <c r="KIH2428" s="8"/>
      <c r="KII2428" s="8"/>
      <c r="KIJ2428" s="8"/>
      <c r="KIK2428" s="8"/>
      <c r="KIL2428" s="8"/>
      <c r="KIM2428" s="8"/>
      <c r="KIN2428" s="8"/>
      <c r="KIO2428" s="8"/>
      <c r="KIP2428" s="8"/>
      <c r="KIQ2428" s="8"/>
      <c r="KIR2428" s="8"/>
      <c r="KIS2428" s="8"/>
      <c r="KIT2428" s="8"/>
      <c r="KIU2428" s="8"/>
      <c r="KIV2428" s="8"/>
      <c r="KIW2428" s="8"/>
      <c r="KIX2428" s="8"/>
      <c r="KIY2428" s="8"/>
      <c r="KIZ2428" s="8"/>
      <c r="KJA2428" s="8"/>
      <c r="KJB2428" s="8"/>
      <c r="KJC2428" s="8"/>
      <c r="KJD2428" s="8"/>
      <c r="KJE2428" s="8"/>
      <c r="KJF2428" s="8"/>
      <c r="KJG2428" s="8"/>
      <c r="KJH2428" s="8"/>
      <c r="KJI2428" s="8"/>
      <c r="KJJ2428" s="8"/>
      <c r="KJK2428" s="8"/>
      <c r="KJL2428" s="8"/>
      <c r="KJM2428" s="8"/>
      <c r="KJN2428" s="8"/>
      <c r="KJO2428" s="8"/>
      <c r="KJP2428" s="8"/>
      <c r="KJQ2428" s="8"/>
      <c r="KJR2428" s="8"/>
      <c r="KJS2428" s="8"/>
      <c r="KJT2428" s="8"/>
      <c r="KJU2428" s="8"/>
      <c r="KJV2428" s="8"/>
      <c r="KJW2428" s="8"/>
      <c r="KJX2428" s="8"/>
      <c r="KJY2428" s="8"/>
      <c r="KJZ2428" s="8"/>
      <c r="KKA2428" s="8"/>
      <c r="KKB2428" s="8"/>
      <c r="KKC2428" s="8"/>
      <c r="KKD2428" s="8"/>
      <c r="KKE2428" s="8"/>
      <c r="KKF2428" s="8"/>
      <c r="KKG2428" s="8"/>
      <c r="KKH2428" s="8"/>
      <c r="KKI2428" s="8"/>
      <c r="KKJ2428" s="8"/>
      <c r="KKK2428" s="8"/>
      <c r="KKL2428" s="8"/>
      <c r="KKM2428" s="8"/>
      <c r="KKN2428" s="8"/>
      <c r="KKO2428" s="8"/>
      <c r="KKP2428" s="8"/>
      <c r="KKQ2428" s="8"/>
      <c r="KKR2428" s="8"/>
      <c r="KKS2428" s="8"/>
      <c r="KKT2428" s="8"/>
      <c r="KKU2428" s="8"/>
      <c r="KKV2428" s="8"/>
      <c r="KKW2428" s="8"/>
      <c r="KKX2428" s="8"/>
      <c r="KKY2428" s="8"/>
      <c r="KKZ2428" s="8"/>
      <c r="KLA2428" s="8"/>
      <c r="KLB2428" s="8"/>
      <c r="KLC2428" s="8"/>
      <c r="KLD2428" s="8"/>
      <c r="KLE2428" s="8"/>
      <c r="KLF2428" s="8"/>
      <c r="KLG2428" s="8"/>
      <c r="KLH2428" s="8"/>
      <c r="KLI2428" s="8"/>
      <c r="KLJ2428" s="8"/>
      <c r="KLK2428" s="8"/>
      <c r="KLL2428" s="8"/>
      <c r="KLM2428" s="8"/>
      <c r="KLN2428" s="8"/>
      <c r="KLO2428" s="8"/>
      <c r="KLP2428" s="8"/>
      <c r="KLQ2428" s="8"/>
      <c r="KLR2428" s="8"/>
      <c r="KLS2428" s="8"/>
      <c r="KLT2428" s="8"/>
      <c r="KLU2428" s="8"/>
      <c r="KLV2428" s="8"/>
      <c r="KLW2428" s="8"/>
      <c r="KLX2428" s="8"/>
      <c r="KLY2428" s="8"/>
      <c r="KLZ2428" s="8"/>
      <c r="KMA2428" s="8"/>
      <c r="KMB2428" s="8"/>
      <c r="KMC2428" s="8"/>
      <c r="KMD2428" s="8"/>
      <c r="KME2428" s="8"/>
      <c r="KMF2428" s="8"/>
      <c r="KMG2428" s="8"/>
      <c r="KMH2428" s="8"/>
      <c r="KMI2428" s="8"/>
      <c r="KMJ2428" s="8"/>
      <c r="KMK2428" s="8"/>
      <c r="KML2428" s="8"/>
      <c r="KMM2428" s="8"/>
      <c r="KMN2428" s="8"/>
      <c r="KMO2428" s="8"/>
      <c r="KMP2428" s="8"/>
      <c r="KMQ2428" s="8"/>
      <c r="KMR2428" s="8"/>
      <c r="KMS2428" s="8"/>
      <c r="KMT2428" s="8"/>
      <c r="KMU2428" s="8"/>
      <c r="KMV2428" s="8"/>
      <c r="KMW2428" s="8"/>
      <c r="KMX2428" s="8"/>
      <c r="KMY2428" s="8"/>
      <c r="KMZ2428" s="8"/>
      <c r="KNA2428" s="8"/>
      <c r="KNB2428" s="8"/>
      <c r="KNC2428" s="8"/>
      <c r="KND2428" s="8"/>
      <c r="KNE2428" s="8"/>
      <c r="KNF2428" s="8"/>
      <c r="KNG2428" s="8"/>
      <c r="KNH2428" s="8"/>
      <c r="KNI2428" s="8"/>
      <c r="KNJ2428" s="8"/>
      <c r="KNK2428" s="8"/>
      <c r="KNL2428" s="8"/>
      <c r="KNM2428" s="8"/>
      <c r="KNN2428" s="8"/>
      <c r="KNO2428" s="8"/>
      <c r="KNP2428" s="8"/>
      <c r="KNQ2428" s="8"/>
      <c r="KNR2428" s="8"/>
      <c r="KNS2428" s="8"/>
      <c r="KNT2428" s="8"/>
      <c r="KNU2428" s="8"/>
      <c r="KNV2428" s="8"/>
      <c r="KNW2428" s="8"/>
      <c r="KNX2428" s="8"/>
      <c r="KNY2428" s="8"/>
      <c r="KNZ2428" s="8"/>
      <c r="KOA2428" s="8"/>
      <c r="KOB2428" s="8"/>
      <c r="KOC2428" s="8"/>
      <c r="KOD2428" s="8"/>
      <c r="KOE2428" s="8"/>
      <c r="KOF2428" s="8"/>
      <c r="KOG2428" s="8"/>
      <c r="KOH2428" s="8"/>
      <c r="KOI2428" s="8"/>
      <c r="KOJ2428" s="8"/>
      <c r="KOK2428" s="8"/>
      <c r="KOL2428" s="8"/>
      <c r="KOM2428" s="8"/>
      <c r="KON2428" s="8"/>
      <c r="KOO2428" s="8"/>
      <c r="KOP2428" s="8"/>
      <c r="KOQ2428" s="8"/>
      <c r="KOR2428" s="8"/>
      <c r="KOS2428" s="8"/>
      <c r="KOT2428" s="8"/>
      <c r="KOU2428" s="8"/>
      <c r="KOV2428" s="8"/>
      <c r="KOW2428" s="8"/>
      <c r="KOX2428" s="8"/>
      <c r="KOY2428" s="8"/>
      <c r="KOZ2428" s="8"/>
      <c r="KPA2428" s="8"/>
      <c r="KPB2428" s="8"/>
      <c r="KPC2428" s="8"/>
      <c r="KPD2428" s="8"/>
      <c r="KPE2428" s="8"/>
      <c r="KPF2428" s="8"/>
      <c r="KPG2428" s="8"/>
      <c r="KPH2428" s="8"/>
      <c r="KPI2428" s="8"/>
      <c r="KPJ2428" s="8"/>
      <c r="KPK2428" s="8"/>
      <c r="KPL2428" s="8"/>
      <c r="KPM2428" s="8"/>
      <c r="KPN2428" s="8"/>
      <c r="KPO2428" s="8"/>
      <c r="KPP2428" s="8"/>
      <c r="KPQ2428" s="8"/>
      <c r="KPR2428" s="8"/>
      <c r="KPS2428" s="8"/>
      <c r="KPT2428" s="8"/>
      <c r="KPU2428" s="8"/>
      <c r="KPV2428" s="8"/>
      <c r="KPW2428" s="8"/>
      <c r="KPX2428" s="8"/>
      <c r="KPY2428" s="8"/>
      <c r="KPZ2428" s="8"/>
      <c r="KQA2428" s="8"/>
      <c r="KQB2428" s="8"/>
      <c r="KQC2428" s="8"/>
      <c r="KQD2428" s="8"/>
      <c r="KQE2428" s="8"/>
      <c r="KQF2428" s="8"/>
      <c r="KQG2428" s="8"/>
      <c r="KQH2428" s="8"/>
      <c r="KQI2428" s="8"/>
      <c r="KQJ2428" s="8"/>
      <c r="KQK2428" s="8"/>
      <c r="KQL2428" s="8"/>
      <c r="KQM2428" s="8"/>
      <c r="KQN2428" s="8"/>
      <c r="KQO2428" s="8"/>
      <c r="KQP2428" s="8"/>
      <c r="KQQ2428" s="8"/>
      <c r="KQR2428" s="8"/>
      <c r="KQS2428" s="8"/>
      <c r="KQT2428" s="8"/>
      <c r="KQU2428" s="8"/>
      <c r="KQV2428" s="8"/>
      <c r="KQW2428" s="8"/>
      <c r="KQX2428" s="8"/>
      <c r="KQY2428" s="8"/>
      <c r="KQZ2428" s="8"/>
      <c r="KRA2428" s="8"/>
      <c r="KRB2428" s="8"/>
      <c r="KRC2428" s="8"/>
      <c r="KRD2428" s="8"/>
      <c r="KRE2428" s="8"/>
      <c r="KRF2428" s="8"/>
      <c r="KRG2428" s="8"/>
      <c r="KRH2428" s="8"/>
      <c r="KRI2428" s="8"/>
      <c r="KRJ2428" s="8"/>
      <c r="KRK2428" s="8"/>
      <c r="KRL2428" s="8"/>
      <c r="KRM2428" s="8"/>
      <c r="KRN2428" s="8"/>
      <c r="KRO2428" s="8"/>
      <c r="KRP2428" s="8"/>
      <c r="KRQ2428" s="8"/>
      <c r="KRR2428" s="8"/>
      <c r="KRS2428" s="8"/>
      <c r="KRT2428" s="8"/>
      <c r="KRU2428" s="8"/>
      <c r="KRV2428" s="8"/>
      <c r="KRW2428" s="8"/>
      <c r="KRX2428" s="8"/>
      <c r="KRY2428" s="8"/>
      <c r="KRZ2428" s="8"/>
      <c r="KSA2428" s="8"/>
      <c r="KSB2428" s="8"/>
      <c r="KSC2428" s="8"/>
      <c r="KSD2428" s="8"/>
      <c r="KSE2428" s="8"/>
      <c r="KSF2428" s="8"/>
      <c r="KSG2428" s="8"/>
      <c r="KSH2428" s="8"/>
      <c r="KSI2428" s="8"/>
      <c r="KSJ2428" s="8"/>
      <c r="KSK2428" s="8"/>
      <c r="KSL2428" s="8"/>
      <c r="KSM2428" s="8"/>
      <c r="KSN2428" s="8"/>
      <c r="KSO2428" s="8"/>
      <c r="KSP2428" s="8"/>
      <c r="KSQ2428" s="8"/>
      <c r="KSR2428" s="8"/>
      <c r="KSS2428" s="8"/>
      <c r="KST2428" s="8"/>
      <c r="KSU2428" s="8"/>
      <c r="KSV2428" s="8"/>
      <c r="KSW2428" s="8"/>
      <c r="KSX2428" s="8"/>
      <c r="KSY2428" s="8"/>
      <c r="KSZ2428" s="8"/>
      <c r="KTA2428" s="8"/>
      <c r="KTB2428" s="8"/>
      <c r="KTC2428" s="8"/>
      <c r="KTD2428" s="8"/>
      <c r="KTE2428" s="8"/>
      <c r="KTF2428" s="8"/>
      <c r="KTG2428" s="8"/>
      <c r="KTH2428" s="8"/>
      <c r="KTI2428" s="8"/>
      <c r="KTJ2428" s="8"/>
      <c r="KTK2428" s="8"/>
      <c r="KTL2428" s="8"/>
      <c r="KTM2428" s="8"/>
      <c r="KTN2428" s="8"/>
      <c r="KTO2428" s="8"/>
      <c r="KTP2428" s="8"/>
      <c r="KTQ2428" s="8"/>
      <c r="KTR2428" s="8"/>
      <c r="KTS2428" s="8"/>
      <c r="KTT2428" s="8"/>
      <c r="KTU2428" s="8"/>
      <c r="KTV2428" s="8"/>
      <c r="KTW2428" s="8"/>
      <c r="KTX2428" s="8"/>
      <c r="KTY2428" s="8"/>
      <c r="KTZ2428" s="8"/>
      <c r="KUA2428" s="8"/>
      <c r="KUB2428" s="8"/>
      <c r="KUC2428" s="8"/>
      <c r="KUD2428" s="8"/>
      <c r="KUE2428" s="8"/>
      <c r="KUF2428" s="8"/>
      <c r="KUG2428" s="8"/>
      <c r="KUH2428" s="8"/>
      <c r="KUI2428" s="8"/>
      <c r="KUJ2428" s="8"/>
      <c r="KUK2428" s="8"/>
      <c r="KUL2428" s="8"/>
      <c r="KUM2428" s="8"/>
      <c r="KUN2428" s="8"/>
      <c r="KUO2428" s="8"/>
      <c r="KUP2428" s="8"/>
      <c r="KUQ2428" s="8"/>
      <c r="KUR2428" s="8"/>
      <c r="KUS2428" s="8"/>
      <c r="KUT2428" s="8"/>
      <c r="KUU2428" s="8"/>
      <c r="KUV2428" s="8"/>
      <c r="KUW2428" s="8"/>
      <c r="KUX2428" s="8"/>
      <c r="KUY2428" s="8"/>
      <c r="KUZ2428" s="8"/>
      <c r="KVA2428" s="8"/>
      <c r="KVB2428" s="8"/>
      <c r="KVC2428" s="8"/>
      <c r="KVD2428" s="8"/>
      <c r="KVE2428" s="8"/>
      <c r="KVF2428" s="8"/>
      <c r="KVG2428" s="8"/>
      <c r="KVH2428" s="8"/>
      <c r="KVI2428" s="8"/>
      <c r="KVJ2428" s="8"/>
      <c r="KVK2428" s="8"/>
      <c r="KVL2428" s="8"/>
      <c r="KVM2428" s="8"/>
      <c r="KVN2428" s="8"/>
      <c r="KVO2428" s="8"/>
      <c r="KVP2428" s="8"/>
      <c r="KVQ2428" s="8"/>
      <c r="KVR2428" s="8"/>
      <c r="KVS2428" s="8"/>
      <c r="KVT2428" s="8"/>
      <c r="KVU2428" s="8"/>
      <c r="KVV2428" s="8"/>
      <c r="KVW2428" s="8"/>
      <c r="KVX2428" s="8"/>
      <c r="KVY2428" s="8"/>
      <c r="KVZ2428" s="8"/>
      <c r="KWA2428" s="8"/>
      <c r="KWB2428" s="8"/>
      <c r="KWC2428" s="8"/>
      <c r="KWD2428" s="8"/>
      <c r="KWE2428" s="8"/>
      <c r="KWF2428" s="8"/>
      <c r="KWG2428" s="8"/>
      <c r="KWH2428" s="8"/>
      <c r="KWI2428" s="8"/>
      <c r="KWJ2428" s="8"/>
      <c r="KWK2428" s="8"/>
      <c r="KWL2428" s="8"/>
      <c r="KWM2428" s="8"/>
      <c r="KWN2428" s="8"/>
      <c r="KWO2428" s="8"/>
      <c r="KWP2428" s="8"/>
      <c r="KWQ2428" s="8"/>
      <c r="KWR2428" s="8"/>
      <c r="KWS2428" s="8"/>
      <c r="KWT2428" s="8"/>
      <c r="KWU2428" s="8"/>
      <c r="KWV2428" s="8"/>
      <c r="KWW2428" s="8"/>
      <c r="KWX2428" s="8"/>
      <c r="KWY2428" s="8"/>
      <c r="KWZ2428" s="8"/>
      <c r="KXA2428" s="8"/>
      <c r="KXB2428" s="8"/>
      <c r="KXC2428" s="8"/>
      <c r="KXD2428" s="8"/>
      <c r="KXE2428" s="8"/>
      <c r="KXF2428" s="8"/>
      <c r="KXG2428" s="8"/>
      <c r="KXH2428" s="8"/>
      <c r="KXI2428" s="8"/>
      <c r="KXJ2428" s="8"/>
      <c r="KXK2428" s="8"/>
      <c r="KXL2428" s="8"/>
      <c r="KXM2428" s="8"/>
      <c r="KXN2428" s="8"/>
      <c r="KXO2428" s="8"/>
      <c r="KXP2428" s="8"/>
      <c r="KXQ2428" s="8"/>
      <c r="KXR2428" s="8"/>
      <c r="KXS2428" s="8"/>
      <c r="KXT2428" s="8"/>
      <c r="KXU2428" s="8"/>
      <c r="KXV2428" s="8"/>
      <c r="KXW2428" s="8"/>
      <c r="KXX2428" s="8"/>
      <c r="KXY2428" s="8"/>
      <c r="KXZ2428" s="8"/>
      <c r="KYA2428" s="8"/>
      <c r="KYB2428" s="8"/>
      <c r="KYC2428" s="8"/>
      <c r="KYD2428" s="8"/>
      <c r="KYE2428" s="8"/>
      <c r="KYF2428" s="8"/>
      <c r="KYG2428" s="8"/>
      <c r="KYH2428" s="8"/>
      <c r="KYI2428" s="8"/>
      <c r="KYJ2428" s="8"/>
      <c r="KYK2428" s="8"/>
      <c r="KYL2428" s="8"/>
      <c r="KYM2428" s="8"/>
      <c r="KYN2428" s="8"/>
      <c r="KYO2428" s="8"/>
      <c r="KYP2428" s="8"/>
      <c r="KYQ2428" s="8"/>
      <c r="KYR2428" s="8"/>
      <c r="KYS2428" s="8"/>
      <c r="KYT2428" s="8"/>
      <c r="KYU2428" s="8"/>
      <c r="KYV2428" s="8"/>
      <c r="KYW2428" s="8"/>
      <c r="KYX2428" s="8"/>
      <c r="KYY2428" s="8"/>
      <c r="KYZ2428" s="8"/>
      <c r="KZA2428" s="8"/>
      <c r="KZB2428" s="8"/>
      <c r="KZC2428" s="8"/>
      <c r="KZD2428" s="8"/>
      <c r="KZE2428" s="8"/>
      <c r="KZF2428" s="8"/>
      <c r="KZG2428" s="8"/>
      <c r="KZH2428" s="8"/>
      <c r="KZI2428" s="8"/>
      <c r="KZJ2428" s="8"/>
      <c r="KZK2428" s="8"/>
      <c r="KZL2428" s="8"/>
      <c r="KZM2428" s="8"/>
      <c r="KZN2428" s="8"/>
      <c r="KZO2428" s="8"/>
      <c r="KZP2428" s="8"/>
      <c r="KZQ2428" s="8"/>
      <c r="KZR2428" s="8"/>
      <c r="KZS2428" s="8"/>
      <c r="KZT2428" s="8"/>
      <c r="KZU2428" s="8"/>
      <c r="KZV2428" s="8"/>
      <c r="KZW2428" s="8"/>
      <c r="KZX2428" s="8"/>
      <c r="KZY2428" s="8"/>
      <c r="KZZ2428" s="8"/>
      <c r="LAA2428" s="8"/>
      <c r="LAB2428" s="8"/>
      <c r="LAC2428" s="8"/>
      <c r="LAD2428" s="8"/>
      <c r="LAE2428" s="8"/>
      <c r="LAF2428" s="8"/>
      <c r="LAG2428" s="8"/>
      <c r="LAH2428" s="8"/>
      <c r="LAI2428" s="8"/>
      <c r="LAJ2428" s="8"/>
      <c r="LAK2428" s="8"/>
      <c r="LAL2428" s="8"/>
      <c r="LAM2428" s="8"/>
      <c r="LAN2428" s="8"/>
      <c r="LAO2428" s="8"/>
      <c r="LAP2428" s="8"/>
      <c r="LAQ2428" s="8"/>
      <c r="LAR2428" s="8"/>
      <c r="LAS2428" s="8"/>
      <c r="LAT2428" s="8"/>
      <c r="LAU2428" s="8"/>
      <c r="LAV2428" s="8"/>
      <c r="LAW2428" s="8"/>
      <c r="LAX2428" s="8"/>
      <c r="LAY2428" s="8"/>
      <c r="LAZ2428" s="8"/>
      <c r="LBA2428" s="8"/>
      <c r="LBB2428" s="8"/>
      <c r="LBC2428" s="8"/>
      <c r="LBD2428" s="8"/>
      <c r="LBE2428" s="8"/>
      <c r="LBF2428" s="8"/>
      <c r="LBG2428" s="8"/>
      <c r="LBH2428" s="8"/>
      <c r="LBI2428" s="8"/>
      <c r="LBJ2428" s="8"/>
      <c r="LBK2428" s="8"/>
      <c r="LBL2428" s="8"/>
      <c r="LBM2428" s="8"/>
      <c r="LBN2428" s="8"/>
      <c r="LBO2428" s="8"/>
      <c r="LBP2428" s="8"/>
      <c r="LBQ2428" s="8"/>
      <c r="LBR2428" s="8"/>
      <c r="LBS2428" s="8"/>
      <c r="LBT2428" s="8"/>
      <c r="LBU2428" s="8"/>
      <c r="LBV2428" s="8"/>
      <c r="LBW2428" s="8"/>
      <c r="LBX2428" s="8"/>
      <c r="LBY2428" s="8"/>
      <c r="LBZ2428" s="8"/>
      <c r="LCA2428" s="8"/>
      <c r="LCB2428" s="8"/>
      <c r="LCC2428" s="8"/>
      <c r="LCD2428" s="8"/>
      <c r="LCE2428" s="8"/>
      <c r="LCF2428" s="8"/>
      <c r="LCG2428" s="8"/>
      <c r="LCH2428" s="8"/>
      <c r="LCI2428" s="8"/>
      <c r="LCJ2428" s="8"/>
      <c r="LCK2428" s="8"/>
      <c r="LCL2428" s="8"/>
      <c r="LCM2428" s="8"/>
      <c r="LCN2428" s="8"/>
      <c r="LCO2428" s="8"/>
      <c r="LCP2428" s="8"/>
      <c r="LCQ2428" s="8"/>
      <c r="LCR2428" s="8"/>
      <c r="LCS2428" s="8"/>
      <c r="LCT2428" s="8"/>
      <c r="LCU2428" s="8"/>
      <c r="LCV2428" s="8"/>
      <c r="LCW2428" s="8"/>
      <c r="LCX2428" s="8"/>
      <c r="LCY2428" s="8"/>
      <c r="LCZ2428" s="8"/>
      <c r="LDA2428" s="8"/>
      <c r="LDB2428" s="8"/>
      <c r="LDC2428" s="8"/>
      <c r="LDD2428" s="8"/>
      <c r="LDE2428" s="8"/>
      <c r="LDF2428" s="8"/>
      <c r="LDG2428" s="8"/>
      <c r="LDH2428" s="8"/>
      <c r="LDI2428" s="8"/>
      <c r="LDJ2428" s="8"/>
      <c r="LDK2428" s="8"/>
      <c r="LDL2428" s="8"/>
      <c r="LDM2428" s="8"/>
      <c r="LDN2428" s="8"/>
      <c r="LDO2428" s="8"/>
      <c r="LDP2428" s="8"/>
      <c r="LDQ2428" s="8"/>
      <c r="LDR2428" s="8"/>
      <c r="LDS2428" s="8"/>
      <c r="LDT2428" s="8"/>
      <c r="LDU2428" s="8"/>
      <c r="LDV2428" s="8"/>
      <c r="LDW2428" s="8"/>
      <c r="LDX2428" s="8"/>
      <c r="LDY2428" s="8"/>
      <c r="LDZ2428" s="8"/>
      <c r="LEA2428" s="8"/>
      <c r="LEB2428" s="8"/>
      <c r="LEC2428" s="8"/>
      <c r="LED2428" s="8"/>
      <c r="LEE2428" s="8"/>
      <c r="LEF2428" s="8"/>
      <c r="LEG2428" s="8"/>
      <c r="LEH2428" s="8"/>
      <c r="LEI2428" s="8"/>
      <c r="LEJ2428" s="8"/>
      <c r="LEK2428" s="8"/>
      <c r="LEL2428" s="8"/>
      <c r="LEM2428" s="8"/>
      <c r="LEN2428" s="8"/>
      <c r="LEO2428" s="8"/>
      <c r="LEP2428" s="8"/>
      <c r="LEQ2428" s="8"/>
      <c r="LER2428" s="8"/>
      <c r="LES2428" s="8"/>
      <c r="LET2428" s="8"/>
      <c r="LEU2428" s="8"/>
      <c r="LEV2428" s="8"/>
      <c r="LEW2428" s="8"/>
      <c r="LEX2428" s="8"/>
      <c r="LEY2428" s="8"/>
      <c r="LEZ2428" s="8"/>
      <c r="LFA2428" s="8"/>
      <c r="LFB2428" s="8"/>
      <c r="LFC2428" s="8"/>
      <c r="LFD2428" s="8"/>
      <c r="LFE2428" s="8"/>
      <c r="LFF2428" s="8"/>
      <c r="LFG2428" s="8"/>
      <c r="LFH2428" s="8"/>
      <c r="LFI2428" s="8"/>
      <c r="LFJ2428" s="8"/>
      <c r="LFK2428" s="8"/>
      <c r="LFL2428" s="8"/>
      <c r="LFM2428" s="8"/>
      <c r="LFN2428" s="8"/>
      <c r="LFO2428" s="8"/>
      <c r="LFP2428" s="8"/>
      <c r="LFQ2428" s="8"/>
      <c r="LFR2428" s="8"/>
      <c r="LFS2428" s="8"/>
      <c r="LFT2428" s="8"/>
      <c r="LFU2428" s="8"/>
      <c r="LFV2428" s="8"/>
      <c r="LFW2428" s="8"/>
      <c r="LFX2428" s="8"/>
      <c r="LFY2428" s="8"/>
      <c r="LFZ2428" s="8"/>
      <c r="LGA2428" s="8"/>
      <c r="LGB2428" s="8"/>
      <c r="LGC2428" s="8"/>
      <c r="LGD2428" s="8"/>
      <c r="LGE2428" s="8"/>
      <c r="LGF2428" s="8"/>
      <c r="LGG2428" s="8"/>
      <c r="LGH2428" s="8"/>
      <c r="LGI2428" s="8"/>
      <c r="LGJ2428" s="8"/>
      <c r="LGK2428" s="8"/>
      <c r="LGL2428" s="8"/>
      <c r="LGM2428" s="8"/>
      <c r="LGN2428" s="8"/>
      <c r="LGO2428" s="8"/>
      <c r="LGP2428" s="8"/>
      <c r="LGQ2428" s="8"/>
      <c r="LGR2428" s="8"/>
      <c r="LGS2428" s="8"/>
      <c r="LGT2428" s="8"/>
      <c r="LGU2428" s="8"/>
      <c r="LGV2428" s="8"/>
      <c r="LGW2428" s="8"/>
      <c r="LGX2428" s="8"/>
      <c r="LGY2428" s="8"/>
      <c r="LGZ2428" s="8"/>
      <c r="LHA2428" s="8"/>
      <c r="LHB2428" s="8"/>
      <c r="LHC2428" s="8"/>
      <c r="LHD2428" s="8"/>
      <c r="LHE2428" s="8"/>
      <c r="LHF2428" s="8"/>
      <c r="LHG2428" s="8"/>
      <c r="LHH2428" s="8"/>
      <c r="LHI2428" s="8"/>
      <c r="LHJ2428" s="8"/>
      <c r="LHK2428" s="8"/>
      <c r="LHL2428" s="8"/>
      <c r="LHM2428" s="8"/>
      <c r="LHN2428" s="8"/>
      <c r="LHO2428" s="8"/>
      <c r="LHP2428" s="8"/>
      <c r="LHQ2428" s="8"/>
      <c r="LHR2428" s="8"/>
      <c r="LHS2428" s="8"/>
      <c r="LHT2428" s="8"/>
      <c r="LHU2428" s="8"/>
      <c r="LHV2428" s="8"/>
      <c r="LHW2428" s="8"/>
      <c r="LHX2428" s="8"/>
      <c r="LHY2428" s="8"/>
      <c r="LHZ2428" s="8"/>
      <c r="LIA2428" s="8"/>
      <c r="LIB2428" s="8"/>
      <c r="LIC2428" s="8"/>
      <c r="LID2428" s="8"/>
      <c r="LIE2428" s="8"/>
      <c r="LIF2428" s="8"/>
      <c r="LIG2428" s="8"/>
      <c r="LIH2428" s="8"/>
      <c r="LII2428" s="8"/>
      <c r="LIJ2428" s="8"/>
      <c r="LIK2428" s="8"/>
      <c r="LIL2428" s="8"/>
      <c r="LIM2428" s="8"/>
      <c r="LIN2428" s="8"/>
      <c r="LIO2428" s="8"/>
      <c r="LIP2428" s="8"/>
      <c r="LIQ2428" s="8"/>
      <c r="LIR2428" s="8"/>
      <c r="LIS2428" s="8"/>
      <c r="LIT2428" s="8"/>
      <c r="LIU2428" s="8"/>
      <c r="LIV2428" s="8"/>
      <c r="LIW2428" s="8"/>
      <c r="LIX2428" s="8"/>
      <c r="LIY2428" s="8"/>
      <c r="LIZ2428" s="8"/>
      <c r="LJA2428" s="8"/>
      <c r="LJB2428" s="8"/>
      <c r="LJC2428" s="8"/>
      <c r="LJD2428" s="8"/>
      <c r="LJE2428" s="8"/>
      <c r="LJF2428" s="8"/>
      <c r="LJG2428" s="8"/>
      <c r="LJH2428" s="8"/>
      <c r="LJI2428" s="8"/>
      <c r="LJJ2428" s="8"/>
      <c r="LJK2428" s="8"/>
      <c r="LJL2428" s="8"/>
      <c r="LJM2428" s="8"/>
      <c r="LJN2428" s="8"/>
      <c r="LJO2428" s="8"/>
      <c r="LJP2428" s="8"/>
      <c r="LJQ2428" s="8"/>
      <c r="LJR2428" s="8"/>
      <c r="LJS2428" s="8"/>
      <c r="LJT2428" s="8"/>
      <c r="LJU2428" s="8"/>
      <c r="LJV2428" s="8"/>
      <c r="LJW2428" s="8"/>
      <c r="LJX2428" s="8"/>
      <c r="LJY2428" s="8"/>
      <c r="LJZ2428" s="8"/>
      <c r="LKA2428" s="8"/>
      <c r="LKB2428" s="8"/>
      <c r="LKC2428" s="8"/>
      <c r="LKD2428" s="8"/>
      <c r="LKE2428" s="8"/>
      <c r="LKF2428" s="8"/>
      <c r="LKG2428" s="8"/>
      <c r="LKH2428" s="8"/>
      <c r="LKI2428" s="8"/>
      <c r="LKJ2428" s="8"/>
      <c r="LKK2428" s="8"/>
      <c r="LKL2428" s="8"/>
      <c r="LKM2428" s="8"/>
      <c r="LKN2428" s="8"/>
      <c r="LKO2428" s="8"/>
      <c r="LKP2428" s="8"/>
      <c r="LKQ2428" s="8"/>
      <c r="LKR2428" s="8"/>
      <c r="LKS2428" s="8"/>
      <c r="LKT2428" s="8"/>
      <c r="LKU2428" s="8"/>
      <c r="LKV2428" s="8"/>
      <c r="LKW2428" s="8"/>
      <c r="LKX2428" s="8"/>
      <c r="LKY2428" s="8"/>
      <c r="LKZ2428" s="8"/>
      <c r="LLA2428" s="8"/>
      <c r="LLB2428" s="8"/>
      <c r="LLC2428" s="8"/>
      <c r="LLD2428" s="8"/>
      <c r="LLE2428" s="8"/>
      <c r="LLF2428" s="8"/>
      <c r="LLG2428" s="8"/>
      <c r="LLH2428" s="8"/>
      <c r="LLI2428" s="8"/>
      <c r="LLJ2428" s="8"/>
      <c r="LLK2428" s="8"/>
      <c r="LLL2428" s="8"/>
      <c r="LLM2428" s="8"/>
      <c r="LLN2428" s="8"/>
      <c r="LLO2428" s="8"/>
      <c r="LLP2428" s="8"/>
      <c r="LLQ2428" s="8"/>
      <c r="LLR2428" s="8"/>
      <c r="LLS2428" s="8"/>
      <c r="LLT2428" s="8"/>
      <c r="LLU2428" s="8"/>
      <c r="LLV2428" s="8"/>
      <c r="LLW2428" s="8"/>
      <c r="LLX2428" s="8"/>
      <c r="LLY2428" s="8"/>
      <c r="LLZ2428" s="8"/>
      <c r="LMA2428" s="8"/>
      <c r="LMB2428" s="8"/>
      <c r="LMC2428" s="8"/>
      <c r="LMD2428" s="8"/>
      <c r="LME2428" s="8"/>
      <c r="LMF2428" s="8"/>
      <c r="LMG2428" s="8"/>
      <c r="LMH2428" s="8"/>
      <c r="LMI2428" s="8"/>
      <c r="LMJ2428" s="8"/>
      <c r="LMK2428" s="8"/>
      <c r="LML2428" s="8"/>
      <c r="LMM2428" s="8"/>
      <c r="LMN2428" s="8"/>
      <c r="LMO2428" s="8"/>
      <c r="LMP2428" s="8"/>
      <c r="LMQ2428" s="8"/>
      <c r="LMR2428" s="8"/>
      <c r="LMS2428" s="8"/>
      <c r="LMT2428" s="8"/>
      <c r="LMU2428" s="8"/>
      <c r="LMV2428" s="8"/>
      <c r="LMW2428" s="8"/>
      <c r="LMX2428" s="8"/>
      <c r="LMY2428" s="8"/>
      <c r="LMZ2428" s="8"/>
      <c r="LNA2428" s="8"/>
      <c r="LNB2428" s="8"/>
      <c r="LNC2428" s="8"/>
      <c r="LND2428" s="8"/>
      <c r="LNE2428" s="8"/>
      <c r="LNF2428" s="8"/>
      <c r="LNG2428" s="8"/>
      <c r="LNH2428" s="8"/>
      <c r="LNI2428" s="8"/>
      <c r="LNJ2428" s="8"/>
      <c r="LNK2428" s="8"/>
      <c r="LNL2428" s="8"/>
      <c r="LNM2428" s="8"/>
      <c r="LNN2428" s="8"/>
      <c r="LNO2428" s="8"/>
      <c r="LNP2428" s="8"/>
      <c r="LNQ2428" s="8"/>
      <c r="LNR2428" s="8"/>
      <c r="LNS2428" s="8"/>
      <c r="LNT2428" s="8"/>
      <c r="LNU2428" s="8"/>
      <c r="LNV2428" s="8"/>
      <c r="LNW2428" s="8"/>
      <c r="LNX2428" s="8"/>
      <c r="LNY2428" s="8"/>
      <c r="LNZ2428" s="8"/>
      <c r="LOA2428" s="8"/>
      <c r="LOB2428" s="8"/>
      <c r="LOC2428" s="8"/>
      <c r="LOD2428" s="8"/>
      <c r="LOE2428" s="8"/>
      <c r="LOF2428" s="8"/>
      <c r="LOG2428" s="8"/>
      <c r="LOH2428" s="8"/>
      <c r="LOI2428" s="8"/>
      <c r="LOJ2428" s="8"/>
      <c r="LOK2428" s="8"/>
      <c r="LOL2428" s="8"/>
      <c r="LOM2428" s="8"/>
      <c r="LON2428" s="8"/>
      <c r="LOO2428" s="8"/>
      <c r="LOP2428" s="8"/>
      <c r="LOQ2428" s="8"/>
      <c r="LOR2428" s="8"/>
      <c r="LOS2428" s="8"/>
      <c r="LOT2428" s="8"/>
      <c r="LOU2428" s="8"/>
      <c r="LOV2428" s="8"/>
      <c r="LOW2428" s="8"/>
      <c r="LOX2428" s="8"/>
      <c r="LOY2428" s="8"/>
      <c r="LOZ2428" s="8"/>
      <c r="LPA2428" s="8"/>
      <c r="LPB2428" s="8"/>
      <c r="LPC2428" s="8"/>
      <c r="LPD2428" s="8"/>
      <c r="LPE2428" s="8"/>
      <c r="LPF2428" s="8"/>
      <c r="LPG2428" s="8"/>
      <c r="LPH2428" s="8"/>
      <c r="LPI2428" s="8"/>
      <c r="LPJ2428" s="8"/>
      <c r="LPK2428" s="8"/>
      <c r="LPL2428" s="8"/>
      <c r="LPM2428" s="8"/>
      <c r="LPN2428" s="8"/>
      <c r="LPO2428" s="8"/>
      <c r="LPP2428" s="8"/>
      <c r="LPQ2428" s="8"/>
      <c r="LPR2428" s="8"/>
      <c r="LPS2428" s="8"/>
      <c r="LPT2428" s="8"/>
      <c r="LPU2428" s="8"/>
      <c r="LPV2428" s="8"/>
      <c r="LPW2428" s="8"/>
      <c r="LPX2428" s="8"/>
      <c r="LPY2428" s="8"/>
      <c r="LPZ2428" s="8"/>
      <c r="LQA2428" s="8"/>
      <c r="LQB2428" s="8"/>
      <c r="LQC2428" s="8"/>
      <c r="LQD2428" s="8"/>
      <c r="LQE2428" s="8"/>
      <c r="LQF2428" s="8"/>
      <c r="LQG2428" s="8"/>
      <c r="LQH2428" s="8"/>
      <c r="LQI2428" s="8"/>
      <c r="LQJ2428" s="8"/>
      <c r="LQK2428" s="8"/>
      <c r="LQL2428" s="8"/>
      <c r="LQM2428" s="8"/>
      <c r="LQN2428" s="8"/>
      <c r="LQO2428" s="8"/>
      <c r="LQP2428" s="8"/>
      <c r="LQQ2428" s="8"/>
      <c r="LQR2428" s="8"/>
      <c r="LQS2428" s="8"/>
      <c r="LQT2428" s="8"/>
      <c r="LQU2428" s="8"/>
      <c r="LQV2428" s="8"/>
      <c r="LQW2428" s="8"/>
      <c r="LQX2428" s="8"/>
      <c r="LQY2428" s="8"/>
      <c r="LQZ2428" s="8"/>
      <c r="LRA2428" s="8"/>
      <c r="LRB2428" s="8"/>
      <c r="LRC2428" s="8"/>
      <c r="LRD2428" s="8"/>
      <c r="LRE2428" s="8"/>
      <c r="LRF2428" s="8"/>
      <c r="LRG2428" s="8"/>
      <c r="LRH2428" s="8"/>
      <c r="LRI2428" s="8"/>
      <c r="LRJ2428" s="8"/>
      <c r="LRK2428" s="8"/>
      <c r="LRL2428" s="8"/>
      <c r="LRM2428" s="8"/>
      <c r="LRN2428" s="8"/>
      <c r="LRO2428" s="8"/>
      <c r="LRP2428" s="8"/>
      <c r="LRQ2428" s="8"/>
      <c r="LRR2428" s="8"/>
      <c r="LRS2428" s="8"/>
      <c r="LRT2428" s="8"/>
      <c r="LRU2428" s="8"/>
      <c r="LRV2428" s="8"/>
      <c r="LRW2428" s="8"/>
      <c r="LRX2428" s="8"/>
      <c r="LRY2428" s="8"/>
      <c r="LRZ2428" s="8"/>
      <c r="LSA2428" s="8"/>
      <c r="LSB2428" s="8"/>
      <c r="LSC2428" s="8"/>
      <c r="LSD2428" s="8"/>
      <c r="LSE2428" s="8"/>
      <c r="LSF2428" s="8"/>
      <c r="LSG2428" s="8"/>
      <c r="LSH2428" s="8"/>
      <c r="LSI2428" s="8"/>
      <c r="LSJ2428" s="8"/>
      <c r="LSK2428" s="8"/>
      <c r="LSL2428" s="8"/>
      <c r="LSM2428" s="8"/>
      <c r="LSN2428" s="8"/>
      <c r="LSO2428" s="8"/>
      <c r="LSP2428" s="8"/>
      <c r="LSQ2428" s="8"/>
      <c r="LSR2428" s="8"/>
      <c r="LSS2428" s="8"/>
      <c r="LST2428" s="8"/>
      <c r="LSU2428" s="8"/>
      <c r="LSV2428" s="8"/>
      <c r="LSW2428" s="8"/>
      <c r="LSX2428" s="8"/>
      <c r="LSY2428" s="8"/>
      <c r="LSZ2428" s="8"/>
      <c r="LTA2428" s="8"/>
      <c r="LTB2428" s="8"/>
      <c r="LTC2428" s="8"/>
      <c r="LTD2428" s="8"/>
      <c r="LTE2428" s="8"/>
      <c r="LTF2428" s="8"/>
      <c r="LTG2428" s="8"/>
      <c r="LTH2428" s="8"/>
      <c r="LTI2428" s="8"/>
      <c r="LTJ2428" s="8"/>
      <c r="LTK2428" s="8"/>
      <c r="LTL2428" s="8"/>
      <c r="LTM2428" s="8"/>
      <c r="LTN2428" s="8"/>
      <c r="LTO2428" s="8"/>
      <c r="LTP2428" s="8"/>
      <c r="LTQ2428" s="8"/>
      <c r="LTR2428" s="8"/>
      <c r="LTS2428" s="8"/>
      <c r="LTT2428" s="8"/>
      <c r="LTU2428" s="8"/>
      <c r="LTV2428" s="8"/>
      <c r="LTW2428" s="8"/>
      <c r="LTX2428" s="8"/>
      <c r="LTY2428" s="8"/>
      <c r="LTZ2428" s="8"/>
      <c r="LUA2428" s="8"/>
      <c r="LUB2428" s="8"/>
      <c r="LUC2428" s="8"/>
      <c r="LUD2428" s="8"/>
      <c r="LUE2428" s="8"/>
      <c r="LUF2428" s="8"/>
      <c r="LUG2428" s="8"/>
      <c r="LUH2428" s="8"/>
      <c r="LUI2428" s="8"/>
      <c r="LUJ2428" s="8"/>
      <c r="LUK2428" s="8"/>
      <c r="LUL2428" s="8"/>
      <c r="LUM2428" s="8"/>
      <c r="LUN2428" s="8"/>
      <c r="LUO2428" s="8"/>
      <c r="LUP2428" s="8"/>
      <c r="LUQ2428" s="8"/>
      <c r="LUR2428" s="8"/>
      <c r="LUS2428" s="8"/>
      <c r="LUT2428" s="8"/>
      <c r="LUU2428" s="8"/>
      <c r="LUV2428" s="8"/>
      <c r="LUW2428" s="8"/>
      <c r="LUX2428" s="8"/>
      <c r="LUY2428" s="8"/>
      <c r="LUZ2428" s="8"/>
      <c r="LVA2428" s="8"/>
      <c r="LVB2428" s="8"/>
      <c r="LVC2428" s="8"/>
      <c r="LVD2428" s="8"/>
      <c r="LVE2428" s="8"/>
      <c r="LVF2428" s="8"/>
      <c r="LVG2428" s="8"/>
      <c r="LVH2428" s="8"/>
      <c r="LVI2428" s="8"/>
      <c r="LVJ2428" s="8"/>
      <c r="LVK2428" s="8"/>
      <c r="LVL2428" s="8"/>
      <c r="LVM2428" s="8"/>
      <c r="LVN2428" s="8"/>
      <c r="LVO2428" s="8"/>
      <c r="LVP2428" s="8"/>
      <c r="LVQ2428" s="8"/>
      <c r="LVR2428" s="8"/>
      <c r="LVS2428" s="8"/>
      <c r="LVT2428" s="8"/>
      <c r="LVU2428" s="8"/>
      <c r="LVV2428" s="8"/>
      <c r="LVW2428" s="8"/>
      <c r="LVX2428" s="8"/>
      <c r="LVY2428" s="8"/>
      <c r="LVZ2428" s="8"/>
      <c r="LWA2428" s="8"/>
      <c r="LWB2428" s="8"/>
      <c r="LWC2428" s="8"/>
      <c r="LWD2428" s="8"/>
      <c r="LWE2428" s="8"/>
      <c r="LWF2428" s="8"/>
      <c r="LWG2428" s="8"/>
      <c r="LWH2428" s="8"/>
      <c r="LWI2428" s="8"/>
      <c r="LWJ2428" s="8"/>
      <c r="LWK2428" s="8"/>
      <c r="LWL2428" s="8"/>
      <c r="LWM2428" s="8"/>
      <c r="LWN2428" s="8"/>
      <c r="LWO2428" s="8"/>
      <c r="LWP2428" s="8"/>
      <c r="LWQ2428" s="8"/>
      <c r="LWR2428" s="8"/>
      <c r="LWS2428" s="8"/>
      <c r="LWT2428" s="8"/>
      <c r="LWU2428" s="8"/>
      <c r="LWV2428" s="8"/>
      <c r="LWW2428" s="8"/>
      <c r="LWX2428" s="8"/>
      <c r="LWY2428" s="8"/>
      <c r="LWZ2428" s="8"/>
      <c r="LXA2428" s="8"/>
      <c r="LXB2428" s="8"/>
      <c r="LXC2428" s="8"/>
      <c r="LXD2428" s="8"/>
      <c r="LXE2428" s="8"/>
      <c r="LXF2428" s="8"/>
      <c r="LXG2428" s="8"/>
      <c r="LXH2428" s="8"/>
      <c r="LXI2428" s="8"/>
      <c r="LXJ2428" s="8"/>
      <c r="LXK2428" s="8"/>
      <c r="LXL2428" s="8"/>
      <c r="LXM2428" s="8"/>
      <c r="LXN2428" s="8"/>
      <c r="LXO2428" s="8"/>
      <c r="LXP2428" s="8"/>
      <c r="LXQ2428" s="8"/>
      <c r="LXR2428" s="8"/>
      <c r="LXS2428" s="8"/>
      <c r="LXT2428" s="8"/>
      <c r="LXU2428" s="8"/>
      <c r="LXV2428" s="8"/>
      <c r="LXW2428" s="8"/>
      <c r="LXX2428" s="8"/>
      <c r="LXY2428" s="8"/>
      <c r="LXZ2428" s="8"/>
      <c r="LYA2428" s="8"/>
      <c r="LYB2428" s="8"/>
      <c r="LYC2428" s="8"/>
      <c r="LYD2428" s="8"/>
      <c r="LYE2428" s="8"/>
      <c r="LYF2428" s="8"/>
      <c r="LYG2428" s="8"/>
      <c r="LYH2428" s="8"/>
      <c r="LYI2428" s="8"/>
      <c r="LYJ2428" s="8"/>
      <c r="LYK2428" s="8"/>
      <c r="LYL2428" s="8"/>
      <c r="LYM2428" s="8"/>
      <c r="LYN2428" s="8"/>
      <c r="LYO2428" s="8"/>
      <c r="LYP2428" s="8"/>
      <c r="LYQ2428" s="8"/>
      <c r="LYR2428" s="8"/>
      <c r="LYS2428" s="8"/>
      <c r="LYT2428" s="8"/>
      <c r="LYU2428" s="8"/>
      <c r="LYV2428" s="8"/>
      <c r="LYW2428" s="8"/>
      <c r="LYX2428" s="8"/>
      <c r="LYY2428" s="8"/>
      <c r="LYZ2428" s="8"/>
      <c r="LZA2428" s="8"/>
      <c r="LZB2428" s="8"/>
      <c r="LZC2428" s="8"/>
      <c r="LZD2428" s="8"/>
      <c r="LZE2428" s="8"/>
      <c r="LZF2428" s="8"/>
      <c r="LZG2428" s="8"/>
      <c r="LZH2428" s="8"/>
      <c r="LZI2428" s="8"/>
      <c r="LZJ2428" s="8"/>
      <c r="LZK2428" s="8"/>
      <c r="LZL2428" s="8"/>
      <c r="LZM2428" s="8"/>
      <c r="LZN2428" s="8"/>
      <c r="LZO2428" s="8"/>
      <c r="LZP2428" s="8"/>
      <c r="LZQ2428" s="8"/>
      <c r="LZR2428" s="8"/>
      <c r="LZS2428" s="8"/>
      <c r="LZT2428" s="8"/>
      <c r="LZU2428" s="8"/>
      <c r="LZV2428" s="8"/>
      <c r="LZW2428" s="8"/>
      <c r="LZX2428" s="8"/>
      <c r="LZY2428" s="8"/>
      <c r="LZZ2428" s="8"/>
      <c r="MAA2428" s="8"/>
      <c r="MAB2428" s="8"/>
      <c r="MAC2428" s="8"/>
      <c r="MAD2428" s="8"/>
      <c r="MAE2428" s="8"/>
      <c r="MAF2428" s="8"/>
      <c r="MAG2428" s="8"/>
      <c r="MAH2428" s="8"/>
      <c r="MAI2428" s="8"/>
      <c r="MAJ2428" s="8"/>
      <c r="MAK2428" s="8"/>
      <c r="MAL2428" s="8"/>
      <c r="MAM2428" s="8"/>
      <c r="MAN2428" s="8"/>
      <c r="MAO2428" s="8"/>
      <c r="MAP2428" s="8"/>
      <c r="MAQ2428" s="8"/>
      <c r="MAR2428" s="8"/>
      <c r="MAS2428" s="8"/>
      <c r="MAT2428" s="8"/>
      <c r="MAU2428" s="8"/>
      <c r="MAV2428" s="8"/>
      <c r="MAW2428" s="8"/>
      <c r="MAX2428" s="8"/>
      <c r="MAY2428" s="8"/>
      <c r="MAZ2428" s="8"/>
      <c r="MBA2428" s="8"/>
      <c r="MBB2428" s="8"/>
      <c r="MBC2428" s="8"/>
      <c r="MBD2428" s="8"/>
      <c r="MBE2428" s="8"/>
      <c r="MBF2428" s="8"/>
      <c r="MBG2428" s="8"/>
      <c r="MBH2428" s="8"/>
      <c r="MBI2428" s="8"/>
      <c r="MBJ2428" s="8"/>
      <c r="MBK2428" s="8"/>
      <c r="MBL2428" s="8"/>
      <c r="MBM2428" s="8"/>
      <c r="MBN2428" s="8"/>
      <c r="MBO2428" s="8"/>
      <c r="MBP2428" s="8"/>
      <c r="MBQ2428" s="8"/>
      <c r="MBR2428" s="8"/>
      <c r="MBS2428" s="8"/>
      <c r="MBT2428" s="8"/>
      <c r="MBU2428" s="8"/>
      <c r="MBV2428" s="8"/>
      <c r="MBW2428" s="8"/>
      <c r="MBX2428" s="8"/>
      <c r="MBY2428" s="8"/>
      <c r="MBZ2428" s="8"/>
      <c r="MCA2428" s="8"/>
      <c r="MCB2428" s="8"/>
      <c r="MCC2428" s="8"/>
      <c r="MCD2428" s="8"/>
      <c r="MCE2428" s="8"/>
      <c r="MCF2428" s="8"/>
      <c r="MCG2428" s="8"/>
      <c r="MCH2428" s="8"/>
      <c r="MCI2428" s="8"/>
      <c r="MCJ2428" s="8"/>
      <c r="MCK2428" s="8"/>
      <c r="MCL2428" s="8"/>
      <c r="MCM2428" s="8"/>
      <c r="MCN2428" s="8"/>
      <c r="MCO2428" s="8"/>
      <c r="MCP2428" s="8"/>
      <c r="MCQ2428" s="8"/>
      <c r="MCR2428" s="8"/>
      <c r="MCS2428" s="8"/>
      <c r="MCT2428" s="8"/>
      <c r="MCU2428" s="8"/>
      <c r="MCV2428" s="8"/>
      <c r="MCW2428" s="8"/>
      <c r="MCX2428" s="8"/>
      <c r="MCY2428" s="8"/>
      <c r="MCZ2428" s="8"/>
      <c r="MDA2428" s="8"/>
      <c r="MDB2428" s="8"/>
      <c r="MDC2428" s="8"/>
      <c r="MDD2428" s="8"/>
      <c r="MDE2428" s="8"/>
      <c r="MDF2428" s="8"/>
      <c r="MDG2428" s="8"/>
      <c r="MDH2428" s="8"/>
      <c r="MDI2428" s="8"/>
      <c r="MDJ2428" s="8"/>
      <c r="MDK2428" s="8"/>
      <c r="MDL2428" s="8"/>
      <c r="MDM2428" s="8"/>
      <c r="MDN2428" s="8"/>
      <c r="MDO2428" s="8"/>
      <c r="MDP2428" s="8"/>
      <c r="MDQ2428" s="8"/>
      <c r="MDR2428" s="8"/>
      <c r="MDS2428" s="8"/>
      <c r="MDT2428" s="8"/>
      <c r="MDU2428" s="8"/>
      <c r="MDV2428" s="8"/>
      <c r="MDW2428" s="8"/>
      <c r="MDX2428" s="8"/>
      <c r="MDY2428" s="8"/>
      <c r="MDZ2428" s="8"/>
      <c r="MEA2428" s="8"/>
      <c r="MEB2428" s="8"/>
      <c r="MEC2428" s="8"/>
      <c r="MED2428" s="8"/>
      <c r="MEE2428" s="8"/>
      <c r="MEF2428" s="8"/>
      <c r="MEG2428" s="8"/>
      <c r="MEH2428" s="8"/>
      <c r="MEI2428" s="8"/>
      <c r="MEJ2428" s="8"/>
      <c r="MEK2428" s="8"/>
      <c r="MEL2428" s="8"/>
      <c r="MEM2428" s="8"/>
      <c r="MEN2428" s="8"/>
      <c r="MEO2428" s="8"/>
      <c r="MEP2428" s="8"/>
      <c r="MEQ2428" s="8"/>
      <c r="MER2428" s="8"/>
      <c r="MES2428" s="8"/>
      <c r="MET2428" s="8"/>
      <c r="MEU2428" s="8"/>
      <c r="MEV2428" s="8"/>
      <c r="MEW2428" s="8"/>
      <c r="MEX2428" s="8"/>
      <c r="MEY2428" s="8"/>
      <c r="MEZ2428" s="8"/>
      <c r="MFA2428" s="8"/>
      <c r="MFB2428" s="8"/>
      <c r="MFC2428" s="8"/>
      <c r="MFD2428" s="8"/>
      <c r="MFE2428" s="8"/>
      <c r="MFF2428" s="8"/>
      <c r="MFG2428" s="8"/>
      <c r="MFH2428" s="8"/>
      <c r="MFI2428" s="8"/>
      <c r="MFJ2428" s="8"/>
      <c r="MFK2428" s="8"/>
      <c r="MFL2428" s="8"/>
      <c r="MFM2428" s="8"/>
      <c r="MFN2428" s="8"/>
      <c r="MFO2428" s="8"/>
      <c r="MFP2428" s="8"/>
      <c r="MFQ2428" s="8"/>
      <c r="MFR2428" s="8"/>
      <c r="MFS2428" s="8"/>
      <c r="MFT2428" s="8"/>
      <c r="MFU2428" s="8"/>
      <c r="MFV2428" s="8"/>
      <c r="MFW2428" s="8"/>
      <c r="MFX2428" s="8"/>
      <c r="MFY2428" s="8"/>
      <c r="MFZ2428" s="8"/>
      <c r="MGA2428" s="8"/>
      <c r="MGB2428" s="8"/>
      <c r="MGC2428" s="8"/>
      <c r="MGD2428" s="8"/>
      <c r="MGE2428" s="8"/>
      <c r="MGF2428" s="8"/>
      <c r="MGG2428" s="8"/>
      <c r="MGH2428" s="8"/>
      <c r="MGI2428" s="8"/>
      <c r="MGJ2428" s="8"/>
      <c r="MGK2428" s="8"/>
      <c r="MGL2428" s="8"/>
      <c r="MGM2428" s="8"/>
      <c r="MGN2428" s="8"/>
      <c r="MGO2428" s="8"/>
      <c r="MGP2428" s="8"/>
      <c r="MGQ2428" s="8"/>
      <c r="MGR2428" s="8"/>
      <c r="MGS2428" s="8"/>
      <c r="MGT2428" s="8"/>
      <c r="MGU2428" s="8"/>
      <c r="MGV2428" s="8"/>
      <c r="MGW2428" s="8"/>
      <c r="MGX2428" s="8"/>
      <c r="MGY2428" s="8"/>
      <c r="MGZ2428" s="8"/>
      <c r="MHA2428" s="8"/>
      <c r="MHB2428" s="8"/>
      <c r="MHC2428" s="8"/>
      <c r="MHD2428" s="8"/>
      <c r="MHE2428" s="8"/>
      <c r="MHF2428" s="8"/>
      <c r="MHG2428" s="8"/>
      <c r="MHH2428" s="8"/>
      <c r="MHI2428" s="8"/>
      <c r="MHJ2428" s="8"/>
      <c r="MHK2428" s="8"/>
      <c r="MHL2428" s="8"/>
      <c r="MHM2428" s="8"/>
      <c r="MHN2428" s="8"/>
      <c r="MHO2428" s="8"/>
      <c r="MHP2428" s="8"/>
      <c r="MHQ2428" s="8"/>
      <c r="MHR2428" s="8"/>
      <c r="MHS2428" s="8"/>
      <c r="MHT2428" s="8"/>
      <c r="MHU2428" s="8"/>
      <c r="MHV2428" s="8"/>
      <c r="MHW2428" s="8"/>
      <c r="MHX2428" s="8"/>
      <c r="MHY2428" s="8"/>
      <c r="MHZ2428" s="8"/>
      <c r="MIA2428" s="8"/>
      <c r="MIB2428" s="8"/>
      <c r="MIC2428" s="8"/>
      <c r="MID2428" s="8"/>
      <c r="MIE2428" s="8"/>
      <c r="MIF2428" s="8"/>
      <c r="MIG2428" s="8"/>
      <c r="MIH2428" s="8"/>
      <c r="MII2428" s="8"/>
      <c r="MIJ2428" s="8"/>
      <c r="MIK2428" s="8"/>
      <c r="MIL2428" s="8"/>
      <c r="MIM2428" s="8"/>
      <c r="MIN2428" s="8"/>
      <c r="MIO2428" s="8"/>
      <c r="MIP2428" s="8"/>
      <c r="MIQ2428" s="8"/>
      <c r="MIR2428" s="8"/>
      <c r="MIS2428" s="8"/>
      <c r="MIT2428" s="8"/>
      <c r="MIU2428" s="8"/>
      <c r="MIV2428" s="8"/>
      <c r="MIW2428" s="8"/>
      <c r="MIX2428" s="8"/>
      <c r="MIY2428" s="8"/>
      <c r="MIZ2428" s="8"/>
      <c r="MJA2428" s="8"/>
      <c r="MJB2428" s="8"/>
      <c r="MJC2428" s="8"/>
      <c r="MJD2428" s="8"/>
      <c r="MJE2428" s="8"/>
      <c r="MJF2428" s="8"/>
      <c r="MJG2428" s="8"/>
      <c r="MJH2428" s="8"/>
      <c r="MJI2428" s="8"/>
      <c r="MJJ2428" s="8"/>
      <c r="MJK2428" s="8"/>
      <c r="MJL2428" s="8"/>
      <c r="MJM2428" s="8"/>
      <c r="MJN2428" s="8"/>
      <c r="MJO2428" s="8"/>
      <c r="MJP2428" s="8"/>
      <c r="MJQ2428" s="8"/>
      <c r="MJR2428" s="8"/>
      <c r="MJS2428" s="8"/>
      <c r="MJT2428" s="8"/>
      <c r="MJU2428" s="8"/>
      <c r="MJV2428" s="8"/>
      <c r="MJW2428" s="8"/>
      <c r="MJX2428" s="8"/>
      <c r="MJY2428" s="8"/>
      <c r="MJZ2428" s="8"/>
      <c r="MKA2428" s="8"/>
      <c r="MKB2428" s="8"/>
      <c r="MKC2428" s="8"/>
      <c r="MKD2428" s="8"/>
      <c r="MKE2428" s="8"/>
      <c r="MKF2428" s="8"/>
      <c r="MKG2428" s="8"/>
      <c r="MKH2428" s="8"/>
      <c r="MKI2428" s="8"/>
      <c r="MKJ2428" s="8"/>
      <c r="MKK2428" s="8"/>
      <c r="MKL2428" s="8"/>
      <c r="MKM2428" s="8"/>
      <c r="MKN2428" s="8"/>
      <c r="MKO2428" s="8"/>
      <c r="MKP2428" s="8"/>
      <c r="MKQ2428" s="8"/>
      <c r="MKR2428" s="8"/>
      <c r="MKS2428" s="8"/>
      <c r="MKT2428" s="8"/>
      <c r="MKU2428" s="8"/>
      <c r="MKV2428" s="8"/>
      <c r="MKW2428" s="8"/>
      <c r="MKX2428" s="8"/>
      <c r="MKY2428" s="8"/>
      <c r="MKZ2428" s="8"/>
      <c r="MLA2428" s="8"/>
      <c r="MLB2428" s="8"/>
      <c r="MLC2428" s="8"/>
      <c r="MLD2428" s="8"/>
      <c r="MLE2428" s="8"/>
      <c r="MLF2428" s="8"/>
      <c r="MLG2428" s="8"/>
      <c r="MLH2428" s="8"/>
      <c r="MLI2428" s="8"/>
      <c r="MLJ2428" s="8"/>
      <c r="MLK2428" s="8"/>
      <c r="MLL2428" s="8"/>
      <c r="MLM2428" s="8"/>
      <c r="MLN2428" s="8"/>
      <c r="MLO2428" s="8"/>
      <c r="MLP2428" s="8"/>
      <c r="MLQ2428" s="8"/>
      <c r="MLR2428" s="8"/>
      <c r="MLS2428" s="8"/>
      <c r="MLT2428" s="8"/>
      <c r="MLU2428" s="8"/>
      <c r="MLV2428" s="8"/>
      <c r="MLW2428" s="8"/>
      <c r="MLX2428" s="8"/>
      <c r="MLY2428" s="8"/>
      <c r="MLZ2428" s="8"/>
      <c r="MMA2428" s="8"/>
      <c r="MMB2428" s="8"/>
      <c r="MMC2428" s="8"/>
      <c r="MMD2428" s="8"/>
      <c r="MME2428" s="8"/>
      <c r="MMF2428" s="8"/>
      <c r="MMG2428" s="8"/>
      <c r="MMH2428" s="8"/>
      <c r="MMI2428" s="8"/>
      <c r="MMJ2428" s="8"/>
      <c r="MMK2428" s="8"/>
      <c r="MML2428" s="8"/>
      <c r="MMM2428" s="8"/>
      <c r="MMN2428" s="8"/>
      <c r="MMO2428" s="8"/>
      <c r="MMP2428" s="8"/>
      <c r="MMQ2428" s="8"/>
      <c r="MMR2428" s="8"/>
      <c r="MMS2428" s="8"/>
      <c r="MMT2428" s="8"/>
      <c r="MMU2428" s="8"/>
      <c r="MMV2428" s="8"/>
      <c r="MMW2428" s="8"/>
      <c r="MMX2428" s="8"/>
      <c r="MMY2428" s="8"/>
      <c r="MMZ2428" s="8"/>
      <c r="MNA2428" s="8"/>
      <c r="MNB2428" s="8"/>
      <c r="MNC2428" s="8"/>
      <c r="MND2428" s="8"/>
      <c r="MNE2428" s="8"/>
      <c r="MNF2428" s="8"/>
      <c r="MNG2428" s="8"/>
      <c r="MNH2428" s="8"/>
      <c r="MNI2428" s="8"/>
      <c r="MNJ2428" s="8"/>
      <c r="MNK2428" s="8"/>
      <c r="MNL2428" s="8"/>
      <c r="MNM2428" s="8"/>
      <c r="MNN2428" s="8"/>
      <c r="MNO2428" s="8"/>
      <c r="MNP2428" s="8"/>
      <c r="MNQ2428" s="8"/>
      <c r="MNR2428" s="8"/>
      <c r="MNS2428" s="8"/>
      <c r="MNT2428" s="8"/>
      <c r="MNU2428" s="8"/>
      <c r="MNV2428" s="8"/>
      <c r="MNW2428" s="8"/>
      <c r="MNX2428" s="8"/>
      <c r="MNY2428" s="8"/>
      <c r="MNZ2428" s="8"/>
      <c r="MOA2428" s="8"/>
      <c r="MOB2428" s="8"/>
      <c r="MOC2428" s="8"/>
      <c r="MOD2428" s="8"/>
      <c r="MOE2428" s="8"/>
      <c r="MOF2428" s="8"/>
      <c r="MOG2428" s="8"/>
      <c r="MOH2428" s="8"/>
      <c r="MOI2428" s="8"/>
      <c r="MOJ2428" s="8"/>
      <c r="MOK2428" s="8"/>
      <c r="MOL2428" s="8"/>
      <c r="MOM2428" s="8"/>
      <c r="MON2428" s="8"/>
      <c r="MOO2428" s="8"/>
      <c r="MOP2428" s="8"/>
      <c r="MOQ2428" s="8"/>
      <c r="MOR2428" s="8"/>
      <c r="MOS2428" s="8"/>
      <c r="MOT2428" s="8"/>
      <c r="MOU2428" s="8"/>
      <c r="MOV2428" s="8"/>
      <c r="MOW2428" s="8"/>
      <c r="MOX2428" s="8"/>
      <c r="MOY2428" s="8"/>
      <c r="MOZ2428" s="8"/>
      <c r="MPA2428" s="8"/>
      <c r="MPB2428" s="8"/>
      <c r="MPC2428" s="8"/>
      <c r="MPD2428" s="8"/>
      <c r="MPE2428" s="8"/>
      <c r="MPF2428" s="8"/>
      <c r="MPG2428" s="8"/>
      <c r="MPH2428" s="8"/>
      <c r="MPI2428" s="8"/>
      <c r="MPJ2428" s="8"/>
      <c r="MPK2428" s="8"/>
      <c r="MPL2428" s="8"/>
      <c r="MPM2428" s="8"/>
      <c r="MPN2428" s="8"/>
      <c r="MPO2428" s="8"/>
      <c r="MPP2428" s="8"/>
      <c r="MPQ2428" s="8"/>
      <c r="MPR2428" s="8"/>
      <c r="MPS2428" s="8"/>
      <c r="MPT2428" s="8"/>
      <c r="MPU2428" s="8"/>
      <c r="MPV2428" s="8"/>
      <c r="MPW2428" s="8"/>
      <c r="MPX2428" s="8"/>
      <c r="MPY2428" s="8"/>
      <c r="MPZ2428" s="8"/>
      <c r="MQA2428" s="8"/>
      <c r="MQB2428" s="8"/>
      <c r="MQC2428" s="8"/>
      <c r="MQD2428" s="8"/>
      <c r="MQE2428" s="8"/>
      <c r="MQF2428" s="8"/>
      <c r="MQG2428" s="8"/>
      <c r="MQH2428" s="8"/>
      <c r="MQI2428" s="8"/>
      <c r="MQJ2428" s="8"/>
      <c r="MQK2428" s="8"/>
      <c r="MQL2428" s="8"/>
      <c r="MQM2428" s="8"/>
      <c r="MQN2428" s="8"/>
      <c r="MQO2428" s="8"/>
      <c r="MQP2428" s="8"/>
      <c r="MQQ2428" s="8"/>
      <c r="MQR2428" s="8"/>
      <c r="MQS2428" s="8"/>
      <c r="MQT2428" s="8"/>
      <c r="MQU2428" s="8"/>
      <c r="MQV2428" s="8"/>
      <c r="MQW2428" s="8"/>
      <c r="MQX2428" s="8"/>
      <c r="MQY2428" s="8"/>
      <c r="MQZ2428" s="8"/>
      <c r="MRA2428" s="8"/>
      <c r="MRB2428" s="8"/>
      <c r="MRC2428" s="8"/>
      <c r="MRD2428" s="8"/>
      <c r="MRE2428" s="8"/>
      <c r="MRF2428" s="8"/>
      <c r="MRG2428" s="8"/>
      <c r="MRH2428" s="8"/>
      <c r="MRI2428" s="8"/>
      <c r="MRJ2428" s="8"/>
      <c r="MRK2428" s="8"/>
      <c r="MRL2428" s="8"/>
      <c r="MRM2428" s="8"/>
      <c r="MRN2428" s="8"/>
      <c r="MRO2428" s="8"/>
      <c r="MRP2428" s="8"/>
      <c r="MRQ2428" s="8"/>
      <c r="MRR2428" s="8"/>
      <c r="MRS2428" s="8"/>
      <c r="MRT2428" s="8"/>
      <c r="MRU2428" s="8"/>
      <c r="MRV2428" s="8"/>
      <c r="MRW2428" s="8"/>
      <c r="MRX2428" s="8"/>
      <c r="MRY2428" s="8"/>
      <c r="MRZ2428" s="8"/>
      <c r="MSA2428" s="8"/>
      <c r="MSB2428" s="8"/>
      <c r="MSC2428" s="8"/>
      <c r="MSD2428" s="8"/>
      <c r="MSE2428" s="8"/>
      <c r="MSF2428" s="8"/>
      <c r="MSG2428" s="8"/>
      <c r="MSH2428" s="8"/>
      <c r="MSI2428" s="8"/>
      <c r="MSJ2428" s="8"/>
      <c r="MSK2428" s="8"/>
      <c r="MSL2428" s="8"/>
      <c r="MSM2428" s="8"/>
      <c r="MSN2428" s="8"/>
      <c r="MSO2428" s="8"/>
      <c r="MSP2428" s="8"/>
      <c r="MSQ2428" s="8"/>
      <c r="MSR2428" s="8"/>
      <c r="MSS2428" s="8"/>
      <c r="MST2428" s="8"/>
      <c r="MSU2428" s="8"/>
      <c r="MSV2428" s="8"/>
      <c r="MSW2428" s="8"/>
      <c r="MSX2428" s="8"/>
      <c r="MSY2428" s="8"/>
      <c r="MSZ2428" s="8"/>
      <c r="MTA2428" s="8"/>
      <c r="MTB2428" s="8"/>
      <c r="MTC2428" s="8"/>
      <c r="MTD2428" s="8"/>
      <c r="MTE2428" s="8"/>
      <c r="MTF2428" s="8"/>
      <c r="MTG2428" s="8"/>
      <c r="MTH2428" s="8"/>
      <c r="MTI2428" s="8"/>
      <c r="MTJ2428" s="8"/>
      <c r="MTK2428" s="8"/>
      <c r="MTL2428" s="8"/>
      <c r="MTM2428" s="8"/>
      <c r="MTN2428" s="8"/>
      <c r="MTO2428" s="8"/>
      <c r="MTP2428" s="8"/>
      <c r="MTQ2428" s="8"/>
      <c r="MTR2428" s="8"/>
      <c r="MTS2428" s="8"/>
      <c r="MTT2428" s="8"/>
      <c r="MTU2428" s="8"/>
      <c r="MTV2428" s="8"/>
      <c r="MTW2428" s="8"/>
      <c r="MTX2428" s="8"/>
      <c r="MTY2428" s="8"/>
      <c r="MTZ2428" s="8"/>
      <c r="MUA2428" s="8"/>
      <c r="MUB2428" s="8"/>
      <c r="MUC2428" s="8"/>
      <c r="MUD2428" s="8"/>
      <c r="MUE2428" s="8"/>
      <c r="MUF2428" s="8"/>
      <c r="MUG2428" s="8"/>
      <c r="MUH2428" s="8"/>
      <c r="MUI2428" s="8"/>
      <c r="MUJ2428" s="8"/>
      <c r="MUK2428" s="8"/>
      <c r="MUL2428" s="8"/>
      <c r="MUM2428" s="8"/>
      <c r="MUN2428" s="8"/>
      <c r="MUO2428" s="8"/>
      <c r="MUP2428" s="8"/>
      <c r="MUQ2428" s="8"/>
      <c r="MUR2428" s="8"/>
      <c r="MUS2428" s="8"/>
      <c r="MUT2428" s="8"/>
      <c r="MUU2428" s="8"/>
      <c r="MUV2428" s="8"/>
      <c r="MUW2428" s="8"/>
      <c r="MUX2428" s="8"/>
      <c r="MUY2428" s="8"/>
      <c r="MUZ2428" s="8"/>
      <c r="MVA2428" s="8"/>
      <c r="MVB2428" s="8"/>
      <c r="MVC2428" s="8"/>
      <c r="MVD2428" s="8"/>
      <c r="MVE2428" s="8"/>
      <c r="MVF2428" s="8"/>
      <c r="MVG2428" s="8"/>
      <c r="MVH2428" s="8"/>
      <c r="MVI2428" s="8"/>
      <c r="MVJ2428" s="8"/>
      <c r="MVK2428" s="8"/>
      <c r="MVL2428" s="8"/>
      <c r="MVM2428" s="8"/>
      <c r="MVN2428" s="8"/>
      <c r="MVO2428" s="8"/>
      <c r="MVP2428" s="8"/>
      <c r="MVQ2428" s="8"/>
      <c r="MVR2428" s="8"/>
      <c r="MVS2428" s="8"/>
      <c r="MVT2428" s="8"/>
      <c r="MVU2428" s="8"/>
      <c r="MVV2428" s="8"/>
      <c r="MVW2428" s="8"/>
      <c r="MVX2428" s="8"/>
      <c r="MVY2428" s="8"/>
      <c r="MVZ2428" s="8"/>
      <c r="MWA2428" s="8"/>
      <c r="MWB2428" s="8"/>
      <c r="MWC2428" s="8"/>
      <c r="MWD2428" s="8"/>
      <c r="MWE2428" s="8"/>
      <c r="MWF2428" s="8"/>
      <c r="MWG2428" s="8"/>
      <c r="MWH2428" s="8"/>
      <c r="MWI2428" s="8"/>
      <c r="MWJ2428" s="8"/>
      <c r="MWK2428" s="8"/>
      <c r="MWL2428" s="8"/>
      <c r="MWM2428" s="8"/>
      <c r="MWN2428" s="8"/>
      <c r="MWO2428" s="8"/>
      <c r="MWP2428" s="8"/>
      <c r="MWQ2428" s="8"/>
      <c r="MWR2428" s="8"/>
      <c r="MWS2428" s="8"/>
      <c r="MWT2428" s="8"/>
      <c r="MWU2428" s="8"/>
      <c r="MWV2428" s="8"/>
      <c r="MWW2428" s="8"/>
      <c r="MWX2428" s="8"/>
      <c r="MWY2428" s="8"/>
      <c r="MWZ2428" s="8"/>
      <c r="MXA2428" s="8"/>
      <c r="MXB2428" s="8"/>
      <c r="MXC2428" s="8"/>
      <c r="MXD2428" s="8"/>
      <c r="MXE2428" s="8"/>
      <c r="MXF2428" s="8"/>
      <c r="MXG2428" s="8"/>
      <c r="MXH2428" s="8"/>
      <c r="MXI2428" s="8"/>
      <c r="MXJ2428" s="8"/>
      <c r="MXK2428" s="8"/>
      <c r="MXL2428" s="8"/>
      <c r="MXM2428" s="8"/>
      <c r="MXN2428" s="8"/>
      <c r="MXO2428" s="8"/>
      <c r="MXP2428" s="8"/>
      <c r="MXQ2428" s="8"/>
      <c r="MXR2428" s="8"/>
      <c r="MXS2428" s="8"/>
      <c r="MXT2428" s="8"/>
      <c r="MXU2428" s="8"/>
      <c r="MXV2428" s="8"/>
      <c r="MXW2428" s="8"/>
      <c r="MXX2428" s="8"/>
      <c r="MXY2428" s="8"/>
      <c r="MXZ2428" s="8"/>
      <c r="MYA2428" s="8"/>
      <c r="MYB2428" s="8"/>
      <c r="MYC2428" s="8"/>
      <c r="MYD2428" s="8"/>
      <c r="MYE2428" s="8"/>
      <c r="MYF2428" s="8"/>
      <c r="MYG2428" s="8"/>
      <c r="MYH2428" s="8"/>
      <c r="MYI2428" s="8"/>
      <c r="MYJ2428" s="8"/>
      <c r="MYK2428" s="8"/>
      <c r="MYL2428" s="8"/>
      <c r="MYM2428" s="8"/>
      <c r="MYN2428" s="8"/>
      <c r="MYO2428" s="8"/>
      <c r="MYP2428" s="8"/>
      <c r="MYQ2428" s="8"/>
      <c r="MYR2428" s="8"/>
      <c r="MYS2428" s="8"/>
      <c r="MYT2428" s="8"/>
      <c r="MYU2428" s="8"/>
      <c r="MYV2428" s="8"/>
      <c r="MYW2428" s="8"/>
      <c r="MYX2428" s="8"/>
      <c r="MYY2428" s="8"/>
      <c r="MYZ2428" s="8"/>
      <c r="MZA2428" s="8"/>
      <c r="MZB2428" s="8"/>
      <c r="MZC2428" s="8"/>
      <c r="MZD2428" s="8"/>
      <c r="MZE2428" s="8"/>
      <c r="MZF2428" s="8"/>
      <c r="MZG2428" s="8"/>
      <c r="MZH2428" s="8"/>
      <c r="MZI2428" s="8"/>
      <c r="MZJ2428" s="8"/>
      <c r="MZK2428" s="8"/>
      <c r="MZL2428" s="8"/>
      <c r="MZM2428" s="8"/>
      <c r="MZN2428" s="8"/>
      <c r="MZO2428" s="8"/>
      <c r="MZP2428" s="8"/>
      <c r="MZQ2428" s="8"/>
      <c r="MZR2428" s="8"/>
      <c r="MZS2428" s="8"/>
      <c r="MZT2428" s="8"/>
      <c r="MZU2428" s="8"/>
      <c r="MZV2428" s="8"/>
      <c r="MZW2428" s="8"/>
      <c r="MZX2428" s="8"/>
      <c r="MZY2428" s="8"/>
      <c r="MZZ2428" s="8"/>
      <c r="NAA2428" s="8"/>
      <c r="NAB2428" s="8"/>
      <c r="NAC2428" s="8"/>
      <c r="NAD2428" s="8"/>
      <c r="NAE2428" s="8"/>
      <c r="NAF2428" s="8"/>
      <c r="NAG2428" s="8"/>
      <c r="NAH2428" s="8"/>
      <c r="NAI2428" s="8"/>
      <c r="NAJ2428" s="8"/>
      <c r="NAK2428" s="8"/>
      <c r="NAL2428" s="8"/>
      <c r="NAM2428" s="8"/>
      <c r="NAN2428" s="8"/>
      <c r="NAO2428" s="8"/>
      <c r="NAP2428" s="8"/>
      <c r="NAQ2428" s="8"/>
      <c r="NAR2428" s="8"/>
      <c r="NAS2428" s="8"/>
      <c r="NAT2428" s="8"/>
      <c r="NAU2428" s="8"/>
      <c r="NAV2428" s="8"/>
      <c r="NAW2428" s="8"/>
      <c r="NAX2428" s="8"/>
      <c r="NAY2428" s="8"/>
      <c r="NAZ2428" s="8"/>
      <c r="NBA2428" s="8"/>
      <c r="NBB2428" s="8"/>
      <c r="NBC2428" s="8"/>
      <c r="NBD2428" s="8"/>
      <c r="NBE2428" s="8"/>
      <c r="NBF2428" s="8"/>
      <c r="NBG2428" s="8"/>
      <c r="NBH2428" s="8"/>
      <c r="NBI2428" s="8"/>
      <c r="NBJ2428" s="8"/>
      <c r="NBK2428" s="8"/>
      <c r="NBL2428" s="8"/>
      <c r="NBM2428" s="8"/>
      <c r="NBN2428" s="8"/>
      <c r="NBO2428" s="8"/>
      <c r="NBP2428" s="8"/>
      <c r="NBQ2428" s="8"/>
      <c r="NBR2428" s="8"/>
      <c r="NBS2428" s="8"/>
      <c r="NBT2428" s="8"/>
      <c r="NBU2428" s="8"/>
      <c r="NBV2428" s="8"/>
      <c r="NBW2428" s="8"/>
      <c r="NBX2428" s="8"/>
      <c r="NBY2428" s="8"/>
      <c r="NBZ2428" s="8"/>
      <c r="NCA2428" s="8"/>
      <c r="NCB2428" s="8"/>
      <c r="NCC2428" s="8"/>
      <c r="NCD2428" s="8"/>
      <c r="NCE2428" s="8"/>
      <c r="NCF2428" s="8"/>
      <c r="NCG2428" s="8"/>
      <c r="NCH2428" s="8"/>
      <c r="NCI2428" s="8"/>
      <c r="NCJ2428" s="8"/>
      <c r="NCK2428" s="8"/>
      <c r="NCL2428" s="8"/>
      <c r="NCM2428" s="8"/>
      <c r="NCN2428" s="8"/>
      <c r="NCO2428" s="8"/>
      <c r="NCP2428" s="8"/>
      <c r="NCQ2428" s="8"/>
      <c r="NCR2428" s="8"/>
      <c r="NCS2428" s="8"/>
      <c r="NCT2428" s="8"/>
      <c r="NCU2428" s="8"/>
      <c r="NCV2428" s="8"/>
      <c r="NCW2428" s="8"/>
      <c r="NCX2428" s="8"/>
      <c r="NCY2428" s="8"/>
      <c r="NCZ2428" s="8"/>
      <c r="NDA2428" s="8"/>
      <c r="NDB2428" s="8"/>
      <c r="NDC2428" s="8"/>
      <c r="NDD2428" s="8"/>
      <c r="NDE2428" s="8"/>
      <c r="NDF2428" s="8"/>
      <c r="NDG2428" s="8"/>
      <c r="NDH2428" s="8"/>
      <c r="NDI2428" s="8"/>
      <c r="NDJ2428" s="8"/>
      <c r="NDK2428" s="8"/>
      <c r="NDL2428" s="8"/>
      <c r="NDM2428" s="8"/>
      <c r="NDN2428" s="8"/>
      <c r="NDO2428" s="8"/>
      <c r="NDP2428" s="8"/>
      <c r="NDQ2428" s="8"/>
      <c r="NDR2428" s="8"/>
      <c r="NDS2428" s="8"/>
      <c r="NDT2428" s="8"/>
      <c r="NDU2428" s="8"/>
      <c r="NDV2428" s="8"/>
      <c r="NDW2428" s="8"/>
      <c r="NDX2428" s="8"/>
      <c r="NDY2428" s="8"/>
      <c r="NDZ2428" s="8"/>
      <c r="NEA2428" s="8"/>
      <c r="NEB2428" s="8"/>
      <c r="NEC2428" s="8"/>
      <c r="NED2428" s="8"/>
      <c r="NEE2428" s="8"/>
      <c r="NEF2428" s="8"/>
      <c r="NEG2428" s="8"/>
      <c r="NEH2428" s="8"/>
      <c r="NEI2428" s="8"/>
      <c r="NEJ2428" s="8"/>
      <c r="NEK2428" s="8"/>
      <c r="NEL2428" s="8"/>
      <c r="NEM2428" s="8"/>
      <c r="NEN2428" s="8"/>
      <c r="NEO2428" s="8"/>
      <c r="NEP2428" s="8"/>
      <c r="NEQ2428" s="8"/>
      <c r="NER2428" s="8"/>
      <c r="NES2428" s="8"/>
      <c r="NET2428" s="8"/>
      <c r="NEU2428" s="8"/>
      <c r="NEV2428" s="8"/>
      <c r="NEW2428" s="8"/>
      <c r="NEX2428" s="8"/>
      <c r="NEY2428" s="8"/>
      <c r="NEZ2428" s="8"/>
      <c r="NFA2428" s="8"/>
      <c r="NFB2428" s="8"/>
      <c r="NFC2428" s="8"/>
      <c r="NFD2428" s="8"/>
      <c r="NFE2428" s="8"/>
      <c r="NFF2428" s="8"/>
      <c r="NFG2428" s="8"/>
      <c r="NFH2428" s="8"/>
      <c r="NFI2428" s="8"/>
      <c r="NFJ2428" s="8"/>
      <c r="NFK2428" s="8"/>
      <c r="NFL2428" s="8"/>
      <c r="NFM2428" s="8"/>
      <c r="NFN2428" s="8"/>
      <c r="NFO2428" s="8"/>
      <c r="NFP2428" s="8"/>
      <c r="NFQ2428" s="8"/>
      <c r="NFR2428" s="8"/>
      <c r="NFS2428" s="8"/>
      <c r="NFT2428" s="8"/>
      <c r="NFU2428" s="8"/>
      <c r="NFV2428" s="8"/>
      <c r="NFW2428" s="8"/>
      <c r="NFX2428" s="8"/>
      <c r="NFY2428" s="8"/>
      <c r="NFZ2428" s="8"/>
      <c r="NGA2428" s="8"/>
      <c r="NGB2428" s="8"/>
      <c r="NGC2428" s="8"/>
      <c r="NGD2428" s="8"/>
      <c r="NGE2428" s="8"/>
      <c r="NGF2428" s="8"/>
      <c r="NGG2428" s="8"/>
      <c r="NGH2428" s="8"/>
      <c r="NGI2428" s="8"/>
      <c r="NGJ2428" s="8"/>
      <c r="NGK2428" s="8"/>
      <c r="NGL2428" s="8"/>
      <c r="NGM2428" s="8"/>
      <c r="NGN2428" s="8"/>
      <c r="NGO2428" s="8"/>
      <c r="NGP2428" s="8"/>
      <c r="NGQ2428" s="8"/>
      <c r="NGR2428" s="8"/>
      <c r="NGS2428" s="8"/>
      <c r="NGT2428" s="8"/>
      <c r="NGU2428" s="8"/>
      <c r="NGV2428" s="8"/>
      <c r="NGW2428" s="8"/>
      <c r="NGX2428" s="8"/>
      <c r="NGY2428" s="8"/>
      <c r="NGZ2428" s="8"/>
      <c r="NHA2428" s="8"/>
      <c r="NHB2428" s="8"/>
      <c r="NHC2428" s="8"/>
      <c r="NHD2428" s="8"/>
      <c r="NHE2428" s="8"/>
      <c r="NHF2428" s="8"/>
      <c r="NHG2428" s="8"/>
      <c r="NHH2428" s="8"/>
      <c r="NHI2428" s="8"/>
      <c r="NHJ2428" s="8"/>
      <c r="NHK2428" s="8"/>
      <c r="NHL2428" s="8"/>
      <c r="NHM2428" s="8"/>
      <c r="NHN2428" s="8"/>
      <c r="NHO2428" s="8"/>
      <c r="NHP2428" s="8"/>
      <c r="NHQ2428" s="8"/>
      <c r="NHR2428" s="8"/>
      <c r="NHS2428" s="8"/>
      <c r="NHT2428" s="8"/>
      <c r="NHU2428" s="8"/>
      <c r="NHV2428" s="8"/>
      <c r="NHW2428" s="8"/>
      <c r="NHX2428" s="8"/>
      <c r="NHY2428" s="8"/>
      <c r="NHZ2428" s="8"/>
      <c r="NIA2428" s="8"/>
      <c r="NIB2428" s="8"/>
      <c r="NIC2428" s="8"/>
      <c r="NID2428" s="8"/>
      <c r="NIE2428" s="8"/>
      <c r="NIF2428" s="8"/>
      <c r="NIG2428" s="8"/>
      <c r="NIH2428" s="8"/>
      <c r="NII2428" s="8"/>
      <c r="NIJ2428" s="8"/>
      <c r="NIK2428" s="8"/>
      <c r="NIL2428" s="8"/>
      <c r="NIM2428" s="8"/>
      <c r="NIN2428" s="8"/>
      <c r="NIO2428" s="8"/>
      <c r="NIP2428" s="8"/>
      <c r="NIQ2428" s="8"/>
      <c r="NIR2428" s="8"/>
      <c r="NIS2428" s="8"/>
      <c r="NIT2428" s="8"/>
      <c r="NIU2428" s="8"/>
      <c r="NIV2428" s="8"/>
      <c r="NIW2428" s="8"/>
      <c r="NIX2428" s="8"/>
      <c r="NIY2428" s="8"/>
      <c r="NIZ2428" s="8"/>
      <c r="NJA2428" s="8"/>
      <c r="NJB2428" s="8"/>
      <c r="NJC2428" s="8"/>
      <c r="NJD2428" s="8"/>
      <c r="NJE2428" s="8"/>
      <c r="NJF2428" s="8"/>
      <c r="NJG2428" s="8"/>
      <c r="NJH2428" s="8"/>
      <c r="NJI2428" s="8"/>
      <c r="NJJ2428" s="8"/>
      <c r="NJK2428" s="8"/>
      <c r="NJL2428" s="8"/>
      <c r="NJM2428" s="8"/>
      <c r="NJN2428" s="8"/>
      <c r="NJO2428" s="8"/>
      <c r="NJP2428" s="8"/>
      <c r="NJQ2428" s="8"/>
      <c r="NJR2428" s="8"/>
      <c r="NJS2428" s="8"/>
      <c r="NJT2428" s="8"/>
      <c r="NJU2428" s="8"/>
      <c r="NJV2428" s="8"/>
      <c r="NJW2428" s="8"/>
      <c r="NJX2428" s="8"/>
      <c r="NJY2428" s="8"/>
      <c r="NJZ2428" s="8"/>
      <c r="NKA2428" s="8"/>
      <c r="NKB2428" s="8"/>
      <c r="NKC2428" s="8"/>
      <c r="NKD2428" s="8"/>
      <c r="NKE2428" s="8"/>
      <c r="NKF2428" s="8"/>
      <c r="NKG2428" s="8"/>
      <c r="NKH2428" s="8"/>
      <c r="NKI2428" s="8"/>
      <c r="NKJ2428" s="8"/>
      <c r="NKK2428" s="8"/>
      <c r="NKL2428" s="8"/>
      <c r="NKM2428" s="8"/>
      <c r="NKN2428" s="8"/>
      <c r="NKO2428" s="8"/>
      <c r="NKP2428" s="8"/>
      <c r="NKQ2428" s="8"/>
      <c r="NKR2428" s="8"/>
      <c r="NKS2428" s="8"/>
      <c r="NKT2428" s="8"/>
      <c r="NKU2428" s="8"/>
      <c r="NKV2428" s="8"/>
      <c r="NKW2428" s="8"/>
      <c r="NKX2428" s="8"/>
      <c r="NKY2428" s="8"/>
      <c r="NKZ2428" s="8"/>
      <c r="NLA2428" s="8"/>
      <c r="NLB2428" s="8"/>
      <c r="NLC2428" s="8"/>
      <c r="NLD2428" s="8"/>
      <c r="NLE2428" s="8"/>
      <c r="NLF2428" s="8"/>
      <c r="NLG2428" s="8"/>
      <c r="NLH2428" s="8"/>
      <c r="NLI2428" s="8"/>
      <c r="NLJ2428" s="8"/>
      <c r="NLK2428" s="8"/>
      <c r="NLL2428" s="8"/>
      <c r="NLM2428" s="8"/>
      <c r="NLN2428" s="8"/>
      <c r="NLO2428" s="8"/>
      <c r="NLP2428" s="8"/>
      <c r="NLQ2428" s="8"/>
      <c r="NLR2428" s="8"/>
      <c r="NLS2428" s="8"/>
      <c r="NLT2428" s="8"/>
      <c r="NLU2428" s="8"/>
      <c r="NLV2428" s="8"/>
      <c r="NLW2428" s="8"/>
      <c r="NLX2428" s="8"/>
      <c r="NLY2428" s="8"/>
      <c r="NLZ2428" s="8"/>
      <c r="NMA2428" s="8"/>
      <c r="NMB2428" s="8"/>
      <c r="NMC2428" s="8"/>
      <c r="NMD2428" s="8"/>
      <c r="NME2428" s="8"/>
      <c r="NMF2428" s="8"/>
      <c r="NMG2428" s="8"/>
      <c r="NMH2428" s="8"/>
      <c r="NMI2428" s="8"/>
      <c r="NMJ2428" s="8"/>
      <c r="NMK2428" s="8"/>
      <c r="NML2428" s="8"/>
      <c r="NMM2428" s="8"/>
      <c r="NMN2428" s="8"/>
      <c r="NMO2428" s="8"/>
      <c r="NMP2428" s="8"/>
      <c r="NMQ2428" s="8"/>
      <c r="NMR2428" s="8"/>
      <c r="NMS2428" s="8"/>
      <c r="NMT2428" s="8"/>
      <c r="NMU2428" s="8"/>
      <c r="NMV2428" s="8"/>
      <c r="NMW2428" s="8"/>
      <c r="NMX2428" s="8"/>
      <c r="NMY2428" s="8"/>
      <c r="NMZ2428" s="8"/>
      <c r="NNA2428" s="8"/>
      <c r="NNB2428" s="8"/>
      <c r="NNC2428" s="8"/>
      <c r="NND2428" s="8"/>
      <c r="NNE2428" s="8"/>
      <c r="NNF2428" s="8"/>
      <c r="NNG2428" s="8"/>
      <c r="NNH2428" s="8"/>
      <c r="NNI2428" s="8"/>
      <c r="NNJ2428" s="8"/>
      <c r="NNK2428" s="8"/>
      <c r="NNL2428" s="8"/>
      <c r="NNM2428" s="8"/>
      <c r="NNN2428" s="8"/>
      <c r="NNO2428" s="8"/>
      <c r="NNP2428" s="8"/>
      <c r="NNQ2428" s="8"/>
      <c r="NNR2428" s="8"/>
      <c r="NNS2428" s="8"/>
      <c r="NNT2428" s="8"/>
      <c r="NNU2428" s="8"/>
      <c r="NNV2428" s="8"/>
      <c r="NNW2428" s="8"/>
      <c r="NNX2428" s="8"/>
      <c r="NNY2428" s="8"/>
      <c r="NNZ2428" s="8"/>
      <c r="NOA2428" s="8"/>
      <c r="NOB2428" s="8"/>
      <c r="NOC2428" s="8"/>
      <c r="NOD2428" s="8"/>
      <c r="NOE2428" s="8"/>
      <c r="NOF2428" s="8"/>
      <c r="NOG2428" s="8"/>
      <c r="NOH2428" s="8"/>
      <c r="NOI2428" s="8"/>
      <c r="NOJ2428" s="8"/>
      <c r="NOK2428" s="8"/>
      <c r="NOL2428" s="8"/>
      <c r="NOM2428" s="8"/>
      <c r="NON2428" s="8"/>
      <c r="NOO2428" s="8"/>
      <c r="NOP2428" s="8"/>
      <c r="NOQ2428" s="8"/>
      <c r="NOR2428" s="8"/>
      <c r="NOS2428" s="8"/>
      <c r="NOT2428" s="8"/>
      <c r="NOU2428" s="8"/>
      <c r="NOV2428" s="8"/>
      <c r="NOW2428" s="8"/>
      <c r="NOX2428" s="8"/>
      <c r="NOY2428" s="8"/>
      <c r="NOZ2428" s="8"/>
      <c r="NPA2428" s="8"/>
      <c r="NPB2428" s="8"/>
      <c r="NPC2428" s="8"/>
      <c r="NPD2428" s="8"/>
      <c r="NPE2428" s="8"/>
      <c r="NPF2428" s="8"/>
      <c r="NPG2428" s="8"/>
      <c r="NPH2428" s="8"/>
      <c r="NPI2428" s="8"/>
      <c r="NPJ2428" s="8"/>
      <c r="NPK2428" s="8"/>
      <c r="NPL2428" s="8"/>
      <c r="NPM2428" s="8"/>
      <c r="NPN2428" s="8"/>
      <c r="NPO2428" s="8"/>
      <c r="NPP2428" s="8"/>
      <c r="NPQ2428" s="8"/>
      <c r="NPR2428" s="8"/>
      <c r="NPS2428" s="8"/>
      <c r="NPT2428" s="8"/>
      <c r="NPU2428" s="8"/>
      <c r="NPV2428" s="8"/>
      <c r="NPW2428" s="8"/>
      <c r="NPX2428" s="8"/>
      <c r="NPY2428" s="8"/>
      <c r="NPZ2428" s="8"/>
      <c r="NQA2428" s="8"/>
      <c r="NQB2428" s="8"/>
      <c r="NQC2428" s="8"/>
      <c r="NQD2428" s="8"/>
      <c r="NQE2428" s="8"/>
      <c r="NQF2428" s="8"/>
      <c r="NQG2428" s="8"/>
      <c r="NQH2428" s="8"/>
      <c r="NQI2428" s="8"/>
      <c r="NQJ2428" s="8"/>
      <c r="NQK2428" s="8"/>
      <c r="NQL2428" s="8"/>
      <c r="NQM2428" s="8"/>
      <c r="NQN2428" s="8"/>
      <c r="NQO2428" s="8"/>
      <c r="NQP2428" s="8"/>
      <c r="NQQ2428" s="8"/>
      <c r="NQR2428" s="8"/>
      <c r="NQS2428" s="8"/>
      <c r="NQT2428" s="8"/>
      <c r="NQU2428" s="8"/>
      <c r="NQV2428" s="8"/>
      <c r="NQW2428" s="8"/>
      <c r="NQX2428" s="8"/>
      <c r="NQY2428" s="8"/>
      <c r="NQZ2428" s="8"/>
      <c r="NRA2428" s="8"/>
      <c r="NRB2428" s="8"/>
      <c r="NRC2428" s="8"/>
      <c r="NRD2428" s="8"/>
      <c r="NRE2428" s="8"/>
      <c r="NRF2428" s="8"/>
      <c r="NRG2428" s="8"/>
      <c r="NRH2428" s="8"/>
      <c r="NRI2428" s="8"/>
      <c r="NRJ2428" s="8"/>
      <c r="NRK2428" s="8"/>
      <c r="NRL2428" s="8"/>
      <c r="NRM2428" s="8"/>
      <c r="NRN2428" s="8"/>
      <c r="NRO2428" s="8"/>
      <c r="NRP2428" s="8"/>
      <c r="NRQ2428" s="8"/>
      <c r="NRR2428" s="8"/>
      <c r="NRS2428" s="8"/>
      <c r="NRT2428" s="8"/>
      <c r="NRU2428" s="8"/>
      <c r="NRV2428" s="8"/>
      <c r="NRW2428" s="8"/>
      <c r="NRX2428" s="8"/>
      <c r="NRY2428" s="8"/>
      <c r="NRZ2428" s="8"/>
      <c r="NSA2428" s="8"/>
      <c r="NSB2428" s="8"/>
      <c r="NSC2428" s="8"/>
      <c r="NSD2428" s="8"/>
      <c r="NSE2428" s="8"/>
      <c r="NSF2428" s="8"/>
      <c r="NSG2428" s="8"/>
      <c r="NSH2428" s="8"/>
      <c r="NSI2428" s="8"/>
      <c r="NSJ2428" s="8"/>
      <c r="NSK2428" s="8"/>
      <c r="NSL2428" s="8"/>
      <c r="NSM2428" s="8"/>
      <c r="NSN2428" s="8"/>
      <c r="NSO2428" s="8"/>
      <c r="NSP2428" s="8"/>
      <c r="NSQ2428" s="8"/>
      <c r="NSR2428" s="8"/>
      <c r="NSS2428" s="8"/>
      <c r="NST2428" s="8"/>
      <c r="NSU2428" s="8"/>
      <c r="NSV2428" s="8"/>
      <c r="NSW2428" s="8"/>
      <c r="NSX2428" s="8"/>
      <c r="NSY2428" s="8"/>
      <c r="NSZ2428" s="8"/>
      <c r="NTA2428" s="8"/>
      <c r="NTB2428" s="8"/>
      <c r="NTC2428" s="8"/>
      <c r="NTD2428" s="8"/>
      <c r="NTE2428" s="8"/>
      <c r="NTF2428" s="8"/>
      <c r="NTG2428" s="8"/>
      <c r="NTH2428" s="8"/>
      <c r="NTI2428" s="8"/>
      <c r="NTJ2428" s="8"/>
      <c r="NTK2428" s="8"/>
      <c r="NTL2428" s="8"/>
      <c r="NTM2428" s="8"/>
      <c r="NTN2428" s="8"/>
      <c r="NTO2428" s="8"/>
      <c r="NTP2428" s="8"/>
      <c r="NTQ2428" s="8"/>
      <c r="NTR2428" s="8"/>
      <c r="NTS2428" s="8"/>
      <c r="NTT2428" s="8"/>
      <c r="NTU2428" s="8"/>
      <c r="NTV2428" s="8"/>
      <c r="NTW2428" s="8"/>
      <c r="NTX2428" s="8"/>
      <c r="NTY2428" s="8"/>
      <c r="NTZ2428" s="8"/>
      <c r="NUA2428" s="8"/>
      <c r="NUB2428" s="8"/>
      <c r="NUC2428" s="8"/>
      <c r="NUD2428" s="8"/>
      <c r="NUE2428" s="8"/>
      <c r="NUF2428" s="8"/>
      <c r="NUG2428" s="8"/>
      <c r="NUH2428" s="8"/>
      <c r="NUI2428" s="8"/>
      <c r="NUJ2428" s="8"/>
      <c r="NUK2428" s="8"/>
      <c r="NUL2428" s="8"/>
      <c r="NUM2428" s="8"/>
      <c r="NUN2428" s="8"/>
      <c r="NUO2428" s="8"/>
      <c r="NUP2428" s="8"/>
      <c r="NUQ2428" s="8"/>
      <c r="NUR2428" s="8"/>
      <c r="NUS2428" s="8"/>
      <c r="NUT2428" s="8"/>
      <c r="NUU2428" s="8"/>
      <c r="NUV2428" s="8"/>
      <c r="NUW2428" s="8"/>
      <c r="NUX2428" s="8"/>
      <c r="NUY2428" s="8"/>
      <c r="NUZ2428" s="8"/>
      <c r="NVA2428" s="8"/>
      <c r="NVB2428" s="8"/>
      <c r="NVC2428" s="8"/>
      <c r="NVD2428" s="8"/>
      <c r="NVE2428" s="8"/>
      <c r="NVF2428" s="8"/>
      <c r="NVG2428" s="8"/>
      <c r="NVH2428" s="8"/>
      <c r="NVI2428" s="8"/>
      <c r="NVJ2428" s="8"/>
      <c r="NVK2428" s="8"/>
      <c r="NVL2428" s="8"/>
      <c r="NVM2428" s="8"/>
      <c r="NVN2428" s="8"/>
      <c r="NVO2428" s="8"/>
      <c r="NVP2428" s="8"/>
      <c r="NVQ2428" s="8"/>
      <c r="NVR2428" s="8"/>
      <c r="NVS2428" s="8"/>
      <c r="NVT2428" s="8"/>
      <c r="NVU2428" s="8"/>
      <c r="NVV2428" s="8"/>
      <c r="NVW2428" s="8"/>
      <c r="NVX2428" s="8"/>
      <c r="NVY2428" s="8"/>
      <c r="NVZ2428" s="8"/>
      <c r="NWA2428" s="8"/>
      <c r="NWB2428" s="8"/>
      <c r="NWC2428" s="8"/>
      <c r="NWD2428" s="8"/>
      <c r="NWE2428" s="8"/>
      <c r="NWF2428" s="8"/>
      <c r="NWG2428" s="8"/>
      <c r="NWH2428" s="8"/>
      <c r="NWI2428" s="8"/>
      <c r="NWJ2428" s="8"/>
      <c r="NWK2428" s="8"/>
      <c r="NWL2428" s="8"/>
      <c r="NWM2428" s="8"/>
      <c r="NWN2428" s="8"/>
      <c r="NWO2428" s="8"/>
      <c r="NWP2428" s="8"/>
      <c r="NWQ2428" s="8"/>
      <c r="NWR2428" s="8"/>
      <c r="NWS2428" s="8"/>
      <c r="NWT2428" s="8"/>
      <c r="NWU2428" s="8"/>
      <c r="NWV2428" s="8"/>
      <c r="NWW2428" s="8"/>
      <c r="NWX2428" s="8"/>
      <c r="NWY2428" s="8"/>
      <c r="NWZ2428" s="8"/>
      <c r="NXA2428" s="8"/>
      <c r="NXB2428" s="8"/>
      <c r="NXC2428" s="8"/>
      <c r="NXD2428" s="8"/>
      <c r="NXE2428" s="8"/>
      <c r="NXF2428" s="8"/>
      <c r="NXG2428" s="8"/>
      <c r="NXH2428" s="8"/>
      <c r="NXI2428" s="8"/>
      <c r="NXJ2428" s="8"/>
      <c r="NXK2428" s="8"/>
      <c r="NXL2428" s="8"/>
      <c r="NXM2428" s="8"/>
      <c r="NXN2428" s="8"/>
      <c r="NXO2428" s="8"/>
      <c r="NXP2428" s="8"/>
      <c r="NXQ2428" s="8"/>
      <c r="NXR2428" s="8"/>
      <c r="NXS2428" s="8"/>
      <c r="NXT2428" s="8"/>
      <c r="NXU2428" s="8"/>
      <c r="NXV2428" s="8"/>
      <c r="NXW2428" s="8"/>
      <c r="NXX2428" s="8"/>
      <c r="NXY2428" s="8"/>
      <c r="NXZ2428" s="8"/>
      <c r="NYA2428" s="8"/>
      <c r="NYB2428" s="8"/>
      <c r="NYC2428" s="8"/>
      <c r="NYD2428" s="8"/>
      <c r="NYE2428" s="8"/>
      <c r="NYF2428" s="8"/>
      <c r="NYG2428" s="8"/>
      <c r="NYH2428" s="8"/>
      <c r="NYI2428" s="8"/>
      <c r="NYJ2428" s="8"/>
      <c r="NYK2428" s="8"/>
      <c r="NYL2428" s="8"/>
      <c r="NYM2428" s="8"/>
      <c r="NYN2428" s="8"/>
      <c r="NYO2428" s="8"/>
      <c r="NYP2428" s="8"/>
      <c r="NYQ2428" s="8"/>
      <c r="NYR2428" s="8"/>
      <c r="NYS2428" s="8"/>
      <c r="NYT2428" s="8"/>
      <c r="NYU2428" s="8"/>
      <c r="NYV2428" s="8"/>
      <c r="NYW2428" s="8"/>
      <c r="NYX2428" s="8"/>
      <c r="NYY2428" s="8"/>
      <c r="NYZ2428" s="8"/>
      <c r="NZA2428" s="8"/>
      <c r="NZB2428" s="8"/>
      <c r="NZC2428" s="8"/>
      <c r="NZD2428" s="8"/>
      <c r="NZE2428" s="8"/>
      <c r="NZF2428" s="8"/>
      <c r="NZG2428" s="8"/>
      <c r="NZH2428" s="8"/>
      <c r="NZI2428" s="8"/>
      <c r="NZJ2428" s="8"/>
      <c r="NZK2428" s="8"/>
      <c r="NZL2428" s="8"/>
      <c r="NZM2428" s="8"/>
      <c r="NZN2428" s="8"/>
      <c r="NZO2428" s="8"/>
      <c r="NZP2428" s="8"/>
      <c r="NZQ2428" s="8"/>
      <c r="NZR2428" s="8"/>
      <c r="NZS2428" s="8"/>
      <c r="NZT2428" s="8"/>
      <c r="NZU2428" s="8"/>
      <c r="NZV2428" s="8"/>
      <c r="NZW2428" s="8"/>
      <c r="NZX2428" s="8"/>
      <c r="NZY2428" s="8"/>
      <c r="NZZ2428" s="8"/>
      <c r="OAA2428" s="8"/>
      <c r="OAB2428" s="8"/>
      <c r="OAC2428" s="8"/>
      <c r="OAD2428" s="8"/>
      <c r="OAE2428" s="8"/>
      <c r="OAF2428" s="8"/>
      <c r="OAG2428" s="8"/>
      <c r="OAH2428" s="8"/>
      <c r="OAI2428" s="8"/>
      <c r="OAJ2428" s="8"/>
      <c r="OAK2428" s="8"/>
      <c r="OAL2428" s="8"/>
      <c r="OAM2428" s="8"/>
      <c r="OAN2428" s="8"/>
      <c r="OAO2428" s="8"/>
      <c r="OAP2428" s="8"/>
      <c r="OAQ2428" s="8"/>
      <c r="OAR2428" s="8"/>
      <c r="OAS2428" s="8"/>
      <c r="OAT2428" s="8"/>
      <c r="OAU2428" s="8"/>
      <c r="OAV2428" s="8"/>
      <c r="OAW2428" s="8"/>
      <c r="OAX2428" s="8"/>
      <c r="OAY2428" s="8"/>
      <c r="OAZ2428" s="8"/>
      <c r="OBA2428" s="8"/>
      <c r="OBB2428" s="8"/>
      <c r="OBC2428" s="8"/>
      <c r="OBD2428" s="8"/>
      <c r="OBE2428" s="8"/>
      <c r="OBF2428" s="8"/>
      <c r="OBG2428" s="8"/>
      <c r="OBH2428" s="8"/>
      <c r="OBI2428" s="8"/>
      <c r="OBJ2428" s="8"/>
      <c r="OBK2428" s="8"/>
      <c r="OBL2428" s="8"/>
      <c r="OBM2428" s="8"/>
      <c r="OBN2428" s="8"/>
      <c r="OBO2428" s="8"/>
      <c r="OBP2428" s="8"/>
      <c r="OBQ2428" s="8"/>
      <c r="OBR2428" s="8"/>
      <c r="OBS2428" s="8"/>
      <c r="OBT2428" s="8"/>
      <c r="OBU2428" s="8"/>
      <c r="OBV2428" s="8"/>
      <c r="OBW2428" s="8"/>
      <c r="OBX2428" s="8"/>
      <c r="OBY2428" s="8"/>
      <c r="OBZ2428" s="8"/>
      <c r="OCA2428" s="8"/>
      <c r="OCB2428" s="8"/>
      <c r="OCC2428" s="8"/>
      <c r="OCD2428" s="8"/>
      <c r="OCE2428" s="8"/>
      <c r="OCF2428" s="8"/>
      <c r="OCG2428" s="8"/>
      <c r="OCH2428" s="8"/>
      <c r="OCI2428" s="8"/>
      <c r="OCJ2428" s="8"/>
      <c r="OCK2428" s="8"/>
      <c r="OCL2428" s="8"/>
      <c r="OCM2428" s="8"/>
      <c r="OCN2428" s="8"/>
      <c r="OCO2428" s="8"/>
      <c r="OCP2428" s="8"/>
      <c r="OCQ2428" s="8"/>
      <c r="OCR2428" s="8"/>
      <c r="OCS2428" s="8"/>
      <c r="OCT2428" s="8"/>
      <c r="OCU2428" s="8"/>
      <c r="OCV2428" s="8"/>
      <c r="OCW2428" s="8"/>
      <c r="OCX2428" s="8"/>
      <c r="OCY2428" s="8"/>
      <c r="OCZ2428" s="8"/>
      <c r="ODA2428" s="8"/>
      <c r="ODB2428" s="8"/>
      <c r="ODC2428" s="8"/>
      <c r="ODD2428" s="8"/>
      <c r="ODE2428" s="8"/>
      <c r="ODF2428" s="8"/>
      <c r="ODG2428" s="8"/>
      <c r="ODH2428" s="8"/>
      <c r="ODI2428" s="8"/>
      <c r="ODJ2428" s="8"/>
      <c r="ODK2428" s="8"/>
      <c r="ODL2428" s="8"/>
      <c r="ODM2428" s="8"/>
      <c r="ODN2428" s="8"/>
      <c r="ODO2428" s="8"/>
      <c r="ODP2428" s="8"/>
      <c r="ODQ2428" s="8"/>
      <c r="ODR2428" s="8"/>
      <c r="ODS2428" s="8"/>
      <c r="ODT2428" s="8"/>
      <c r="ODU2428" s="8"/>
      <c r="ODV2428" s="8"/>
      <c r="ODW2428" s="8"/>
      <c r="ODX2428" s="8"/>
      <c r="ODY2428" s="8"/>
      <c r="ODZ2428" s="8"/>
      <c r="OEA2428" s="8"/>
      <c r="OEB2428" s="8"/>
      <c r="OEC2428" s="8"/>
      <c r="OED2428" s="8"/>
      <c r="OEE2428" s="8"/>
      <c r="OEF2428" s="8"/>
      <c r="OEG2428" s="8"/>
      <c r="OEH2428" s="8"/>
      <c r="OEI2428" s="8"/>
      <c r="OEJ2428" s="8"/>
      <c r="OEK2428" s="8"/>
      <c r="OEL2428" s="8"/>
      <c r="OEM2428" s="8"/>
      <c r="OEN2428" s="8"/>
      <c r="OEO2428" s="8"/>
      <c r="OEP2428" s="8"/>
      <c r="OEQ2428" s="8"/>
      <c r="OER2428" s="8"/>
      <c r="OES2428" s="8"/>
      <c r="OET2428" s="8"/>
      <c r="OEU2428" s="8"/>
      <c r="OEV2428" s="8"/>
      <c r="OEW2428" s="8"/>
      <c r="OEX2428" s="8"/>
      <c r="OEY2428" s="8"/>
      <c r="OEZ2428" s="8"/>
      <c r="OFA2428" s="8"/>
      <c r="OFB2428" s="8"/>
      <c r="OFC2428" s="8"/>
      <c r="OFD2428" s="8"/>
      <c r="OFE2428" s="8"/>
      <c r="OFF2428" s="8"/>
      <c r="OFG2428" s="8"/>
      <c r="OFH2428" s="8"/>
      <c r="OFI2428" s="8"/>
      <c r="OFJ2428" s="8"/>
      <c r="OFK2428" s="8"/>
      <c r="OFL2428" s="8"/>
      <c r="OFM2428" s="8"/>
      <c r="OFN2428" s="8"/>
      <c r="OFO2428" s="8"/>
      <c r="OFP2428" s="8"/>
      <c r="OFQ2428" s="8"/>
      <c r="OFR2428" s="8"/>
      <c r="OFS2428" s="8"/>
      <c r="OFT2428" s="8"/>
      <c r="OFU2428" s="8"/>
      <c r="OFV2428" s="8"/>
      <c r="OFW2428" s="8"/>
      <c r="OFX2428" s="8"/>
      <c r="OFY2428" s="8"/>
      <c r="OFZ2428" s="8"/>
      <c r="OGA2428" s="8"/>
      <c r="OGB2428" s="8"/>
      <c r="OGC2428" s="8"/>
      <c r="OGD2428" s="8"/>
      <c r="OGE2428" s="8"/>
      <c r="OGF2428" s="8"/>
      <c r="OGG2428" s="8"/>
      <c r="OGH2428" s="8"/>
      <c r="OGI2428" s="8"/>
      <c r="OGJ2428" s="8"/>
      <c r="OGK2428" s="8"/>
      <c r="OGL2428" s="8"/>
      <c r="OGM2428" s="8"/>
      <c r="OGN2428" s="8"/>
      <c r="OGO2428" s="8"/>
      <c r="OGP2428" s="8"/>
      <c r="OGQ2428" s="8"/>
      <c r="OGR2428" s="8"/>
      <c r="OGS2428" s="8"/>
      <c r="OGT2428" s="8"/>
      <c r="OGU2428" s="8"/>
      <c r="OGV2428" s="8"/>
      <c r="OGW2428" s="8"/>
      <c r="OGX2428" s="8"/>
      <c r="OGY2428" s="8"/>
      <c r="OGZ2428" s="8"/>
      <c r="OHA2428" s="8"/>
      <c r="OHB2428" s="8"/>
      <c r="OHC2428" s="8"/>
      <c r="OHD2428" s="8"/>
      <c r="OHE2428" s="8"/>
      <c r="OHF2428" s="8"/>
      <c r="OHG2428" s="8"/>
      <c r="OHH2428" s="8"/>
      <c r="OHI2428" s="8"/>
      <c r="OHJ2428" s="8"/>
      <c r="OHK2428" s="8"/>
      <c r="OHL2428" s="8"/>
      <c r="OHM2428" s="8"/>
      <c r="OHN2428" s="8"/>
      <c r="OHO2428" s="8"/>
      <c r="OHP2428" s="8"/>
      <c r="OHQ2428" s="8"/>
      <c r="OHR2428" s="8"/>
      <c r="OHS2428" s="8"/>
      <c r="OHT2428" s="8"/>
      <c r="OHU2428" s="8"/>
      <c r="OHV2428" s="8"/>
      <c r="OHW2428" s="8"/>
      <c r="OHX2428" s="8"/>
      <c r="OHY2428" s="8"/>
      <c r="OHZ2428" s="8"/>
      <c r="OIA2428" s="8"/>
      <c r="OIB2428" s="8"/>
      <c r="OIC2428" s="8"/>
      <c r="OID2428" s="8"/>
      <c r="OIE2428" s="8"/>
      <c r="OIF2428" s="8"/>
      <c r="OIG2428" s="8"/>
      <c r="OIH2428" s="8"/>
      <c r="OII2428" s="8"/>
      <c r="OIJ2428" s="8"/>
      <c r="OIK2428" s="8"/>
      <c r="OIL2428" s="8"/>
      <c r="OIM2428" s="8"/>
      <c r="OIN2428" s="8"/>
      <c r="OIO2428" s="8"/>
      <c r="OIP2428" s="8"/>
      <c r="OIQ2428" s="8"/>
      <c r="OIR2428" s="8"/>
      <c r="OIS2428" s="8"/>
      <c r="OIT2428" s="8"/>
      <c r="OIU2428" s="8"/>
      <c r="OIV2428" s="8"/>
      <c r="OIW2428" s="8"/>
      <c r="OIX2428" s="8"/>
      <c r="OIY2428" s="8"/>
      <c r="OIZ2428" s="8"/>
      <c r="OJA2428" s="8"/>
      <c r="OJB2428" s="8"/>
      <c r="OJC2428" s="8"/>
      <c r="OJD2428" s="8"/>
      <c r="OJE2428" s="8"/>
      <c r="OJF2428" s="8"/>
      <c r="OJG2428" s="8"/>
      <c r="OJH2428" s="8"/>
      <c r="OJI2428" s="8"/>
      <c r="OJJ2428" s="8"/>
      <c r="OJK2428" s="8"/>
      <c r="OJL2428" s="8"/>
      <c r="OJM2428" s="8"/>
      <c r="OJN2428" s="8"/>
      <c r="OJO2428" s="8"/>
      <c r="OJP2428" s="8"/>
      <c r="OJQ2428" s="8"/>
      <c r="OJR2428" s="8"/>
      <c r="OJS2428" s="8"/>
      <c r="OJT2428" s="8"/>
      <c r="OJU2428" s="8"/>
      <c r="OJV2428" s="8"/>
      <c r="OJW2428" s="8"/>
      <c r="OJX2428" s="8"/>
      <c r="OJY2428" s="8"/>
      <c r="OJZ2428" s="8"/>
      <c r="OKA2428" s="8"/>
      <c r="OKB2428" s="8"/>
      <c r="OKC2428" s="8"/>
      <c r="OKD2428" s="8"/>
      <c r="OKE2428" s="8"/>
      <c r="OKF2428" s="8"/>
      <c r="OKG2428" s="8"/>
      <c r="OKH2428" s="8"/>
      <c r="OKI2428" s="8"/>
      <c r="OKJ2428" s="8"/>
      <c r="OKK2428" s="8"/>
      <c r="OKL2428" s="8"/>
      <c r="OKM2428" s="8"/>
      <c r="OKN2428" s="8"/>
      <c r="OKO2428" s="8"/>
      <c r="OKP2428" s="8"/>
      <c r="OKQ2428" s="8"/>
      <c r="OKR2428" s="8"/>
      <c r="OKS2428" s="8"/>
      <c r="OKT2428" s="8"/>
      <c r="OKU2428" s="8"/>
      <c r="OKV2428" s="8"/>
      <c r="OKW2428" s="8"/>
      <c r="OKX2428" s="8"/>
      <c r="OKY2428" s="8"/>
      <c r="OKZ2428" s="8"/>
      <c r="OLA2428" s="8"/>
      <c r="OLB2428" s="8"/>
      <c r="OLC2428" s="8"/>
      <c r="OLD2428" s="8"/>
      <c r="OLE2428" s="8"/>
      <c r="OLF2428" s="8"/>
      <c r="OLG2428" s="8"/>
      <c r="OLH2428" s="8"/>
      <c r="OLI2428" s="8"/>
      <c r="OLJ2428" s="8"/>
      <c r="OLK2428" s="8"/>
      <c r="OLL2428" s="8"/>
      <c r="OLM2428" s="8"/>
      <c r="OLN2428" s="8"/>
      <c r="OLO2428" s="8"/>
      <c r="OLP2428" s="8"/>
      <c r="OLQ2428" s="8"/>
      <c r="OLR2428" s="8"/>
      <c r="OLS2428" s="8"/>
      <c r="OLT2428" s="8"/>
      <c r="OLU2428" s="8"/>
      <c r="OLV2428" s="8"/>
      <c r="OLW2428" s="8"/>
      <c r="OLX2428" s="8"/>
      <c r="OLY2428" s="8"/>
      <c r="OLZ2428" s="8"/>
      <c r="OMA2428" s="8"/>
      <c r="OMB2428" s="8"/>
      <c r="OMC2428" s="8"/>
      <c r="OMD2428" s="8"/>
      <c r="OME2428" s="8"/>
      <c r="OMF2428" s="8"/>
      <c r="OMG2428" s="8"/>
      <c r="OMH2428" s="8"/>
      <c r="OMI2428" s="8"/>
      <c r="OMJ2428" s="8"/>
      <c r="OMK2428" s="8"/>
      <c r="OML2428" s="8"/>
      <c r="OMM2428" s="8"/>
      <c r="OMN2428" s="8"/>
      <c r="OMO2428" s="8"/>
      <c r="OMP2428" s="8"/>
      <c r="OMQ2428" s="8"/>
      <c r="OMR2428" s="8"/>
      <c r="OMS2428" s="8"/>
      <c r="OMT2428" s="8"/>
      <c r="OMU2428" s="8"/>
      <c r="OMV2428" s="8"/>
      <c r="OMW2428" s="8"/>
      <c r="OMX2428" s="8"/>
      <c r="OMY2428" s="8"/>
      <c r="OMZ2428" s="8"/>
      <c r="ONA2428" s="8"/>
      <c r="ONB2428" s="8"/>
      <c r="ONC2428" s="8"/>
      <c r="OND2428" s="8"/>
      <c r="ONE2428" s="8"/>
      <c r="ONF2428" s="8"/>
      <c r="ONG2428" s="8"/>
      <c r="ONH2428" s="8"/>
      <c r="ONI2428" s="8"/>
      <c r="ONJ2428" s="8"/>
      <c r="ONK2428" s="8"/>
      <c r="ONL2428" s="8"/>
      <c r="ONM2428" s="8"/>
      <c r="ONN2428" s="8"/>
      <c r="ONO2428" s="8"/>
      <c r="ONP2428" s="8"/>
      <c r="ONQ2428" s="8"/>
      <c r="ONR2428" s="8"/>
      <c r="ONS2428" s="8"/>
      <c r="ONT2428" s="8"/>
      <c r="ONU2428" s="8"/>
      <c r="ONV2428" s="8"/>
      <c r="ONW2428" s="8"/>
      <c r="ONX2428" s="8"/>
      <c r="ONY2428" s="8"/>
      <c r="ONZ2428" s="8"/>
      <c r="OOA2428" s="8"/>
      <c r="OOB2428" s="8"/>
      <c r="OOC2428" s="8"/>
      <c r="OOD2428" s="8"/>
      <c r="OOE2428" s="8"/>
      <c r="OOF2428" s="8"/>
      <c r="OOG2428" s="8"/>
      <c r="OOH2428" s="8"/>
      <c r="OOI2428" s="8"/>
      <c r="OOJ2428" s="8"/>
      <c r="OOK2428" s="8"/>
      <c r="OOL2428" s="8"/>
      <c r="OOM2428" s="8"/>
      <c r="OON2428" s="8"/>
      <c r="OOO2428" s="8"/>
      <c r="OOP2428" s="8"/>
      <c r="OOQ2428" s="8"/>
      <c r="OOR2428" s="8"/>
      <c r="OOS2428" s="8"/>
      <c r="OOT2428" s="8"/>
      <c r="OOU2428" s="8"/>
      <c r="OOV2428" s="8"/>
      <c r="OOW2428" s="8"/>
      <c r="OOX2428" s="8"/>
      <c r="OOY2428" s="8"/>
      <c r="OOZ2428" s="8"/>
      <c r="OPA2428" s="8"/>
      <c r="OPB2428" s="8"/>
      <c r="OPC2428" s="8"/>
      <c r="OPD2428" s="8"/>
      <c r="OPE2428" s="8"/>
      <c r="OPF2428" s="8"/>
      <c r="OPG2428" s="8"/>
      <c r="OPH2428" s="8"/>
      <c r="OPI2428" s="8"/>
      <c r="OPJ2428" s="8"/>
      <c r="OPK2428" s="8"/>
      <c r="OPL2428" s="8"/>
      <c r="OPM2428" s="8"/>
      <c r="OPN2428" s="8"/>
      <c r="OPO2428" s="8"/>
      <c r="OPP2428" s="8"/>
      <c r="OPQ2428" s="8"/>
      <c r="OPR2428" s="8"/>
      <c r="OPS2428" s="8"/>
      <c r="OPT2428" s="8"/>
      <c r="OPU2428" s="8"/>
      <c r="OPV2428" s="8"/>
      <c r="OPW2428" s="8"/>
      <c r="OPX2428" s="8"/>
      <c r="OPY2428" s="8"/>
      <c r="OPZ2428" s="8"/>
      <c r="OQA2428" s="8"/>
      <c r="OQB2428" s="8"/>
      <c r="OQC2428" s="8"/>
      <c r="OQD2428" s="8"/>
      <c r="OQE2428" s="8"/>
      <c r="OQF2428" s="8"/>
      <c r="OQG2428" s="8"/>
      <c r="OQH2428" s="8"/>
      <c r="OQI2428" s="8"/>
      <c r="OQJ2428" s="8"/>
      <c r="OQK2428" s="8"/>
      <c r="OQL2428" s="8"/>
      <c r="OQM2428" s="8"/>
      <c r="OQN2428" s="8"/>
      <c r="OQO2428" s="8"/>
      <c r="OQP2428" s="8"/>
      <c r="OQQ2428" s="8"/>
      <c r="OQR2428" s="8"/>
      <c r="OQS2428" s="8"/>
      <c r="OQT2428" s="8"/>
      <c r="OQU2428" s="8"/>
      <c r="OQV2428" s="8"/>
      <c r="OQW2428" s="8"/>
      <c r="OQX2428" s="8"/>
      <c r="OQY2428" s="8"/>
      <c r="OQZ2428" s="8"/>
      <c r="ORA2428" s="8"/>
      <c r="ORB2428" s="8"/>
      <c r="ORC2428" s="8"/>
      <c r="ORD2428" s="8"/>
      <c r="ORE2428" s="8"/>
      <c r="ORF2428" s="8"/>
      <c r="ORG2428" s="8"/>
      <c r="ORH2428" s="8"/>
      <c r="ORI2428" s="8"/>
      <c r="ORJ2428" s="8"/>
      <c r="ORK2428" s="8"/>
      <c r="ORL2428" s="8"/>
      <c r="ORM2428" s="8"/>
      <c r="ORN2428" s="8"/>
      <c r="ORO2428" s="8"/>
      <c r="ORP2428" s="8"/>
      <c r="ORQ2428" s="8"/>
      <c r="ORR2428" s="8"/>
      <c r="ORS2428" s="8"/>
      <c r="ORT2428" s="8"/>
      <c r="ORU2428" s="8"/>
      <c r="ORV2428" s="8"/>
      <c r="ORW2428" s="8"/>
      <c r="ORX2428" s="8"/>
      <c r="ORY2428" s="8"/>
      <c r="ORZ2428" s="8"/>
      <c r="OSA2428" s="8"/>
      <c r="OSB2428" s="8"/>
      <c r="OSC2428" s="8"/>
      <c r="OSD2428" s="8"/>
      <c r="OSE2428" s="8"/>
      <c r="OSF2428" s="8"/>
      <c r="OSG2428" s="8"/>
      <c r="OSH2428" s="8"/>
      <c r="OSI2428" s="8"/>
      <c r="OSJ2428" s="8"/>
      <c r="OSK2428" s="8"/>
      <c r="OSL2428" s="8"/>
      <c r="OSM2428" s="8"/>
      <c r="OSN2428" s="8"/>
      <c r="OSO2428" s="8"/>
      <c r="OSP2428" s="8"/>
      <c r="OSQ2428" s="8"/>
      <c r="OSR2428" s="8"/>
      <c r="OSS2428" s="8"/>
      <c r="OST2428" s="8"/>
      <c r="OSU2428" s="8"/>
      <c r="OSV2428" s="8"/>
      <c r="OSW2428" s="8"/>
      <c r="OSX2428" s="8"/>
      <c r="OSY2428" s="8"/>
      <c r="OSZ2428" s="8"/>
      <c r="OTA2428" s="8"/>
      <c r="OTB2428" s="8"/>
      <c r="OTC2428" s="8"/>
      <c r="OTD2428" s="8"/>
      <c r="OTE2428" s="8"/>
      <c r="OTF2428" s="8"/>
      <c r="OTG2428" s="8"/>
      <c r="OTH2428" s="8"/>
      <c r="OTI2428" s="8"/>
      <c r="OTJ2428" s="8"/>
      <c r="OTK2428" s="8"/>
      <c r="OTL2428" s="8"/>
      <c r="OTM2428" s="8"/>
      <c r="OTN2428" s="8"/>
      <c r="OTO2428" s="8"/>
      <c r="OTP2428" s="8"/>
      <c r="OTQ2428" s="8"/>
      <c r="OTR2428" s="8"/>
      <c r="OTS2428" s="8"/>
      <c r="OTT2428" s="8"/>
      <c r="OTU2428" s="8"/>
      <c r="OTV2428" s="8"/>
      <c r="OTW2428" s="8"/>
      <c r="OTX2428" s="8"/>
      <c r="OTY2428" s="8"/>
      <c r="OTZ2428" s="8"/>
      <c r="OUA2428" s="8"/>
      <c r="OUB2428" s="8"/>
      <c r="OUC2428" s="8"/>
      <c r="OUD2428" s="8"/>
      <c r="OUE2428" s="8"/>
      <c r="OUF2428" s="8"/>
      <c r="OUG2428" s="8"/>
      <c r="OUH2428" s="8"/>
      <c r="OUI2428" s="8"/>
      <c r="OUJ2428" s="8"/>
      <c r="OUK2428" s="8"/>
      <c r="OUL2428" s="8"/>
      <c r="OUM2428" s="8"/>
      <c r="OUN2428" s="8"/>
      <c r="OUO2428" s="8"/>
      <c r="OUP2428" s="8"/>
      <c r="OUQ2428" s="8"/>
      <c r="OUR2428" s="8"/>
      <c r="OUS2428" s="8"/>
      <c r="OUT2428" s="8"/>
      <c r="OUU2428" s="8"/>
      <c r="OUV2428" s="8"/>
      <c r="OUW2428" s="8"/>
      <c r="OUX2428" s="8"/>
      <c r="OUY2428" s="8"/>
      <c r="OUZ2428" s="8"/>
      <c r="OVA2428" s="8"/>
      <c r="OVB2428" s="8"/>
      <c r="OVC2428" s="8"/>
      <c r="OVD2428" s="8"/>
      <c r="OVE2428" s="8"/>
      <c r="OVF2428" s="8"/>
      <c r="OVG2428" s="8"/>
      <c r="OVH2428" s="8"/>
      <c r="OVI2428" s="8"/>
      <c r="OVJ2428" s="8"/>
      <c r="OVK2428" s="8"/>
      <c r="OVL2428" s="8"/>
      <c r="OVM2428" s="8"/>
      <c r="OVN2428" s="8"/>
      <c r="OVO2428" s="8"/>
      <c r="OVP2428" s="8"/>
      <c r="OVQ2428" s="8"/>
      <c r="OVR2428" s="8"/>
      <c r="OVS2428" s="8"/>
      <c r="OVT2428" s="8"/>
      <c r="OVU2428" s="8"/>
      <c r="OVV2428" s="8"/>
      <c r="OVW2428" s="8"/>
      <c r="OVX2428" s="8"/>
      <c r="OVY2428" s="8"/>
      <c r="OVZ2428" s="8"/>
      <c r="OWA2428" s="8"/>
      <c r="OWB2428" s="8"/>
      <c r="OWC2428" s="8"/>
      <c r="OWD2428" s="8"/>
      <c r="OWE2428" s="8"/>
      <c r="OWF2428" s="8"/>
      <c r="OWG2428" s="8"/>
      <c r="OWH2428" s="8"/>
      <c r="OWI2428" s="8"/>
      <c r="OWJ2428" s="8"/>
      <c r="OWK2428" s="8"/>
      <c r="OWL2428" s="8"/>
      <c r="OWM2428" s="8"/>
      <c r="OWN2428" s="8"/>
      <c r="OWO2428" s="8"/>
      <c r="OWP2428" s="8"/>
      <c r="OWQ2428" s="8"/>
      <c r="OWR2428" s="8"/>
      <c r="OWS2428" s="8"/>
      <c r="OWT2428" s="8"/>
      <c r="OWU2428" s="8"/>
      <c r="OWV2428" s="8"/>
      <c r="OWW2428" s="8"/>
      <c r="OWX2428" s="8"/>
      <c r="OWY2428" s="8"/>
      <c r="OWZ2428" s="8"/>
      <c r="OXA2428" s="8"/>
      <c r="OXB2428" s="8"/>
      <c r="OXC2428" s="8"/>
      <c r="OXD2428" s="8"/>
      <c r="OXE2428" s="8"/>
      <c r="OXF2428" s="8"/>
      <c r="OXG2428" s="8"/>
      <c r="OXH2428" s="8"/>
      <c r="OXI2428" s="8"/>
      <c r="OXJ2428" s="8"/>
      <c r="OXK2428" s="8"/>
      <c r="OXL2428" s="8"/>
      <c r="OXM2428" s="8"/>
      <c r="OXN2428" s="8"/>
      <c r="OXO2428" s="8"/>
      <c r="OXP2428" s="8"/>
      <c r="OXQ2428" s="8"/>
      <c r="OXR2428" s="8"/>
      <c r="OXS2428" s="8"/>
      <c r="OXT2428" s="8"/>
      <c r="OXU2428" s="8"/>
      <c r="OXV2428" s="8"/>
      <c r="OXW2428" s="8"/>
      <c r="OXX2428" s="8"/>
      <c r="OXY2428" s="8"/>
      <c r="OXZ2428" s="8"/>
      <c r="OYA2428" s="8"/>
      <c r="OYB2428" s="8"/>
      <c r="OYC2428" s="8"/>
      <c r="OYD2428" s="8"/>
      <c r="OYE2428" s="8"/>
      <c r="OYF2428" s="8"/>
      <c r="OYG2428" s="8"/>
      <c r="OYH2428" s="8"/>
      <c r="OYI2428" s="8"/>
      <c r="OYJ2428" s="8"/>
      <c r="OYK2428" s="8"/>
      <c r="OYL2428" s="8"/>
      <c r="OYM2428" s="8"/>
      <c r="OYN2428" s="8"/>
      <c r="OYO2428" s="8"/>
      <c r="OYP2428" s="8"/>
      <c r="OYQ2428" s="8"/>
      <c r="OYR2428" s="8"/>
      <c r="OYS2428" s="8"/>
      <c r="OYT2428" s="8"/>
      <c r="OYU2428" s="8"/>
      <c r="OYV2428" s="8"/>
      <c r="OYW2428" s="8"/>
      <c r="OYX2428" s="8"/>
      <c r="OYY2428" s="8"/>
      <c r="OYZ2428" s="8"/>
      <c r="OZA2428" s="8"/>
      <c r="OZB2428" s="8"/>
      <c r="OZC2428" s="8"/>
      <c r="OZD2428" s="8"/>
      <c r="OZE2428" s="8"/>
      <c r="OZF2428" s="8"/>
      <c r="OZG2428" s="8"/>
      <c r="OZH2428" s="8"/>
      <c r="OZI2428" s="8"/>
      <c r="OZJ2428" s="8"/>
      <c r="OZK2428" s="8"/>
      <c r="OZL2428" s="8"/>
      <c r="OZM2428" s="8"/>
      <c r="OZN2428" s="8"/>
      <c r="OZO2428" s="8"/>
      <c r="OZP2428" s="8"/>
      <c r="OZQ2428" s="8"/>
      <c r="OZR2428" s="8"/>
      <c r="OZS2428" s="8"/>
      <c r="OZT2428" s="8"/>
      <c r="OZU2428" s="8"/>
      <c r="OZV2428" s="8"/>
      <c r="OZW2428" s="8"/>
      <c r="OZX2428" s="8"/>
      <c r="OZY2428" s="8"/>
      <c r="OZZ2428" s="8"/>
      <c r="PAA2428" s="8"/>
      <c r="PAB2428" s="8"/>
      <c r="PAC2428" s="8"/>
      <c r="PAD2428" s="8"/>
      <c r="PAE2428" s="8"/>
      <c r="PAF2428" s="8"/>
      <c r="PAG2428" s="8"/>
      <c r="PAH2428" s="8"/>
      <c r="PAI2428" s="8"/>
      <c r="PAJ2428" s="8"/>
      <c r="PAK2428" s="8"/>
      <c r="PAL2428" s="8"/>
      <c r="PAM2428" s="8"/>
      <c r="PAN2428" s="8"/>
      <c r="PAO2428" s="8"/>
      <c r="PAP2428" s="8"/>
      <c r="PAQ2428" s="8"/>
      <c r="PAR2428" s="8"/>
      <c r="PAS2428" s="8"/>
      <c r="PAT2428" s="8"/>
      <c r="PAU2428" s="8"/>
      <c r="PAV2428" s="8"/>
      <c r="PAW2428" s="8"/>
      <c r="PAX2428" s="8"/>
      <c r="PAY2428" s="8"/>
      <c r="PAZ2428" s="8"/>
      <c r="PBA2428" s="8"/>
      <c r="PBB2428" s="8"/>
      <c r="PBC2428" s="8"/>
      <c r="PBD2428" s="8"/>
      <c r="PBE2428" s="8"/>
      <c r="PBF2428" s="8"/>
      <c r="PBG2428" s="8"/>
      <c r="PBH2428" s="8"/>
      <c r="PBI2428" s="8"/>
      <c r="PBJ2428" s="8"/>
      <c r="PBK2428" s="8"/>
      <c r="PBL2428" s="8"/>
      <c r="PBM2428" s="8"/>
      <c r="PBN2428" s="8"/>
      <c r="PBO2428" s="8"/>
      <c r="PBP2428" s="8"/>
      <c r="PBQ2428" s="8"/>
      <c r="PBR2428" s="8"/>
      <c r="PBS2428" s="8"/>
      <c r="PBT2428" s="8"/>
      <c r="PBU2428" s="8"/>
      <c r="PBV2428" s="8"/>
      <c r="PBW2428" s="8"/>
      <c r="PBX2428" s="8"/>
      <c r="PBY2428" s="8"/>
      <c r="PBZ2428" s="8"/>
      <c r="PCA2428" s="8"/>
      <c r="PCB2428" s="8"/>
      <c r="PCC2428" s="8"/>
      <c r="PCD2428" s="8"/>
      <c r="PCE2428" s="8"/>
      <c r="PCF2428" s="8"/>
      <c r="PCG2428" s="8"/>
      <c r="PCH2428" s="8"/>
      <c r="PCI2428" s="8"/>
      <c r="PCJ2428" s="8"/>
      <c r="PCK2428" s="8"/>
      <c r="PCL2428" s="8"/>
      <c r="PCM2428" s="8"/>
      <c r="PCN2428" s="8"/>
      <c r="PCO2428" s="8"/>
      <c r="PCP2428" s="8"/>
      <c r="PCQ2428" s="8"/>
      <c r="PCR2428" s="8"/>
      <c r="PCS2428" s="8"/>
      <c r="PCT2428" s="8"/>
      <c r="PCU2428" s="8"/>
      <c r="PCV2428" s="8"/>
      <c r="PCW2428" s="8"/>
      <c r="PCX2428" s="8"/>
      <c r="PCY2428" s="8"/>
      <c r="PCZ2428" s="8"/>
      <c r="PDA2428" s="8"/>
      <c r="PDB2428" s="8"/>
      <c r="PDC2428" s="8"/>
      <c r="PDD2428" s="8"/>
      <c r="PDE2428" s="8"/>
      <c r="PDF2428" s="8"/>
      <c r="PDG2428" s="8"/>
      <c r="PDH2428" s="8"/>
      <c r="PDI2428" s="8"/>
      <c r="PDJ2428" s="8"/>
      <c r="PDK2428" s="8"/>
      <c r="PDL2428" s="8"/>
      <c r="PDM2428" s="8"/>
      <c r="PDN2428" s="8"/>
      <c r="PDO2428" s="8"/>
      <c r="PDP2428" s="8"/>
      <c r="PDQ2428" s="8"/>
      <c r="PDR2428" s="8"/>
      <c r="PDS2428" s="8"/>
      <c r="PDT2428" s="8"/>
      <c r="PDU2428" s="8"/>
      <c r="PDV2428" s="8"/>
      <c r="PDW2428" s="8"/>
      <c r="PDX2428" s="8"/>
      <c r="PDY2428" s="8"/>
      <c r="PDZ2428" s="8"/>
      <c r="PEA2428" s="8"/>
      <c r="PEB2428" s="8"/>
      <c r="PEC2428" s="8"/>
      <c r="PED2428" s="8"/>
      <c r="PEE2428" s="8"/>
      <c r="PEF2428" s="8"/>
      <c r="PEG2428" s="8"/>
      <c r="PEH2428" s="8"/>
      <c r="PEI2428" s="8"/>
      <c r="PEJ2428" s="8"/>
      <c r="PEK2428" s="8"/>
      <c r="PEL2428" s="8"/>
      <c r="PEM2428" s="8"/>
      <c r="PEN2428" s="8"/>
      <c r="PEO2428" s="8"/>
      <c r="PEP2428" s="8"/>
      <c r="PEQ2428" s="8"/>
      <c r="PER2428" s="8"/>
      <c r="PES2428" s="8"/>
      <c r="PET2428" s="8"/>
      <c r="PEU2428" s="8"/>
      <c r="PEV2428" s="8"/>
      <c r="PEW2428" s="8"/>
      <c r="PEX2428" s="8"/>
      <c r="PEY2428" s="8"/>
      <c r="PEZ2428" s="8"/>
      <c r="PFA2428" s="8"/>
      <c r="PFB2428" s="8"/>
      <c r="PFC2428" s="8"/>
      <c r="PFD2428" s="8"/>
      <c r="PFE2428" s="8"/>
      <c r="PFF2428" s="8"/>
      <c r="PFG2428" s="8"/>
      <c r="PFH2428" s="8"/>
      <c r="PFI2428" s="8"/>
      <c r="PFJ2428" s="8"/>
      <c r="PFK2428" s="8"/>
      <c r="PFL2428" s="8"/>
      <c r="PFM2428" s="8"/>
      <c r="PFN2428" s="8"/>
      <c r="PFO2428" s="8"/>
      <c r="PFP2428" s="8"/>
      <c r="PFQ2428" s="8"/>
      <c r="PFR2428" s="8"/>
      <c r="PFS2428" s="8"/>
      <c r="PFT2428" s="8"/>
      <c r="PFU2428" s="8"/>
      <c r="PFV2428" s="8"/>
      <c r="PFW2428" s="8"/>
      <c r="PFX2428" s="8"/>
      <c r="PFY2428" s="8"/>
      <c r="PFZ2428" s="8"/>
      <c r="PGA2428" s="8"/>
      <c r="PGB2428" s="8"/>
      <c r="PGC2428" s="8"/>
      <c r="PGD2428" s="8"/>
      <c r="PGE2428" s="8"/>
      <c r="PGF2428" s="8"/>
      <c r="PGG2428" s="8"/>
      <c r="PGH2428" s="8"/>
      <c r="PGI2428" s="8"/>
      <c r="PGJ2428" s="8"/>
      <c r="PGK2428" s="8"/>
      <c r="PGL2428" s="8"/>
      <c r="PGM2428" s="8"/>
      <c r="PGN2428" s="8"/>
      <c r="PGO2428" s="8"/>
      <c r="PGP2428" s="8"/>
      <c r="PGQ2428" s="8"/>
      <c r="PGR2428" s="8"/>
      <c r="PGS2428" s="8"/>
      <c r="PGT2428" s="8"/>
      <c r="PGU2428" s="8"/>
      <c r="PGV2428" s="8"/>
      <c r="PGW2428" s="8"/>
      <c r="PGX2428" s="8"/>
      <c r="PGY2428" s="8"/>
      <c r="PGZ2428" s="8"/>
      <c r="PHA2428" s="8"/>
      <c r="PHB2428" s="8"/>
      <c r="PHC2428" s="8"/>
      <c r="PHD2428" s="8"/>
      <c r="PHE2428" s="8"/>
      <c r="PHF2428" s="8"/>
      <c r="PHG2428" s="8"/>
      <c r="PHH2428" s="8"/>
      <c r="PHI2428" s="8"/>
      <c r="PHJ2428" s="8"/>
      <c r="PHK2428" s="8"/>
      <c r="PHL2428" s="8"/>
      <c r="PHM2428" s="8"/>
      <c r="PHN2428" s="8"/>
      <c r="PHO2428" s="8"/>
      <c r="PHP2428" s="8"/>
      <c r="PHQ2428" s="8"/>
      <c r="PHR2428" s="8"/>
      <c r="PHS2428" s="8"/>
      <c r="PHT2428" s="8"/>
      <c r="PHU2428" s="8"/>
      <c r="PHV2428" s="8"/>
      <c r="PHW2428" s="8"/>
      <c r="PHX2428" s="8"/>
      <c r="PHY2428" s="8"/>
      <c r="PHZ2428" s="8"/>
      <c r="PIA2428" s="8"/>
      <c r="PIB2428" s="8"/>
      <c r="PIC2428" s="8"/>
      <c r="PID2428" s="8"/>
      <c r="PIE2428" s="8"/>
      <c r="PIF2428" s="8"/>
      <c r="PIG2428" s="8"/>
      <c r="PIH2428" s="8"/>
      <c r="PII2428" s="8"/>
      <c r="PIJ2428" s="8"/>
      <c r="PIK2428" s="8"/>
      <c r="PIL2428" s="8"/>
      <c r="PIM2428" s="8"/>
      <c r="PIN2428" s="8"/>
      <c r="PIO2428" s="8"/>
      <c r="PIP2428" s="8"/>
      <c r="PIQ2428" s="8"/>
      <c r="PIR2428" s="8"/>
      <c r="PIS2428" s="8"/>
      <c r="PIT2428" s="8"/>
      <c r="PIU2428" s="8"/>
      <c r="PIV2428" s="8"/>
      <c r="PIW2428" s="8"/>
      <c r="PIX2428" s="8"/>
      <c r="PIY2428" s="8"/>
      <c r="PIZ2428" s="8"/>
      <c r="PJA2428" s="8"/>
      <c r="PJB2428" s="8"/>
      <c r="PJC2428" s="8"/>
      <c r="PJD2428" s="8"/>
      <c r="PJE2428" s="8"/>
      <c r="PJF2428" s="8"/>
      <c r="PJG2428" s="8"/>
      <c r="PJH2428" s="8"/>
      <c r="PJI2428" s="8"/>
      <c r="PJJ2428" s="8"/>
      <c r="PJK2428" s="8"/>
      <c r="PJL2428" s="8"/>
      <c r="PJM2428" s="8"/>
      <c r="PJN2428" s="8"/>
      <c r="PJO2428" s="8"/>
      <c r="PJP2428" s="8"/>
      <c r="PJQ2428" s="8"/>
      <c r="PJR2428" s="8"/>
      <c r="PJS2428" s="8"/>
      <c r="PJT2428" s="8"/>
      <c r="PJU2428" s="8"/>
      <c r="PJV2428" s="8"/>
      <c r="PJW2428" s="8"/>
      <c r="PJX2428" s="8"/>
      <c r="PJY2428" s="8"/>
      <c r="PJZ2428" s="8"/>
      <c r="PKA2428" s="8"/>
      <c r="PKB2428" s="8"/>
      <c r="PKC2428" s="8"/>
      <c r="PKD2428" s="8"/>
      <c r="PKE2428" s="8"/>
      <c r="PKF2428" s="8"/>
      <c r="PKG2428" s="8"/>
      <c r="PKH2428" s="8"/>
      <c r="PKI2428" s="8"/>
      <c r="PKJ2428" s="8"/>
      <c r="PKK2428" s="8"/>
      <c r="PKL2428" s="8"/>
      <c r="PKM2428" s="8"/>
      <c r="PKN2428" s="8"/>
      <c r="PKO2428" s="8"/>
      <c r="PKP2428" s="8"/>
      <c r="PKQ2428" s="8"/>
      <c r="PKR2428" s="8"/>
      <c r="PKS2428" s="8"/>
      <c r="PKT2428" s="8"/>
      <c r="PKU2428" s="8"/>
      <c r="PKV2428" s="8"/>
      <c r="PKW2428" s="8"/>
      <c r="PKX2428" s="8"/>
      <c r="PKY2428" s="8"/>
      <c r="PKZ2428" s="8"/>
      <c r="PLA2428" s="8"/>
      <c r="PLB2428" s="8"/>
      <c r="PLC2428" s="8"/>
      <c r="PLD2428" s="8"/>
      <c r="PLE2428" s="8"/>
      <c r="PLF2428" s="8"/>
      <c r="PLG2428" s="8"/>
      <c r="PLH2428" s="8"/>
      <c r="PLI2428" s="8"/>
      <c r="PLJ2428" s="8"/>
      <c r="PLK2428" s="8"/>
      <c r="PLL2428" s="8"/>
      <c r="PLM2428" s="8"/>
      <c r="PLN2428" s="8"/>
      <c r="PLO2428" s="8"/>
      <c r="PLP2428" s="8"/>
      <c r="PLQ2428" s="8"/>
      <c r="PLR2428" s="8"/>
      <c r="PLS2428" s="8"/>
      <c r="PLT2428" s="8"/>
      <c r="PLU2428" s="8"/>
      <c r="PLV2428" s="8"/>
      <c r="PLW2428" s="8"/>
      <c r="PLX2428" s="8"/>
      <c r="PLY2428" s="8"/>
      <c r="PLZ2428" s="8"/>
      <c r="PMA2428" s="8"/>
      <c r="PMB2428" s="8"/>
      <c r="PMC2428" s="8"/>
      <c r="PMD2428" s="8"/>
      <c r="PME2428" s="8"/>
      <c r="PMF2428" s="8"/>
      <c r="PMG2428" s="8"/>
      <c r="PMH2428" s="8"/>
      <c r="PMI2428" s="8"/>
      <c r="PMJ2428" s="8"/>
      <c r="PMK2428" s="8"/>
      <c r="PML2428" s="8"/>
      <c r="PMM2428" s="8"/>
      <c r="PMN2428" s="8"/>
      <c r="PMO2428" s="8"/>
      <c r="PMP2428" s="8"/>
      <c r="PMQ2428" s="8"/>
      <c r="PMR2428" s="8"/>
      <c r="PMS2428" s="8"/>
      <c r="PMT2428" s="8"/>
      <c r="PMU2428" s="8"/>
      <c r="PMV2428" s="8"/>
      <c r="PMW2428" s="8"/>
      <c r="PMX2428" s="8"/>
      <c r="PMY2428" s="8"/>
      <c r="PMZ2428" s="8"/>
      <c r="PNA2428" s="8"/>
      <c r="PNB2428" s="8"/>
      <c r="PNC2428" s="8"/>
      <c r="PND2428" s="8"/>
      <c r="PNE2428" s="8"/>
      <c r="PNF2428" s="8"/>
      <c r="PNG2428" s="8"/>
      <c r="PNH2428" s="8"/>
      <c r="PNI2428" s="8"/>
      <c r="PNJ2428" s="8"/>
      <c r="PNK2428" s="8"/>
      <c r="PNL2428" s="8"/>
      <c r="PNM2428" s="8"/>
      <c r="PNN2428" s="8"/>
      <c r="PNO2428" s="8"/>
      <c r="PNP2428" s="8"/>
      <c r="PNQ2428" s="8"/>
      <c r="PNR2428" s="8"/>
      <c r="PNS2428" s="8"/>
      <c r="PNT2428" s="8"/>
      <c r="PNU2428" s="8"/>
      <c r="PNV2428" s="8"/>
      <c r="PNW2428" s="8"/>
      <c r="PNX2428" s="8"/>
      <c r="PNY2428" s="8"/>
      <c r="PNZ2428" s="8"/>
      <c r="POA2428" s="8"/>
      <c r="POB2428" s="8"/>
      <c r="POC2428" s="8"/>
      <c r="POD2428" s="8"/>
      <c r="POE2428" s="8"/>
      <c r="POF2428" s="8"/>
      <c r="POG2428" s="8"/>
      <c r="POH2428" s="8"/>
      <c r="POI2428" s="8"/>
      <c r="POJ2428" s="8"/>
      <c r="POK2428" s="8"/>
      <c r="POL2428" s="8"/>
      <c r="POM2428" s="8"/>
      <c r="PON2428" s="8"/>
      <c r="POO2428" s="8"/>
      <c r="POP2428" s="8"/>
      <c r="POQ2428" s="8"/>
      <c r="POR2428" s="8"/>
      <c r="POS2428" s="8"/>
      <c r="POT2428" s="8"/>
      <c r="POU2428" s="8"/>
      <c r="POV2428" s="8"/>
      <c r="POW2428" s="8"/>
      <c r="POX2428" s="8"/>
      <c r="POY2428" s="8"/>
      <c r="POZ2428" s="8"/>
      <c r="PPA2428" s="8"/>
      <c r="PPB2428" s="8"/>
      <c r="PPC2428" s="8"/>
      <c r="PPD2428" s="8"/>
      <c r="PPE2428" s="8"/>
      <c r="PPF2428" s="8"/>
      <c r="PPG2428" s="8"/>
      <c r="PPH2428" s="8"/>
      <c r="PPI2428" s="8"/>
      <c r="PPJ2428" s="8"/>
      <c r="PPK2428" s="8"/>
      <c r="PPL2428" s="8"/>
      <c r="PPM2428" s="8"/>
      <c r="PPN2428" s="8"/>
      <c r="PPO2428" s="8"/>
      <c r="PPP2428" s="8"/>
      <c r="PPQ2428" s="8"/>
      <c r="PPR2428" s="8"/>
      <c r="PPS2428" s="8"/>
      <c r="PPT2428" s="8"/>
      <c r="PPU2428" s="8"/>
      <c r="PPV2428" s="8"/>
      <c r="PPW2428" s="8"/>
      <c r="PPX2428" s="8"/>
      <c r="PPY2428" s="8"/>
      <c r="PPZ2428" s="8"/>
      <c r="PQA2428" s="8"/>
      <c r="PQB2428" s="8"/>
      <c r="PQC2428" s="8"/>
      <c r="PQD2428" s="8"/>
      <c r="PQE2428" s="8"/>
      <c r="PQF2428" s="8"/>
      <c r="PQG2428" s="8"/>
      <c r="PQH2428" s="8"/>
      <c r="PQI2428" s="8"/>
      <c r="PQJ2428" s="8"/>
      <c r="PQK2428" s="8"/>
      <c r="PQL2428" s="8"/>
      <c r="PQM2428" s="8"/>
      <c r="PQN2428" s="8"/>
      <c r="PQO2428" s="8"/>
      <c r="PQP2428" s="8"/>
      <c r="PQQ2428" s="8"/>
      <c r="PQR2428" s="8"/>
      <c r="PQS2428" s="8"/>
      <c r="PQT2428" s="8"/>
      <c r="PQU2428" s="8"/>
      <c r="PQV2428" s="8"/>
      <c r="PQW2428" s="8"/>
      <c r="PQX2428" s="8"/>
      <c r="PQY2428" s="8"/>
      <c r="PQZ2428" s="8"/>
      <c r="PRA2428" s="8"/>
      <c r="PRB2428" s="8"/>
      <c r="PRC2428" s="8"/>
      <c r="PRD2428" s="8"/>
      <c r="PRE2428" s="8"/>
      <c r="PRF2428" s="8"/>
      <c r="PRG2428" s="8"/>
      <c r="PRH2428" s="8"/>
      <c r="PRI2428" s="8"/>
      <c r="PRJ2428" s="8"/>
      <c r="PRK2428" s="8"/>
      <c r="PRL2428" s="8"/>
      <c r="PRM2428" s="8"/>
      <c r="PRN2428" s="8"/>
      <c r="PRO2428" s="8"/>
      <c r="PRP2428" s="8"/>
      <c r="PRQ2428" s="8"/>
      <c r="PRR2428" s="8"/>
      <c r="PRS2428" s="8"/>
      <c r="PRT2428" s="8"/>
      <c r="PRU2428" s="8"/>
      <c r="PRV2428" s="8"/>
      <c r="PRW2428" s="8"/>
      <c r="PRX2428" s="8"/>
      <c r="PRY2428" s="8"/>
      <c r="PRZ2428" s="8"/>
      <c r="PSA2428" s="8"/>
      <c r="PSB2428" s="8"/>
      <c r="PSC2428" s="8"/>
      <c r="PSD2428" s="8"/>
      <c r="PSE2428" s="8"/>
      <c r="PSF2428" s="8"/>
      <c r="PSG2428" s="8"/>
      <c r="PSH2428" s="8"/>
      <c r="PSI2428" s="8"/>
      <c r="PSJ2428" s="8"/>
      <c r="PSK2428" s="8"/>
      <c r="PSL2428" s="8"/>
      <c r="PSM2428" s="8"/>
      <c r="PSN2428" s="8"/>
      <c r="PSO2428" s="8"/>
      <c r="PSP2428" s="8"/>
      <c r="PSQ2428" s="8"/>
      <c r="PSR2428" s="8"/>
      <c r="PSS2428" s="8"/>
      <c r="PST2428" s="8"/>
      <c r="PSU2428" s="8"/>
      <c r="PSV2428" s="8"/>
      <c r="PSW2428" s="8"/>
      <c r="PSX2428" s="8"/>
      <c r="PSY2428" s="8"/>
      <c r="PSZ2428" s="8"/>
      <c r="PTA2428" s="8"/>
      <c r="PTB2428" s="8"/>
      <c r="PTC2428" s="8"/>
      <c r="PTD2428" s="8"/>
      <c r="PTE2428" s="8"/>
      <c r="PTF2428" s="8"/>
      <c r="PTG2428" s="8"/>
      <c r="PTH2428" s="8"/>
      <c r="PTI2428" s="8"/>
      <c r="PTJ2428" s="8"/>
      <c r="PTK2428" s="8"/>
      <c r="PTL2428" s="8"/>
      <c r="PTM2428" s="8"/>
      <c r="PTN2428" s="8"/>
      <c r="PTO2428" s="8"/>
      <c r="PTP2428" s="8"/>
      <c r="PTQ2428" s="8"/>
      <c r="PTR2428" s="8"/>
      <c r="PTS2428" s="8"/>
      <c r="PTT2428" s="8"/>
      <c r="PTU2428" s="8"/>
      <c r="PTV2428" s="8"/>
      <c r="PTW2428" s="8"/>
      <c r="PTX2428" s="8"/>
      <c r="PTY2428" s="8"/>
      <c r="PTZ2428" s="8"/>
      <c r="PUA2428" s="8"/>
      <c r="PUB2428" s="8"/>
      <c r="PUC2428" s="8"/>
      <c r="PUD2428" s="8"/>
      <c r="PUE2428" s="8"/>
      <c r="PUF2428" s="8"/>
      <c r="PUG2428" s="8"/>
      <c r="PUH2428" s="8"/>
      <c r="PUI2428" s="8"/>
      <c r="PUJ2428" s="8"/>
      <c r="PUK2428" s="8"/>
      <c r="PUL2428" s="8"/>
      <c r="PUM2428" s="8"/>
      <c r="PUN2428" s="8"/>
      <c r="PUO2428" s="8"/>
      <c r="PUP2428" s="8"/>
      <c r="PUQ2428" s="8"/>
      <c r="PUR2428" s="8"/>
      <c r="PUS2428" s="8"/>
      <c r="PUT2428" s="8"/>
      <c r="PUU2428" s="8"/>
      <c r="PUV2428" s="8"/>
      <c r="PUW2428" s="8"/>
      <c r="PUX2428" s="8"/>
      <c r="PUY2428" s="8"/>
      <c r="PUZ2428" s="8"/>
      <c r="PVA2428" s="8"/>
      <c r="PVB2428" s="8"/>
      <c r="PVC2428" s="8"/>
      <c r="PVD2428" s="8"/>
      <c r="PVE2428" s="8"/>
      <c r="PVF2428" s="8"/>
      <c r="PVG2428" s="8"/>
      <c r="PVH2428" s="8"/>
      <c r="PVI2428" s="8"/>
      <c r="PVJ2428" s="8"/>
      <c r="PVK2428" s="8"/>
      <c r="PVL2428" s="8"/>
      <c r="PVM2428" s="8"/>
      <c r="PVN2428" s="8"/>
      <c r="PVO2428" s="8"/>
      <c r="PVP2428" s="8"/>
      <c r="PVQ2428" s="8"/>
      <c r="PVR2428" s="8"/>
      <c r="PVS2428" s="8"/>
      <c r="PVT2428" s="8"/>
      <c r="PVU2428" s="8"/>
      <c r="PVV2428" s="8"/>
      <c r="PVW2428" s="8"/>
      <c r="PVX2428" s="8"/>
      <c r="PVY2428" s="8"/>
      <c r="PVZ2428" s="8"/>
      <c r="PWA2428" s="8"/>
      <c r="PWB2428" s="8"/>
      <c r="PWC2428" s="8"/>
      <c r="PWD2428" s="8"/>
      <c r="PWE2428" s="8"/>
      <c r="PWF2428" s="8"/>
      <c r="PWG2428" s="8"/>
      <c r="PWH2428" s="8"/>
      <c r="PWI2428" s="8"/>
      <c r="PWJ2428" s="8"/>
      <c r="PWK2428" s="8"/>
      <c r="PWL2428" s="8"/>
      <c r="PWM2428" s="8"/>
      <c r="PWN2428" s="8"/>
      <c r="PWO2428" s="8"/>
      <c r="PWP2428" s="8"/>
      <c r="PWQ2428" s="8"/>
      <c r="PWR2428" s="8"/>
      <c r="PWS2428" s="8"/>
      <c r="PWT2428" s="8"/>
      <c r="PWU2428" s="8"/>
      <c r="PWV2428" s="8"/>
      <c r="PWW2428" s="8"/>
      <c r="PWX2428" s="8"/>
      <c r="PWY2428" s="8"/>
      <c r="PWZ2428" s="8"/>
      <c r="PXA2428" s="8"/>
      <c r="PXB2428" s="8"/>
      <c r="PXC2428" s="8"/>
      <c r="PXD2428" s="8"/>
      <c r="PXE2428" s="8"/>
      <c r="PXF2428" s="8"/>
      <c r="PXG2428" s="8"/>
      <c r="PXH2428" s="8"/>
      <c r="PXI2428" s="8"/>
      <c r="PXJ2428" s="8"/>
      <c r="PXK2428" s="8"/>
      <c r="PXL2428" s="8"/>
      <c r="PXM2428" s="8"/>
      <c r="PXN2428" s="8"/>
      <c r="PXO2428" s="8"/>
      <c r="PXP2428" s="8"/>
      <c r="PXQ2428" s="8"/>
      <c r="PXR2428" s="8"/>
      <c r="PXS2428" s="8"/>
      <c r="PXT2428" s="8"/>
      <c r="PXU2428" s="8"/>
      <c r="PXV2428" s="8"/>
      <c r="PXW2428" s="8"/>
      <c r="PXX2428" s="8"/>
      <c r="PXY2428" s="8"/>
      <c r="PXZ2428" s="8"/>
      <c r="PYA2428" s="8"/>
      <c r="PYB2428" s="8"/>
      <c r="PYC2428" s="8"/>
      <c r="PYD2428" s="8"/>
      <c r="PYE2428" s="8"/>
      <c r="PYF2428" s="8"/>
      <c r="PYG2428" s="8"/>
      <c r="PYH2428" s="8"/>
      <c r="PYI2428" s="8"/>
      <c r="PYJ2428" s="8"/>
      <c r="PYK2428" s="8"/>
      <c r="PYL2428" s="8"/>
      <c r="PYM2428" s="8"/>
      <c r="PYN2428" s="8"/>
      <c r="PYO2428" s="8"/>
      <c r="PYP2428" s="8"/>
      <c r="PYQ2428" s="8"/>
      <c r="PYR2428" s="8"/>
      <c r="PYS2428" s="8"/>
      <c r="PYT2428" s="8"/>
      <c r="PYU2428" s="8"/>
      <c r="PYV2428" s="8"/>
      <c r="PYW2428" s="8"/>
      <c r="PYX2428" s="8"/>
      <c r="PYY2428" s="8"/>
      <c r="PYZ2428" s="8"/>
      <c r="PZA2428" s="8"/>
      <c r="PZB2428" s="8"/>
      <c r="PZC2428" s="8"/>
      <c r="PZD2428" s="8"/>
      <c r="PZE2428" s="8"/>
      <c r="PZF2428" s="8"/>
      <c r="PZG2428" s="8"/>
      <c r="PZH2428" s="8"/>
      <c r="PZI2428" s="8"/>
      <c r="PZJ2428" s="8"/>
      <c r="PZK2428" s="8"/>
      <c r="PZL2428" s="8"/>
      <c r="PZM2428" s="8"/>
      <c r="PZN2428" s="8"/>
      <c r="PZO2428" s="8"/>
      <c r="PZP2428" s="8"/>
      <c r="PZQ2428" s="8"/>
      <c r="PZR2428" s="8"/>
      <c r="PZS2428" s="8"/>
      <c r="PZT2428" s="8"/>
      <c r="PZU2428" s="8"/>
      <c r="PZV2428" s="8"/>
      <c r="PZW2428" s="8"/>
      <c r="PZX2428" s="8"/>
      <c r="PZY2428" s="8"/>
      <c r="PZZ2428" s="8"/>
      <c r="QAA2428" s="8"/>
      <c r="QAB2428" s="8"/>
      <c r="QAC2428" s="8"/>
      <c r="QAD2428" s="8"/>
      <c r="QAE2428" s="8"/>
      <c r="QAF2428" s="8"/>
      <c r="QAG2428" s="8"/>
      <c r="QAH2428" s="8"/>
      <c r="QAI2428" s="8"/>
      <c r="QAJ2428" s="8"/>
      <c r="QAK2428" s="8"/>
      <c r="QAL2428" s="8"/>
      <c r="QAM2428" s="8"/>
      <c r="QAN2428" s="8"/>
      <c r="QAO2428" s="8"/>
      <c r="QAP2428" s="8"/>
      <c r="QAQ2428" s="8"/>
      <c r="QAR2428" s="8"/>
      <c r="QAS2428" s="8"/>
      <c r="QAT2428" s="8"/>
      <c r="QAU2428" s="8"/>
      <c r="QAV2428" s="8"/>
      <c r="QAW2428" s="8"/>
      <c r="QAX2428" s="8"/>
      <c r="QAY2428" s="8"/>
      <c r="QAZ2428" s="8"/>
      <c r="QBA2428" s="8"/>
      <c r="QBB2428" s="8"/>
      <c r="QBC2428" s="8"/>
      <c r="QBD2428" s="8"/>
      <c r="QBE2428" s="8"/>
      <c r="QBF2428" s="8"/>
      <c r="QBG2428" s="8"/>
      <c r="QBH2428" s="8"/>
      <c r="QBI2428" s="8"/>
      <c r="QBJ2428" s="8"/>
      <c r="QBK2428" s="8"/>
      <c r="QBL2428" s="8"/>
      <c r="QBM2428" s="8"/>
      <c r="QBN2428" s="8"/>
      <c r="QBO2428" s="8"/>
      <c r="QBP2428" s="8"/>
      <c r="QBQ2428" s="8"/>
      <c r="QBR2428" s="8"/>
      <c r="QBS2428" s="8"/>
      <c r="QBT2428" s="8"/>
      <c r="QBU2428" s="8"/>
      <c r="QBV2428" s="8"/>
      <c r="QBW2428" s="8"/>
      <c r="QBX2428" s="8"/>
      <c r="QBY2428" s="8"/>
      <c r="QBZ2428" s="8"/>
      <c r="QCA2428" s="8"/>
      <c r="QCB2428" s="8"/>
      <c r="QCC2428" s="8"/>
      <c r="QCD2428" s="8"/>
      <c r="QCE2428" s="8"/>
      <c r="QCF2428" s="8"/>
      <c r="QCG2428" s="8"/>
      <c r="QCH2428" s="8"/>
      <c r="QCI2428" s="8"/>
      <c r="QCJ2428" s="8"/>
      <c r="QCK2428" s="8"/>
      <c r="QCL2428" s="8"/>
      <c r="QCM2428" s="8"/>
      <c r="QCN2428" s="8"/>
      <c r="QCO2428" s="8"/>
      <c r="QCP2428" s="8"/>
      <c r="QCQ2428" s="8"/>
      <c r="QCR2428" s="8"/>
      <c r="QCS2428" s="8"/>
      <c r="QCT2428" s="8"/>
      <c r="QCU2428" s="8"/>
      <c r="QCV2428" s="8"/>
      <c r="QCW2428" s="8"/>
      <c r="QCX2428" s="8"/>
      <c r="QCY2428" s="8"/>
      <c r="QCZ2428" s="8"/>
      <c r="QDA2428" s="8"/>
      <c r="QDB2428" s="8"/>
      <c r="QDC2428" s="8"/>
      <c r="QDD2428" s="8"/>
      <c r="QDE2428" s="8"/>
      <c r="QDF2428" s="8"/>
      <c r="QDG2428" s="8"/>
      <c r="QDH2428" s="8"/>
      <c r="QDI2428" s="8"/>
      <c r="QDJ2428" s="8"/>
      <c r="QDK2428" s="8"/>
      <c r="QDL2428" s="8"/>
      <c r="QDM2428" s="8"/>
      <c r="QDN2428" s="8"/>
      <c r="QDO2428" s="8"/>
      <c r="QDP2428" s="8"/>
      <c r="QDQ2428" s="8"/>
      <c r="QDR2428" s="8"/>
      <c r="QDS2428" s="8"/>
      <c r="QDT2428" s="8"/>
      <c r="QDU2428" s="8"/>
      <c r="QDV2428" s="8"/>
      <c r="QDW2428" s="8"/>
      <c r="QDX2428" s="8"/>
      <c r="QDY2428" s="8"/>
      <c r="QDZ2428" s="8"/>
      <c r="QEA2428" s="8"/>
      <c r="QEB2428" s="8"/>
      <c r="QEC2428" s="8"/>
      <c r="QED2428" s="8"/>
      <c r="QEE2428" s="8"/>
      <c r="QEF2428" s="8"/>
      <c r="QEG2428" s="8"/>
      <c r="QEH2428" s="8"/>
      <c r="QEI2428" s="8"/>
      <c r="QEJ2428" s="8"/>
      <c r="QEK2428" s="8"/>
      <c r="QEL2428" s="8"/>
      <c r="QEM2428" s="8"/>
      <c r="QEN2428" s="8"/>
      <c r="QEO2428" s="8"/>
      <c r="QEP2428" s="8"/>
      <c r="QEQ2428" s="8"/>
      <c r="QER2428" s="8"/>
      <c r="QES2428" s="8"/>
      <c r="QET2428" s="8"/>
      <c r="QEU2428" s="8"/>
      <c r="QEV2428" s="8"/>
      <c r="QEW2428" s="8"/>
      <c r="QEX2428" s="8"/>
      <c r="QEY2428" s="8"/>
      <c r="QEZ2428" s="8"/>
      <c r="QFA2428" s="8"/>
      <c r="QFB2428" s="8"/>
      <c r="QFC2428" s="8"/>
      <c r="QFD2428" s="8"/>
      <c r="QFE2428" s="8"/>
      <c r="QFF2428" s="8"/>
      <c r="QFG2428" s="8"/>
      <c r="QFH2428" s="8"/>
      <c r="QFI2428" s="8"/>
      <c r="QFJ2428" s="8"/>
      <c r="QFK2428" s="8"/>
      <c r="QFL2428" s="8"/>
      <c r="QFM2428" s="8"/>
      <c r="QFN2428" s="8"/>
      <c r="QFO2428" s="8"/>
      <c r="QFP2428" s="8"/>
      <c r="QFQ2428" s="8"/>
      <c r="QFR2428" s="8"/>
      <c r="QFS2428" s="8"/>
      <c r="QFT2428" s="8"/>
      <c r="QFU2428" s="8"/>
      <c r="QFV2428" s="8"/>
      <c r="QFW2428" s="8"/>
      <c r="QFX2428" s="8"/>
      <c r="QFY2428" s="8"/>
      <c r="QFZ2428" s="8"/>
      <c r="QGA2428" s="8"/>
      <c r="QGB2428" s="8"/>
      <c r="QGC2428" s="8"/>
      <c r="QGD2428" s="8"/>
      <c r="QGE2428" s="8"/>
      <c r="QGF2428" s="8"/>
      <c r="QGG2428" s="8"/>
      <c r="QGH2428" s="8"/>
      <c r="QGI2428" s="8"/>
      <c r="QGJ2428" s="8"/>
      <c r="QGK2428" s="8"/>
      <c r="QGL2428" s="8"/>
      <c r="QGM2428" s="8"/>
      <c r="QGN2428" s="8"/>
      <c r="QGO2428" s="8"/>
      <c r="QGP2428" s="8"/>
      <c r="QGQ2428" s="8"/>
      <c r="QGR2428" s="8"/>
      <c r="QGS2428" s="8"/>
      <c r="QGT2428" s="8"/>
      <c r="QGU2428" s="8"/>
      <c r="QGV2428" s="8"/>
      <c r="QGW2428" s="8"/>
      <c r="QGX2428" s="8"/>
      <c r="QGY2428" s="8"/>
      <c r="QGZ2428" s="8"/>
      <c r="QHA2428" s="8"/>
      <c r="QHB2428" s="8"/>
      <c r="QHC2428" s="8"/>
      <c r="QHD2428" s="8"/>
      <c r="QHE2428" s="8"/>
      <c r="QHF2428" s="8"/>
      <c r="QHG2428" s="8"/>
      <c r="QHH2428" s="8"/>
      <c r="QHI2428" s="8"/>
      <c r="QHJ2428" s="8"/>
      <c r="QHK2428" s="8"/>
      <c r="QHL2428" s="8"/>
      <c r="QHM2428" s="8"/>
      <c r="QHN2428" s="8"/>
      <c r="QHO2428" s="8"/>
      <c r="QHP2428" s="8"/>
      <c r="QHQ2428" s="8"/>
      <c r="QHR2428" s="8"/>
      <c r="QHS2428" s="8"/>
      <c r="QHT2428" s="8"/>
      <c r="QHU2428" s="8"/>
      <c r="QHV2428" s="8"/>
      <c r="QHW2428" s="8"/>
      <c r="QHX2428" s="8"/>
      <c r="QHY2428" s="8"/>
      <c r="QHZ2428" s="8"/>
      <c r="QIA2428" s="8"/>
      <c r="QIB2428" s="8"/>
      <c r="QIC2428" s="8"/>
      <c r="QID2428" s="8"/>
      <c r="QIE2428" s="8"/>
      <c r="QIF2428" s="8"/>
      <c r="QIG2428" s="8"/>
      <c r="QIH2428" s="8"/>
      <c r="QII2428" s="8"/>
      <c r="QIJ2428" s="8"/>
      <c r="QIK2428" s="8"/>
      <c r="QIL2428" s="8"/>
      <c r="QIM2428" s="8"/>
      <c r="QIN2428" s="8"/>
      <c r="QIO2428" s="8"/>
      <c r="QIP2428" s="8"/>
      <c r="QIQ2428" s="8"/>
      <c r="QIR2428" s="8"/>
      <c r="QIS2428" s="8"/>
      <c r="QIT2428" s="8"/>
      <c r="QIU2428" s="8"/>
      <c r="QIV2428" s="8"/>
      <c r="QIW2428" s="8"/>
      <c r="QIX2428" s="8"/>
      <c r="QIY2428" s="8"/>
      <c r="QIZ2428" s="8"/>
      <c r="QJA2428" s="8"/>
      <c r="QJB2428" s="8"/>
      <c r="QJC2428" s="8"/>
      <c r="QJD2428" s="8"/>
      <c r="QJE2428" s="8"/>
      <c r="QJF2428" s="8"/>
      <c r="QJG2428" s="8"/>
      <c r="QJH2428" s="8"/>
      <c r="QJI2428" s="8"/>
      <c r="QJJ2428" s="8"/>
      <c r="QJK2428" s="8"/>
      <c r="QJL2428" s="8"/>
      <c r="QJM2428" s="8"/>
      <c r="QJN2428" s="8"/>
      <c r="QJO2428" s="8"/>
      <c r="QJP2428" s="8"/>
      <c r="QJQ2428" s="8"/>
      <c r="QJR2428" s="8"/>
      <c r="QJS2428" s="8"/>
      <c r="QJT2428" s="8"/>
      <c r="QJU2428" s="8"/>
      <c r="QJV2428" s="8"/>
      <c r="QJW2428" s="8"/>
      <c r="QJX2428" s="8"/>
      <c r="QJY2428" s="8"/>
      <c r="QJZ2428" s="8"/>
      <c r="QKA2428" s="8"/>
      <c r="QKB2428" s="8"/>
      <c r="QKC2428" s="8"/>
      <c r="QKD2428" s="8"/>
      <c r="QKE2428" s="8"/>
      <c r="QKF2428" s="8"/>
      <c r="QKG2428" s="8"/>
      <c r="QKH2428" s="8"/>
      <c r="QKI2428" s="8"/>
      <c r="QKJ2428" s="8"/>
      <c r="QKK2428" s="8"/>
      <c r="QKL2428" s="8"/>
      <c r="QKM2428" s="8"/>
      <c r="QKN2428" s="8"/>
      <c r="QKO2428" s="8"/>
      <c r="QKP2428" s="8"/>
      <c r="QKQ2428" s="8"/>
      <c r="QKR2428" s="8"/>
      <c r="QKS2428" s="8"/>
      <c r="QKT2428" s="8"/>
      <c r="QKU2428" s="8"/>
      <c r="QKV2428" s="8"/>
      <c r="QKW2428" s="8"/>
      <c r="QKX2428" s="8"/>
      <c r="QKY2428" s="8"/>
      <c r="QKZ2428" s="8"/>
      <c r="QLA2428" s="8"/>
      <c r="QLB2428" s="8"/>
      <c r="QLC2428" s="8"/>
      <c r="QLD2428" s="8"/>
      <c r="QLE2428" s="8"/>
      <c r="QLF2428" s="8"/>
      <c r="QLG2428" s="8"/>
      <c r="QLH2428" s="8"/>
      <c r="QLI2428" s="8"/>
      <c r="QLJ2428" s="8"/>
      <c r="QLK2428" s="8"/>
      <c r="QLL2428" s="8"/>
      <c r="QLM2428" s="8"/>
      <c r="QLN2428" s="8"/>
      <c r="QLO2428" s="8"/>
      <c r="QLP2428" s="8"/>
      <c r="QLQ2428" s="8"/>
      <c r="QLR2428" s="8"/>
      <c r="QLS2428" s="8"/>
      <c r="QLT2428" s="8"/>
      <c r="QLU2428" s="8"/>
      <c r="QLV2428" s="8"/>
      <c r="QLW2428" s="8"/>
      <c r="QLX2428" s="8"/>
      <c r="QLY2428" s="8"/>
      <c r="QLZ2428" s="8"/>
      <c r="QMA2428" s="8"/>
      <c r="QMB2428" s="8"/>
      <c r="QMC2428" s="8"/>
      <c r="QMD2428" s="8"/>
      <c r="QME2428" s="8"/>
      <c r="QMF2428" s="8"/>
      <c r="QMG2428" s="8"/>
      <c r="QMH2428" s="8"/>
      <c r="QMI2428" s="8"/>
      <c r="QMJ2428" s="8"/>
      <c r="QMK2428" s="8"/>
      <c r="QML2428" s="8"/>
      <c r="QMM2428" s="8"/>
      <c r="QMN2428" s="8"/>
      <c r="QMO2428" s="8"/>
      <c r="QMP2428" s="8"/>
      <c r="QMQ2428" s="8"/>
      <c r="QMR2428" s="8"/>
      <c r="QMS2428" s="8"/>
      <c r="QMT2428" s="8"/>
      <c r="QMU2428" s="8"/>
      <c r="QMV2428" s="8"/>
      <c r="QMW2428" s="8"/>
      <c r="QMX2428" s="8"/>
      <c r="QMY2428" s="8"/>
      <c r="QMZ2428" s="8"/>
      <c r="QNA2428" s="8"/>
      <c r="QNB2428" s="8"/>
      <c r="QNC2428" s="8"/>
      <c r="QND2428" s="8"/>
      <c r="QNE2428" s="8"/>
      <c r="QNF2428" s="8"/>
      <c r="QNG2428" s="8"/>
      <c r="QNH2428" s="8"/>
      <c r="QNI2428" s="8"/>
      <c r="QNJ2428" s="8"/>
      <c r="QNK2428" s="8"/>
      <c r="QNL2428" s="8"/>
      <c r="QNM2428" s="8"/>
      <c r="QNN2428" s="8"/>
      <c r="QNO2428" s="8"/>
      <c r="QNP2428" s="8"/>
      <c r="QNQ2428" s="8"/>
      <c r="QNR2428" s="8"/>
      <c r="QNS2428" s="8"/>
      <c r="QNT2428" s="8"/>
      <c r="QNU2428" s="8"/>
      <c r="QNV2428" s="8"/>
      <c r="QNW2428" s="8"/>
      <c r="QNX2428" s="8"/>
      <c r="QNY2428" s="8"/>
      <c r="QNZ2428" s="8"/>
      <c r="QOA2428" s="8"/>
      <c r="QOB2428" s="8"/>
      <c r="QOC2428" s="8"/>
      <c r="QOD2428" s="8"/>
      <c r="QOE2428" s="8"/>
      <c r="QOF2428" s="8"/>
      <c r="QOG2428" s="8"/>
      <c r="QOH2428" s="8"/>
      <c r="QOI2428" s="8"/>
      <c r="QOJ2428" s="8"/>
      <c r="QOK2428" s="8"/>
      <c r="QOL2428" s="8"/>
      <c r="QOM2428" s="8"/>
      <c r="QON2428" s="8"/>
      <c r="QOO2428" s="8"/>
      <c r="QOP2428" s="8"/>
      <c r="QOQ2428" s="8"/>
      <c r="QOR2428" s="8"/>
      <c r="QOS2428" s="8"/>
      <c r="QOT2428" s="8"/>
      <c r="QOU2428" s="8"/>
      <c r="QOV2428" s="8"/>
      <c r="QOW2428" s="8"/>
      <c r="QOX2428" s="8"/>
      <c r="QOY2428" s="8"/>
      <c r="QOZ2428" s="8"/>
      <c r="QPA2428" s="8"/>
      <c r="QPB2428" s="8"/>
      <c r="QPC2428" s="8"/>
      <c r="QPD2428" s="8"/>
      <c r="QPE2428" s="8"/>
      <c r="QPF2428" s="8"/>
      <c r="QPG2428" s="8"/>
      <c r="QPH2428" s="8"/>
      <c r="QPI2428" s="8"/>
      <c r="QPJ2428" s="8"/>
      <c r="QPK2428" s="8"/>
      <c r="QPL2428" s="8"/>
      <c r="QPM2428" s="8"/>
      <c r="QPN2428" s="8"/>
      <c r="QPO2428" s="8"/>
      <c r="QPP2428" s="8"/>
      <c r="QPQ2428" s="8"/>
      <c r="QPR2428" s="8"/>
      <c r="QPS2428" s="8"/>
      <c r="QPT2428" s="8"/>
      <c r="QPU2428" s="8"/>
      <c r="QPV2428" s="8"/>
      <c r="QPW2428" s="8"/>
      <c r="QPX2428" s="8"/>
      <c r="QPY2428" s="8"/>
      <c r="QPZ2428" s="8"/>
      <c r="QQA2428" s="8"/>
      <c r="QQB2428" s="8"/>
      <c r="QQC2428" s="8"/>
      <c r="QQD2428" s="8"/>
      <c r="QQE2428" s="8"/>
      <c r="QQF2428" s="8"/>
      <c r="QQG2428" s="8"/>
      <c r="QQH2428" s="8"/>
      <c r="QQI2428" s="8"/>
      <c r="QQJ2428" s="8"/>
      <c r="QQK2428" s="8"/>
      <c r="QQL2428" s="8"/>
      <c r="QQM2428" s="8"/>
      <c r="QQN2428" s="8"/>
      <c r="QQO2428" s="8"/>
      <c r="QQP2428" s="8"/>
      <c r="QQQ2428" s="8"/>
      <c r="QQR2428" s="8"/>
      <c r="QQS2428" s="8"/>
      <c r="QQT2428" s="8"/>
      <c r="QQU2428" s="8"/>
      <c r="QQV2428" s="8"/>
      <c r="QQW2428" s="8"/>
      <c r="QQX2428" s="8"/>
      <c r="QQY2428" s="8"/>
      <c r="QQZ2428" s="8"/>
      <c r="QRA2428" s="8"/>
      <c r="QRB2428" s="8"/>
      <c r="QRC2428" s="8"/>
      <c r="QRD2428" s="8"/>
      <c r="QRE2428" s="8"/>
      <c r="QRF2428" s="8"/>
      <c r="QRG2428" s="8"/>
      <c r="QRH2428" s="8"/>
      <c r="QRI2428" s="8"/>
      <c r="QRJ2428" s="8"/>
      <c r="QRK2428" s="8"/>
      <c r="QRL2428" s="8"/>
      <c r="QRM2428" s="8"/>
      <c r="QRN2428" s="8"/>
      <c r="QRO2428" s="8"/>
      <c r="QRP2428" s="8"/>
      <c r="QRQ2428" s="8"/>
      <c r="QRR2428" s="8"/>
      <c r="QRS2428" s="8"/>
      <c r="QRT2428" s="8"/>
      <c r="QRU2428" s="8"/>
      <c r="QRV2428" s="8"/>
      <c r="QRW2428" s="8"/>
      <c r="QRX2428" s="8"/>
      <c r="QRY2428" s="8"/>
      <c r="QRZ2428" s="8"/>
      <c r="QSA2428" s="8"/>
      <c r="QSB2428" s="8"/>
      <c r="QSC2428" s="8"/>
      <c r="QSD2428" s="8"/>
      <c r="QSE2428" s="8"/>
      <c r="QSF2428" s="8"/>
      <c r="QSG2428" s="8"/>
      <c r="QSH2428" s="8"/>
      <c r="QSI2428" s="8"/>
      <c r="QSJ2428" s="8"/>
      <c r="QSK2428" s="8"/>
      <c r="QSL2428" s="8"/>
      <c r="QSM2428" s="8"/>
      <c r="QSN2428" s="8"/>
      <c r="QSO2428" s="8"/>
      <c r="QSP2428" s="8"/>
      <c r="QSQ2428" s="8"/>
      <c r="QSR2428" s="8"/>
      <c r="QSS2428" s="8"/>
      <c r="QST2428" s="8"/>
      <c r="QSU2428" s="8"/>
      <c r="QSV2428" s="8"/>
      <c r="QSW2428" s="8"/>
      <c r="QSX2428" s="8"/>
      <c r="QSY2428" s="8"/>
      <c r="QSZ2428" s="8"/>
      <c r="QTA2428" s="8"/>
      <c r="QTB2428" s="8"/>
      <c r="QTC2428" s="8"/>
      <c r="QTD2428" s="8"/>
      <c r="QTE2428" s="8"/>
      <c r="QTF2428" s="8"/>
      <c r="QTG2428" s="8"/>
      <c r="QTH2428" s="8"/>
      <c r="QTI2428" s="8"/>
      <c r="QTJ2428" s="8"/>
      <c r="QTK2428" s="8"/>
      <c r="QTL2428" s="8"/>
      <c r="QTM2428" s="8"/>
      <c r="QTN2428" s="8"/>
      <c r="QTO2428" s="8"/>
      <c r="QTP2428" s="8"/>
      <c r="QTQ2428" s="8"/>
      <c r="QTR2428" s="8"/>
      <c r="QTS2428" s="8"/>
      <c r="QTT2428" s="8"/>
      <c r="QTU2428" s="8"/>
      <c r="QTV2428" s="8"/>
      <c r="QTW2428" s="8"/>
      <c r="QTX2428" s="8"/>
      <c r="QTY2428" s="8"/>
      <c r="QTZ2428" s="8"/>
      <c r="QUA2428" s="8"/>
      <c r="QUB2428" s="8"/>
      <c r="QUC2428" s="8"/>
      <c r="QUD2428" s="8"/>
      <c r="QUE2428" s="8"/>
      <c r="QUF2428" s="8"/>
      <c r="QUG2428" s="8"/>
      <c r="QUH2428" s="8"/>
      <c r="QUI2428" s="8"/>
      <c r="QUJ2428" s="8"/>
      <c r="QUK2428" s="8"/>
      <c r="QUL2428" s="8"/>
      <c r="QUM2428" s="8"/>
      <c r="QUN2428" s="8"/>
      <c r="QUO2428" s="8"/>
      <c r="QUP2428" s="8"/>
      <c r="QUQ2428" s="8"/>
      <c r="QUR2428" s="8"/>
      <c r="QUS2428" s="8"/>
      <c r="QUT2428" s="8"/>
      <c r="QUU2428" s="8"/>
      <c r="QUV2428" s="8"/>
      <c r="QUW2428" s="8"/>
      <c r="QUX2428" s="8"/>
      <c r="QUY2428" s="8"/>
      <c r="QUZ2428" s="8"/>
      <c r="QVA2428" s="8"/>
      <c r="QVB2428" s="8"/>
      <c r="QVC2428" s="8"/>
      <c r="QVD2428" s="8"/>
      <c r="QVE2428" s="8"/>
      <c r="QVF2428" s="8"/>
      <c r="QVG2428" s="8"/>
      <c r="QVH2428" s="8"/>
      <c r="QVI2428" s="8"/>
      <c r="QVJ2428" s="8"/>
      <c r="QVK2428" s="8"/>
      <c r="QVL2428" s="8"/>
      <c r="QVM2428" s="8"/>
      <c r="QVN2428" s="8"/>
      <c r="QVO2428" s="8"/>
      <c r="QVP2428" s="8"/>
      <c r="QVQ2428" s="8"/>
      <c r="QVR2428" s="8"/>
      <c r="QVS2428" s="8"/>
      <c r="QVT2428" s="8"/>
      <c r="QVU2428" s="8"/>
      <c r="QVV2428" s="8"/>
      <c r="QVW2428" s="8"/>
      <c r="QVX2428" s="8"/>
      <c r="QVY2428" s="8"/>
      <c r="QVZ2428" s="8"/>
      <c r="QWA2428" s="8"/>
      <c r="QWB2428" s="8"/>
      <c r="QWC2428" s="8"/>
      <c r="QWD2428" s="8"/>
      <c r="QWE2428" s="8"/>
      <c r="QWF2428" s="8"/>
      <c r="QWG2428" s="8"/>
      <c r="QWH2428" s="8"/>
      <c r="QWI2428" s="8"/>
      <c r="QWJ2428" s="8"/>
      <c r="QWK2428" s="8"/>
      <c r="QWL2428" s="8"/>
      <c r="QWM2428" s="8"/>
      <c r="QWN2428" s="8"/>
      <c r="QWO2428" s="8"/>
      <c r="QWP2428" s="8"/>
      <c r="QWQ2428" s="8"/>
      <c r="QWR2428" s="8"/>
      <c r="QWS2428" s="8"/>
      <c r="QWT2428" s="8"/>
      <c r="QWU2428" s="8"/>
      <c r="QWV2428" s="8"/>
      <c r="QWW2428" s="8"/>
      <c r="QWX2428" s="8"/>
      <c r="QWY2428" s="8"/>
      <c r="QWZ2428" s="8"/>
      <c r="QXA2428" s="8"/>
      <c r="QXB2428" s="8"/>
      <c r="QXC2428" s="8"/>
      <c r="QXD2428" s="8"/>
      <c r="QXE2428" s="8"/>
      <c r="QXF2428" s="8"/>
      <c r="QXG2428" s="8"/>
      <c r="QXH2428" s="8"/>
      <c r="QXI2428" s="8"/>
      <c r="QXJ2428" s="8"/>
      <c r="QXK2428" s="8"/>
      <c r="QXL2428" s="8"/>
      <c r="QXM2428" s="8"/>
      <c r="QXN2428" s="8"/>
      <c r="QXO2428" s="8"/>
      <c r="QXP2428" s="8"/>
      <c r="QXQ2428" s="8"/>
      <c r="QXR2428" s="8"/>
      <c r="QXS2428" s="8"/>
      <c r="QXT2428" s="8"/>
      <c r="QXU2428" s="8"/>
      <c r="QXV2428" s="8"/>
      <c r="QXW2428" s="8"/>
      <c r="QXX2428" s="8"/>
      <c r="QXY2428" s="8"/>
      <c r="QXZ2428" s="8"/>
      <c r="QYA2428" s="8"/>
      <c r="QYB2428" s="8"/>
      <c r="QYC2428" s="8"/>
      <c r="QYD2428" s="8"/>
      <c r="QYE2428" s="8"/>
      <c r="QYF2428" s="8"/>
      <c r="QYG2428" s="8"/>
      <c r="QYH2428" s="8"/>
      <c r="QYI2428" s="8"/>
      <c r="QYJ2428" s="8"/>
      <c r="QYK2428" s="8"/>
      <c r="QYL2428" s="8"/>
      <c r="QYM2428" s="8"/>
      <c r="QYN2428" s="8"/>
      <c r="QYO2428" s="8"/>
      <c r="QYP2428" s="8"/>
      <c r="QYQ2428" s="8"/>
      <c r="QYR2428" s="8"/>
      <c r="QYS2428" s="8"/>
      <c r="QYT2428" s="8"/>
      <c r="QYU2428" s="8"/>
      <c r="QYV2428" s="8"/>
      <c r="QYW2428" s="8"/>
      <c r="QYX2428" s="8"/>
      <c r="QYY2428" s="8"/>
      <c r="QYZ2428" s="8"/>
      <c r="QZA2428" s="8"/>
      <c r="QZB2428" s="8"/>
      <c r="QZC2428" s="8"/>
      <c r="QZD2428" s="8"/>
      <c r="QZE2428" s="8"/>
      <c r="QZF2428" s="8"/>
      <c r="QZG2428" s="8"/>
      <c r="QZH2428" s="8"/>
      <c r="QZI2428" s="8"/>
      <c r="QZJ2428" s="8"/>
      <c r="QZK2428" s="8"/>
      <c r="QZL2428" s="8"/>
      <c r="QZM2428" s="8"/>
      <c r="QZN2428" s="8"/>
      <c r="QZO2428" s="8"/>
      <c r="QZP2428" s="8"/>
      <c r="QZQ2428" s="8"/>
      <c r="QZR2428" s="8"/>
      <c r="QZS2428" s="8"/>
      <c r="QZT2428" s="8"/>
      <c r="QZU2428" s="8"/>
      <c r="QZV2428" s="8"/>
      <c r="QZW2428" s="8"/>
      <c r="QZX2428" s="8"/>
      <c r="QZY2428" s="8"/>
      <c r="QZZ2428" s="8"/>
      <c r="RAA2428" s="8"/>
      <c r="RAB2428" s="8"/>
      <c r="RAC2428" s="8"/>
      <c r="RAD2428" s="8"/>
      <c r="RAE2428" s="8"/>
      <c r="RAF2428" s="8"/>
      <c r="RAG2428" s="8"/>
      <c r="RAH2428" s="8"/>
      <c r="RAI2428" s="8"/>
      <c r="RAJ2428" s="8"/>
      <c r="RAK2428" s="8"/>
      <c r="RAL2428" s="8"/>
      <c r="RAM2428" s="8"/>
      <c r="RAN2428" s="8"/>
      <c r="RAO2428" s="8"/>
      <c r="RAP2428" s="8"/>
      <c r="RAQ2428" s="8"/>
      <c r="RAR2428" s="8"/>
      <c r="RAS2428" s="8"/>
      <c r="RAT2428" s="8"/>
      <c r="RAU2428" s="8"/>
      <c r="RAV2428" s="8"/>
      <c r="RAW2428" s="8"/>
      <c r="RAX2428" s="8"/>
      <c r="RAY2428" s="8"/>
      <c r="RAZ2428" s="8"/>
      <c r="RBA2428" s="8"/>
      <c r="RBB2428" s="8"/>
      <c r="RBC2428" s="8"/>
      <c r="RBD2428" s="8"/>
      <c r="RBE2428" s="8"/>
      <c r="RBF2428" s="8"/>
      <c r="RBG2428" s="8"/>
      <c r="RBH2428" s="8"/>
      <c r="RBI2428" s="8"/>
      <c r="RBJ2428" s="8"/>
      <c r="RBK2428" s="8"/>
      <c r="RBL2428" s="8"/>
      <c r="RBM2428" s="8"/>
      <c r="RBN2428" s="8"/>
      <c r="RBO2428" s="8"/>
      <c r="RBP2428" s="8"/>
      <c r="RBQ2428" s="8"/>
      <c r="RBR2428" s="8"/>
      <c r="RBS2428" s="8"/>
      <c r="RBT2428" s="8"/>
      <c r="RBU2428" s="8"/>
      <c r="RBV2428" s="8"/>
      <c r="RBW2428" s="8"/>
      <c r="RBX2428" s="8"/>
      <c r="RBY2428" s="8"/>
      <c r="RBZ2428" s="8"/>
      <c r="RCA2428" s="8"/>
      <c r="RCB2428" s="8"/>
      <c r="RCC2428" s="8"/>
      <c r="RCD2428" s="8"/>
      <c r="RCE2428" s="8"/>
      <c r="RCF2428" s="8"/>
      <c r="RCG2428" s="8"/>
      <c r="RCH2428" s="8"/>
      <c r="RCI2428" s="8"/>
      <c r="RCJ2428" s="8"/>
      <c r="RCK2428" s="8"/>
      <c r="RCL2428" s="8"/>
      <c r="RCM2428" s="8"/>
      <c r="RCN2428" s="8"/>
      <c r="RCO2428" s="8"/>
      <c r="RCP2428" s="8"/>
      <c r="RCQ2428" s="8"/>
      <c r="RCR2428" s="8"/>
      <c r="RCS2428" s="8"/>
      <c r="RCT2428" s="8"/>
      <c r="RCU2428" s="8"/>
      <c r="RCV2428" s="8"/>
      <c r="RCW2428" s="8"/>
      <c r="RCX2428" s="8"/>
      <c r="RCY2428" s="8"/>
      <c r="RCZ2428" s="8"/>
      <c r="RDA2428" s="8"/>
      <c r="RDB2428" s="8"/>
      <c r="RDC2428" s="8"/>
      <c r="RDD2428" s="8"/>
      <c r="RDE2428" s="8"/>
      <c r="RDF2428" s="8"/>
      <c r="RDG2428" s="8"/>
      <c r="RDH2428" s="8"/>
      <c r="RDI2428" s="8"/>
      <c r="RDJ2428" s="8"/>
      <c r="RDK2428" s="8"/>
      <c r="RDL2428" s="8"/>
      <c r="RDM2428" s="8"/>
      <c r="RDN2428" s="8"/>
      <c r="RDO2428" s="8"/>
      <c r="RDP2428" s="8"/>
      <c r="RDQ2428" s="8"/>
      <c r="RDR2428" s="8"/>
      <c r="RDS2428" s="8"/>
      <c r="RDT2428" s="8"/>
      <c r="RDU2428" s="8"/>
      <c r="RDV2428" s="8"/>
      <c r="RDW2428" s="8"/>
      <c r="RDX2428" s="8"/>
      <c r="RDY2428" s="8"/>
      <c r="RDZ2428" s="8"/>
      <c r="REA2428" s="8"/>
      <c r="REB2428" s="8"/>
      <c r="REC2428" s="8"/>
      <c r="RED2428" s="8"/>
      <c r="REE2428" s="8"/>
      <c r="REF2428" s="8"/>
      <c r="REG2428" s="8"/>
      <c r="REH2428" s="8"/>
      <c r="REI2428" s="8"/>
      <c r="REJ2428" s="8"/>
      <c r="REK2428" s="8"/>
      <c r="REL2428" s="8"/>
      <c r="REM2428" s="8"/>
      <c r="REN2428" s="8"/>
      <c r="REO2428" s="8"/>
      <c r="REP2428" s="8"/>
      <c r="REQ2428" s="8"/>
      <c r="RER2428" s="8"/>
      <c r="RES2428" s="8"/>
      <c r="RET2428" s="8"/>
      <c r="REU2428" s="8"/>
      <c r="REV2428" s="8"/>
      <c r="REW2428" s="8"/>
      <c r="REX2428" s="8"/>
      <c r="REY2428" s="8"/>
      <c r="REZ2428" s="8"/>
      <c r="RFA2428" s="8"/>
      <c r="RFB2428" s="8"/>
      <c r="RFC2428" s="8"/>
      <c r="RFD2428" s="8"/>
      <c r="RFE2428" s="8"/>
      <c r="RFF2428" s="8"/>
      <c r="RFG2428" s="8"/>
      <c r="RFH2428" s="8"/>
      <c r="RFI2428" s="8"/>
      <c r="RFJ2428" s="8"/>
      <c r="RFK2428" s="8"/>
      <c r="RFL2428" s="8"/>
      <c r="RFM2428" s="8"/>
      <c r="RFN2428" s="8"/>
      <c r="RFO2428" s="8"/>
      <c r="RFP2428" s="8"/>
      <c r="RFQ2428" s="8"/>
      <c r="RFR2428" s="8"/>
      <c r="RFS2428" s="8"/>
      <c r="RFT2428" s="8"/>
      <c r="RFU2428" s="8"/>
      <c r="RFV2428" s="8"/>
      <c r="RFW2428" s="8"/>
      <c r="RFX2428" s="8"/>
      <c r="RFY2428" s="8"/>
      <c r="RFZ2428" s="8"/>
      <c r="RGA2428" s="8"/>
      <c r="RGB2428" s="8"/>
      <c r="RGC2428" s="8"/>
      <c r="RGD2428" s="8"/>
      <c r="RGE2428" s="8"/>
      <c r="RGF2428" s="8"/>
      <c r="RGG2428" s="8"/>
      <c r="RGH2428" s="8"/>
      <c r="RGI2428" s="8"/>
      <c r="RGJ2428" s="8"/>
      <c r="RGK2428" s="8"/>
      <c r="RGL2428" s="8"/>
      <c r="RGM2428" s="8"/>
      <c r="RGN2428" s="8"/>
      <c r="RGO2428" s="8"/>
      <c r="RGP2428" s="8"/>
      <c r="RGQ2428" s="8"/>
      <c r="RGR2428" s="8"/>
      <c r="RGS2428" s="8"/>
      <c r="RGT2428" s="8"/>
      <c r="RGU2428" s="8"/>
      <c r="RGV2428" s="8"/>
      <c r="RGW2428" s="8"/>
      <c r="RGX2428" s="8"/>
      <c r="RGY2428" s="8"/>
      <c r="RGZ2428" s="8"/>
      <c r="RHA2428" s="8"/>
      <c r="RHB2428" s="8"/>
      <c r="RHC2428" s="8"/>
      <c r="RHD2428" s="8"/>
      <c r="RHE2428" s="8"/>
      <c r="RHF2428" s="8"/>
      <c r="RHG2428" s="8"/>
      <c r="RHH2428" s="8"/>
      <c r="RHI2428" s="8"/>
      <c r="RHJ2428" s="8"/>
      <c r="RHK2428" s="8"/>
      <c r="RHL2428" s="8"/>
      <c r="RHM2428" s="8"/>
      <c r="RHN2428" s="8"/>
      <c r="RHO2428" s="8"/>
      <c r="RHP2428" s="8"/>
      <c r="RHQ2428" s="8"/>
      <c r="RHR2428" s="8"/>
      <c r="RHS2428" s="8"/>
      <c r="RHT2428" s="8"/>
      <c r="RHU2428" s="8"/>
      <c r="RHV2428" s="8"/>
      <c r="RHW2428" s="8"/>
      <c r="RHX2428" s="8"/>
      <c r="RHY2428" s="8"/>
      <c r="RHZ2428" s="8"/>
      <c r="RIA2428" s="8"/>
      <c r="RIB2428" s="8"/>
      <c r="RIC2428" s="8"/>
      <c r="RID2428" s="8"/>
      <c r="RIE2428" s="8"/>
      <c r="RIF2428" s="8"/>
      <c r="RIG2428" s="8"/>
      <c r="RIH2428" s="8"/>
      <c r="RII2428" s="8"/>
      <c r="RIJ2428" s="8"/>
      <c r="RIK2428" s="8"/>
      <c r="RIL2428" s="8"/>
      <c r="RIM2428" s="8"/>
      <c r="RIN2428" s="8"/>
      <c r="RIO2428" s="8"/>
      <c r="RIP2428" s="8"/>
      <c r="RIQ2428" s="8"/>
      <c r="RIR2428" s="8"/>
      <c r="RIS2428" s="8"/>
      <c r="RIT2428" s="8"/>
      <c r="RIU2428" s="8"/>
      <c r="RIV2428" s="8"/>
      <c r="RIW2428" s="8"/>
      <c r="RIX2428" s="8"/>
      <c r="RIY2428" s="8"/>
      <c r="RIZ2428" s="8"/>
      <c r="RJA2428" s="8"/>
      <c r="RJB2428" s="8"/>
      <c r="RJC2428" s="8"/>
      <c r="RJD2428" s="8"/>
      <c r="RJE2428" s="8"/>
      <c r="RJF2428" s="8"/>
      <c r="RJG2428" s="8"/>
      <c r="RJH2428" s="8"/>
      <c r="RJI2428" s="8"/>
      <c r="RJJ2428" s="8"/>
      <c r="RJK2428" s="8"/>
      <c r="RJL2428" s="8"/>
      <c r="RJM2428" s="8"/>
      <c r="RJN2428" s="8"/>
      <c r="RJO2428" s="8"/>
      <c r="RJP2428" s="8"/>
      <c r="RJQ2428" s="8"/>
      <c r="RJR2428" s="8"/>
      <c r="RJS2428" s="8"/>
      <c r="RJT2428" s="8"/>
      <c r="RJU2428" s="8"/>
      <c r="RJV2428" s="8"/>
      <c r="RJW2428" s="8"/>
      <c r="RJX2428" s="8"/>
      <c r="RJY2428" s="8"/>
      <c r="RJZ2428" s="8"/>
      <c r="RKA2428" s="8"/>
      <c r="RKB2428" s="8"/>
      <c r="RKC2428" s="8"/>
      <c r="RKD2428" s="8"/>
      <c r="RKE2428" s="8"/>
      <c r="RKF2428" s="8"/>
      <c r="RKG2428" s="8"/>
      <c r="RKH2428" s="8"/>
      <c r="RKI2428" s="8"/>
      <c r="RKJ2428" s="8"/>
      <c r="RKK2428" s="8"/>
      <c r="RKL2428" s="8"/>
      <c r="RKM2428" s="8"/>
      <c r="RKN2428" s="8"/>
      <c r="RKO2428" s="8"/>
      <c r="RKP2428" s="8"/>
      <c r="RKQ2428" s="8"/>
      <c r="RKR2428" s="8"/>
      <c r="RKS2428" s="8"/>
      <c r="RKT2428" s="8"/>
      <c r="RKU2428" s="8"/>
      <c r="RKV2428" s="8"/>
      <c r="RKW2428" s="8"/>
      <c r="RKX2428" s="8"/>
      <c r="RKY2428" s="8"/>
      <c r="RKZ2428" s="8"/>
      <c r="RLA2428" s="8"/>
      <c r="RLB2428" s="8"/>
      <c r="RLC2428" s="8"/>
      <c r="RLD2428" s="8"/>
      <c r="RLE2428" s="8"/>
      <c r="RLF2428" s="8"/>
      <c r="RLG2428" s="8"/>
      <c r="RLH2428" s="8"/>
      <c r="RLI2428" s="8"/>
      <c r="RLJ2428" s="8"/>
      <c r="RLK2428" s="8"/>
      <c r="RLL2428" s="8"/>
      <c r="RLM2428" s="8"/>
      <c r="RLN2428" s="8"/>
      <c r="RLO2428" s="8"/>
      <c r="RLP2428" s="8"/>
      <c r="RLQ2428" s="8"/>
      <c r="RLR2428" s="8"/>
      <c r="RLS2428" s="8"/>
      <c r="RLT2428" s="8"/>
      <c r="RLU2428" s="8"/>
      <c r="RLV2428" s="8"/>
      <c r="RLW2428" s="8"/>
      <c r="RLX2428" s="8"/>
      <c r="RLY2428" s="8"/>
      <c r="RLZ2428" s="8"/>
      <c r="RMA2428" s="8"/>
      <c r="RMB2428" s="8"/>
      <c r="RMC2428" s="8"/>
      <c r="RMD2428" s="8"/>
      <c r="RME2428" s="8"/>
      <c r="RMF2428" s="8"/>
      <c r="RMG2428" s="8"/>
      <c r="RMH2428" s="8"/>
      <c r="RMI2428" s="8"/>
      <c r="RMJ2428" s="8"/>
      <c r="RMK2428" s="8"/>
      <c r="RML2428" s="8"/>
      <c r="RMM2428" s="8"/>
      <c r="RMN2428" s="8"/>
      <c r="RMO2428" s="8"/>
      <c r="RMP2428" s="8"/>
      <c r="RMQ2428" s="8"/>
      <c r="RMR2428" s="8"/>
      <c r="RMS2428" s="8"/>
      <c r="RMT2428" s="8"/>
      <c r="RMU2428" s="8"/>
      <c r="RMV2428" s="8"/>
      <c r="RMW2428" s="8"/>
      <c r="RMX2428" s="8"/>
      <c r="RMY2428" s="8"/>
      <c r="RMZ2428" s="8"/>
      <c r="RNA2428" s="8"/>
      <c r="RNB2428" s="8"/>
      <c r="RNC2428" s="8"/>
      <c r="RND2428" s="8"/>
      <c r="RNE2428" s="8"/>
      <c r="RNF2428" s="8"/>
      <c r="RNG2428" s="8"/>
      <c r="RNH2428" s="8"/>
      <c r="RNI2428" s="8"/>
      <c r="RNJ2428" s="8"/>
      <c r="RNK2428" s="8"/>
      <c r="RNL2428" s="8"/>
      <c r="RNM2428" s="8"/>
      <c r="RNN2428" s="8"/>
      <c r="RNO2428" s="8"/>
      <c r="RNP2428" s="8"/>
      <c r="RNQ2428" s="8"/>
      <c r="RNR2428" s="8"/>
      <c r="RNS2428" s="8"/>
      <c r="RNT2428" s="8"/>
      <c r="RNU2428" s="8"/>
      <c r="RNV2428" s="8"/>
      <c r="RNW2428" s="8"/>
      <c r="RNX2428" s="8"/>
      <c r="RNY2428" s="8"/>
      <c r="RNZ2428" s="8"/>
      <c r="ROA2428" s="8"/>
      <c r="ROB2428" s="8"/>
      <c r="ROC2428" s="8"/>
      <c r="ROD2428" s="8"/>
      <c r="ROE2428" s="8"/>
      <c r="ROF2428" s="8"/>
      <c r="ROG2428" s="8"/>
      <c r="ROH2428" s="8"/>
      <c r="ROI2428" s="8"/>
      <c r="ROJ2428" s="8"/>
      <c r="ROK2428" s="8"/>
      <c r="ROL2428" s="8"/>
      <c r="ROM2428" s="8"/>
      <c r="RON2428" s="8"/>
      <c r="ROO2428" s="8"/>
      <c r="ROP2428" s="8"/>
      <c r="ROQ2428" s="8"/>
      <c r="ROR2428" s="8"/>
      <c r="ROS2428" s="8"/>
      <c r="ROT2428" s="8"/>
      <c r="ROU2428" s="8"/>
      <c r="ROV2428" s="8"/>
      <c r="ROW2428" s="8"/>
      <c r="ROX2428" s="8"/>
      <c r="ROY2428" s="8"/>
      <c r="ROZ2428" s="8"/>
      <c r="RPA2428" s="8"/>
      <c r="RPB2428" s="8"/>
      <c r="RPC2428" s="8"/>
      <c r="RPD2428" s="8"/>
      <c r="RPE2428" s="8"/>
      <c r="RPF2428" s="8"/>
      <c r="RPG2428" s="8"/>
      <c r="RPH2428" s="8"/>
      <c r="RPI2428" s="8"/>
      <c r="RPJ2428" s="8"/>
      <c r="RPK2428" s="8"/>
      <c r="RPL2428" s="8"/>
      <c r="RPM2428" s="8"/>
      <c r="RPN2428" s="8"/>
      <c r="RPO2428" s="8"/>
      <c r="RPP2428" s="8"/>
      <c r="RPQ2428" s="8"/>
      <c r="RPR2428" s="8"/>
      <c r="RPS2428" s="8"/>
      <c r="RPT2428" s="8"/>
      <c r="RPU2428" s="8"/>
      <c r="RPV2428" s="8"/>
      <c r="RPW2428" s="8"/>
      <c r="RPX2428" s="8"/>
      <c r="RPY2428" s="8"/>
      <c r="RPZ2428" s="8"/>
      <c r="RQA2428" s="8"/>
      <c r="RQB2428" s="8"/>
      <c r="RQC2428" s="8"/>
      <c r="RQD2428" s="8"/>
      <c r="RQE2428" s="8"/>
      <c r="RQF2428" s="8"/>
      <c r="RQG2428" s="8"/>
      <c r="RQH2428" s="8"/>
      <c r="RQI2428" s="8"/>
      <c r="RQJ2428" s="8"/>
      <c r="RQK2428" s="8"/>
      <c r="RQL2428" s="8"/>
      <c r="RQM2428" s="8"/>
      <c r="RQN2428" s="8"/>
      <c r="RQO2428" s="8"/>
      <c r="RQP2428" s="8"/>
      <c r="RQQ2428" s="8"/>
      <c r="RQR2428" s="8"/>
      <c r="RQS2428" s="8"/>
      <c r="RQT2428" s="8"/>
      <c r="RQU2428" s="8"/>
      <c r="RQV2428" s="8"/>
      <c r="RQW2428" s="8"/>
      <c r="RQX2428" s="8"/>
      <c r="RQY2428" s="8"/>
      <c r="RQZ2428" s="8"/>
      <c r="RRA2428" s="8"/>
      <c r="RRB2428" s="8"/>
      <c r="RRC2428" s="8"/>
      <c r="RRD2428" s="8"/>
      <c r="RRE2428" s="8"/>
      <c r="RRF2428" s="8"/>
      <c r="RRG2428" s="8"/>
      <c r="RRH2428" s="8"/>
      <c r="RRI2428" s="8"/>
      <c r="RRJ2428" s="8"/>
      <c r="RRK2428" s="8"/>
      <c r="RRL2428" s="8"/>
      <c r="RRM2428" s="8"/>
      <c r="RRN2428" s="8"/>
      <c r="RRO2428" s="8"/>
      <c r="RRP2428" s="8"/>
      <c r="RRQ2428" s="8"/>
      <c r="RRR2428" s="8"/>
      <c r="RRS2428" s="8"/>
      <c r="RRT2428" s="8"/>
      <c r="RRU2428" s="8"/>
      <c r="RRV2428" s="8"/>
      <c r="RRW2428" s="8"/>
      <c r="RRX2428" s="8"/>
      <c r="RRY2428" s="8"/>
      <c r="RRZ2428" s="8"/>
      <c r="RSA2428" s="8"/>
      <c r="RSB2428" s="8"/>
      <c r="RSC2428" s="8"/>
      <c r="RSD2428" s="8"/>
      <c r="RSE2428" s="8"/>
      <c r="RSF2428" s="8"/>
      <c r="RSG2428" s="8"/>
      <c r="RSH2428" s="8"/>
      <c r="RSI2428" s="8"/>
      <c r="RSJ2428" s="8"/>
      <c r="RSK2428" s="8"/>
      <c r="RSL2428" s="8"/>
      <c r="RSM2428" s="8"/>
      <c r="RSN2428" s="8"/>
      <c r="RSO2428" s="8"/>
      <c r="RSP2428" s="8"/>
      <c r="RSQ2428" s="8"/>
      <c r="RSR2428" s="8"/>
      <c r="RSS2428" s="8"/>
      <c r="RST2428" s="8"/>
      <c r="RSU2428" s="8"/>
      <c r="RSV2428" s="8"/>
      <c r="RSW2428" s="8"/>
      <c r="RSX2428" s="8"/>
      <c r="RSY2428" s="8"/>
      <c r="RSZ2428" s="8"/>
      <c r="RTA2428" s="8"/>
      <c r="RTB2428" s="8"/>
      <c r="RTC2428" s="8"/>
      <c r="RTD2428" s="8"/>
      <c r="RTE2428" s="8"/>
      <c r="RTF2428" s="8"/>
      <c r="RTG2428" s="8"/>
      <c r="RTH2428" s="8"/>
      <c r="RTI2428" s="8"/>
      <c r="RTJ2428" s="8"/>
      <c r="RTK2428" s="8"/>
      <c r="RTL2428" s="8"/>
      <c r="RTM2428" s="8"/>
      <c r="RTN2428" s="8"/>
      <c r="RTO2428" s="8"/>
      <c r="RTP2428" s="8"/>
      <c r="RTQ2428" s="8"/>
      <c r="RTR2428" s="8"/>
      <c r="RTS2428" s="8"/>
      <c r="RTT2428" s="8"/>
      <c r="RTU2428" s="8"/>
      <c r="RTV2428" s="8"/>
      <c r="RTW2428" s="8"/>
      <c r="RTX2428" s="8"/>
      <c r="RTY2428" s="8"/>
      <c r="RTZ2428" s="8"/>
      <c r="RUA2428" s="8"/>
      <c r="RUB2428" s="8"/>
      <c r="RUC2428" s="8"/>
      <c r="RUD2428" s="8"/>
      <c r="RUE2428" s="8"/>
      <c r="RUF2428" s="8"/>
      <c r="RUG2428" s="8"/>
      <c r="RUH2428" s="8"/>
      <c r="RUI2428" s="8"/>
      <c r="RUJ2428" s="8"/>
      <c r="RUK2428" s="8"/>
      <c r="RUL2428" s="8"/>
      <c r="RUM2428" s="8"/>
      <c r="RUN2428" s="8"/>
      <c r="RUO2428" s="8"/>
      <c r="RUP2428" s="8"/>
      <c r="RUQ2428" s="8"/>
      <c r="RUR2428" s="8"/>
      <c r="RUS2428" s="8"/>
      <c r="RUT2428" s="8"/>
      <c r="RUU2428" s="8"/>
      <c r="RUV2428" s="8"/>
      <c r="RUW2428" s="8"/>
      <c r="RUX2428" s="8"/>
      <c r="RUY2428" s="8"/>
      <c r="RUZ2428" s="8"/>
      <c r="RVA2428" s="8"/>
      <c r="RVB2428" s="8"/>
      <c r="RVC2428" s="8"/>
      <c r="RVD2428" s="8"/>
      <c r="RVE2428" s="8"/>
      <c r="RVF2428" s="8"/>
      <c r="RVG2428" s="8"/>
      <c r="RVH2428" s="8"/>
      <c r="RVI2428" s="8"/>
      <c r="RVJ2428" s="8"/>
      <c r="RVK2428" s="8"/>
      <c r="RVL2428" s="8"/>
      <c r="RVM2428" s="8"/>
      <c r="RVN2428" s="8"/>
      <c r="RVO2428" s="8"/>
      <c r="RVP2428" s="8"/>
      <c r="RVQ2428" s="8"/>
      <c r="RVR2428" s="8"/>
      <c r="RVS2428" s="8"/>
      <c r="RVT2428" s="8"/>
      <c r="RVU2428" s="8"/>
      <c r="RVV2428" s="8"/>
      <c r="RVW2428" s="8"/>
      <c r="RVX2428" s="8"/>
      <c r="RVY2428" s="8"/>
      <c r="RVZ2428" s="8"/>
      <c r="RWA2428" s="8"/>
      <c r="RWB2428" s="8"/>
      <c r="RWC2428" s="8"/>
      <c r="RWD2428" s="8"/>
      <c r="RWE2428" s="8"/>
      <c r="RWF2428" s="8"/>
      <c r="RWG2428" s="8"/>
      <c r="RWH2428" s="8"/>
      <c r="RWI2428" s="8"/>
      <c r="RWJ2428" s="8"/>
      <c r="RWK2428" s="8"/>
      <c r="RWL2428" s="8"/>
      <c r="RWM2428" s="8"/>
      <c r="RWN2428" s="8"/>
      <c r="RWO2428" s="8"/>
      <c r="RWP2428" s="8"/>
      <c r="RWQ2428" s="8"/>
      <c r="RWR2428" s="8"/>
      <c r="RWS2428" s="8"/>
      <c r="RWT2428" s="8"/>
      <c r="RWU2428" s="8"/>
      <c r="RWV2428" s="8"/>
      <c r="RWW2428" s="8"/>
      <c r="RWX2428" s="8"/>
      <c r="RWY2428" s="8"/>
      <c r="RWZ2428" s="8"/>
      <c r="RXA2428" s="8"/>
      <c r="RXB2428" s="8"/>
      <c r="RXC2428" s="8"/>
      <c r="RXD2428" s="8"/>
      <c r="RXE2428" s="8"/>
      <c r="RXF2428" s="8"/>
      <c r="RXG2428" s="8"/>
      <c r="RXH2428" s="8"/>
      <c r="RXI2428" s="8"/>
      <c r="RXJ2428" s="8"/>
      <c r="RXK2428" s="8"/>
      <c r="RXL2428" s="8"/>
      <c r="RXM2428" s="8"/>
      <c r="RXN2428" s="8"/>
      <c r="RXO2428" s="8"/>
      <c r="RXP2428" s="8"/>
      <c r="RXQ2428" s="8"/>
      <c r="RXR2428" s="8"/>
      <c r="RXS2428" s="8"/>
      <c r="RXT2428" s="8"/>
      <c r="RXU2428" s="8"/>
      <c r="RXV2428" s="8"/>
      <c r="RXW2428" s="8"/>
      <c r="RXX2428" s="8"/>
      <c r="RXY2428" s="8"/>
      <c r="RXZ2428" s="8"/>
      <c r="RYA2428" s="8"/>
      <c r="RYB2428" s="8"/>
      <c r="RYC2428" s="8"/>
      <c r="RYD2428" s="8"/>
      <c r="RYE2428" s="8"/>
      <c r="RYF2428" s="8"/>
      <c r="RYG2428" s="8"/>
      <c r="RYH2428" s="8"/>
      <c r="RYI2428" s="8"/>
      <c r="RYJ2428" s="8"/>
      <c r="RYK2428" s="8"/>
      <c r="RYL2428" s="8"/>
      <c r="RYM2428" s="8"/>
      <c r="RYN2428" s="8"/>
      <c r="RYO2428" s="8"/>
      <c r="RYP2428" s="8"/>
      <c r="RYQ2428" s="8"/>
      <c r="RYR2428" s="8"/>
      <c r="RYS2428" s="8"/>
      <c r="RYT2428" s="8"/>
      <c r="RYU2428" s="8"/>
      <c r="RYV2428" s="8"/>
      <c r="RYW2428" s="8"/>
      <c r="RYX2428" s="8"/>
      <c r="RYY2428" s="8"/>
      <c r="RYZ2428" s="8"/>
      <c r="RZA2428" s="8"/>
      <c r="RZB2428" s="8"/>
      <c r="RZC2428" s="8"/>
      <c r="RZD2428" s="8"/>
      <c r="RZE2428" s="8"/>
      <c r="RZF2428" s="8"/>
      <c r="RZG2428" s="8"/>
      <c r="RZH2428" s="8"/>
      <c r="RZI2428" s="8"/>
      <c r="RZJ2428" s="8"/>
      <c r="RZK2428" s="8"/>
      <c r="RZL2428" s="8"/>
      <c r="RZM2428" s="8"/>
      <c r="RZN2428" s="8"/>
      <c r="RZO2428" s="8"/>
      <c r="RZP2428" s="8"/>
      <c r="RZQ2428" s="8"/>
      <c r="RZR2428" s="8"/>
      <c r="RZS2428" s="8"/>
      <c r="RZT2428" s="8"/>
      <c r="RZU2428" s="8"/>
      <c r="RZV2428" s="8"/>
      <c r="RZW2428" s="8"/>
      <c r="RZX2428" s="8"/>
      <c r="RZY2428" s="8"/>
      <c r="RZZ2428" s="8"/>
      <c r="SAA2428" s="8"/>
      <c r="SAB2428" s="8"/>
      <c r="SAC2428" s="8"/>
      <c r="SAD2428" s="8"/>
      <c r="SAE2428" s="8"/>
      <c r="SAF2428" s="8"/>
      <c r="SAG2428" s="8"/>
      <c r="SAH2428" s="8"/>
      <c r="SAI2428" s="8"/>
      <c r="SAJ2428" s="8"/>
      <c r="SAK2428" s="8"/>
      <c r="SAL2428" s="8"/>
      <c r="SAM2428" s="8"/>
      <c r="SAN2428" s="8"/>
      <c r="SAO2428" s="8"/>
      <c r="SAP2428" s="8"/>
      <c r="SAQ2428" s="8"/>
      <c r="SAR2428" s="8"/>
      <c r="SAS2428" s="8"/>
      <c r="SAT2428" s="8"/>
      <c r="SAU2428" s="8"/>
      <c r="SAV2428" s="8"/>
      <c r="SAW2428" s="8"/>
      <c r="SAX2428" s="8"/>
      <c r="SAY2428" s="8"/>
      <c r="SAZ2428" s="8"/>
      <c r="SBA2428" s="8"/>
      <c r="SBB2428" s="8"/>
      <c r="SBC2428" s="8"/>
      <c r="SBD2428" s="8"/>
      <c r="SBE2428" s="8"/>
      <c r="SBF2428" s="8"/>
      <c r="SBG2428" s="8"/>
      <c r="SBH2428" s="8"/>
      <c r="SBI2428" s="8"/>
      <c r="SBJ2428" s="8"/>
      <c r="SBK2428" s="8"/>
      <c r="SBL2428" s="8"/>
      <c r="SBM2428" s="8"/>
      <c r="SBN2428" s="8"/>
      <c r="SBO2428" s="8"/>
      <c r="SBP2428" s="8"/>
      <c r="SBQ2428" s="8"/>
      <c r="SBR2428" s="8"/>
      <c r="SBS2428" s="8"/>
      <c r="SBT2428" s="8"/>
      <c r="SBU2428" s="8"/>
      <c r="SBV2428" s="8"/>
      <c r="SBW2428" s="8"/>
      <c r="SBX2428" s="8"/>
      <c r="SBY2428" s="8"/>
      <c r="SBZ2428" s="8"/>
      <c r="SCA2428" s="8"/>
      <c r="SCB2428" s="8"/>
      <c r="SCC2428" s="8"/>
      <c r="SCD2428" s="8"/>
      <c r="SCE2428" s="8"/>
      <c r="SCF2428" s="8"/>
      <c r="SCG2428" s="8"/>
      <c r="SCH2428" s="8"/>
      <c r="SCI2428" s="8"/>
      <c r="SCJ2428" s="8"/>
      <c r="SCK2428" s="8"/>
      <c r="SCL2428" s="8"/>
      <c r="SCM2428" s="8"/>
      <c r="SCN2428" s="8"/>
      <c r="SCO2428" s="8"/>
      <c r="SCP2428" s="8"/>
      <c r="SCQ2428" s="8"/>
      <c r="SCR2428" s="8"/>
      <c r="SCS2428" s="8"/>
      <c r="SCT2428" s="8"/>
      <c r="SCU2428" s="8"/>
      <c r="SCV2428" s="8"/>
      <c r="SCW2428" s="8"/>
      <c r="SCX2428" s="8"/>
      <c r="SCY2428" s="8"/>
      <c r="SCZ2428" s="8"/>
      <c r="SDA2428" s="8"/>
      <c r="SDB2428" s="8"/>
      <c r="SDC2428" s="8"/>
      <c r="SDD2428" s="8"/>
      <c r="SDE2428" s="8"/>
      <c r="SDF2428" s="8"/>
      <c r="SDG2428" s="8"/>
      <c r="SDH2428" s="8"/>
      <c r="SDI2428" s="8"/>
      <c r="SDJ2428" s="8"/>
      <c r="SDK2428" s="8"/>
      <c r="SDL2428" s="8"/>
      <c r="SDM2428" s="8"/>
      <c r="SDN2428" s="8"/>
      <c r="SDO2428" s="8"/>
      <c r="SDP2428" s="8"/>
      <c r="SDQ2428" s="8"/>
      <c r="SDR2428" s="8"/>
      <c r="SDS2428" s="8"/>
      <c r="SDT2428" s="8"/>
      <c r="SDU2428" s="8"/>
      <c r="SDV2428" s="8"/>
      <c r="SDW2428" s="8"/>
      <c r="SDX2428" s="8"/>
      <c r="SDY2428" s="8"/>
      <c r="SDZ2428" s="8"/>
      <c r="SEA2428" s="8"/>
      <c r="SEB2428" s="8"/>
      <c r="SEC2428" s="8"/>
      <c r="SED2428" s="8"/>
      <c r="SEE2428" s="8"/>
      <c r="SEF2428" s="8"/>
      <c r="SEG2428" s="8"/>
      <c r="SEH2428" s="8"/>
      <c r="SEI2428" s="8"/>
      <c r="SEJ2428" s="8"/>
      <c r="SEK2428" s="8"/>
      <c r="SEL2428" s="8"/>
      <c r="SEM2428" s="8"/>
      <c r="SEN2428" s="8"/>
      <c r="SEO2428" s="8"/>
      <c r="SEP2428" s="8"/>
      <c r="SEQ2428" s="8"/>
      <c r="SER2428" s="8"/>
      <c r="SES2428" s="8"/>
      <c r="SET2428" s="8"/>
      <c r="SEU2428" s="8"/>
      <c r="SEV2428" s="8"/>
      <c r="SEW2428" s="8"/>
      <c r="SEX2428" s="8"/>
      <c r="SEY2428" s="8"/>
      <c r="SEZ2428" s="8"/>
      <c r="SFA2428" s="8"/>
      <c r="SFB2428" s="8"/>
      <c r="SFC2428" s="8"/>
      <c r="SFD2428" s="8"/>
      <c r="SFE2428" s="8"/>
      <c r="SFF2428" s="8"/>
      <c r="SFG2428" s="8"/>
      <c r="SFH2428" s="8"/>
      <c r="SFI2428" s="8"/>
      <c r="SFJ2428" s="8"/>
      <c r="SFK2428" s="8"/>
      <c r="SFL2428" s="8"/>
      <c r="SFM2428" s="8"/>
      <c r="SFN2428" s="8"/>
      <c r="SFO2428" s="8"/>
      <c r="SFP2428" s="8"/>
      <c r="SFQ2428" s="8"/>
      <c r="SFR2428" s="8"/>
      <c r="SFS2428" s="8"/>
      <c r="SFT2428" s="8"/>
      <c r="SFU2428" s="8"/>
      <c r="SFV2428" s="8"/>
      <c r="SFW2428" s="8"/>
      <c r="SFX2428" s="8"/>
      <c r="SFY2428" s="8"/>
      <c r="SFZ2428" s="8"/>
      <c r="SGA2428" s="8"/>
      <c r="SGB2428" s="8"/>
      <c r="SGC2428" s="8"/>
      <c r="SGD2428" s="8"/>
      <c r="SGE2428" s="8"/>
      <c r="SGF2428" s="8"/>
      <c r="SGG2428" s="8"/>
      <c r="SGH2428" s="8"/>
      <c r="SGI2428" s="8"/>
      <c r="SGJ2428" s="8"/>
      <c r="SGK2428" s="8"/>
      <c r="SGL2428" s="8"/>
      <c r="SGM2428" s="8"/>
      <c r="SGN2428" s="8"/>
      <c r="SGO2428" s="8"/>
      <c r="SGP2428" s="8"/>
      <c r="SGQ2428" s="8"/>
      <c r="SGR2428" s="8"/>
      <c r="SGS2428" s="8"/>
      <c r="SGT2428" s="8"/>
      <c r="SGU2428" s="8"/>
      <c r="SGV2428" s="8"/>
      <c r="SGW2428" s="8"/>
      <c r="SGX2428" s="8"/>
      <c r="SGY2428" s="8"/>
      <c r="SGZ2428" s="8"/>
      <c r="SHA2428" s="8"/>
      <c r="SHB2428" s="8"/>
      <c r="SHC2428" s="8"/>
      <c r="SHD2428" s="8"/>
      <c r="SHE2428" s="8"/>
      <c r="SHF2428" s="8"/>
      <c r="SHG2428" s="8"/>
      <c r="SHH2428" s="8"/>
      <c r="SHI2428" s="8"/>
      <c r="SHJ2428" s="8"/>
      <c r="SHK2428" s="8"/>
      <c r="SHL2428" s="8"/>
      <c r="SHM2428" s="8"/>
      <c r="SHN2428" s="8"/>
      <c r="SHO2428" s="8"/>
      <c r="SHP2428" s="8"/>
      <c r="SHQ2428" s="8"/>
      <c r="SHR2428" s="8"/>
      <c r="SHS2428" s="8"/>
      <c r="SHT2428" s="8"/>
      <c r="SHU2428" s="8"/>
      <c r="SHV2428" s="8"/>
      <c r="SHW2428" s="8"/>
      <c r="SHX2428" s="8"/>
      <c r="SHY2428" s="8"/>
      <c r="SHZ2428" s="8"/>
      <c r="SIA2428" s="8"/>
      <c r="SIB2428" s="8"/>
      <c r="SIC2428" s="8"/>
      <c r="SID2428" s="8"/>
      <c r="SIE2428" s="8"/>
      <c r="SIF2428" s="8"/>
      <c r="SIG2428" s="8"/>
      <c r="SIH2428" s="8"/>
      <c r="SII2428" s="8"/>
      <c r="SIJ2428" s="8"/>
      <c r="SIK2428" s="8"/>
      <c r="SIL2428" s="8"/>
      <c r="SIM2428" s="8"/>
      <c r="SIN2428" s="8"/>
      <c r="SIO2428" s="8"/>
      <c r="SIP2428" s="8"/>
      <c r="SIQ2428" s="8"/>
      <c r="SIR2428" s="8"/>
      <c r="SIS2428" s="8"/>
      <c r="SIT2428" s="8"/>
      <c r="SIU2428" s="8"/>
      <c r="SIV2428" s="8"/>
      <c r="SIW2428" s="8"/>
      <c r="SIX2428" s="8"/>
      <c r="SIY2428" s="8"/>
      <c r="SIZ2428" s="8"/>
      <c r="SJA2428" s="8"/>
      <c r="SJB2428" s="8"/>
      <c r="SJC2428" s="8"/>
      <c r="SJD2428" s="8"/>
      <c r="SJE2428" s="8"/>
      <c r="SJF2428" s="8"/>
      <c r="SJG2428" s="8"/>
      <c r="SJH2428" s="8"/>
      <c r="SJI2428" s="8"/>
      <c r="SJJ2428" s="8"/>
      <c r="SJK2428" s="8"/>
      <c r="SJL2428" s="8"/>
      <c r="SJM2428" s="8"/>
      <c r="SJN2428" s="8"/>
      <c r="SJO2428" s="8"/>
      <c r="SJP2428" s="8"/>
      <c r="SJQ2428" s="8"/>
      <c r="SJR2428" s="8"/>
      <c r="SJS2428" s="8"/>
      <c r="SJT2428" s="8"/>
      <c r="SJU2428" s="8"/>
      <c r="SJV2428" s="8"/>
      <c r="SJW2428" s="8"/>
      <c r="SJX2428" s="8"/>
      <c r="SJY2428" s="8"/>
      <c r="SJZ2428" s="8"/>
      <c r="SKA2428" s="8"/>
      <c r="SKB2428" s="8"/>
      <c r="SKC2428" s="8"/>
      <c r="SKD2428" s="8"/>
      <c r="SKE2428" s="8"/>
      <c r="SKF2428" s="8"/>
      <c r="SKG2428" s="8"/>
      <c r="SKH2428" s="8"/>
      <c r="SKI2428" s="8"/>
      <c r="SKJ2428" s="8"/>
      <c r="SKK2428" s="8"/>
      <c r="SKL2428" s="8"/>
      <c r="SKM2428" s="8"/>
      <c r="SKN2428" s="8"/>
      <c r="SKO2428" s="8"/>
      <c r="SKP2428" s="8"/>
      <c r="SKQ2428" s="8"/>
      <c r="SKR2428" s="8"/>
      <c r="SKS2428" s="8"/>
      <c r="SKT2428" s="8"/>
      <c r="SKU2428" s="8"/>
      <c r="SKV2428" s="8"/>
      <c r="SKW2428" s="8"/>
      <c r="SKX2428" s="8"/>
      <c r="SKY2428" s="8"/>
      <c r="SKZ2428" s="8"/>
      <c r="SLA2428" s="8"/>
      <c r="SLB2428" s="8"/>
      <c r="SLC2428" s="8"/>
      <c r="SLD2428" s="8"/>
      <c r="SLE2428" s="8"/>
      <c r="SLF2428" s="8"/>
      <c r="SLG2428" s="8"/>
      <c r="SLH2428" s="8"/>
      <c r="SLI2428" s="8"/>
      <c r="SLJ2428" s="8"/>
      <c r="SLK2428" s="8"/>
      <c r="SLL2428" s="8"/>
      <c r="SLM2428" s="8"/>
      <c r="SLN2428" s="8"/>
      <c r="SLO2428" s="8"/>
      <c r="SLP2428" s="8"/>
      <c r="SLQ2428" s="8"/>
      <c r="SLR2428" s="8"/>
      <c r="SLS2428" s="8"/>
      <c r="SLT2428" s="8"/>
      <c r="SLU2428" s="8"/>
      <c r="SLV2428" s="8"/>
      <c r="SLW2428" s="8"/>
      <c r="SLX2428" s="8"/>
      <c r="SLY2428" s="8"/>
      <c r="SLZ2428" s="8"/>
      <c r="SMA2428" s="8"/>
      <c r="SMB2428" s="8"/>
      <c r="SMC2428" s="8"/>
      <c r="SMD2428" s="8"/>
      <c r="SME2428" s="8"/>
      <c r="SMF2428" s="8"/>
      <c r="SMG2428" s="8"/>
      <c r="SMH2428" s="8"/>
      <c r="SMI2428" s="8"/>
      <c r="SMJ2428" s="8"/>
      <c r="SMK2428" s="8"/>
      <c r="SML2428" s="8"/>
      <c r="SMM2428" s="8"/>
      <c r="SMN2428" s="8"/>
      <c r="SMO2428" s="8"/>
      <c r="SMP2428" s="8"/>
      <c r="SMQ2428" s="8"/>
      <c r="SMR2428" s="8"/>
      <c r="SMS2428" s="8"/>
      <c r="SMT2428" s="8"/>
      <c r="SMU2428" s="8"/>
      <c r="SMV2428" s="8"/>
      <c r="SMW2428" s="8"/>
      <c r="SMX2428" s="8"/>
      <c r="SMY2428" s="8"/>
      <c r="SMZ2428" s="8"/>
      <c r="SNA2428" s="8"/>
      <c r="SNB2428" s="8"/>
      <c r="SNC2428" s="8"/>
      <c r="SND2428" s="8"/>
      <c r="SNE2428" s="8"/>
      <c r="SNF2428" s="8"/>
      <c r="SNG2428" s="8"/>
      <c r="SNH2428" s="8"/>
      <c r="SNI2428" s="8"/>
      <c r="SNJ2428" s="8"/>
      <c r="SNK2428" s="8"/>
      <c r="SNL2428" s="8"/>
      <c r="SNM2428" s="8"/>
      <c r="SNN2428" s="8"/>
      <c r="SNO2428" s="8"/>
      <c r="SNP2428" s="8"/>
      <c r="SNQ2428" s="8"/>
      <c r="SNR2428" s="8"/>
      <c r="SNS2428" s="8"/>
      <c r="SNT2428" s="8"/>
      <c r="SNU2428" s="8"/>
      <c r="SNV2428" s="8"/>
      <c r="SNW2428" s="8"/>
      <c r="SNX2428" s="8"/>
      <c r="SNY2428" s="8"/>
      <c r="SNZ2428" s="8"/>
      <c r="SOA2428" s="8"/>
      <c r="SOB2428" s="8"/>
      <c r="SOC2428" s="8"/>
      <c r="SOD2428" s="8"/>
      <c r="SOE2428" s="8"/>
      <c r="SOF2428" s="8"/>
      <c r="SOG2428" s="8"/>
      <c r="SOH2428" s="8"/>
      <c r="SOI2428" s="8"/>
      <c r="SOJ2428" s="8"/>
      <c r="SOK2428" s="8"/>
      <c r="SOL2428" s="8"/>
      <c r="SOM2428" s="8"/>
      <c r="SON2428" s="8"/>
      <c r="SOO2428" s="8"/>
      <c r="SOP2428" s="8"/>
      <c r="SOQ2428" s="8"/>
      <c r="SOR2428" s="8"/>
      <c r="SOS2428" s="8"/>
      <c r="SOT2428" s="8"/>
      <c r="SOU2428" s="8"/>
      <c r="SOV2428" s="8"/>
      <c r="SOW2428" s="8"/>
      <c r="SOX2428" s="8"/>
      <c r="SOY2428" s="8"/>
      <c r="SOZ2428" s="8"/>
      <c r="SPA2428" s="8"/>
      <c r="SPB2428" s="8"/>
      <c r="SPC2428" s="8"/>
      <c r="SPD2428" s="8"/>
      <c r="SPE2428" s="8"/>
      <c r="SPF2428" s="8"/>
      <c r="SPG2428" s="8"/>
      <c r="SPH2428" s="8"/>
      <c r="SPI2428" s="8"/>
      <c r="SPJ2428" s="8"/>
      <c r="SPK2428" s="8"/>
      <c r="SPL2428" s="8"/>
      <c r="SPM2428" s="8"/>
      <c r="SPN2428" s="8"/>
      <c r="SPO2428" s="8"/>
      <c r="SPP2428" s="8"/>
      <c r="SPQ2428" s="8"/>
      <c r="SPR2428" s="8"/>
      <c r="SPS2428" s="8"/>
      <c r="SPT2428" s="8"/>
      <c r="SPU2428" s="8"/>
      <c r="SPV2428" s="8"/>
      <c r="SPW2428" s="8"/>
      <c r="SPX2428" s="8"/>
      <c r="SPY2428" s="8"/>
      <c r="SPZ2428" s="8"/>
      <c r="SQA2428" s="8"/>
      <c r="SQB2428" s="8"/>
      <c r="SQC2428" s="8"/>
      <c r="SQD2428" s="8"/>
      <c r="SQE2428" s="8"/>
      <c r="SQF2428" s="8"/>
      <c r="SQG2428" s="8"/>
      <c r="SQH2428" s="8"/>
      <c r="SQI2428" s="8"/>
      <c r="SQJ2428" s="8"/>
      <c r="SQK2428" s="8"/>
      <c r="SQL2428" s="8"/>
      <c r="SQM2428" s="8"/>
      <c r="SQN2428" s="8"/>
      <c r="SQO2428" s="8"/>
      <c r="SQP2428" s="8"/>
      <c r="SQQ2428" s="8"/>
      <c r="SQR2428" s="8"/>
      <c r="SQS2428" s="8"/>
      <c r="SQT2428" s="8"/>
      <c r="SQU2428" s="8"/>
      <c r="SQV2428" s="8"/>
      <c r="SQW2428" s="8"/>
      <c r="SQX2428" s="8"/>
      <c r="SQY2428" s="8"/>
      <c r="SQZ2428" s="8"/>
      <c r="SRA2428" s="8"/>
      <c r="SRB2428" s="8"/>
      <c r="SRC2428" s="8"/>
      <c r="SRD2428" s="8"/>
      <c r="SRE2428" s="8"/>
      <c r="SRF2428" s="8"/>
      <c r="SRG2428" s="8"/>
      <c r="SRH2428" s="8"/>
      <c r="SRI2428" s="8"/>
      <c r="SRJ2428" s="8"/>
      <c r="SRK2428" s="8"/>
      <c r="SRL2428" s="8"/>
      <c r="SRM2428" s="8"/>
      <c r="SRN2428" s="8"/>
      <c r="SRO2428" s="8"/>
      <c r="SRP2428" s="8"/>
      <c r="SRQ2428" s="8"/>
      <c r="SRR2428" s="8"/>
      <c r="SRS2428" s="8"/>
      <c r="SRT2428" s="8"/>
      <c r="SRU2428" s="8"/>
      <c r="SRV2428" s="8"/>
      <c r="SRW2428" s="8"/>
      <c r="SRX2428" s="8"/>
      <c r="SRY2428" s="8"/>
      <c r="SRZ2428" s="8"/>
      <c r="SSA2428" s="8"/>
      <c r="SSB2428" s="8"/>
      <c r="SSC2428" s="8"/>
      <c r="SSD2428" s="8"/>
      <c r="SSE2428" s="8"/>
      <c r="SSF2428" s="8"/>
      <c r="SSG2428" s="8"/>
      <c r="SSH2428" s="8"/>
      <c r="SSI2428" s="8"/>
      <c r="SSJ2428" s="8"/>
      <c r="SSK2428" s="8"/>
      <c r="SSL2428" s="8"/>
      <c r="SSM2428" s="8"/>
      <c r="SSN2428" s="8"/>
      <c r="SSO2428" s="8"/>
      <c r="SSP2428" s="8"/>
      <c r="SSQ2428" s="8"/>
      <c r="SSR2428" s="8"/>
      <c r="SSS2428" s="8"/>
      <c r="SST2428" s="8"/>
      <c r="SSU2428" s="8"/>
      <c r="SSV2428" s="8"/>
      <c r="SSW2428" s="8"/>
      <c r="SSX2428" s="8"/>
      <c r="SSY2428" s="8"/>
      <c r="SSZ2428" s="8"/>
      <c r="STA2428" s="8"/>
      <c r="STB2428" s="8"/>
      <c r="STC2428" s="8"/>
      <c r="STD2428" s="8"/>
      <c r="STE2428" s="8"/>
      <c r="STF2428" s="8"/>
      <c r="STG2428" s="8"/>
      <c r="STH2428" s="8"/>
      <c r="STI2428" s="8"/>
      <c r="STJ2428" s="8"/>
      <c r="STK2428" s="8"/>
      <c r="STL2428" s="8"/>
      <c r="STM2428" s="8"/>
      <c r="STN2428" s="8"/>
      <c r="STO2428" s="8"/>
      <c r="STP2428" s="8"/>
      <c r="STQ2428" s="8"/>
      <c r="STR2428" s="8"/>
      <c r="STS2428" s="8"/>
      <c r="STT2428" s="8"/>
      <c r="STU2428" s="8"/>
      <c r="STV2428" s="8"/>
      <c r="STW2428" s="8"/>
      <c r="STX2428" s="8"/>
      <c r="STY2428" s="8"/>
      <c r="STZ2428" s="8"/>
      <c r="SUA2428" s="8"/>
      <c r="SUB2428" s="8"/>
      <c r="SUC2428" s="8"/>
      <c r="SUD2428" s="8"/>
      <c r="SUE2428" s="8"/>
      <c r="SUF2428" s="8"/>
      <c r="SUG2428" s="8"/>
      <c r="SUH2428" s="8"/>
      <c r="SUI2428" s="8"/>
      <c r="SUJ2428" s="8"/>
      <c r="SUK2428" s="8"/>
      <c r="SUL2428" s="8"/>
      <c r="SUM2428" s="8"/>
      <c r="SUN2428" s="8"/>
      <c r="SUO2428" s="8"/>
      <c r="SUP2428" s="8"/>
      <c r="SUQ2428" s="8"/>
      <c r="SUR2428" s="8"/>
      <c r="SUS2428" s="8"/>
      <c r="SUT2428" s="8"/>
      <c r="SUU2428" s="8"/>
      <c r="SUV2428" s="8"/>
      <c r="SUW2428" s="8"/>
      <c r="SUX2428" s="8"/>
      <c r="SUY2428" s="8"/>
      <c r="SUZ2428" s="8"/>
      <c r="SVA2428" s="8"/>
      <c r="SVB2428" s="8"/>
      <c r="SVC2428" s="8"/>
      <c r="SVD2428" s="8"/>
      <c r="SVE2428" s="8"/>
      <c r="SVF2428" s="8"/>
      <c r="SVG2428" s="8"/>
      <c r="SVH2428" s="8"/>
      <c r="SVI2428" s="8"/>
      <c r="SVJ2428" s="8"/>
      <c r="SVK2428" s="8"/>
      <c r="SVL2428" s="8"/>
      <c r="SVM2428" s="8"/>
      <c r="SVN2428" s="8"/>
      <c r="SVO2428" s="8"/>
      <c r="SVP2428" s="8"/>
      <c r="SVQ2428" s="8"/>
      <c r="SVR2428" s="8"/>
      <c r="SVS2428" s="8"/>
      <c r="SVT2428" s="8"/>
      <c r="SVU2428" s="8"/>
      <c r="SVV2428" s="8"/>
      <c r="SVW2428" s="8"/>
      <c r="SVX2428" s="8"/>
      <c r="SVY2428" s="8"/>
      <c r="SVZ2428" s="8"/>
      <c r="SWA2428" s="8"/>
      <c r="SWB2428" s="8"/>
      <c r="SWC2428" s="8"/>
      <c r="SWD2428" s="8"/>
      <c r="SWE2428" s="8"/>
      <c r="SWF2428" s="8"/>
      <c r="SWG2428" s="8"/>
      <c r="SWH2428" s="8"/>
      <c r="SWI2428" s="8"/>
      <c r="SWJ2428" s="8"/>
      <c r="SWK2428" s="8"/>
      <c r="SWL2428" s="8"/>
      <c r="SWM2428" s="8"/>
      <c r="SWN2428" s="8"/>
      <c r="SWO2428" s="8"/>
      <c r="SWP2428" s="8"/>
      <c r="SWQ2428" s="8"/>
      <c r="SWR2428" s="8"/>
      <c r="SWS2428" s="8"/>
      <c r="SWT2428" s="8"/>
      <c r="SWU2428" s="8"/>
      <c r="SWV2428" s="8"/>
      <c r="SWW2428" s="8"/>
      <c r="SWX2428" s="8"/>
      <c r="SWY2428" s="8"/>
      <c r="SWZ2428" s="8"/>
      <c r="SXA2428" s="8"/>
      <c r="SXB2428" s="8"/>
      <c r="SXC2428" s="8"/>
      <c r="SXD2428" s="8"/>
      <c r="SXE2428" s="8"/>
      <c r="SXF2428" s="8"/>
      <c r="SXG2428" s="8"/>
      <c r="SXH2428" s="8"/>
      <c r="SXI2428" s="8"/>
      <c r="SXJ2428" s="8"/>
      <c r="SXK2428" s="8"/>
      <c r="SXL2428" s="8"/>
      <c r="SXM2428" s="8"/>
      <c r="SXN2428" s="8"/>
      <c r="SXO2428" s="8"/>
      <c r="SXP2428" s="8"/>
      <c r="SXQ2428" s="8"/>
      <c r="SXR2428" s="8"/>
      <c r="SXS2428" s="8"/>
      <c r="SXT2428" s="8"/>
      <c r="SXU2428" s="8"/>
      <c r="SXV2428" s="8"/>
      <c r="SXW2428" s="8"/>
      <c r="SXX2428" s="8"/>
      <c r="SXY2428" s="8"/>
      <c r="SXZ2428" s="8"/>
      <c r="SYA2428" s="8"/>
      <c r="SYB2428" s="8"/>
      <c r="SYC2428" s="8"/>
      <c r="SYD2428" s="8"/>
      <c r="SYE2428" s="8"/>
      <c r="SYF2428" s="8"/>
      <c r="SYG2428" s="8"/>
      <c r="SYH2428" s="8"/>
      <c r="SYI2428" s="8"/>
      <c r="SYJ2428" s="8"/>
      <c r="SYK2428" s="8"/>
      <c r="SYL2428" s="8"/>
      <c r="SYM2428" s="8"/>
      <c r="SYN2428" s="8"/>
      <c r="SYO2428" s="8"/>
      <c r="SYP2428" s="8"/>
      <c r="SYQ2428" s="8"/>
      <c r="SYR2428" s="8"/>
      <c r="SYS2428" s="8"/>
      <c r="SYT2428" s="8"/>
      <c r="SYU2428" s="8"/>
      <c r="SYV2428" s="8"/>
      <c r="SYW2428" s="8"/>
      <c r="SYX2428" s="8"/>
      <c r="SYY2428" s="8"/>
      <c r="SYZ2428" s="8"/>
      <c r="SZA2428" s="8"/>
      <c r="SZB2428" s="8"/>
      <c r="SZC2428" s="8"/>
      <c r="SZD2428" s="8"/>
      <c r="SZE2428" s="8"/>
      <c r="SZF2428" s="8"/>
      <c r="SZG2428" s="8"/>
      <c r="SZH2428" s="8"/>
      <c r="SZI2428" s="8"/>
      <c r="SZJ2428" s="8"/>
      <c r="SZK2428" s="8"/>
      <c r="SZL2428" s="8"/>
      <c r="SZM2428" s="8"/>
      <c r="SZN2428" s="8"/>
      <c r="SZO2428" s="8"/>
      <c r="SZP2428" s="8"/>
      <c r="SZQ2428" s="8"/>
      <c r="SZR2428" s="8"/>
      <c r="SZS2428" s="8"/>
      <c r="SZT2428" s="8"/>
      <c r="SZU2428" s="8"/>
      <c r="SZV2428" s="8"/>
      <c r="SZW2428" s="8"/>
      <c r="SZX2428" s="8"/>
      <c r="SZY2428" s="8"/>
      <c r="SZZ2428" s="8"/>
      <c r="TAA2428" s="8"/>
      <c r="TAB2428" s="8"/>
      <c r="TAC2428" s="8"/>
      <c r="TAD2428" s="8"/>
      <c r="TAE2428" s="8"/>
      <c r="TAF2428" s="8"/>
      <c r="TAG2428" s="8"/>
      <c r="TAH2428" s="8"/>
      <c r="TAI2428" s="8"/>
      <c r="TAJ2428" s="8"/>
      <c r="TAK2428" s="8"/>
      <c r="TAL2428" s="8"/>
      <c r="TAM2428" s="8"/>
      <c r="TAN2428" s="8"/>
      <c r="TAO2428" s="8"/>
      <c r="TAP2428" s="8"/>
      <c r="TAQ2428" s="8"/>
      <c r="TAR2428" s="8"/>
      <c r="TAS2428" s="8"/>
      <c r="TAT2428" s="8"/>
      <c r="TAU2428" s="8"/>
      <c r="TAV2428" s="8"/>
      <c r="TAW2428" s="8"/>
      <c r="TAX2428" s="8"/>
      <c r="TAY2428" s="8"/>
      <c r="TAZ2428" s="8"/>
      <c r="TBA2428" s="8"/>
      <c r="TBB2428" s="8"/>
      <c r="TBC2428" s="8"/>
      <c r="TBD2428" s="8"/>
      <c r="TBE2428" s="8"/>
      <c r="TBF2428" s="8"/>
      <c r="TBG2428" s="8"/>
      <c r="TBH2428" s="8"/>
      <c r="TBI2428" s="8"/>
      <c r="TBJ2428" s="8"/>
      <c r="TBK2428" s="8"/>
      <c r="TBL2428" s="8"/>
      <c r="TBM2428" s="8"/>
      <c r="TBN2428" s="8"/>
      <c r="TBO2428" s="8"/>
      <c r="TBP2428" s="8"/>
      <c r="TBQ2428" s="8"/>
      <c r="TBR2428" s="8"/>
      <c r="TBS2428" s="8"/>
      <c r="TBT2428" s="8"/>
      <c r="TBU2428" s="8"/>
      <c r="TBV2428" s="8"/>
      <c r="TBW2428" s="8"/>
      <c r="TBX2428" s="8"/>
      <c r="TBY2428" s="8"/>
      <c r="TBZ2428" s="8"/>
      <c r="TCA2428" s="8"/>
      <c r="TCB2428" s="8"/>
      <c r="TCC2428" s="8"/>
      <c r="TCD2428" s="8"/>
      <c r="TCE2428" s="8"/>
      <c r="TCF2428" s="8"/>
      <c r="TCG2428" s="8"/>
      <c r="TCH2428" s="8"/>
      <c r="TCI2428" s="8"/>
      <c r="TCJ2428" s="8"/>
      <c r="TCK2428" s="8"/>
      <c r="TCL2428" s="8"/>
      <c r="TCM2428" s="8"/>
      <c r="TCN2428" s="8"/>
      <c r="TCO2428" s="8"/>
      <c r="TCP2428" s="8"/>
      <c r="TCQ2428" s="8"/>
      <c r="TCR2428" s="8"/>
      <c r="TCS2428" s="8"/>
      <c r="TCT2428" s="8"/>
      <c r="TCU2428" s="8"/>
      <c r="TCV2428" s="8"/>
      <c r="TCW2428" s="8"/>
      <c r="TCX2428" s="8"/>
      <c r="TCY2428" s="8"/>
      <c r="TCZ2428" s="8"/>
      <c r="TDA2428" s="8"/>
      <c r="TDB2428" s="8"/>
      <c r="TDC2428" s="8"/>
      <c r="TDD2428" s="8"/>
      <c r="TDE2428" s="8"/>
      <c r="TDF2428" s="8"/>
      <c r="TDG2428" s="8"/>
      <c r="TDH2428" s="8"/>
      <c r="TDI2428" s="8"/>
      <c r="TDJ2428" s="8"/>
      <c r="TDK2428" s="8"/>
      <c r="TDL2428" s="8"/>
      <c r="TDM2428" s="8"/>
      <c r="TDN2428" s="8"/>
      <c r="TDO2428" s="8"/>
      <c r="TDP2428" s="8"/>
      <c r="TDQ2428" s="8"/>
      <c r="TDR2428" s="8"/>
      <c r="TDS2428" s="8"/>
      <c r="TDT2428" s="8"/>
      <c r="TDU2428" s="8"/>
      <c r="TDV2428" s="8"/>
      <c r="TDW2428" s="8"/>
      <c r="TDX2428" s="8"/>
      <c r="TDY2428" s="8"/>
      <c r="TDZ2428" s="8"/>
      <c r="TEA2428" s="8"/>
      <c r="TEB2428" s="8"/>
      <c r="TEC2428" s="8"/>
      <c r="TED2428" s="8"/>
      <c r="TEE2428" s="8"/>
      <c r="TEF2428" s="8"/>
      <c r="TEG2428" s="8"/>
      <c r="TEH2428" s="8"/>
      <c r="TEI2428" s="8"/>
      <c r="TEJ2428" s="8"/>
      <c r="TEK2428" s="8"/>
      <c r="TEL2428" s="8"/>
      <c r="TEM2428" s="8"/>
      <c r="TEN2428" s="8"/>
      <c r="TEO2428" s="8"/>
      <c r="TEP2428" s="8"/>
      <c r="TEQ2428" s="8"/>
      <c r="TER2428" s="8"/>
      <c r="TES2428" s="8"/>
      <c r="TET2428" s="8"/>
      <c r="TEU2428" s="8"/>
      <c r="TEV2428" s="8"/>
      <c r="TEW2428" s="8"/>
      <c r="TEX2428" s="8"/>
      <c r="TEY2428" s="8"/>
      <c r="TEZ2428" s="8"/>
      <c r="TFA2428" s="8"/>
      <c r="TFB2428" s="8"/>
      <c r="TFC2428" s="8"/>
      <c r="TFD2428" s="8"/>
      <c r="TFE2428" s="8"/>
      <c r="TFF2428" s="8"/>
      <c r="TFG2428" s="8"/>
      <c r="TFH2428" s="8"/>
      <c r="TFI2428" s="8"/>
      <c r="TFJ2428" s="8"/>
      <c r="TFK2428" s="8"/>
      <c r="TFL2428" s="8"/>
      <c r="TFM2428" s="8"/>
      <c r="TFN2428" s="8"/>
      <c r="TFO2428" s="8"/>
      <c r="TFP2428" s="8"/>
      <c r="TFQ2428" s="8"/>
      <c r="TFR2428" s="8"/>
      <c r="TFS2428" s="8"/>
      <c r="TFT2428" s="8"/>
      <c r="TFU2428" s="8"/>
      <c r="TFV2428" s="8"/>
      <c r="TFW2428" s="8"/>
      <c r="TFX2428" s="8"/>
      <c r="TFY2428" s="8"/>
      <c r="TFZ2428" s="8"/>
      <c r="TGA2428" s="8"/>
      <c r="TGB2428" s="8"/>
      <c r="TGC2428" s="8"/>
      <c r="TGD2428" s="8"/>
      <c r="TGE2428" s="8"/>
      <c r="TGF2428" s="8"/>
      <c r="TGG2428" s="8"/>
      <c r="TGH2428" s="8"/>
      <c r="TGI2428" s="8"/>
      <c r="TGJ2428" s="8"/>
      <c r="TGK2428" s="8"/>
      <c r="TGL2428" s="8"/>
      <c r="TGM2428" s="8"/>
      <c r="TGN2428" s="8"/>
      <c r="TGO2428" s="8"/>
      <c r="TGP2428" s="8"/>
      <c r="TGQ2428" s="8"/>
      <c r="TGR2428" s="8"/>
      <c r="TGS2428" s="8"/>
      <c r="TGT2428" s="8"/>
      <c r="TGU2428" s="8"/>
      <c r="TGV2428" s="8"/>
      <c r="TGW2428" s="8"/>
      <c r="TGX2428" s="8"/>
      <c r="TGY2428" s="8"/>
      <c r="TGZ2428" s="8"/>
      <c r="THA2428" s="8"/>
      <c r="THB2428" s="8"/>
      <c r="THC2428" s="8"/>
      <c r="THD2428" s="8"/>
      <c r="THE2428" s="8"/>
      <c r="THF2428" s="8"/>
      <c r="THG2428" s="8"/>
      <c r="THH2428" s="8"/>
      <c r="THI2428" s="8"/>
      <c r="THJ2428" s="8"/>
      <c r="THK2428" s="8"/>
      <c r="THL2428" s="8"/>
      <c r="THM2428" s="8"/>
      <c r="THN2428" s="8"/>
      <c r="THO2428" s="8"/>
      <c r="THP2428" s="8"/>
      <c r="THQ2428" s="8"/>
      <c r="THR2428" s="8"/>
      <c r="THS2428" s="8"/>
      <c r="THT2428" s="8"/>
      <c r="THU2428" s="8"/>
      <c r="THV2428" s="8"/>
      <c r="THW2428" s="8"/>
      <c r="THX2428" s="8"/>
      <c r="THY2428" s="8"/>
      <c r="THZ2428" s="8"/>
      <c r="TIA2428" s="8"/>
      <c r="TIB2428" s="8"/>
      <c r="TIC2428" s="8"/>
      <c r="TID2428" s="8"/>
      <c r="TIE2428" s="8"/>
      <c r="TIF2428" s="8"/>
      <c r="TIG2428" s="8"/>
      <c r="TIH2428" s="8"/>
      <c r="TII2428" s="8"/>
      <c r="TIJ2428" s="8"/>
      <c r="TIK2428" s="8"/>
      <c r="TIL2428" s="8"/>
      <c r="TIM2428" s="8"/>
      <c r="TIN2428" s="8"/>
      <c r="TIO2428" s="8"/>
      <c r="TIP2428" s="8"/>
      <c r="TIQ2428" s="8"/>
      <c r="TIR2428" s="8"/>
      <c r="TIS2428" s="8"/>
      <c r="TIT2428" s="8"/>
      <c r="TIU2428" s="8"/>
      <c r="TIV2428" s="8"/>
      <c r="TIW2428" s="8"/>
      <c r="TIX2428" s="8"/>
      <c r="TIY2428" s="8"/>
      <c r="TIZ2428" s="8"/>
      <c r="TJA2428" s="8"/>
      <c r="TJB2428" s="8"/>
      <c r="TJC2428" s="8"/>
      <c r="TJD2428" s="8"/>
      <c r="TJE2428" s="8"/>
      <c r="TJF2428" s="8"/>
      <c r="TJG2428" s="8"/>
      <c r="TJH2428" s="8"/>
      <c r="TJI2428" s="8"/>
      <c r="TJJ2428" s="8"/>
      <c r="TJK2428" s="8"/>
      <c r="TJL2428" s="8"/>
      <c r="TJM2428" s="8"/>
      <c r="TJN2428" s="8"/>
      <c r="TJO2428" s="8"/>
      <c r="TJP2428" s="8"/>
      <c r="TJQ2428" s="8"/>
      <c r="TJR2428" s="8"/>
      <c r="TJS2428" s="8"/>
      <c r="TJT2428" s="8"/>
      <c r="TJU2428" s="8"/>
      <c r="TJV2428" s="8"/>
      <c r="TJW2428" s="8"/>
      <c r="TJX2428" s="8"/>
      <c r="TJY2428" s="8"/>
      <c r="TJZ2428" s="8"/>
      <c r="TKA2428" s="8"/>
      <c r="TKB2428" s="8"/>
      <c r="TKC2428" s="8"/>
      <c r="TKD2428" s="8"/>
      <c r="TKE2428" s="8"/>
      <c r="TKF2428" s="8"/>
      <c r="TKG2428" s="8"/>
      <c r="TKH2428" s="8"/>
      <c r="TKI2428" s="8"/>
      <c r="TKJ2428" s="8"/>
      <c r="TKK2428" s="8"/>
      <c r="TKL2428" s="8"/>
      <c r="TKM2428" s="8"/>
      <c r="TKN2428" s="8"/>
      <c r="TKO2428" s="8"/>
      <c r="TKP2428" s="8"/>
      <c r="TKQ2428" s="8"/>
      <c r="TKR2428" s="8"/>
      <c r="TKS2428" s="8"/>
      <c r="TKT2428" s="8"/>
      <c r="TKU2428" s="8"/>
      <c r="TKV2428" s="8"/>
      <c r="TKW2428" s="8"/>
      <c r="TKX2428" s="8"/>
      <c r="TKY2428" s="8"/>
      <c r="TKZ2428" s="8"/>
      <c r="TLA2428" s="8"/>
      <c r="TLB2428" s="8"/>
      <c r="TLC2428" s="8"/>
      <c r="TLD2428" s="8"/>
      <c r="TLE2428" s="8"/>
      <c r="TLF2428" s="8"/>
      <c r="TLG2428" s="8"/>
      <c r="TLH2428" s="8"/>
      <c r="TLI2428" s="8"/>
      <c r="TLJ2428" s="8"/>
      <c r="TLK2428" s="8"/>
      <c r="TLL2428" s="8"/>
      <c r="TLM2428" s="8"/>
      <c r="TLN2428" s="8"/>
      <c r="TLO2428" s="8"/>
      <c r="TLP2428" s="8"/>
      <c r="TLQ2428" s="8"/>
      <c r="TLR2428" s="8"/>
      <c r="TLS2428" s="8"/>
      <c r="TLT2428" s="8"/>
      <c r="TLU2428" s="8"/>
      <c r="TLV2428" s="8"/>
      <c r="TLW2428" s="8"/>
      <c r="TLX2428" s="8"/>
      <c r="TLY2428" s="8"/>
      <c r="TLZ2428" s="8"/>
      <c r="TMA2428" s="8"/>
      <c r="TMB2428" s="8"/>
      <c r="TMC2428" s="8"/>
      <c r="TMD2428" s="8"/>
      <c r="TME2428" s="8"/>
      <c r="TMF2428" s="8"/>
      <c r="TMG2428" s="8"/>
      <c r="TMH2428" s="8"/>
      <c r="TMI2428" s="8"/>
      <c r="TMJ2428" s="8"/>
      <c r="TMK2428" s="8"/>
      <c r="TML2428" s="8"/>
      <c r="TMM2428" s="8"/>
      <c r="TMN2428" s="8"/>
      <c r="TMO2428" s="8"/>
      <c r="TMP2428" s="8"/>
      <c r="TMQ2428" s="8"/>
      <c r="TMR2428" s="8"/>
      <c r="TMS2428" s="8"/>
      <c r="TMT2428" s="8"/>
      <c r="TMU2428" s="8"/>
      <c r="TMV2428" s="8"/>
      <c r="TMW2428" s="8"/>
      <c r="TMX2428" s="8"/>
      <c r="TMY2428" s="8"/>
      <c r="TMZ2428" s="8"/>
      <c r="TNA2428" s="8"/>
      <c r="TNB2428" s="8"/>
      <c r="TNC2428" s="8"/>
      <c r="TND2428" s="8"/>
      <c r="TNE2428" s="8"/>
      <c r="TNF2428" s="8"/>
      <c r="TNG2428" s="8"/>
      <c r="TNH2428" s="8"/>
      <c r="TNI2428" s="8"/>
      <c r="TNJ2428" s="8"/>
      <c r="TNK2428" s="8"/>
      <c r="TNL2428" s="8"/>
      <c r="TNM2428" s="8"/>
      <c r="TNN2428" s="8"/>
      <c r="TNO2428" s="8"/>
      <c r="TNP2428" s="8"/>
      <c r="TNQ2428" s="8"/>
      <c r="TNR2428" s="8"/>
      <c r="TNS2428" s="8"/>
      <c r="TNT2428" s="8"/>
      <c r="TNU2428" s="8"/>
      <c r="TNV2428" s="8"/>
      <c r="TNW2428" s="8"/>
      <c r="TNX2428" s="8"/>
      <c r="TNY2428" s="8"/>
      <c r="TNZ2428" s="8"/>
      <c r="TOA2428" s="8"/>
      <c r="TOB2428" s="8"/>
      <c r="TOC2428" s="8"/>
      <c r="TOD2428" s="8"/>
      <c r="TOE2428" s="8"/>
      <c r="TOF2428" s="8"/>
      <c r="TOG2428" s="8"/>
      <c r="TOH2428" s="8"/>
      <c r="TOI2428" s="8"/>
      <c r="TOJ2428" s="8"/>
      <c r="TOK2428" s="8"/>
      <c r="TOL2428" s="8"/>
      <c r="TOM2428" s="8"/>
      <c r="TON2428" s="8"/>
      <c r="TOO2428" s="8"/>
      <c r="TOP2428" s="8"/>
      <c r="TOQ2428" s="8"/>
      <c r="TOR2428" s="8"/>
      <c r="TOS2428" s="8"/>
      <c r="TOT2428" s="8"/>
      <c r="TOU2428" s="8"/>
      <c r="TOV2428" s="8"/>
      <c r="TOW2428" s="8"/>
      <c r="TOX2428" s="8"/>
      <c r="TOY2428" s="8"/>
      <c r="TOZ2428" s="8"/>
      <c r="TPA2428" s="8"/>
      <c r="TPB2428" s="8"/>
      <c r="TPC2428" s="8"/>
      <c r="TPD2428" s="8"/>
      <c r="TPE2428" s="8"/>
      <c r="TPF2428" s="8"/>
      <c r="TPG2428" s="8"/>
      <c r="TPH2428" s="8"/>
      <c r="TPI2428" s="8"/>
      <c r="TPJ2428" s="8"/>
      <c r="TPK2428" s="8"/>
      <c r="TPL2428" s="8"/>
      <c r="TPM2428" s="8"/>
      <c r="TPN2428" s="8"/>
      <c r="TPO2428" s="8"/>
      <c r="TPP2428" s="8"/>
      <c r="TPQ2428" s="8"/>
      <c r="TPR2428" s="8"/>
      <c r="TPS2428" s="8"/>
      <c r="TPT2428" s="8"/>
      <c r="TPU2428" s="8"/>
      <c r="TPV2428" s="8"/>
      <c r="TPW2428" s="8"/>
      <c r="TPX2428" s="8"/>
      <c r="TPY2428" s="8"/>
      <c r="TPZ2428" s="8"/>
      <c r="TQA2428" s="8"/>
      <c r="TQB2428" s="8"/>
      <c r="TQC2428" s="8"/>
      <c r="TQD2428" s="8"/>
      <c r="TQE2428" s="8"/>
      <c r="TQF2428" s="8"/>
      <c r="TQG2428" s="8"/>
      <c r="TQH2428" s="8"/>
      <c r="TQI2428" s="8"/>
      <c r="TQJ2428" s="8"/>
      <c r="TQK2428" s="8"/>
      <c r="TQL2428" s="8"/>
      <c r="TQM2428" s="8"/>
      <c r="TQN2428" s="8"/>
      <c r="TQO2428" s="8"/>
      <c r="TQP2428" s="8"/>
      <c r="TQQ2428" s="8"/>
      <c r="TQR2428" s="8"/>
      <c r="TQS2428" s="8"/>
      <c r="TQT2428" s="8"/>
      <c r="TQU2428" s="8"/>
      <c r="TQV2428" s="8"/>
      <c r="TQW2428" s="8"/>
      <c r="TQX2428" s="8"/>
      <c r="TQY2428" s="8"/>
      <c r="TQZ2428" s="8"/>
      <c r="TRA2428" s="8"/>
      <c r="TRB2428" s="8"/>
      <c r="TRC2428" s="8"/>
      <c r="TRD2428" s="8"/>
      <c r="TRE2428" s="8"/>
      <c r="TRF2428" s="8"/>
      <c r="TRG2428" s="8"/>
      <c r="TRH2428" s="8"/>
      <c r="TRI2428" s="8"/>
      <c r="TRJ2428" s="8"/>
      <c r="TRK2428" s="8"/>
      <c r="TRL2428" s="8"/>
      <c r="TRM2428" s="8"/>
      <c r="TRN2428" s="8"/>
      <c r="TRO2428" s="8"/>
      <c r="TRP2428" s="8"/>
      <c r="TRQ2428" s="8"/>
      <c r="TRR2428" s="8"/>
      <c r="TRS2428" s="8"/>
      <c r="TRT2428" s="8"/>
      <c r="TRU2428" s="8"/>
      <c r="TRV2428" s="8"/>
      <c r="TRW2428" s="8"/>
      <c r="TRX2428" s="8"/>
      <c r="TRY2428" s="8"/>
      <c r="TRZ2428" s="8"/>
      <c r="TSA2428" s="8"/>
      <c r="TSB2428" s="8"/>
      <c r="TSC2428" s="8"/>
      <c r="TSD2428" s="8"/>
      <c r="TSE2428" s="8"/>
      <c r="TSF2428" s="8"/>
      <c r="TSG2428" s="8"/>
      <c r="TSH2428" s="8"/>
      <c r="TSI2428" s="8"/>
      <c r="TSJ2428" s="8"/>
      <c r="TSK2428" s="8"/>
      <c r="TSL2428" s="8"/>
      <c r="TSM2428" s="8"/>
      <c r="TSN2428" s="8"/>
      <c r="TSO2428" s="8"/>
      <c r="TSP2428" s="8"/>
      <c r="TSQ2428" s="8"/>
      <c r="TSR2428" s="8"/>
      <c r="TSS2428" s="8"/>
      <c r="TST2428" s="8"/>
      <c r="TSU2428" s="8"/>
      <c r="TSV2428" s="8"/>
      <c r="TSW2428" s="8"/>
      <c r="TSX2428" s="8"/>
      <c r="TSY2428" s="8"/>
      <c r="TSZ2428" s="8"/>
      <c r="TTA2428" s="8"/>
      <c r="TTB2428" s="8"/>
      <c r="TTC2428" s="8"/>
      <c r="TTD2428" s="8"/>
      <c r="TTE2428" s="8"/>
      <c r="TTF2428" s="8"/>
      <c r="TTG2428" s="8"/>
      <c r="TTH2428" s="8"/>
      <c r="TTI2428" s="8"/>
      <c r="TTJ2428" s="8"/>
      <c r="TTK2428" s="8"/>
      <c r="TTL2428" s="8"/>
      <c r="TTM2428" s="8"/>
      <c r="TTN2428" s="8"/>
      <c r="TTO2428" s="8"/>
      <c r="TTP2428" s="8"/>
      <c r="TTQ2428" s="8"/>
      <c r="TTR2428" s="8"/>
      <c r="TTS2428" s="8"/>
      <c r="TTT2428" s="8"/>
      <c r="TTU2428" s="8"/>
      <c r="TTV2428" s="8"/>
      <c r="TTW2428" s="8"/>
      <c r="TTX2428" s="8"/>
      <c r="TTY2428" s="8"/>
      <c r="TTZ2428" s="8"/>
      <c r="TUA2428" s="8"/>
      <c r="TUB2428" s="8"/>
      <c r="TUC2428" s="8"/>
      <c r="TUD2428" s="8"/>
      <c r="TUE2428" s="8"/>
      <c r="TUF2428" s="8"/>
      <c r="TUG2428" s="8"/>
      <c r="TUH2428" s="8"/>
      <c r="TUI2428" s="8"/>
      <c r="TUJ2428" s="8"/>
      <c r="TUK2428" s="8"/>
      <c r="TUL2428" s="8"/>
      <c r="TUM2428" s="8"/>
      <c r="TUN2428" s="8"/>
      <c r="TUO2428" s="8"/>
      <c r="TUP2428" s="8"/>
      <c r="TUQ2428" s="8"/>
      <c r="TUR2428" s="8"/>
      <c r="TUS2428" s="8"/>
      <c r="TUT2428" s="8"/>
      <c r="TUU2428" s="8"/>
      <c r="TUV2428" s="8"/>
      <c r="TUW2428" s="8"/>
      <c r="TUX2428" s="8"/>
      <c r="TUY2428" s="8"/>
      <c r="TUZ2428" s="8"/>
      <c r="TVA2428" s="8"/>
      <c r="TVB2428" s="8"/>
      <c r="TVC2428" s="8"/>
      <c r="TVD2428" s="8"/>
      <c r="TVE2428" s="8"/>
      <c r="TVF2428" s="8"/>
      <c r="TVG2428" s="8"/>
      <c r="TVH2428" s="8"/>
      <c r="TVI2428" s="8"/>
      <c r="TVJ2428" s="8"/>
      <c r="TVK2428" s="8"/>
      <c r="TVL2428" s="8"/>
      <c r="TVM2428" s="8"/>
      <c r="TVN2428" s="8"/>
      <c r="TVO2428" s="8"/>
      <c r="TVP2428" s="8"/>
      <c r="TVQ2428" s="8"/>
      <c r="TVR2428" s="8"/>
      <c r="TVS2428" s="8"/>
      <c r="TVT2428" s="8"/>
      <c r="TVU2428" s="8"/>
      <c r="TVV2428" s="8"/>
      <c r="TVW2428" s="8"/>
      <c r="TVX2428" s="8"/>
      <c r="TVY2428" s="8"/>
      <c r="TVZ2428" s="8"/>
      <c r="TWA2428" s="8"/>
      <c r="TWB2428" s="8"/>
      <c r="TWC2428" s="8"/>
      <c r="TWD2428" s="8"/>
      <c r="TWE2428" s="8"/>
      <c r="TWF2428" s="8"/>
      <c r="TWG2428" s="8"/>
      <c r="TWH2428" s="8"/>
      <c r="TWI2428" s="8"/>
      <c r="TWJ2428" s="8"/>
      <c r="TWK2428" s="8"/>
      <c r="TWL2428" s="8"/>
      <c r="TWM2428" s="8"/>
      <c r="TWN2428" s="8"/>
      <c r="TWO2428" s="8"/>
      <c r="TWP2428" s="8"/>
      <c r="TWQ2428" s="8"/>
      <c r="TWR2428" s="8"/>
      <c r="TWS2428" s="8"/>
      <c r="TWT2428" s="8"/>
      <c r="TWU2428" s="8"/>
      <c r="TWV2428" s="8"/>
      <c r="TWW2428" s="8"/>
      <c r="TWX2428" s="8"/>
      <c r="TWY2428" s="8"/>
      <c r="TWZ2428" s="8"/>
      <c r="TXA2428" s="8"/>
      <c r="TXB2428" s="8"/>
      <c r="TXC2428" s="8"/>
      <c r="TXD2428" s="8"/>
      <c r="TXE2428" s="8"/>
      <c r="TXF2428" s="8"/>
      <c r="TXG2428" s="8"/>
      <c r="TXH2428" s="8"/>
      <c r="TXI2428" s="8"/>
      <c r="TXJ2428" s="8"/>
      <c r="TXK2428" s="8"/>
      <c r="TXL2428" s="8"/>
      <c r="TXM2428" s="8"/>
      <c r="TXN2428" s="8"/>
      <c r="TXO2428" s="8"/>
      <c r="TXP2428" s="8"/>
      <c r="TXQ2428" s="8"/>
      <c r="TXR2428" s="8"/>
      <c r="TXS2428" s="8"/>
      <c r="TXT2428" s="8"/>
      <c r="TXU2428" s="8"/>
      <c r="TXV2428" s="8"/>
      <c r="TXW2428" s="8"/>
      <c r="TXX2428" s="8"/>
      <c r="TXY2428" s="8"/>
      <c r="TXZ2428" s="8"/>
      <c r="TYA2428" s="8"/>
      <c r="TYB2428" s="8"/>
      <c r="TYC2428" s="8"/>
      <c r="TYD2428" s="8"/>
      <c r="TYE2428" s="8"/>
      <c r="TYF2428" s="8"/>
      <c r="TYG2428" s="8"/>
      <c r="TYH2428" s="8"/>
      <c r="TYI2428" s="8"/>
      <c r="TYJ2428" s="8"/>
      <c r="TYK2428" s="8"/>
      <c r="TYL2428" s="8"/>
      <c r="TYM2428" s="8"/>
      <c r="TYN2428" s="8"/>
      <c r="TYO2428" s="8"/>
      <c r="TYP2428" s="8"/>
      <c r="TYQ2428" s="8"/>
      <c r="TYR2428" s="8"/>
      <c r="TYS2428" s="8"/>
      <c r="TYT2428" s="8"/>
      <c r="TYU2428" s="8"/>
      <c r="TYV2428" s="8"/>
      <c r="TYW2428" s="8"/>
      <c r="TYX2428" s="8"/>
      <c r="TYY2428" s="8"/>
      <c r="TYZ2428" s="8"/>
      <c r="TZA2428" s="8"/>
      <c r="TZB2428" s="8"/>
      <c r="TZC2428" s="8"/>
      <c r="TZD2428" s="8"/>
      <c r="TZE2428" s="8"/>
      <c r="TZF2428" s="8"/>
      <c r="TZG2428" s="8"/>
      <c r="TZH2428" s="8"/>
      <c r="TZI2428" s="8"/>
      <c r="TZJ2428" s="8"/>
      <c r="TZK2428" s="8"/>
      <c r="TZL2428" s="8"/>
      <c r="TZM2428" s="8"/>
      <c r="TZN2428" s="8"/>
      <c r="TZO2428" s="8"/>
      <c r="TZP2428" s="8"/>
      <c r="TZQ2428" s="8"/>
      <c r="TZR2428" s="8"/>
      <c r="TZS2428" s="8"/>
      <c r="TZT2428" s="8"/>
      <c r="TZU2428" s="8"/>
      <c r="TZV2428" s="8"/>
      <c r="TZW2428" s="8"/>
      <c r="TZX2428" s="8"/>
      <c r="TZY2428" s="8"/>
      <c r="TZZ2428" s="8"/>
      <c r="UAA2428" s="8"/>
      <c r="UAB2428" s="8"/>
      <c r="UAC2428" s="8"/>
      <c r="UAD2428" s="8"/>
      <c r="UAE2428" s="8"/>
      <c r="UAF2428" s="8"/>
      <c r="UAG2428" s="8"/>
      <c r="UAH2428" s="8"/>
      <c r="UAI2428" s="8"/>
      <c r="UAJ2428" s="8"/>
      <c r="UAK2428" s="8"/>
      <c r="UAL2428" s="8"/>
      <c r="UAM2428" s="8"/>
      <c r="UAN2428" s="8"/>
      <c r="UAO2428" s="8"/>
      <c r="UAP2428" s="8"/>
      <c r="UAQ2428" s="8"/>
      <c r="UAR2428" s="8"/>
      <c r="UAS2428" s="8"/>
      <c r="UAT2428" s="8"/>
      <c r="UAU2428" s="8"/>
      <c r="UAV2428" s="8"/>
      <c r="UAW2428" s="8"/>
      <c r="UAX2428" s="8"/>
      <c r="UAY2428" s="8"/>
      <c r="UAZ2428" s="8"/>
      <c r="UBA2428" s="8"/>
      <c r="UBB2428" s="8"/>
      <c r="UBC2428" s="8"/>
      <c r="UBD2428" s="8"/>
      <c r="UBE2428" s="8"/>
      <c r="UBF2428" s="8"/>
      <c r="UBG2428" s="8"/>
      <c r="UBH2428" s="8"/>
      <c r="UBI2428" s="8"/>
      <c r="UBJ2428" s="8"/>
      <c r="UBK2428" s="8"/>
      <c r="UBL2428" s="8"/>
      <c r="UBM2428" s="8"/>
      <c r="UBN2428" s="8"/>
      <c r="UBO2428" s="8"/>
      <c r="UBP2428" s="8"/>
      <c r="UBQ2428" s="8"/>
      <c r="UBR2428" s="8"/>
      <c r="UBS2428" s="8"/>
      <c r="UBT2428" s="8"/>
      <c r="UBU2428" s="8"/>
      <c r="UBV2428" s="8"/>
      <c r="UBW2428" s="8"/>
      <c r="UBX2428" s="8"/>
      <c r="UBY2428" s="8"/>
      <c r="UBZ2428" s="8"/>
      <c r="UCA2428" s="8"/>
      <c r="UCB2428" s="8"/>
      <c r="UCC2428" s="8"/>
      <c r="UCD2428" s="8"/>
      <c r="UCE2428" s="8"/>
      <c r="UCF2428" s="8"/>
      <c r="UCG2428" s="8"/>
      <c r="UCH2428" s="8"/>
      <c r="UCI2428" s="8"/>
      <c r="UCJ2428" s="8"/>
      <c r="UCK2428" s="8"/>
      <c r="UCL2428" s="8"/>
      <c r="UCM2428" s="8"/>
      <c r="UCN2428" s="8"/>
      <c r="UCO2428" s="8"/>
      <c r="UCP2428" s="8"/>
      <c r="UCQ2428" s="8"/>
      <c r="UCR2428" s="8"/>
      <c r="UCS2428" s="8"/>
      <c r="UCT2428" s="8"/>
      <c r="UCU2428" s="8"/>
      <c r="UCV2428" s="8"/>
      <c r="UCW2428" s="8"/>
      <c r="UCX2428" s="8"/>
      <c r="UCY2428" s="8"/>
      <c r="UCZ2428" s="8"/>
      <c r="UDA2428" s="8"/>
      <c r="UDB2428" s="8"/>
      <c r="UDC2428" s="8"/>
      <c r="UDD2428" s="8"/>
      <c r="UDE2428" s="8"/>
      <c r="UDF2428" s="8"/>
      <c r="UDG2428" s="8"/>
      <c r="UDH2428" s="8"/>
      <c r="UDI2428" s="8"/>
      <c r="UDJ2428" s="8"/>
      <c r="UDK2428" s="8"/>
      <c r="UDL2428" s="8"/>
      <c r="UDM2428" s="8"/>
      <c r="UDN2428" s="8"/>
      <c r="UDO2428" s="8"/>
      <c r="UDP2428" s="8"/>
      <c r="UDQ2428" s="8"/>
      <c r="UDR2428" s="8"/>
      <c r="UDS2428" s="8"/>
      <c r="UDT2428" s="8"/>
      <c r="UDU2428" s="8"/>
      <c r="UDV2428" s="8"/>
      <c r="UDW2428" s="8"/>
      <c r="UDX2428" s="8"/>
      <c r="UDY2428" s="8"/>
      <c r="UDZ2428" s="8"/>
      <c r="UEA2428" s="8"/>
      <c r="UEB2428" s="8"/>
      <c r="UEC2428" s="8"/>
      <c r="UED2428" s="8"/>
      <c r="UEE2428" s="8"/>
      <c r="UEF2428" s="8"/>
      <c r="UEG2428" s="8"/>
      <c r="UEH2428" s="8"/>
      <c r="UEI2428" s="8"/>
      <c r="UEJ2428" s="8"/>
      <c r="UEK2428" s="8"/>
      <c r="UEL2428" s="8"/>
      <c r="UEM2428" s="8"/>
      <c r="UEN2428" s="8"/>
      <c r="UEO2428" s="8"/>
      <c r="UEP2428" s="8"/>
      <c r="UEQ2428" s="8"/>
      <c r="UER2428" s="8"/>
      <c r="UES2428" s="8"/>
      <c r="UET2428" s="8"/>
      <c r="UEU2428" s="8"/>
      <c r="UEV2428" s="8"/>
      <c r="UEW2428" s="8"/>
      <c r="UEX2428" s="8"/>
      <c r="UEY2428" s="8"/>
      <c r="UEZ2428" s="8"/>
      <c r="UFA2428" s="8"/>
      <c r="UFB2428" s="8"/>
      <c r="UFC2428" s="8"/>
      <c r="UFD2428" s="8"/>
      <c r="UFE2428" s="8"/>
      <c r="UFF2428" s="8"/>
      <c r="UFG2428" s="8"/>
      <c r="UFH2428" s="8"/>
      <c r="UFI2428" s="8"/>
      <c r="UFJ2428" s="8"/>
      <c r="UFK2428" s="8"/>
      <c r="UFL2428" s="8"/>
      <c r="UFM2428" s="8"/>
      <c r="UFN2428" s="8"/>
      <c r="UFO2428" s="8"/>
      <c r="UFP2428" s="8"/>
      <c r="UFQ2428" s="8"/>
      <c r="UFR2428" s="8"/>
      <c r="UFS2428" s="8"/>
      <c r="UFT2428" s="8"/>
      <c r="UFU2428" s="8"/>
      <c r="UFV2428" s="8"/>
      <c r="UFW2428" s="8"/>
      <c r="UFX2428" s="8"/>
      <c r="UFY2428" s="8"/>
      <c r="UFZ2428" s="8"/>
      <c r="UGA2428" s="8"/>
      <c r="UGB2428" s="8"/>
      <c r="UGC2428" s="8"/>
      <c r="UGD2428" s="8"/>
      <c r="UGE2428" s="8"/>
      <c r="UGF2428" s="8"/>
      <c r="UGG2428" s="8"/>
      <c r="UGH2428" s="8"/>
      <c r="UGI2428" s="8"/>
      <c r="UGJ2428" s="8"/>
      <c r="UGK2428" s="8"/>
      <c r="UGL2428" s="8"/>
      <c r="UGM2428" s="8"/>
      <c r="UGN2428" s="8"/>
      <c r="UGO2428" s="8"/>
      <c r="UGP2428" s="8"/>
      <c r="UGQ2428" s="8"/>
      <c r="UGR2428" s="8"/>
      <c r="UGS2428" s="8"/>
      <c r="UGT2428" s="8"/>
      <c r="UGU2428" s="8"/>
      <c r="UGV2428" s="8"/>
      <c r="UGW2428" s="8"/>
      <c r="UGX2428" s="8"/>
      <c r="UGY2428" s="8"/>
      <c r="UGZ2428" s="8"/>
      <c r="UHA2428" s="8"/>
      <c r="UHB2428" s="8"/>
      <c r="UHC2428" s="8"/>
      <c r="UHD2428" s="8"/>
      <c r="UHE2428" s="8"/>
      <c r="UHF2428" s="8"/>
      <c r="UHG2428" s="8"/>
      <c r="UHH2428" s="8"/>
      <c r="UHI2428" s="8"/>
      <c r="UHJ2428" s="8"/>
      <c r="UHK2428" s="8"/>
      <c r="UHL2428" s="8"/>
      <c r="UHM2428" s="8"/>
      <c r="UHN2428" s="8"/>
      <c r="UHO2428" s="8"/>
      <c r="UHP2428" s="8"/>
      <c r="UHQ2428" s="8"/>
      <c r="UHR2428" s="8"/>
      <c r="UHS2428" s="8"/>
      <c r="UHT2428" s="8"/>
      <c r="UHU2428" s="8"/>
      <c r="UHV2428" s="8"/>
      <c r="UHW2428" s="8"/>
      <c r="UHX2428" s="8"/>
      <c r="UHY2428" s="8"/>
      <c r="UHZ2428" s="8"/>
      <c r="UIA2428" s="8"/>
      <c r="UIB2428" s="8"/>
      <c r="UIC2428" s="8"/>
      <c r="UID2428" s="8"/>
      <c r="UIE2428" s="8"/>
      <c r="UIF2428" s="8"/>
      <c r="UIG2428" s="8"/>
      <c r="UIH2428" s="8"/>
      <c r="UII2428" s="8"/>
      <c r="UIJ2428" s="8"/>
      <c r="UIK2428" s="8"/>
      <c r="UIL2428" s="8"/>
      <c r="UIM2428" s="8"/>
      <c r="UIN2428" s="8"/>
      <c r="UIO2428" s="8"/>
      <c r="UIP2428" s="8"/>
      <c r="UIQ2428" s="8"/>
      <c r="UIR2428" s="8"/>
      <c r="UIS2428" s="8"/>
      <c r="UIT2428" s="8"/>
      <c r="UIU2428" s="8"/>
      <c r="UIV2428" s="8"/>
      <c r="UIW2428" s="8"/>
      <c r="UIX2428" s="8"/>
      <c r="UIY2428" s="8"/>
      <c r="UIZ2428" s="8"/>
      <c r="UJA2428" s="8"/>
      <c r="UJB2428" s="8"/>
      <c r="UJC2428" s="8"/>
      <c r="UJD2428" s="8"/>
      <c r="UJE2428" s="8"/>
      <c r="UJF2428" s="8"/>
      <c r="UJG2428" s="8"/>
      <c r="UJH2428" s="8"/>
      <c r="UJI2428" s="8"/>
      <c r="UJJ2428" s="8"/>
      <c r="UJK2428" s="8"/>
      <c r="UJL2428" s="8"/>
      <c r="UJM2428" s="8"/>
      <c r="UJN2428" s="8"/>
      <c r="UJO2428" s="8"/>
      <c r="UJP2428" s="8"/>
      <c r="UJQ2428" s="8"/>
      <c r="UJR2428" s="8"/>
      <c r="UJS2428" s="8"/>
      <c r="UJT2428" s="8"/>
      <c r="UJU2428" s="8"/>
      <c r="UJV2428" s="8"/>
      <c r="UJW2428" s="8"/>
      <c r="UJX2428" s="8"/>
      <c r="UJY2428" s="8"/>
      <c r="UJZ2428" s="8"/>
      <c r="UKA2428" s="8"/>
      <c r="UKB2428" s="8"/>
      <c r="UKC2428" s="8"/>
      <c r="UKD2428" s="8"/>
      <c r="UKE2428" s="8"/>
      <c r="UKF2428" s="8"/>
      <c r="UKG2428" s="8"/>
      <c r="UKH2428" s="8"/>
      <c r="UKI2428" s="8"/>
      <c r="UKJ2428" s="8"/>
      <c r="UKK2428" s="8"/>
      <c r="UKL2428" s="8"/>
      <c r="UKM2428" s="8"/>
      <c r="UKN2428" s="8"/>
      <c r="UKO2428" s="8"/>
      <c r="UKP2428" s="8"/>
      <c r="UKQ2428" s="8"/>
      <c r="UKR2428" s="8"/>
      <c r="UKS2428" s="8"/>
      <c r="UKT2428" s="8"/>
      <c r="UKU2428" s="8"/>
      <c r="UKV2428" s="8"/>
      <c r="UKW2428" s="8"/>
      <c r="UKX2428" s="8"/>
      <c r="UKY2428" s="8"/>
      <c r="UKZ2428" s="8"/>
      <c r="ULA2428" s="8"/>
      <c r="ULB2428" s="8"/>
      <c r="ULC2428" s="8"/>
      <c r="ULD2428" s="8"/>
      <c r="ULE2428" s="8"/>
      <c r="ULF2428" s="8"/>
      <c r="ULG2428" s="8"/>
      <c r="ULH2428" s="8"/>
      <c r="ULI2428" s="8"/>
      <c r="ULJ2428" s="8"/>
      <c r="ULK2428" s="8"/>
      <c r="ULL2428" s="8"/>
      <c r="ULM2428" s="8"/>
      <c r="ULN2428" s="8"/>
      <c r="ULO2428" s="8"/>
      <c r="ULP2428" s="8"/>
      <c r="ULQ2428" s="8"/>
      <c r="ULR2428" s="8"/>
      <c r="ULS2428" s="8"/>
      <c r="ULT2428" s="8"/>
      <c r="ULU2428" s="8"/>
      <c r="ULV2428" s="8"/>
      <c r="ULW2428" s="8"/>
      <c r="ULX2428" s="8"/>
      <c r="ULY2428" s="8"/>
      <c r="ULZ2428" s="8"/>
      <c r="UMA2428" s="8"/>
      <c r="UMB2428" s="8"/>
      <c r="UMC2428" s="8"/>
      <c r="UMD2428" s="8"/>
      <c r="UME2428" s="8"/>
      <c r="UMF2428" s="8"/>
      <c r="UMG2428" s="8"/>
      <c r="UMH2428" s="8"/>
      <c r="UMI2428" s="8"/>
      <c r="UMJ2428" s="8"/>
      <c r="UMK2428" s="8"/>
      <c r="UML2428" s="8"/>
      <c r="UMM2428" s="8"/>
      <c r="UMN2428" s="8"/>
      <c r="UMO2428" s="8"/>
      <c r="UMP2428" s="8"/>
      <c r="UMQ2428" s="8"/>
      <c r="UMR2428" s="8"/>
      <c r="UMS2428" s="8"/>
      <c r="UMT2428" s="8"/>
      <c r="UMU2428" s="8"/>
      <c r="UMV2428" s="8"/>
      <c r="UMW2428" s="8"/>
      <c r="UMX2428" s="8"/>
      <c r="UMY2428" s="8"/>
      <c r="UMZ2428" s="8"/>
      <c r="UNA2428" s="8"/>
      <c r="UNB2428" s="8"/>
      <c r="UNC2428" s="8"/>
      <c r="UND2428" s="8"/>
      <c r="UNE2428" s="8"/>
      <c r="UNF2428" s="8"/>
      <c r="UNG2428" s="8"/>
      <c r="UNH2428" s="8"/>
      <c r="UNI2428" s="8"/>
      <c r="UNJ2428" s="8"/>
      <c r="UNK2428" s="8"/>
      <c r="UNL2428" s="8"/>
      <c r="UNM2428" s="8"/>
      <c r="UNN2428" s="8"/>
      <c r="UNO2428" s="8"/>
      <c r="UNP2428" s="8"/>
      <c r="UNQ2428" s="8"/>
      <c r="UNR2428" s="8"/>
      <c r="UNS2428" s="8"/>
      <c r="UNT2428" s="8"/>
      <c r="UNU2428" s="8"/>
      <c r="UNV2428" s="8"/>
      <c r="UNW2428" s="8"/>
      <c r="UNX2428" s="8"/>
      <c r="UNY2428" s="8"/>
      <c r="UNZ2428" s="8"/>
      <c r="UOA2428" s="8"/>
      <c r="UOB2428" s="8"/>
      <c r="UOC2428" s="8"/>
      <c r="UOD2428" s="8"/>
      <c r="UOE2428" s="8"/>
      <c r="UOF2428" s="8"/>
      <c r="UOG2428" s="8"/>
      <c r="UOH2428" s="8"/>
      <c r="UOI2428" s="8"/>
      <c r="UOJ2428" s="8"/>
      <c r="UOK2428" s="8"/>
      <c r="UOL2428" s="8"/>
      <c r="UOM2428" s="8"/>
      <c r="UON2428" s="8"/>
      <c r="UOO2428" s="8"/>
      <c r="UOP2428" s="8"/>
      <c r="UOQ2428" s="8"/>
      <c r="UOR2428" s="8"/>
      <c r="UOS2428" s="8"/>
      <c r="UOT2428" s="8"/>
      <c r="UOU2428" s="8"/>
      <c r="UOV2428" s="8"/>
      <c r="UOW2428" s="8"/>
      <c r="UOX2428" s="8"/>
      <c r="UOY2428" s="8"/>
      <c r="UOZ2428" s="8"/>
      <c r="UPA2428" s="8"/>
      <c r="UPB2428" s="8"/>
      <c r="UPC2428" s="8"/>
      <c r="UPD2428" s="8"/>
      <c r="UPE2428" s="8"/>
      <c r="UPF2428" s="8"/>
      <c r="UPG2428" s="8"/>
      <c r="UPH2428" s="8"/>
      <c r="UPI2428" s="8"/>
      <c r="UPJ2428" s="8"/>
      <c r="UPK2428" s="8"/>
      <c r="UPL2428" s="8"/>
      <c r="UPM2428" s="8"/>
      <c r="UPN2428" s="8"/>
      <c r="UPO2428" s="8"/>
      <c r="UPP2428" s="8"/>
      <c r="UPQ2428" s="8"/>
      <c r="UPR2428" s="8"/>
      <c r="UPS2428" s="8"/>
      <c r="UPT2428" s="8"/>
      <c r="UPU2428" s="8"/>
      <c r="UPV2428" s="8"/>
      <c r="UPW2428" s="8"/>
      <c r="UPX2428" s="8"/>
      <c r="UPY2428" s="8"/>
      <c r="UPZ2428" s="8"/>
      <c r="UQA2428" s="8"/>
      <c r="UQB2428" s="8"/>
      <c r="UQC2428" s="8"/>
      <c r="UQD2428" s="8"/>
      <c r="UQE2428" s="8"/>
      <c r="UQF2428" s="8"/>
      <c r="UQG2428" s="8"/>
      <c r="UQH2428" s="8"/>
      <c r="UQI2428" s="8"/>
      <c r="UQJ2428" s="8"/>
      <c r="UQK2428" s="8"/>
      <c r="UQL2428" s="8"/>
      <c r="UQM2428" s="8"/>
      <c r="UQN2428" s="8"/>
      <c r="UQO2428" s="8"/>
      <c r="UQP2428" s="8"/>
      <c r="UQQ2428" s="8"/>
      <c r="UQR2428" s="8"/>
      <c r="UQS2428" s="8"/>
      <c r="UQT2428" s="8"/>
      <c r="UQU2428" s="8"/>
      <c r="UQV2428" s="8"/>
      <c r="UQW2428" s="8"/>
      <c r="UQX2428" s="8"/>
      <c r="UQY2428" s="8"/>
      <c r="UQZ2428" s="8"/>
      <c r="URA2428" s="8"/>
      <c r="URB2428" s="8"/>
      <c r="URC2428" s="8"/>
      <c r="URD2428" s="8"/>
      <c r="URE2428" s="8"/>
      <c r="URF2428" s="8"/>
      <c r="URG2428" s="8"/>
      <c r="URH2428" s="8"/>
      <c r="URI2428" s="8"/>
      <c r="URJ2428" s="8"/>
      <c r="URK2428" s="8"/>
      <c r="URL2428" s="8"/>
      <c r="URM2428" s="8"/>
      <c r="URN2428" s="8"/>
      <c r="URO2428" s="8"/>
      <c r="URP2428" s="8"/>
      <c r="URQ2428" s="8"/>
      <c r="URR2428" s="8"/>
      <c r="URS2428" s="8"/>
      <c r="URT2428" s="8"/>
      <c r="URU2428" s="8"/>
      <c r="URV2428" s="8"/>
      <c r="URW2428" s="8"/>
      <c r="URX2428" s="8"/>
      <c r="URY2428" s="8"/>
      <c r="URZ2428" s="8"/>
      <c r="USA2428" s="8"/>
      <c r="USB2428" s="8"/>
      <c r="USC2428" s="8"/>
      <c r="USD2428" s="8"/>
      <c r="USE2428" s="8"/>
      <c r="USF2428" s="8"/>
      <c r="USG2428" s="8"/>
      <c r="USH2428" s="8"/>
      <c r="USI2428" s="8"/>
      <c r="USJ2428" s="8"/>
      <c r="USK2428" s="8"/>
      <c r="USL2428" s="8"/>
      <c r="USM2428" s="8"/>
      <c r="USN2428" s="8"/>
      <c r="USO2428" s="8"/>
      <c r="USP2428" s="8"/>
      <c r="USQ2428" s="8"/>
      <c r="USR2428" s="8"/>
      <c r="USS2428" s="8"/>
      <c r="UST2428" s="8"/>
      <c r="USU2428" s="8"/>
      <c r="USV2428" s="8"/>
      <c r="USW2428" s="8"/>
      <c r="USX2428" s="8"/>
      <c r="USY2428" s="8"/>
      <c r="USZ2428" s="8"/>
      <c r="UTA2428" s="8"/>
      <c r="UTB2428" s="8"/>
      <c r="UTC2428" s="8"/>
      <c r="UTD2428" s="8"/>
      <c r="UTE2428" s="8"/>
      <c r="UTF2428" s="8"/>
      <c r="UTG2428" s="8"/>
      <c r="UTH2428" s="8"/>
      <c r="UTI2428" s="8"/>
      <c r="UTJ2428" s="8"/>
      <c r="UTK2428" s="8"/>
      <c r="UTL2428" s="8"/>
      <c r="UTM2428" s="8"/>
      <c r="UTN2428" s="8"/>
      <c r="UTO2428" s="8"/>
      <c r="UTP2428" s="8"/>
      <c r="UTQ2428" s="8"/>
      <c r="UTR2428" s="8"/>
      <c r="UTS2428" s="8"/>
      <c r="UTT2428" s="8"/>
      <c r="UTU2428" s="8"/>
      <c r="UTV2428" s="8"/>
      <c r="UTW2428" s="8"/>
      <c r="UTX2428" s="8"/>
      <c r="UTY2428" s="8"/>
      <c r="UTZ2428" s="8"/>
      <c r="UUA2428" s="8"/>
      <c r="UUB2428" s="8"/>
      <c r="UUC2428" s="8"/>
      <c r="UUD2428" s="8"/>
      <c r="UUE2428" s="8"/>
      <c r="UUF2428" s="8"/>
      <c r="UUG2428" s="8"/>
      <c r="UUH2428" s="8"/>
      <c r="UUI2428" s="8"/>
      <c r="UUJ2428" s="8"/>
      <c r="UUK2428" s="8"/>
      <c r="UUL2428" s="8"/>
      <c r="UUM2428" s="8"/>
      <c r="UUN2428" s="8"/>
      <c r="UUO2428" s="8"/>
      <c r="UUP2428" s="8"/>
      <c r="UUQ2428" s="8"/>
      <c r="UUR2428" s="8"/>
      <c r="UUS2428" s="8"/>
      <c r="UUT2428" s="8"/>
      <c r="UUU2428" s="8"/>
      <c r="UUV2428" s="8"/>
      <c r="UUW2428" s="8"/>
      <c r="UUX2428" s="8"/>
      <c r="UUY2428" s="8"/>
      <c r="UUZ2428" s="8"/>
      <c r="UVA2428" s="8"/>
      <c r="UVB2428" s="8"/>
      <c r="UVC2428" s="8"/>
      <c r="UVD2428" s="8"/>
      <c r="UVE2428" s="8"/>
      <c r="UVF2428" s="8"/>
      <c r="UVG2428" s="8"/>
      <c r="UVH2428" s="8"/>
      <c r="UVI2428" s="8"/>
      <c r="UVJ2428" s="8"/>
      <c r="UVK2428" s="8"/>
      <c r="UVL2428" s="8"/>
      <c r="UVM2428" s="8"/>
      <c r="UVN2428" s="8"/>
      <c r="UVO2428" s="8"/>
      <c r="UVP2428" s="8"/>
      <c r="UVQ2428" s="8"/>
      <c r="UVR2428" s="8"/>
      <c r="UVS2428" s="8"/>
      <c r="UVT2428" s="8"/>
      <c r="UVU2428" s="8"/>
      <c r="UVV2428" s="8"/>
      <c r="UVW2428" s="8"/>
      <c r="UVX2428" s="8"/>
      <c r="UVY2428" s="8"/>
      <c r="UVZ2428" s="8"/>
      <c r="UWA2428" s="8"/>
      <c r="UWB2428" s="8"/>
      <c r="UWC2428" s="8"/>
      <c r="UWD2428" s="8"/>
      <c r="UWE2428" s="8"/>
      <c r="UWF2428" s="8"/>
      <c r="UWG2428" s="8"/>
      <c r="UWH2428" s="8"/>
      <c r="UWI2428" s="8"/>
      <c r="UWJ2428" s="8"/>
      <c r="UWK2428" s="8"/>
      <c r="UWL2428" s="8"/>
      <c r="UWM2428" s="8"/>
      <c r="UWN2428" s="8"/>
      <c r="UWO2428" s="8"/>
      <c r="UWP2428" s="8"/>
      <c r="UWQ2428" s="8"/>
      <c r="UWR2428" s="8"/>
      <c r="UWS2428" s="8"/>
      <c r="UWT2428" s="8"/>
      <c r="UWU2428" s="8"/>
      <c r="UWV2428" s="8"/>
      <c r="UWW2428" s="8"/>
      <c r="UWX2428" s="8"/>
      <c r="UWY2428" s="8"/>
      <c r="UWZ2428" s="8"/>
      <c r="UXA2428" s="8"/>
      <c r="UXB2428" s="8"/>
      <c r="UXC2428" s="8"/>
      <c r="UXD2428" s="8"/>
      <c r="UXE2428" s="8"/>
      <c r="UXF2428" s="8"/>
      <c r="UXG2428" s="8"/>
      <c r="UXH2428" s="8"/>
      <c r="UXI2428" s="8"/>
      <c r="UXJ2428" s="8"/>
      <c r="UXK2428" s="8"/>
      <c r="UXL2428" s="8"/>
      <c r="UXM2428" s="8"/>
      <c r="UXN2428" s="8"/>
      <c r="UXO2428" s="8"/>
      <c r="UXP2428" s="8"/>
      <c r="UXQ2428" s="8"/>
      <c r="UXR2428" s="8"/>
      <c r="UXS2428" s="8"/>
      <c r="UXT2428" s="8"/>
      <c r="UXU2428" s="8"/>
      <c r="UXV2428" s="8"/>
      <c r="UXW2428" s="8"/>
      <c r="UXX2428" s="8"/>
      <c r="UXY2428" s="8"/>
      <c r="UXZ2428" s="8"/>
      <c r="UYA2428" s="8"/>
      <c r="UYB2428" s="8"/>
      <c r="UYC2428" s="8"/>
      <c r="UYD2428" s="8"/>
      <c r="UYE2428" s="8"/>
      <c r="UYF2428" s="8"/>
      <c r="UYG2428" s="8"/>
      <c r="UYH2428" s="8"/>
      <c r="UYI2428" s="8"/>
      <c r="UYJ2428" s="8"/>
      <c r="UYK2428" s="8"/>
      <c r="UYL2428" s="8"/>
      <c r="UYM2428" s="8"/>
      <c r="UYN2428" s="8"/>
      <c r="UYO2428" s="8"/>
      <c r="UYP2428" s="8"/>
      <c r="UYQ2428" s="8"/>
      <c r="UYR2428" s="8"/>
      <c r="UYS2428" s="8"/>
      <c r="UYT2428" s="8"/>
      <c r="UYU2428" s="8"/>
      <c r="UYV2428" s="8"/>
      <c r="UYW2428" s="8"/>
      <c r="UYX2428" s="8"/>
      <c r="UYY2428" s="8"/>
      <c r="UYZ2428" s="8"/>
      <c r="UZA2428" s="8"/>
      <c r="UZB2428" s="8"/>
      <c r="UZC2428" s="8"/>
      <c r="UZD2428" s="8"/>
      <c r="UZE2428" s="8"/>
      <c r="UZF2428" s="8"/>
      <c r="UZG2428" s="8"/>
      <c r="UZH2428" s="8"/>
      <c r="UZI2428" s="8"/>
      <c r="UZJ2428" s="8"/>
      <c r="UZK2428" s="8"/>
      <c r="UZL2428" s="8"/>
      <c r="UZM2428" s="8"/>
      <c r="UZN2428" s="8"/>
      <c r="UZO2428" s="8"/>
      <c r="UZP2428" s="8"/>
      <c r="UZQ2428" s="8"/>
      <c r="UZR2428" s="8"/>
      <c r="UZS2428" s="8"/>
      <c r="UZT2428" s="8"/>
      <c r="UZU2428" s="8"/>
      <c r="UZV2428" s="8"/>
      <c r="UZW2428" s="8"/>
      <c r="UZX2428" s="8"/>
      <c r="UZY2428" s="8"/>
      <c r="UZZ2428" s="8"/>
      <c r="VAA2428" s="8"/>
      <c r="VAB2428" s="8"/>
      <c r="VAC2428" s="8"/>
      <c r="VAD2428" s="8"/>
      <c r="VAE2428" s="8"/>
      <c r="VAF2428" s="8"/>
      <c r="VAG2428" s="8"/>
      <c r="VAH2428" s="8"/>
      <c r="VAI2428" s="8"/>
      <c r="VAJ2428" s="8"/>
      <c r="VAK2428" s="8"/>
      <c r="VAL2428" s="8"/>
      <c r="VAM2428" s="8"/>
      <c r="VAN2428" s="8"/>
      <c r="VAO2428" s="8"/>
      <c r="VAP2428" s="8"/>
      <c r="VAQ2428" s="8"/>
      <c r="VAR2428" s="8"/>
      <c r="VAS2428" s="8"/>
      <c r="VAT2428" s="8"/>
      <c r="VAU2428" s="8"/>
      <c r="VAV2428" s="8"/>
      <c r="VAW2428" s="8"/>
      <c r="VAX2428" s="8"/>
      <c r="VAY2428" s="8"/>
      <c r="VAZ2428" s="8"/>
      <c r="VBA2428" s="8"/>
      <c r="VBB2428" s="8"/>
      <c r="VBC2428" s="8"/>
      <c r="VBD2428" s="8"/>
      <c r="VBE2428" s="8"/>
      <c r="VBF2428" s="8"/>
      <c r="VBG2428" s="8"/>
      <c r="VBH2428" s="8"/>
      <c r="VBI2428" s="8"/>
      <c r="VBJ2428" s="8"/>
      <c r="VBK2428" s="8"/>
      <c r="VBL2428" s="8"/>
      <c r="VBM2428" s="8"/>
      <c r="VBN2428" s="8"/>
      <c r="VBO2428" s="8"/>
      <c r="VBP2428" s="8"/>
      <c r="VBQ2428" s="8"/>
      <c r="VBR2428" s="8"/>
      <c r="VBS2428" s="8"/>
      <c r="VBT2428" s="8"/>
      <c r="VBU2428" s="8"/>
      <c r="VBV2428" s="8"/>
      <c r="VBW2428" s="8"/>
      <c r="VBX2428" s="8"/>
      <c r="VBY2428" s="8"/>
      <c r="VBZ2428" s="8"/>
      <c r="VCA2428" s="8"/>
      <c r="VCB2428" s="8"/>
      <c r="VCC2428" s="8"/>
      <c r="VCD2428" s="8"/>
      <c r="VCE2428" s="8"/>
      <c r="VCF2428" s="8"/>
      <c r="VCG2428" s="8"/>
      <c r="VCH2428" s="8"/>
      <c r="VCI2428" s="8"/>
      <c r="VCJ2428" s="8"/>
      <c r="VCK2428" s="8"/>
      <c r="VCL2428" s="8"/>
      <c r="VCM2428" s="8"/>
      <c r="VCN2428" s="8"/>
      <c r="VCO2428" s="8"/>
      <c r="VCP2428" s="8"/>
      <c r="VCQ2428" s="8"/>
      <c r="VCR2428" s="8"/>
      <c r="VCS2428" s="8"/>
      <c r="VCT2428" s="8"/>
      <c r="VCU2428" s="8"/>
      <c r="VCV2428" s="8"/>
      <c r="VCW2428" s="8"/>
      <c r="VCX2428" s="8"/>
      <c r="VCY2428" s="8"/>
      <c r="VCZ2428" s="8"/>
      <c r="VDA2428" s="8"/>
      <c r="VDB2428" s="8"/>
      <c r="VDC2428" s="8"/>
      <c r="VDD2428" s="8"/>
      <c r="VDE2428" s="8"/>
      <c r="VDF2428" s="8"/>
      <c r="VDG2428" s="8"/>
      <c r="VDH2428" s="8"/>
      <c r="VDI2428" s="8"/>
      <c r="VDJ2428" s="8"/>
      <c r="VDK2428" s="8"/>
      <c r="VDL2428" s="8"/>
      <c r="VDM2428" s="8"/>
      <c r="VDN2428" s="8"/>
      <c r="VDO2428" s="8"/>
      <c r="VDP2428" s="8"/>
      <c r="VDQ2428" s="8"/>
      <c r="VDR2428" s="8"/>
      <c r="VDS2428" s="8"/>
      <c r="VDT2428" s="8"/>
      <c r="VDU2428" s="8"/>
      <c r="VDV2428" s="8"/>
      <c r="VDW2428" s="8"/>
      <c r="VDX2428" s="8"/>
      <c r="VDY2428" s="8"/>
      <c r="VDZ2428" s="8"/>
      <c r="VEA2428" s="8"/>
      <c r="VEB2428" s="8"/>
      <c r="VEC2428" s="8"/>
      <c r="VED2428" s="8"/>
      <c r="VEE2428" s="8"/>
      <c r="VEF2428" s="8"/>
      <c r="VEG2428" s="8"/>
      <c r="VEH2428" s="8"/>
      <c r="VEI2428" s="8"/>
      <c r="VEJ2428" s="8"/>
      <c r="VEK2428" s="8"/>
      <c r="VEL2428" s="8"/>
      <c r="VEM2428" s="8"/>
      <c r="VEN2428" s="8"/>
      <c r="VEO2428" s="8"/>
      <c r="VEP2428" s="8"/>
      <c r="VEQ2428" s="8"/>
      <c r="VER2428" s="8"/>
      <c r="VES2428" s="8"/>
      <c r="VET2428" s="8"/>
      <c r="VEU2428" s="8"/>
      <c r="VEV2428" s="8"/>
      <c r="VEW2428" s="8"/>
      <c r="VEX2428" s="8"/>
      <c r="VEY2428" s="8"/>
      <c r="VEZ2428" s="8"/>
      <c r="VFA2428" s="8"/>
      <c r="VFB2428" s="8"/>
      <c r="VFC2428" s="8"/>
      <c r="VFD2428" s="8"/>
      <c r="VFE2428" s="8"/>
      <c r="VFF2428" s="8"/>
      <c r="VFG2428" s="8"/>
      <c r="VFH2428" s="8"/>
      <c r="VFI2428" s="8"/>
      <c r="VFJ2428" s="8"/>
      <c r="VFK2428" s="8"/>
      <c r="VFL2428" s="8"/>
      <c r="VFM2428" s="8"/>
      <c r="VFN2428" s="8"/>
      <c r="VFO2428" s="8"/>
      <c r="VFP2428" s="8"/>
      <c r="VFQ2428" s="8"/>
      <c r="VFR2428" s="8"/>
      <c r="VFS2428" s="8"/>
      <c r="VFT2428" s="8"/>
      <c r="VFU2428" s="8"/>
      <c r="VFV2428" s="8"/>
      <c r="VFW2428" s="8"/>
      <c r="VFX2428" s="8"/>
      <c r="VFY2428" s="8"/>
      <c r="VFZ2428" s="8"/>
      <c r="VGA2428" s="8"/>
      <c r="VGB2428" s="8"/>
      <c r="VGC2428" s="8"/>
      <c r="VGD2428" s="8"/>
      <c r="VGE2428" s="8"/>
      <c r="VGF2428" s="8"/>
      <c r="VGG2428" s="8"/>
      <c r="VGH2428" s="8"/>
      <c r="VGI2428" s="8"/>
      <c r="VGJ2428" s="8"/>
      <c r="VGK2428" s="8"/>
      <c r="VGL2428" s="8"/>
      <c r="VGM2428" s="8"/>
      <c r="VGN2428" s="8"/>
      <c r="VGO2428" s="8"/>
      <c r="VGP2428" s="8"/>
      <c r="VGQ2428" s="8"/>
      <c r="VGR2428" s="8"/>
      <c r="VGS2428" s="8"/>
      <c r="VGT2428" s="8"/>
      <c r="VGU2428" s="8"/>
      <c r="VGV2428" s="8"/>
      <c r="VGW2428" s="8"/>
      <c r="VGX2428" s="8"/>
      <c r="VGY2428" s="8"/>
      <c r="VGZ2428" s="8"/>
      <c r="VHA2428" s="8"/>
      <c r="VHB2428" s="8"/>
      <c r="VHC2428" s="8"/>
      <c r="VHD2428" s="8"/>
      <c r="VHE2428" s="8"/>
      <c r="VHF2428" s="8"/>
      <c r="VHG2428" s="8"/>
      <c r="VHH2428" s="8"/>
      <c r="VHI2428" s="8"/>
      <c r="VHJ2428" s="8"/>
      <c r="VHK2428" s="8"/>
      <c r="VHL2428" s="8"/>
      <c r="VHM2428" s="8"/>
      <c r="VHN2428" s="8"/>
      <c r="VHO2428" s="8"/>
      <c r="VHP2428" s="8"/>
      <c r="VHQ2428" s="8"/>
      <c r="VHR2428" s="8"/>
      <c r="VHS2428" s="8"/>
      <c r="VHT2428" s="8"/>
      <c r="VHU2428" s="8"/>
      <c r="VHV2428" s="8"/>
      <c r="VHW2428" s="8"/>
      <c r="VHX2428" s="8"/>
      <c r="VHY2428" s="8"/>
      <c r="VHZ2428" s="8"/>
      <c r="VIA2428" s="8"/>
      <c r="VIB2428" s="8"/>
      <c r="VIC2428" s="8"/>
      <c r="VID2428" s="8"/>
      <c r="VIE2428" s="8"/>
      <c r="VIF2428" s="8"/>
      <c r="VIG2428" s="8"/>
      <c r="VIH2428" s="8"/>
      <c r="VII2428" s="8"/>
      <c r="VIJ2428" s="8"/>
      <c r="VIK2428" s="8"/>
      <c r="VIL2428" s="8"/>
      <c r="VIM2428" s="8"/>
      <c r="VIN2428" s="8"/>
      <c r="VIO2428" s="8"/>
      <c r="VIP2428" s="8"/>
      <c r="VIQ2428" s="8"/>
      <c r="VIR2428" s="8"/>
      <c r="VIS2428" s="8"/>
      <c r="VIT2428" s="8"/>
      <c r="VIU2428" s="8"/>
      <c r="VIV2428" s="8"/>
      <c r="VIW2428" s="8"/>
      <c r="VIX2428" s="8"/>
      <c r="VIY2428" s="8"/>
      <c r="VIZ2428" s="8"/>
      <c r="VJA2428" s="8"/>
      <c r="VJB2428" s="8"/>
      <c r="VJC2428" s="8"/>
      <c r="VJD2428" s="8"/>
      <c r="VJE2428" s="8"/>
      <c r="VJF2428" s="8"/>
      <c r="VJG2428" s="8"/>
      <c r="VJH2428" s="8"/>
      <c r="VJI2428" s="8"/>
      <c r="VJJ2428" s="8"/>
      <c r="VJK2428" s="8"/>
      <c r="VJL2428" s="8"/>
      <c r="VJM2428" s="8"/>
      <c r="VJN2428" s="8"/>
      <c r="VJO2428" s="8"/>
      <c r="VJP2428" s="8"/>
      <c r="VJQ2428" s="8"/>
      <c r="VJR2428" s="8"/>
      <c r="VJS2428" s="8"/>
      <c r="VJT2428" s="8"/>
      <c r="VJU2428" s="8"/>
      <c r="VJV2428" s="8"/>
      <c r="VJW2428" s="8"/>
      <c r="VJX2428" s="8"/>
      <c r="VJY2428" s="8"/>
      <c r="VJZ2428" s="8"/>
      <c r="VKA2428" s="8"/>
      <c r="VKB2428" s="8"/>
      <c r="VKC2428" s="8"/>
      <c r="VKD2428" s="8"/>
      <c r="VKE2428" s="8"/>
      <c r="VKF2428" s="8"/>
      <c r="VKG2428" s="8"/>
      <c r="VKH2428" s="8"/>
      <c r="VKI2428" s="8"/>
      <c r="VKJ2428" s="8"/>
      <c r="VKK2428" s="8"/>
      <c r="VKL2428" s="8"/>
      <c r="VKM2428" s="8"/>
      <c r="VKN2428" s="8"/>
      <c r="VKO2428" s="8"/>
      <c r="VKP2428" s="8"/>
      <c r="VKQ2428" s="8"/>
      <c r="VKR2428" s="8"/>
      <c r="VKS2428" s="8"/>
      <c r="VKT2428" s="8"/>
      <c r="VKU2428" s="8"/>
      <c r="VKV2428" s="8"/>
      <c r="VKW2428" s="8"/>
      <c r="VKX2428" s="8"/>
      <c r="VKY2428" s="8"/>
      <c r="VKZ2428" s="8"/>
      <c r="VLA2428" s="8"/>
      <c r="VLB2428" s="8"/>
      <c r="VLC2428" s="8"/>
      <c r="VLD2428" s="8"/>
      <c r="VLE2428" s="8"/>
      <c r="VLF2428" s="8"/>
      <c r="VLG2428" s="8"/>
      <c r="VLH2428" s="8"/>
      <c r="VLI2428" s="8"/>
      <c r="VLJ2428" s="8"/>
      <c r="VLK2428" s="8"/>
      <c r="VLL2428" s="8"/>
      <c r="VLM2428" s="8"/>
      <c r="VLN2428" s="8"/>
      <c r="VLO2428" s="8"/>
      <c r="VLP2428" s="8"/>
      <c r="VLQ2428" s="8"/>
      <c r="VLR2428" s="8"/>
      <c r="VLS2428" s="8"/>
      <c r="VLT2428" s="8"/>
      <c r="VLU2428" s="8"/>
      <c r="VLV2428" s="8"/>
      <c r="VLW2428" s="8"/>
      <c r="VLX2428" s="8"/>
      <c r="VLY2428" s="8"/>
      <c r="VLZ2428" s="8"/>
      <c r="VMA2428" s="8"/>
      <c r="VMB2428" s="8"/>
      <c r="VMC2428" s="8"/>
      <c r="VMD2428" s="8"/>
      <c r="VME2428" s="8"/>
      <c r="VMF2428" s="8"/>
      <c r="VMG2428" s="8"/>
      <c r="VMH2428" s="8"/>
      <c r="VMI2428" s="8"/>
      <c r="VMJ2428" s="8"/>
      <c r="VMK2428" s="8"/>
      <c r="VML2428" s="8"/>
      <c r="VMM2428" s="8"/>
      <c r="VMN2428" s="8"/>
      <c r="VMO2428" s="8"/>
      <c r="VMP2428" s="8"/>
      <c r="VMQ2428" s="8"/>
      <c r="VMR2428" s="8"/>
      <c r="VMS2428" s="8"/>
      <c r="VMT2428" s="8"/>
      <c r="VMU2428" s="8"/>
      <c r="VMV2428" s="8"/>
      <c r="VMW2428" s="8"/>
      <c r="VMX2428" s="8"/>
      <c r="VMY2428" s="8"/>
      <c r="VMZ2428" s="8"/>
      <c r="VNA2428" s="8"/>
      <c r="VNB2428" s="8"/>
      <c r="VNC2428" s="8"/>
      <c r="VND2428" s="8"/>
      <c r="VNE2428" s="8"/>
      <c r="VNF2428" s="8"/>
      <c r="VNG2428" s="8"/>
      <c r="VNH2428" s="8"/>
      <c r="VNI2428" s="8"/>
      <c r="VNJ2428" s="8"/>
      <c r="VNK2428" s="8"/>
      <c r="VNL2428" s="8"/>
      <c r="VNM2428" s="8"/>
      <c r="VNN2428" s="8"/>
      <c r="VNO2428" s="8"/>
      <c r="VNP2428" s="8"/>
      <c r="VNQ2428" s="8"/>
      <c r="VNR2428" s="8"/>
      <c r="VNS2428" s="8"/>
      <c r="VNT2428" s="8"/>
      <c r="VNU2428" s="8"/>
      <c r="VNV2428" s="8"/>
      <c r="VNW2428" s="8"/>
      <c r="VNX2428" s="8"/>
      <c r="VNY2428" s="8"/>
      <c r="VNZ2428" s="8"/>
      <c r="VOA2428" s="8"/>
      <c r="VOB2428" s="8"/>
      <c r="VOC2428" s="8"/>
      <c r="VOD2428" s="8"/>
      <c r="VOE2428" s="8"/>
      <c r="VOF2428" s="8"/>
      <c r="VOG2428" s="8"/>
      <c r="VOH2428" s="8"/>
      <c r="VOI2428" s="8"/>
      <c r="VOJ2428" s="8"/>
      <c r="VOK2428" s="8"/>
      <c r="VOL2428" s="8"/>
      <c r="VOM2428" s="8"/>
      <c r="VON2428" s="8"/>
      <c r="VOO2428" s="8"/>
      <c r="VOP2428" s="8"/>
      <c r="VOQ2428" s="8"/>
      <c r="VOR2428" s="8"/>
      <c r="VOS2428" s="8"/>
      <c r="VOT2428" s="8"/>
      <c r="VOU2428" s="8"/>
      <c r="VOV2428" s="8"/>
      <c r="VOW2428" s="8"/>
      <c r="VOX2428" s="8"/>
      <c r="VOY2428" s="8"/>
      <c r="VOZ2428" s="8"/>
      <c r="VPA2428" s="8"/>
      <c r="VPB2428" s="8"/>
      <c r="VPC2428" s="8"/>
      <c r="VPD2428" s="8"/>
      <c r="VPE2428" s="8"/>
      <c r="VPF2428" s="8"/>
      <c r="VPG2428" s="8"/>
      <c r="VPH2428" s="8"/>
      <c r="VPI2428" s="8"/>
      <c r="VPJ2428" s="8"/>
      <c r="VPK2428" s="8"/>
      <c r="VPL2428" s="8"/>
      <c r="VPM2428" s="8"/>
      <c r="VPN2428" s="8"/>
      <c r="VPO2428" s="8"/>
      <c r="VPP2428" s="8"/>
      <c r="VPQ2428" s="8"/>
      <c r="VPR2428" s="8"/>
      <c r="VPS2428" s="8"/>
      <c r="VPT2428" s="8"/>
      <c r="VPU2428" s="8"/>
      <c r="VPV2428" s="8"/>
      <c r="VPW2428" s="8"/>
      <c r="VPX2428" s="8"/>
      <c r="VPY2428" s="8"/>
      <c r="VPZ2428" s="8"/>
      <c r="VQA2428" s="8"/>
      <c r="VQB2428" s="8"/>
      <c r="VQC2428" s="8"/>
      <c r="VQD2428" s="8"/>
      <c r="VQE2428" s="8"/>
      <c r="VQF2428" s="8"/>
      <c r="VQG2428" s="8"/>
      <c r="VQH2428" s="8"/>
      <c r="VQI2428" s="8"/>
      <c r="VQJ2428" s="8"/>
      <c r="VQK2428" s="8"/>
      <c r="VQL2428" s="8"/>
      <c r="VQM2428" s="8"/>
      <c r="VQN2428" s="8"/>
      <c r="VQO2428" s="8"/>
      <c r="VQP2428" s="8"/>
      <c r="VQQ2428" s="8"/>
      <c r="VQR2428" s="8"/>
      <c r="VQS2428" s="8"/>
      <c r="VQT2428" s="8"/>
      <c r="VQU2428" s="8"/>
      <c r="VQV2428" s="8"/>
      <c r="VQW2428" s="8"/>
      <c r="VQX2428" s="8"/>
      <c r="VQY2428" s="8"/>
      <c r="VQZ2428" s="8"/>
      <c r="VRA2428" s="8"/>
      <c r="VRB2428" s="8"/>
      <c r="VRC2428" s="8"/>
      <c r="VRD2428" s="8"/>
      <c r="VRE2428" s="8"/>
      <c r="VRF2428" s="8"/>
      <c r="VRG2428" s="8"/>
      <c r="VRH2428" s="8"/>
      <c r="VRI2428" s="8"/>
      <c r="VRJ2428" s="8"/>
      <c r="VRK2428" s="8"/>
      <c r="VRL2428" s="8"/>
      <c r="VRM2428" s="8"/>
      <c r="VRN2428" s="8"/>
      <c r="VRO2428" s="8"/>
      <c r="VRP2428" s="8"/>
      <c r="VRQ2428" s="8"/>
      <c r="VRR2428" s="8"/>
      <c r="VRS2428" s="8"/>
      <c r="VRT2428" s="8"/>
      <c r="VRU2428" s="8"/>
      <c r="VRV2428" s="8"/>
      <c r="VRW2428" s="8"/>
      <c r="VRX2428" s="8"/>
      <c r="VRY2428" s="8"/>
      <c r="VRZ2428" s="8"/>
      <c r="VSA2428" s="8"/>
      <c r="VSB2428" s="8"/>
      <c r="VSC2428" s="8"/>
      <c r="VSD2428" s="8"/>
      <c r="VSE2428" s="8"/>
      <c r="VSF2428" s="8"/>
      <c r="VSG2428" s="8"/>
      <c r="VSH2428" s="8"/>
      <c r="VSI2428" s="8"/>
      <c r="VSJ2428" s="8"/>
      <c r="VSK2428" s="8"/>
      <c r="VSL2428" s="8"/>
      <c r="VSM2428" s="8"/>
      <c r="VSN2428" s="8"/>
      <c r="VSO2428" s="8"/>
      <c r="VSP2428" s="8"/>
      <c r="VSQ2428" s="8"/>
      <c r="VSR2428" s="8"/>
      <c r="VSS2428" s="8"/>
      <c r="VST2428" s="8"/>
      <c r="VSU2428" s="8"/>
      <c r="VSV2428" s="8"/>
      <c r="VSW2428" s="8"/>
      <c r="VSX2428" s="8"/>
      <c r="VSY2428" s="8"/>
      <c r="VSZ2428" s="8"/>
      <c r="VTA2428" s="8"/>
      <c r="VTB2428" s="8"/>
      <c r="VTC2428" s="8"/>
      <c r="VTD2428" s="8"/>
      <c r="VTE2428" s="8"/>
      <c r="VTF2428" s="8"/>
      <c r="VTG2428" s="8"/>
      <c r="VTH2428" s="8"/>
      <c r="VTI2428" s="8"/>
      <c r="VTJ2428" s="8"/>
      <c r="VTK2428" s="8"/>
      <c r="VTL2428" s="8"/>
      <c r="VTM2428" s="8"/>
      <c r="VTN2428" s="8"/>
      <c r="VTO2428" s="8"/>
      <c r="VTP2428" s="8"/>
      <c r="VTQ2428" s="8"/>
      <c r="VTR2428" s="8"/>
      <c r="VTS2428" s="8"/>
      <c r="VTT2428" s="8"/>
      <c r="VTU2428" s="8"/>
      <c r="VTV2428" s="8"/>
      <c r="VTW2428" s="8"/>
      <c r="VTX2428" s="8"/>
      <c r="VTY2428" s="8"/>
      <c r="VTZ2428" s="8"/>
      <c r="VUA2428" s="8"/>
      <c r="VUB2428" s="8"/>
      <c r="VUC2428" s="8"/>
      <c r="VUD2428" s="8"/>
      <c r="VUE2428" s="8"/>
      <c r="VUF2428" s="8"/>
      <c r="VUG2428" s="8"/>
      <c r="VUH2428" s="8"/>
      <c r="VUI2428" s="8"/>
      <c r="VUJ2428" s="8"/>
      <c r="VUK2428" s="8"/>
      <c r="VUL2428" s="8"/>
      <c r="VUM2428" s="8"/>
      <c r="VUN2428" s="8"/>
      <c r="VUO2428" s="8"/>
      <c r="VUP2428" s="8"/>
      <c r="VUQ2428" s="8"/>
      <c r="VUR2428" s="8"/>
      <c r="VUS2428" s="8"/>
      <c r="VUT2428" s="8"/>
      <c r="VUU2428" s="8"/>
      <c r="VUV2428" s="8"/>
      <c r="VUW2428" s="8"/>
      <c r="VUX2428" s="8"/>
      <c r="VUY2428" s="8"/>
      <c r="VUZ2428" s="8"/>
      <c r="VVA2428" s="8"/>
      <c r="VVB2428" s="8"/>
      <c r="VVC2428" s="8"/>
      <c r="VVD2428" s="8"/>
      <c r="VVE2428" s="8"/>
      <c r="VVF2428" s="8"/>
      <c r="VVG2428" s="8"/>
      <c r="VVH2428" s="8"/>
      <c r="VVI2428" s="8"/>
      <c r="VVJ2428" s="8"/>
      <c r="VVK2428" s="8"/>
      <c r="VVL2428" s="8"/>
      <c r="VVM2428" s="8"/>
      <c r="VVN2428" s="8"/>
      <c r="VVO2428" s="8"/>
      <c r="VVP2428" s="8"/>
      <c r="VVQ2428" s="8"/>
      <c r="VVR2428" s="8"/>
      <c r="VVS2428" s="8"/>
      <c r="VVT2428" s="8"/>
      <c r="VVU2428" s="8"/>
      <c r="VVV2428" s="8"/>
      <c r="VVW2428" s="8"/>
      <c r="VVX2428" s="8"/>
      <c r="VVY2428" s="8"/>
      <c r="VVZ2428" s="8"/>
      <c r="VWA2428" s="8"/>
      <c r="VWB2428" s="8"/>
      <c r="VWC2428" s="8"/>
      <c r="VWD2428" s="8"/>
      <c r="VWE2428" s="8"/>
      <c r="VWF2428" s="8"/>
      <c r="VWG2428" s="8"/>
      <c r="VWH2428" s="8"/>
      <c r="VWI2428" s="8"/>
      <c r="VWJ2428" s="8"/>
      <c r="VWK2428" s="8"/>
      <c r="VWL2428" s="8"/>
      <c r="VWM2428" s="8"/>
      <c r="VWN2428" s="8"/>
      <c r="VWO2428" s="8"/>
      <c r="VWP2428" s="8"/>
      <c r="VWQ2428" s="8"/>
      <c r="VWR2428" s="8"/>
      <c r="VWS2428" s="8"/>
      <c r="VWT2428" s="8"/>
      <c r="VWU2428" s="8"/>
      <c r="VWV2428" s="8"/>
      <c r="VWW2428" s="8"/>
      <c r="VWX2428" s="8"/>
      <c r="VWY2428" s="8"/>
      <c r="VWZ2428" s="8"/>
      <c r="VXA2428" s="8"/>
      <c r="VXB2428" s="8"/>
      <c r="VXC2428" s="8"/>
      <c r="VXD2428" s="8"/>
      <c r="VXE2428" s="8"/>
      <c r="VXF2428" s="8"/>
      <c r="VXG2428" s="8"/>
      <c r="VXH2428" s="8"/>
      <c r="VXI2428" s="8"/>
      <c r="VXJ2428" s="8"/>
      <c r="VXK2428" s="8"/>
      <c r="VXL2428" s="8"/>
      <c r="VXM2428" s="8"/>
      <c r="VXN2428" s="8"/>
      <c r="VXO2428" s="8"/>
      <c r="VXP2428" s="8"/>
      <c r="VXQ2428" s="8"/>
      <c r="VXR2428" s="8"/>
      <c r="VXS2428" s="8"/>
      <c r="VXT2428" s="8"/>
      <c r="VXU2428" s="8"/>
      <c r="VXV2428" s="8"/>
      <c r="VXW2428" s="8"/>
      <c r="VXX2428" s="8"/>
      <c r="VXY2428" s="8"/>
      <c r="VXZ2428" s="8"/>
      <c r="VYA2428" s="8"/>
      <c r="VYB2428" s="8"/>
      <c r="VYC2428" s="8"/>
      <c r="VYD2428" s="8"/>
      <c r="VYE2428" s="8"/>
      <c r="VYF2428" s="8"/>
      <c r="VYG2428" s="8"/>
      <c r="VYH2428" s="8"/>
      <c r="VYI2428" s="8"/>
      <c r="VYJ2428" s="8"/>
      <c r="VYK2428" s="8"/>
      <c r="VYL2428" s="8"/>
      <c r="VYM2428" s="8"/>
      <c r="VYN2428" s="8"/>
      <c r="VYO2428" s="8"/>
      <c r="VYP2428" s="8"/>
      <c r="VYQ2428" s="8"/>
      <c r="VYR2428" s="8"/>
      <c r="VYS2428" s="8"/>
      <c r="VYT2428" s="8"/>
      <c r="VYU2428" s="8"/>
      <c r="VYV2428" s="8"/>
      <c r="VYW2428" s="8"/>
      <c r="VYX2428" s="8"/>
      <c r="VYY2428" s="8"/>
      <c r="VYZ2428" s="8"/>
      <c r="VZA2428" s="8"/>
      <c r="VZB2428" s="8"/>
      <c r="VZC2428" s="8"/>
      <c r="VZD2428" s="8"/>
      <c r="VZE2428" s="8"/>
      <c r="VZF2428" s="8"/>
      <c r="VZG2428" s="8"/>
      <c r="VZH2428" s="8"/>
      <c r="VZI2428" s="8"/>
      <c r="VZJ2428" s="8"/>
      <c r="VZK2428" s="8"/>
      <c r="VZL2428" s="8"/>
      <c r="VZM2428" s="8"/>
      <c r="VZN2428" s="8"/>
      <c r="VZO2428" s="8"/>
      <c r="VZP2428" s="8"/>
      <c r="VZQ2428" s="8"/>
      <c r="VZR2428" s="8"/>
      <c r="VZS2428" s="8"/>
      <c r="VZT2428" s="8"/>
      <c r="VZU2428" s="8"/>
      <c r="VZV2428" s="8"/>
      <c r="VZW2428" s="8"/>
      <c r="VZX2428" s="8"/>
      <c r="VZY2428" s="8"/>
      <c r="VZZ2428" s="8"/>
      <c r="WAA2428" s="8"/>
      <c r="WAB2428" s="8"/>
      <c r="WAC2428" s="8"/>
      <c r="WAD2428" s="8"/>
      <c r="WAE2428" s="8"/>
      <c r="WAF2428" s="8"/>
      <c r="WAG2428" s="8"/>
      <c r="WAH2428" s="8"/>
      <c r="WAI2428" s="8"/>
      <c r="WAJ2428" s="8"/>
      <c r="WAK2428" s="8"/>
      <c r="WAL2428" s="8"/>
      <c r="WAM2428" s="8"/>
      <c r="WAN2428" s="8"/>
      <c r="WAO2428" s="8"/>
      <c r="WAP2428" s="8"/>
      <c r="WAQ2428" s="8"/>
      <c r="WAR2428" s="8"/>
      <c r="WAS2428" s="8"/>
      <c r="WAT2428" s="8"/>
      <c r="WAU2428" s="8"/>
      <c r="WAV2428" s="8"/>
      <c r="WAW2428" s="8"/>
      <c r="WAX2428" s="8"/>
      <c r="WAY2428" s="8"/>
      <c r="WAZ2428" s="8"/>
      <c r="WBA2428" s="8"/>
      <c r="WBB2428" s="8"/>
      <c r="WBC2428" s="8"/>
      <c r="WBD2428" s="8"/>
      <c r="WBE2428" s="8"/>
      <c r="WBF2428" s="8"/>
      <c r="WBG2428" s="8"/>
      <c r="WBH2428" s="8"/>
      <c r="WBI2428" s="8"/>
      <c r="WBJ2428" s="8"/>
      <c r="WBK2428" s="8"/>
      <c r="WBL2428" s="8"/>
      <c r="WBM2428" s="8"/>
      <c r="WBN2428" s="8"/>
      <c r="WBO2428" s="8"/>
      <c r="WBP2428" s="8"/>
      <c r="WBQ2428" s="8"/>
      <c r="WBR2428" s="8"/>
      <c r="WBS2428" s="8"/>
      <c r="WBT2428" s="8"/>
      <c r="WBU2428" s="8"/>
      <c r="WBV2428" s="8"/>
      <c r="WBW2428" s="8"/>
      <c r="WBX2428" s="8"/>
      <c r="WBY2428" s="8"/>
      <c r="WBZ2428" s="8"/>
      <c r="WCA2428" s="8"/>
      <c r="WCB2428" s="8"/>
      <c r="WCC2428" s="8"/>
      <c r="WCD2428" s="8"/>
      <c r="WCE2428" s="8"/>
      <c r="WCF2428" s="8"/>
      <c r="WCG2428" s="8"/>
      <c r="WCH2428" s="8"/>
      <c r="WCI2428" s="8"/>
      <c r="WCJ2428" s="8"/>
      <c r="WCK2428" s="8"/>
      <c r="WCL2428" s="8"/>
      <c r="WCM2428" s="8"/>
      <c r="WCN2428" s="8"/>
      <c r="WCO2428" s="8"/>
      <c r="WCP2428" s="8"/>
      <c r="WCQ2428" s="8"/>
      <c r="WCR2428" s="8"/>
      <c r="WCS2428" s="8"/>
      <c r="WCT2428" s="8"/>
      <c r="WCU2428" s="8"/>
      <c r="WCV2428" s="8"/>
      <c r="WCW2428" s="8"/>
      <c r="WCX2428" s="8"/>
      <c r="WCY2428" s="8"/>
      <c r="WCZ2428" s="8"/>
      <c r="WDA2428" s="8"/>
      <c r="WDB2428" s="8"/>
      <c r="WDC2428" s="8"/>
      <c r="WDD2428" s="8"/>
      <c r="WDE2428" s="8"/>
      <c r="WDF2428" s="8"/>
      <c r="WDG2428" s="8"/>
      <c r="WDH2428" s="8"/>
      <c r="WDI2428" s="8"/>
      <c r="WDJ2428" s="8"/>
      <c r="WDK2428" s="8"/>
      <c r="WDL2428" s="8"/>
      <c r="WDM2428" s="8"/>
      <c r="WDN2428" s="8"/>
      <c r="WDO2428" s="8"/>
      <c r="WDP2428" s="8"/>
      <c r="WDQ2428" s="8"/>
      <c r="WDR2428" s="8"/>
      <c r="WDS2428" s="8"/>
      <c r="WDT2428" s="8"/>
      <c r="WDU2428" s="8"/>
      <c r="WDV2428" s="8"/>
      <c r="WDW2428" s="8"/>
      <c r="WDX2428" s="8"/>
      <c r="WDY2428" s="8"/>
      <c r="WDZ2428" s="8"/>
      <c r="WEA2428" s="8"/>
      <c r="WEB2428" s="8"/>
      <c r="WEC2428" s="8"/>
      <c r="WED2428" s="8"/>
      <c r="WEE2428" s="8"/>
      <c r="WEF2428" s="8"/>
      <c r="WEG2428" s="8"/>
      <c r="WEH2428" s="8"/>
      <c r="WEI2428" s="8"/>
      <c r="WEJ2428" s="8"/>
      <c r="WEK2428" s="8"/>
      <c r="WEL2428" s="8"/>
      <c r="WEM2428" s="8"/>
      <c r="WEN2428" s="8"/>
      <c r="WEO2428" s="8"/>
      <c r="WEP2428" s="8"/>
      <c r="WEQ2428" s="8"/>
      <c r="WER2428" s="8"/>
      <c r="WES2428" s="8"/>
      <c r="WET2428" s="8"/>
      <c r="WEU2428" s="8"/>
      <c r="WEV2428" s="8"/>
      <c r="WEW2428" s="8"/>
      <c r="WEX2428" s="8"/>
      <c r="WEY2428" s="8"/>
      <c r="WEZ2428" s="8"/>
      <c r="WFA2428" s="8"/>
      <c r="WFB2428" s="8"/>
      <c r="WFC2428" s="8"/>
      <c r="WFD2428" s="8"/>
      <c r="WFE2428" s="8"/>
      <c r="WFF2428" s="8"/>
      <c r="WFG2428" s="8"/>
      <c r="WFH2428" s="8"/>
      <c r="WFI2428" s="8"/>
      <c r="WFJ2428" s="8"/>
      <c r="WFK2428" s="8"/>
      <c r="WFL2428" s="8"/>
      <c r="WFM2428" s="8"/>
      <c r="WFN2428" s="8"/>
      <c r="WFO2428" s="8"/>
      <c r="WFP2428" s="8"/>
      <c r="WFQ2428" s="8"/>
      <c r="WFR2428" s="8"/>
      <c r="WFS2428" s="8"/>
      <c r="WFT2428" s="8"/>
      <c r="WFU2428" s="8"/>
      <c r="WFV2428" s="8"/>
      <c r="WFW2428" s="8"/>
      <c r="WFX2428" s="8"/>
      <c r="WFY2428" s="8"/>
      <c r="WFZ2428" s="8"/>
      <c r="WGA2428" s="8"/>
      <c r="WGB2428" s="8"/>
      <c r="WGC2428" s="8"/>
      <c r="WGD2428" s="8"/>
      <c r="WGE2428" s="8"/>
      <c r="WGF2428" s="8"/>
      <c r="WGG2428" s="8"/>
      <c r="WGH2428" s="8"/>
      <c r="WGI2428" s="8"/>
      <c r="WGJ2428" s="8"/>
      <c r="WGK2428" s="8"/>
      <c r="WGL2428" s="8"/>
      <c r="WGM2428" s="8"/>
      <c r="WGN2428" s="8"/>
      <c r="WGO2428" s="8"/>
      <c r="WGP2428" s="8"/>
      <c r="WGQ2428" s="8"/>
      <c r="WGR2428" s="8"/>
      <c r="WGS2428" s="8"/>
      <c r="WGT2428" s="8"/>
      <c r="WGU2428" s="8"/>
      <c r="WGV2428" s="8"/>
      <c r="WGW2428" s="8"/>
      <c r="WGX2428" s="8"/>
      <c r="WGY2428" s="8"/>
      <c r="WGZ2428" s="8"/>
      <c r="WHA2428" s="8"/>
      <c r="WHB2428" s="8"/>
      <c r="WHC2428" s="8"/>
      <c r="WHD2428" s="8"/>
      <c r="WHE2428" s="8"/>
      <c r="WHF2428" s="8"/>
      <c r="WHG2428" s="8"/>
      <c r="WHH2428" s="8"/>
      <c r="WHI2428" s="8"/>
      <c r="WHJ2428" s="8"/>
      <c r="WHK2428" s="8"/>
      <c r="WHL2428" s="8"/>
      <c r="WHM2428" s="8"/>
      <c r="WHN2428" s="8"/>
      <c r="WHO2428" s="8"/>
      <c r="WHP2428" s="8"/>
      <c r="WHQ2428" s="8"/>
      <c r="WHR2428" s="8"/>
      <c r="WHS2428" s="8"/>
      <c r="WHT2428" s="8"/>
      <c r="WHU2428" s="8"/>
      <c r="WHV2428" s="8"/>
      <c r="WHW2428" s="8"/>
      <c r="WHX2428" s="8"/>
      <c r="WHY2428" s="8"/>
      <c r="WHZ2428" s="8"/>
      <c r="WIA2428" s="8"/>
      <c r="WIB2428" s="8"/>
      <c r="WIC2428" s="8"/>
      <c r="WID2428" s="8"/>
      <c r="WIE2428" s="8"/>
      <c r="WIF2428" s="8"/>
      <c r="WIG2428" s="8"/>
      <c r="WIH2428" s="8"/>
      <c r="WII2428" s="8"/>
      <c r="WIJ2428" s="8"/>
      <c r="WIK2428" s="8"/>
      <c r="WIL2428" s="8"/>
      <c r="WIM2428" s="8"/>
      <c r="WIN2428" s="8"/>
      <c r="WIO2428" s="8"/>
      <c r="WIP2428" s="8"/>
      <c r="WIQ2428" s="8"/>
      <c r="WIR2428" s="8"/>
      <c r="WIS2428" s="8"/>
      <c r="WIT2428" s="8"/>
      <c r="WIU2428" s="8"/>
      <c r="WIV2428" s="8"/>
      <c r="WIW2428" s="8"/>
      <c r="WIX2428" s="8"/>
      <c r="WIY2428" s="8"/>
      <c r="WIZ2428" s="8"/>
      <c r="WJA2428" s="8"/>
      <c r="WJB2428" s="8"/>
      <c r="WJC2428" s="8"/>
      <c r="WJD2428" s="8"/>
      <c r="WJE2428" s="8"/>
      <c r="WJF2428" s="8"/>
      <c r="WJG2428" s="8"/>
      <c r="WJH2428" s="8"/>
      <c r="WJI2428" s="8"/>
      <c r="WJJ2428" s="8"/>
      <c r="WJK2428" s="8"/>
      <c r="WJL2428" s="8"/>
      <c r="WJM2428" s="8"/>
      <c r="WJN2428" s="8"/>
      <c r="WJO2428" s="8"/>
      <c r="WJP2428" s="8"/>
      <c r="WJQ2428" s="8"/>
      <c r="WJR2428" s="8"/>
      <c r="WJS2428" s="8"/>
      <c r="WJT2428" s="8"/>
      <c r="WJU2428" s="8"/>
      <c r="WJV2428" s="8"/>
      <c r="WJW2428" s="8"/>
      <c r="WJX2428" s="8"/>
      <c r="WJY2428" s="8"/>
      <c r="WJZ2428" s="8"/>
      <c r="WKA2428" s="8"/>
      <c r="WKB2428" s="8"/>
      <c r="WKC2428" s="8"/>
      <c r="WKD2428" s="8"/>
      <c r="WKE2428" s="8"/>
      <c r="WKF2428" s="8"/>
      <c r="WKG2428" s="8"/>
      <c r="WKH2428" s="8"/>
      <c r="WKI2428" s="8"/>
      <c r="WKJ2428" s="8"/>
      <c r="WKK2428" s="8"/>
      <c r="WKL2428" s="8"/>
      <c r="WKM2428" s="8"/>
      <c r="WKN2428" s="8"/>
      <c r="WKO2428" s="8"/>
      <c r="WKP2428" s="8"/>
      <c r="WKQ2428" s="8"/>
      <c r="WKR2428" s="8"/>
      <c r="WKS2428" s="8"/>
      <c r="WKT2428" s="8"/>
      <c r="WKU2428" s="8"/>
      <c r="WKV2428" s="8"/>
      <c r="WKW2428" s="8"/>
      <c r="WKX2428" s="8"/>
      <c r="WKY2428" s="8"/>
      <c r="WKZ2428" s="8"/>
      <c r="WLA2428" s="8"/>
      <c r="WLB2428" s="8"/>
      <c r="WLC2428" s="8"/>
      <c r="WLD2428" s="8"/>
      <c r="WLE2428" s="8"/>
      <c r="WLF2428" s="8"/>
      <c r="WLG2428" s="8"/>
      <c r="WLH2428" s="8"/>
      <c r="WLI2428" s="8"/>
      <c r="WLJ2428" s="8"/>
      <c r="WLK2428" s="8"/>
      <c r="WLL2428" s="8"/>
      <c r="WLM2428" s="8"/>
      <c r="WLN2428" s="8"/>
      <c r="WLO2428" s="8"/>
      <c r="WLP2428" s="8"/>
      <c r="WLQ2428" s="8"/>
      <c r="WLR2428" s="8"/>
      <c r="WLS2428" s="8"/>
      <c r="WLT2428" s="8"/>
      <c r="WLU2428" s="8"/>
      <c r="WLV2428" s="8"/>
      <c r="WLW2428" s="8"/>
      <c r="WLX2428" s="8"/>
      <c r="WLY2428" s="8"/>
      <c r="WLZ2428" s="8"/>
      <c r="WMA2428" s="8"/>
      <c r="WMB2428" s="8"/>
      <c r="WMC2428" s="8"/>
      <c r="WMD2428" s="8"/>
      <c r="WME2428" s="8"/>
      <c r="WMF2428" s="8"/>
      <c r="WMG2428" s="8"/>
      <c r="WMH2428" s="8"/>
      <c r="WMI2428" s="8"/>
      <c r="WMJ2428" s="8"/>
      <c r="WMK2428" s="8"/>
      <c r="WML2428" s="8"/>
      <c r="WMM2428" s="8"/>
      <c r="WMN2428" s="8"/>
      <c r="WMO2428" s="8"/>
      <c r="WMP2428" s="8"/>
      <c r="WMQ2428" s="8"/>
      <c r="WMR2428" s="8"/>
      <c r="WMS2428" s="8"/>
      <c r="WMT2428" s="8"/>
      <c r="WMU2428" s="8"/>
      <c r="WMV2428" s="8"/>
      <c r="WMW2428" s="8"/>
      <c r="WMX2428" s="8"/>
      <c r="WMY2428" s="8"/>
      <c r="WMZ2428" s="8"/>
      <c r="WNA2428" s="8"/>
      <c r="WNB2428" s="8"/>
      <c r="WNC2428" s="8"/>
      <c r="WND2428" s="8"/>
      <c r="WNE2428" s="8"/>
      <c r="WNF2428" s="8"/>
      <c r="WNG2428" s="8"/>
      <c r="WNH2428" s="8"/>
      <c r="WNI2428" s="8"/>
      <c r="WNJ2428" s="8"/>
      <c r="WNK2428" s="8"/>
      <c r="WNL2428" s="8"/>
      <c r="WNM2428" s="8"/>
      <c r="WNN2428" s="8"/>
      <c r="WNO2428" s="8"/>
      <c r="WNP2428" s="8"/>
      <c r="WNQ2428" s="8"/>
      <c r="WNR2428" s="8"/>
      <c r="WNS2428" s="8"/>
      <c r="WNT2428" s="8"/>
      <c r="WNU2428" s="8"/>
      <c r="WNV2428" s="8"/>
      <c r="WNW2428" s="8"/>
      <c r="WNX2428" s="8"/>
      <c r="WNY2428" s="8"/>
      <c r="WNZ2428" s="8"/>
      <c r="WOA2428" s="8"/>
      <c r="WOB2428" s="8"/>
      <c r="WOC2428" s="8"/>
      <c r="WOD2428" s="8"/>
      <c r="WOE2428" s="8"/>
      <c r="WOF2428" s="8"/>
      <c r="WOG2428" s="8"/>
      <c r="WOH2428" s="8"/>
      <c r="WOI2428" s="8"/>
      <c r="WOJ2428" s="8"/>
      <c r="WOK2428" s="8"/>
      <c r="WOL2428" s="8"/>
      <c r="WOM2428" s="8"/>
      <c r="WON2428" s="8"/>
      <c r="WOO2428" s="8"/>
      <c r="WOP2428" s="8"/>
      <c r="WOQ2428" s="8"/>
      <c r="WOR2428" s="8"/>
      <c r="WOS2428" s="8"/>
      <c r="WOT2428" s="8"/>
      <c r="WOU2428" s="8"/>
      <c r="WOV2428" s="8"/>
      <c r="WOW2428" s="8"/>
      <c r="WOX2428" s="8"/>
      <c r="WOY2428" s="8"/>
      <c r="WOZ2428" s="8"/>
      <c r="WPA2428" s="8"/>
      <c r="WPB2428" s="8"/>
      <c r="WPC2428" s="8"/>
      <c r="WPD2428" s="8"/>
      <c r="WPE2428" s="8"/>
      <c r="WPF2428" s="8"/>
      <c r="WPG2428" s="8"/>
      <c r="WPH2428" s="8"/>
      <c r="WPI2428" s="8"/>
      <c r="WPJ2428" s="8"/>
      <c r="WPK2428" s="8"/>
      <c r="WPL2428" s="8"/>
      <c r="WPM2428" s="8"/>
      <c r="WPN2428" s="8"/>
      <c r="WPO2428" s="8"/>
      <c r="WPP2428" s="8"/>
      <c r="WPQ2428" s="8"/>
      <c r="WPR2428" s="8"/>
      <c r="WPS2428" s="8"/>
      <c r="WPT2428" s="8"/>
      <c r="WPU2428" s="8"/>
      <c r="WPV2428" s="8"/>
      <c r="WPW2428" s="8"/>
      <c r="WPX2428" s="8"/>
      <c r="WPY2428" s="8"/>
      <c r="WPZ2428" s="8"/>
      <c r="WQA2428" s="8"/>
      <c r="WQB2428" s="8"/>
      <c r="WQC2428" s="8"/>
      <c r="WQD2428" s="8"/>
      <c r="WQE2428" s="8"/>
      <c r="WQF2428" s="8"/>
      <c r="WQG2428" s="8"/>
      <c r="WQH2428" s="8"/>
      <c r="WQI2428" s="8"/>
      <c r="WQJ2428" s="8"/>
      <c r="WQK2428" s="8"/>
      <c r="WQL2428" s="8"/>
      <c r="WQM2428" s="8"/>
      <c r="WQN2428" s="8"/>
      <c r="WQO2428" s="8"/>
      <c r="WQP2428" s="8"/>
      <c r="WQQ2428" s="8"/>
      <c r="WQR2428" s="8"/>
      <c r="WQS2428" s="8"/>
      <c r="WQT2428" s="8"/>
      <c r="WQU2428" s="8"/>
      <c r="WQV2428" s="8"/>
      <c r="WQW2428" s="8"/>
      <c r="WQX2428" s="8"/>
      <c r="WQY2428" s="8"/>
      <c r="WQZ2428" s="8"/>
      <c r="WRA2428" s="8"/>
      <c r="WRB2428" s="8"/>
      <c r="WRC2428" s="8"/>
      <c r="WRD2428" s="8"/>
      <c r="WRE2428" s="8"/>
      <c r="WRF2428" s="8"/>
      <c r="WRG2428" s="8"/>
      <c r="WRH2428" s="8"/>
      <c r="WRI2428" s="8"/>
      <c r="WRJ2428" s="8"/>
      <c r="WRK2428" s="8"/>
      <c r="WRL2428" s="8"/>
      <c r="WRM2428" s="8"/>
      <c r="WRN2428" s="8"/>
      <c r="WRO2428" s="8"/>
      <c r="WRP2428" s="8"/>
      <c r="WRQ2428" s="8"/>
      <c r="WRR2428" s="8"/>
      <c r="WRS2428" s="8"/>
      <c r="WRT2428" s="8"/>
      <c r="WRU2428" s="8"/>
      <c r="WRV2428" s="8"/>
      <c r="WRW2428" s="8"/>
      <c r="WRX2428" s="8"/>
      <c r="WRY2428" s="8"/>
      <c r="WRZ2428" s="8"/>
      <c r="WSA2428" s="8"/>
      <c r="WSB2428" s="8"/>
      <c r="WSC2428" s="8"/>
      <c r="WSD2428" s="8"/>
      <c r="WSE2428" s="8"/>
      <c r="WSF2428" s="8"/>
      <c r="WSG2428" s="8"/>
      <c r="WSH2428" s="8"/>
      <c r="WSI2428" s="8"/>
      <c r="WSJ2428" s="8"/>
      <c r="WSK2428" s="8"/>
      <c r="WSL2428" s="8"/>
      <c r="WSM2428" s="8"/>
      <c r="WSN2428" s="8"/>
      <c r="WSO2428" s="8"/>
      <c r="WSP2428" s="8"/>
      <c r="WSQ2428" s="8"/>
      <c r="WSR2428" s="8"/>
      <c r="WSS2428" s="8"/>
      <c r="WST2428" s="8"/>
      <c r="WSU2428" s="8"/>
      <c r="WSV2428" s="8"/>
      <c r="WSW2428" s="8"/>
      <c r="WSX2428" s="8"/>
      <c r="WSY2428" s="8"/>
      <c r="WSZ2428" s="8"/>
      <c r="WTA2428" s="8"/>
      <c r="WTB2428" s="8"/>
      <c r="WTC2428" s="8"/>
      <c r="WTD2428" s="8"/>
      <c r="WTE2428" s="8"/>
      <c r="WTF2428" s="8"/>
      <c r="WTG2428" s="8"/>
      <c r="WTH2428" s="8"/>
      <c r="WTI2428" s="8"/>
      <c r="WTJ2428" s="8"/>
      <c r="WTK2428" s="8"/>
      <c r="WTL2428" s="8"/>
      <c r="WTM2428" s="8"/>
      <c r="WTN2428" s="8"/>
      <c r="WTO2428" s="8"/>
      <c r="WTP2428" s="8"/>
      <c r="WTQ2428" s="8"/>
      <c r="WTR2428" s="8"/>
      <c r="WTS2428" s="8"/>
      <c r="WTT2428" s="8"/>
      <c r="WTU2428" s="8"/>
      <c r="WTV2428" s="8"/>
      <c r="WTW2428" s="8"/>
      <c r="WTX2428" s="8"/>
      <c r="WTY2428" s="8"/>
      <c r="WTZ2428" s="8"/>
      <c r="WUA2428" s="8"/>
      <c r="WUB2428" s="8"/>
      <c r="WUC2428" s="8"/>
      <c r="WUD2428" s="8"/>
      <c r="WUE2428" s="8"/>
      <c r="WUF2428" s="8"/>
      <c r="WUG2428" s="8"/>
      <c r="WUH2428" s="8"/>
      <c r="WUI2428" s="8"/>
      <c r="WUJ2428" s="8"/>
      <c r="WUK2428" s="8"/>
      <c r="WUL2428" s="8"/>
      <c r="WUM2428" s="8"/>
      <c r="WUN2428" s="8"/>
      <c r="WUO2428" s="8"/>
      <c r="WUP2428" s="8"/>
      <c r="WUQ2428" s="8"/>
      <c r="WUR2428" s="8"/>
      <c r="WUS2428" s="8"/>
      <c r="WUT2428" s="8"/>
      <c r="WUU2428" s="8"/>
      <c r="WUV2428" s="8"/>
      <c r="WUW2428" s="8"/>
      <c r="WUX2428" s="8"/>
      <c r="WUY2428" s="8"/>
      <c r="WUZ2428" s="8"/>
      <c r="WVA2428" s="8"/>
      <c r="WVB2428" s="8"/>
      <c r="WVC2428" s="8"/>
      <c r="WVD2428" s="8"/>
      <c r="WVE2428" s="8"/>
      <c r="WVF2428" s="8"/>
      <c r="WVG2428" s="8"/>
      <c r="WVH2428" s="8"/>
      <c r="WVI2428" s="8"/>
      <c r="WVJ2428" s="8"/>
      <c r="WVK2428" s="8"/>
      <c r="WVL2428" s="8"/>
      <c r="WVM2428" s="8"/>
      <c r="WVN2428" s="8"/>
      <c r="WVO2428" s="8"/>
      <c r="WVP2428" s="8"/>
      <c r="WVQ2428" s="8"/>
      <c r="WVR2428" s="8"/>
      <c r="WVS2428" s="8"/>
      <c r="WVT2428" s="8"/>
      <c r="WVU2428" s="8"/>
      <c r="WVV2428" s="8"/>
      <c r="WVW2428" s="8"/>
      <c r="WVX2428" s="8"/>
      <c r="WVY2428" s="8"/>
      <c r="WVZ2428" s="8"/>
      <c r="WWA2428" s="8"/>
      <c r="WWB2428" s="8"/>
      <c r="WWC2428" s="8"/>
      <c r="WWD2428" s="8"/>
      <c r="WWE2428" s="8"/>
      <c r="WWF2428" s="8"/>
      <c r="WWG2428" s="8"/>
      <c r="WWH2428" s="8"/>
      <c r="WWI2428" s="8"/>
      <c r="WWJ2428" s="8"/>
      <c r="WWK2428" s="8"/>
      <c r="WWL2428" s="8"/>
      <c r="WWM2428" s="8"/>
      <c r="WWN2428" s="8"/>
      <c r="WWO2428" s="8"/>
      <c r="WWP2428" s="8"/>
      <c r="WWQ2428" s="8"/>
      <c r="WWR2428" s="8"/>
      <c r="WWS2428" s="8"/>
      <c r="WWT2428" s="8"/>
      <c r="WWU2428" s="8"/>
      <c r="WWV2428" s="8"/>
      <c r="WWW2428" s="8"/>
      <c r="WWX2428" s="8"/>
      <c r="WWY2428" s="8"/>
      <c r="WWZ2428" s="8"/>
      <c r="WXA2428" s="8"/>
      <c r="WXB2428" s="8"/>
      <c r="WXC2428" s="8"/>
      <c r="WXD2428" s="8"/>
      <c r="WXE2428" s="8"/>
      <c r="WXF2428" s="8"/>
      <c r="WXG2428" s="8"/>
      <c r="WXH2428" s="8"/>
      <c r="WXI2428" s="8"/>
      <c r="WXJ2428" s="8"/>
      <c r="WXK2428" s="8"/>
      <c r="WXL2428" s="8"/>
      <c r="WXM2428" s="8"/>
      <c r="WXN2428" s="8"/>
      <c r="WXO2428" s="8"/>
      <c r="WXP2428" s="8"/>
      <c r="WXQ2428" s="8"/>
      <c r="WXR2428" s="8"/>
      <c r="WXS2428" s="8"/>
      <c r="WXT2428" s="8"/>
      <c r="WXU2428" s="8"/>
      <c r="WXV2428" s="8"/>
      <c r="WXW2428" s="8"/>
      <c r="WXX2428" s="8"/>
      <c r="WXY2428" s="8"/>
      <c r="WXZ2428" s="8"/>
      <c r="WYA2428" s="8"/>
      <c r="WYB2428" s="8"/>
      <c r="WYC2428" s="8"/>
      <c r="WYD2428" s="8"/>
      <c r="WYE2428" s="8"/>
      <c r="WYF2428" s="8"/>
      <c r="WYG2428" s="8"/>
      <c r="WYH2428" s="8"/>
      <c r="WYI2428" s="8"/>
      <c r="WYJ2428" s="8"/>
      <c r="WYK2428" s="8"/>
      <c r="WYL2428" s="8"/>
      <c r="WYM2428" s="8"/>
      <c r="WYN2428" s="8"/>
      <c r="WYO2428" s="8"/>
      <c r="WYP2428" s="8"/>
      <c r="WYQ2428" s="8"/>
      <c r="WYR2428" s="8"/>
      <c r="WYS2428" s="8"/>
      <c r="WYT2428" s="8"/>
      <c r="WYU2428" s="8"/>
      <c r="WYV2428" s="8"/>
      <c r="WYW2428" s="8"/>
      <c r="WYX2428" s="8"/>
      <c r="WYY2428" s="8"/>
      <c r="WYZ2428" s="8"/>
      <c r="WZA2428" s="8"/>
      <c r="WZB2428" s="8"/>
      <c r="WZC2428" s="8"/>
      <c r="WZD2428" s="8"/>
      <c r="WZE2428" s="8"/>
      <c r="WZF2428" s="8"/>
      <c r="WZG2428" s="8"/>
      <c r="WZH2428" s="8"/>
      <c r="WZI2428" s="8"/>
      <c r="WZJ2428" s="8"/>
      <c r="WZK2428" s="8"/>
      <c r="WZL2428" s="8"/>
      <c r="WZM2428" s="8"/>
      <c r="WZN2428" s="8"/>
      <c r="WZO2428" s="8"/>
      <c r="WZP2428" s="8"/>
      <c r="WZQ2428" s="8"/>
      <c r="WZR2428" s="8"/>
      <c r="WZS2428" s="8"/>
      <c r="WZT2428" s="8"/>
      <c r="WZU2428" s="8"/>
      <c r="WZV2428" s="8"/>
      <c r="WZW2428" s="8"/>
      <c r="WZX2428" s="8"/>
      <c r="WZY2428" s="8"/>
      <c r="WZZ2428" s="8"/>
      <c r="XAA2428" s="8"/>
      <c r="XAB2428" s="8"/>
      <c r="XAC2428" s="8"/>
      <c r="XAD2428" s="8"/>
      <c r="XAE2428" s="8"/>
      <c r="XAF2428" s="8"/>
      <c r="XAG2428" s="8"/>
      <c r="XAH2428" s="8"/>
      <c r="XAI2428" s="8"/>
      <c r="XAJ2428" s="8"/>
      <c r="XAK2428" s="8"/>
      <c r="XAL2428" s="8"/>
      <c r="XAM2428" s="8"/>
      <c r="XAN2428" s="8"/>
      <c r="XAO2428" s="8"/>
      <c r="XAP2428" s="8"/>
      <c r="XAQ2428" s="8"/>
      <c r="XAR2428" s="8"/>
      <c r="XAS2428" s="8"/>
      <c r="XAT2428" s="8"/>
      <c r="XAU2428" s="8"/>
      <c r="XAV2428" s="8"/>
      <c r="XAW2428" s="8"/>
      <c r="XAX2428" s="8"/>
      <c r="XAY2428" s="8"/>
      <c r="XAZ2428" s="8"/>
      <c r="XBA2428" s="8"/>
      <c r="XBB2428" s="8"/>
      <c r="XBC2428" s="8"/>
      <c r="XBD2428" s="8"/>
      <c r="XBE2428" s="8"/>
      <c r="XBF2428" s="8"/>
      <c r="XBG2428" s="8"/>
      <c r="XBH2428" s="8"/>
      <c r="XBI2428" s="8"/>
      <c r="XBJ2428" s="8"/>
      <c r="XBK2428" s="8"/>
      <c r="XBL2428" s="8"/>
      <c r="XBM2428" s="8"/>
      <c r="XBN2428" s="8"/>
      <c r="XBO2428" s="8"/>
      <c r="XBP2428" s="8"/>
      <c r="XBQ2428" s="8"/>
      <c r="XBR2428" s="8"/>
      <c r="XBS2428" s="8"/>
      <c r="XBT2428" s="8"/>
      <c r="XBU2428" s="8"/>
      <c r="XBV2428" s="8"/>
      <c r="XBW2428" s="8"/>
      <c r="XBX2428" s="8"/>
      <c r="XBY2428" s="8"/>
      <c r="XBZ2428" s="8"/>
      <c r="XCA2428" s="8"/>
      <c r="XCB2428" s="8"/>
      <c r="XCC2428" s="8"/>
      <c r="XCD2428" s="8"/>
      <c r="XCE2428" s="8"/>
      <c r="XCF2428" s="8"/>
      <c r="XCG2428" s="8"/>
      <c r="XCH2428" s="8"/>
      <c r="XCI2428" s="8"/>
      <c r="XCJ2428" s="8"/>
      <c r="XCK2428" s="8"/>
      <c r="XCL2428" s="8"/>
      <c r="XCM2428" s="8"/>
      <c r="XCN2428" s="8"/>
      <c r="XCO2428" s="8"/>
      <c r="XCP2428" s="8"/>
      <c r="XCQ2428" s="8"/>
      <c r="XCR2428" s="8"/>
      <c r="XCS2428" s="8"/>
      <c r="XCT2428" s="8"/>
      <c r="XCU2428" s="8"/>
      <c r="XCV2428" s="8"/>
      <c r="XCW2428" s="8"/>
      <c r="XCX2428" s="8"/>
      <c r="XCY2428" s="8"/>
      <c r="XCZ2428" s="8"/>
      <c r="XDA2428" s="8"/>
      <c r="XDB2428" s="8"/>
      <c r="XDC2428" s="8"/>
      <c r="XDD2428" s="8"/>
      <c r="XDE2428" s="8"/>
      <c r="XDF2428" s="8"/>
      <c r="XDG2428" s="8"/>
      <c r="XDH2428" s="8"/>
      <c r="XDI2428" s="8"/>
      <c r="XDJ2428" s="8"/>
      <c r="XDK2428" s="8"/>
      <c r="XDL2428" s="8"/>
      <c r="XDM2428" s="8"/>
      <c r="XDN2428" s="8"/>
      <c r="XDO2428" s="8"/>
      <c r="XDP2428" s="8"/>
      <c r="XDQ2428" s="8"/>
      <c r="XDR2428" s="8"/>
      <c r="XDS2428" s="8"/>
      <c r="XDT2428" s="8"/>
      <c r="XDU2428" s="8"/>
      <c r="XDV2428" s="8"/>
      <c r="XDW2428" s="8"/>
      <c r="XDX2428" s="8"/>
      <c r="XDY2428" s="8"/>
      <c r="XDZ2428" s="8"/>
      <c r="XEA2428" s="8"/>
      <c r="XEB2428" s="8"/>
      <c r="XEC2428" s="8"/>
      <c r="XED2428" s="8"/>
      <c r="XEE2428" s="8"/>
      <c r="XEF2428" s="8"/>
      <c r="XEG2428" s="8"/>
      <c r="XEH2428" s="8"/>
      <c r="XEI2428" s="8"/>
      <c r="XEJ2428" s="8"/>
      <c r="XEK2428" s="8"/>
      <c r="XEL2428" s="8"/>
      <c r="XEM2428" s="8"/>
      <c r="XEN2428" s="8"/>
      <c r="XEO2428" s="8"/>
      <c r="XEP2428" s="8"/>
      <c r="XEQ2428" s="8"/>
      <c r="XER2428" s="8"/>
      <c r="XES2428" s="8"/>
      <c r="XET2428" s="8"/>
      <c r="XEU2428" s="8"/>
      <c r="XEV2428" s="8"/>
      <c r="XEW2428" s="8"/>
      <c r="XEX2428" s="8"/>
      <c r="XEY2428" s="8"/>
      <c r="XEZ2428" s="8"/>
      <c r="XFA2428" s="8"/>
      <c r="XFB2428" s="8"/>
      <c r="XFC2428" s="8"/>
      <c r="XFD2428" s="148"/>
    </row>
    <row r="2429" hidden="1" customHeight="1" spans="5:9">
      <c r="E2429" s="86">
        <f>SUM(E4:E2428)</f>
        <v>3860</v>
      </c>
      <c r="I2429" s="91">
        <f>SUM(I4:I2428)</f>
        <v>1446870</v>
      </c>
    </row>
    <row r="2430" customHeight="1" spans="5:5">
      <c r="E2430" s="86">
        <f>SUBTOTAL(9,E1309:E2429)</f>
        <v>67</v>
      </c>
    </row>
  </sheetData>
  <autoFilter xmlns:etc="http://www.wps.cn/officeDocument/2017/etCustomData" ref="A1:K2429" etc:filterBottomFollowUsedRange="0">
    <filterColumn colId="1">
      <customFilters>
        <customFilter operator="equal" val="西孟家段村"/>
      </customFilters>
    </filterColumn>
    <extLst/>
  </autoFilter>
  <mergeCells count="2">
    <mergeCell ref="A1:K1"/>
    <mergeCell ref="A2:K2"/>
  </mergeCells>
  <conditionalFormatting sqref="C1048:D1048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9"/>
  <sheetViews>
    <sheetView workbookViewId="0">
      <selection activeCell="A2424" sqref="A2424:K2424"/>
    </sheetView>
  </sheetViews>
  <sheetFormatPr defaultColWidth="8.89166666666667" defaultRowHeight="13.5"/>
  <sheetData>
    <row r="1" s="86" customFormat="1" ht="44" customHeight="1" spans="1:12">
      <c r="A1" s="3">
        <v>22</v>
      </c>
      <c r="B1" s="8" t="s">
        <v>24</v>
      </c>
      <c r="C1" s="141" t="s">
        <v>5476</v>
      </c>
      <c r="D1" s="186" t="s">
        <v>5477</v>
      </c>
      <c r="E1" s="8">
        <v>1</v>
      </c>
      <c r="F1" s="5" t="s">
        <v>20</v>
      </c>
      <c r="G1" s="5">
        <v>375</v>
      </c>
      <c r="H1" s="5"/>
      <c r="I1" s="4">
        <f t="shared" ref="I1:I7" si="0">G1*E1+H1</f>
        <v>375</v>
      </c>
      <c r="J1" s="3" t="s">
        <v>39</v>
      </c>
      <c r="K1" s="5" t="s">
        <v>5478</v>
      </c>
      <c r="L1" s="46"/>
    </row>
    <row r="2" s="86" customFormat="1" ht="20.1" customHeight="1" spans="1:11">
      <c r="A2" s="3">
        <v>429</v>
      </c>
      <c r="B2" s="3" t="s">
        <v>969</v>
      </c>
      <c r="C2" s="6" t="s">
        <v>5479</v>
      </c>
      <c r="D2" s="143" t="s">
        <v>5480</v>
      </c>
      <c r="E2" s="8">
        <v>1</v>
      </c>
      <c r="F2" s="5" t="s">
        <v>20</v>
      </c>
      <c r="G2" s="5">
        <v>375</v>
      </c>
      <c r="H2" s="5"/>
      <c r="I2" s="4">
        <f t="shared" si="0"/>
        <v>375</v>
      </c>
      <c r="J2" s="6" t="s">
        <v>307</v>
      </c>
      <c r="K2" s="10" t="s">
        <v>5481</v>
      </c>
    </row>
    <row r="3" s="86" customFormat="1" ht="20.1" customHeight="1" spans="1:11">
      <c r="A3" s="3">
        <v>1755</v>
      </c>
      <c r="B3" s="3" t="s">
        <v>3985</v>
      </c>
      <c r="C3" s="3" t="s">
        <v>5482</v>
      </c>
      <c r="D3" s="144" t="s">
        <v>5483</v>
      </c>
      <c r="E3" s="8">
        <v>1</v>
      </c>
      <c r="F3" s="5" t="s">
        <v>33</v>
      </c>
      <c r="G3" s="5">
        <v>365</v>
      </c>
      <c r="H3" s="5"/>
      <c r="I3" s="4">
        <f t="shared" si="0"/>
        <v>365</v>
      </c>
      <c r="J3" s="3" t="s">
        <v>17</v>
      </c>
      <c r="K3" s="3" t="s">
        <v>5484</v>
      </c>
    </row>
    <row r="4" s="86" customFormat="1" ht="20.1" customHeight="1" spans="1:11">
      <c r="A4" s="3">
        <v>541</v>
      </c>
      <c r="B4" s="3" t="s">
        <v>1040</v>
      </c>
      <c r="C4" s="3" t="s">
        <v>5485</v>
      </c>
      <c r="D4" s="144" t="s">
        <v>5486</v>
      </c>
      <c r="E4" s="8">
        <v>1</v>
      </c>
      <c r="F4" s="5" t="s">
        <v>16</v>
      </c>
      <c r="G4" s="5">
        <v>385</v>
      </c>
      <c r="H4" s="5"/>
      <c r="I4" s="4">
        <f t="shared" si="0"/>
        <v>385</v>
      </c>
      <c r="J4" s="3"/>
      <c r="K4" s="5"/>
    </row>
    <row r="5" s="86" customFormat="1" ht="20.1" customHeight="1" spans="1:11">
      <c r="A5" s="3">
        <v>1359</v>
      </c>
      <c r="B5" s="3" t="s">
        <v>2727</v>
      </c>
      <c r="C5" s="3" t="s">
        <v>5487</v>
      </c>
      <c r="D5" s="144" t="s">
        <v>5488</v>
      </c>
      <c r="E5" s="8">
        <v>4</v>
      </c>
      <c r="F5" s="5" t="s">
        <v>33</v>
      </c>
      <c r="G5" s="5">
        <v>365</v>
      </c>
      <c r="H5" s="5"/>
      <c r="I5" s="4">
        <f t="shared" si="0"/>
        <v>1460</v>
      </c>
      <c r="J5" s="3" t="s">
        <v>5489</v>
      </c>
      <c r="K5" s="5"/>
    </row>
    <row r="6" ht="142.5" spans="1:11">
      <c r="A6" s="3">
        <v>1734</v>
      </c>
      <c r="B6" s="3" t="s">
        <v>3954</v>
      </c>
      <c r="C6" s="3" t="s">
        <v>5490</v>
      </c>
      <c r="D6" s="145" t="s">
        <v>5491</v>
      </c>
      <c r="E6" s="8">
        <v>1</v>
      </c>
      <c r="F6" s="5" t="s">
        <v>33</v>
      </c>
      <c r="G6" s="5">
        <v>365</v>
      </c>
      <c r="H6" s="5"/>
      <c r="I6" s="4">
        <f t="shared" si="0"/>
        <v>365</v>
      </c>
      <c r="J6" s="3" t="s">
        <v>43</v>
      </c>
      <c r="K6" s="3" t="s">
        <v>3862</v>
      </c>
    </row>
    <row r="7" s="86" customFormat="1" ht="20.1" customHeight="1" spans="1:11">
      <c r="A7" s="3">
        <v>2144</v>
      </c>
      <c r="B7" s="8" t="s">
        <v>606</v>
      </c>
      <c r="C7" s="4" t="s">
        <v>5492</v>
      </c>
      <c r="D7" s="144" t="s">
        <v>5493</v>
      </c>
      <c r="E7" s="8">
        <v>1</v>
      </c>
      <c r="F7" s="5" t="s">
        <v>33</v>
      </c>
      <c r="G7" s="5">
        <v>365</v>
      </c>
      <c r="H7" s="8"/>
      <c r="I7" s="4">
        <f t="shared" si="0"/>
        <v>365</v>
      </c>
      <c r="J7" s="3"/>
      <c r="K7" s="8" t="s">
        <v>4834</v>
      </c>
    </row>
    <row r="9" s="86" customFormat="1" ht="26" customHeight="1" spans="1:11">
      <c r="A9" s="3">
        <v>1640</v>
      </c>
      <c r="B9" s="3" t="s">
        <v>606</v>
      </c>
      <c r="C9" s="3" t="s">
        <v>2013</v>
      </c>
      <c r="D9" s="4" t="s">
        <v>5494</v>
      </c>
      <c r="E9" s="8">
        <v>1</v>
      </c>
      <c r="F9" s="5" t="s">
        <v>20</v>
      </c>
      <c r="G9" s="5">
        <v>375</v>
      </c>
      <c r="H9" s="5"/>
      <c r="I9" s="4">
        <f>G9*E9+H9</f>
        <v>375</v>
      </c>
      <c r="J9" s="3" t="s">
        <v>39</v>
      </c>
      <c r="K9" s="5" t="s">
        <v>5495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2458"/>
  <sheetViews>
    <sheetView topLeftCell="A2212" workbookViewId="0">
      <selection activeCell="A2424" sqref="A2424:K2424"/>
    </sheetView>
  </sheetViews>
  <sheetFormatPr defaultColWidth="9" defaultRowHeight="26" customHeight="1"/>
  <cols>
    <col min="1" max="1" width="6.63333333333333" customWidth="1"/>
    <col min="5" max="5" width="3.5" customWidth="1"/>
    <col min="8" max="8" width="3.5" customWidth="1"/>
    <col min="12" max="14" width="4.25" customWidth="1"/>
  </cols>
  <sheetData>
    <row r="1" customHeight="1" spans="1:24">
      <c r="A1" s="3" t="s">
        <v>2</v>
      </c>
      <c r="B1" s="3" t="s">
        <v>3</v>
      </c>
      <c r="C1" s="3" t="s">
        <v>4</v>
      </c>
      <c r="D1" s="4" t="s">
        <v>5</v>
      </c>
      <c r="E1" s="5" t="s">
        <v>6</v>
      </c>
      <c r="F1" s="5" t="s">
        <v>7</v>
      </c>
      <c r="G1" s="5" t="s">
        <v>8</v>
      </c>
      <c r="H1" s="5" t="s">
        <v>9</v>
      </c>
      <c r="I1" s="4" t="s">
        <v>10</v>
      </c>
      <c r="J1" s="3" t="s">
        <v>11</v>
      </c>
      <c r="K1" s="5" t="s">
        <v>12</v>
      </c>
      <c r="O1" s="97" t="s">
        <v>2</v>
      </c>
      <c r="P1" s="98" t="s">
        <v>5496</v>
      </c>
      <c r="Q1" s="98" t="s">
        <v>4</v>
      </c>
      <c r="R1" s="98" t="s">
        <v>5497</v>
      </c>
      <c r="S1" s="98" t="s">
        <v>5498</v>
      </c>
      <c r="T1" s="98" t="s">
        <v>5499</v>
      </c>
      <c r="U1" s="98" t="s">
        <v>5500</v>
      </c>
      <c r="V1" s="101" t="s">
        <v>8</v>
      </c>
      <c r="W1" s="98" t="s">
        <v>5501</v>
      </c>
      <c r="X1" s="98" t="s">
        <v>12</v>
      </c>
    </row>
    <row r="2" hidden="1" customHeight="1" spans="1:24">
      <c r="A2" s="3">
        <v>601</v>
      </c>
      <c r="B2" s="3" t="s">
        <v>1387</v>
      </c>
      <c r="C2" s="6" t="s">
        <v>1434</v>
      </c>
      <c r="D2" s="7" t="s">
        <v>1435</v>
      </c>
      <c r="E2" s="8">
        <v>1</v>
      </c>
      <c r="F2" s="9" t="s">
        <v>16</v>
      </c>
      <c r="G2" s="5">
        <v>385</v>
      </c>
      <c r="H2" s="8"/>
      <c r="I2" s="4">
        <f t="shared" ref="I2:I63" si="0">G2*E2+H2</f>
        <v>385</v>
      </c>
      <c r="J2" s="3" t="s">
        <v>130</v>
      </c>
      <c r="K2" s="10" t="s">
        <v>1436</v>
      </c>
      <c r="L2" s="99">
        <f>SUM(C2=R2)</f>
        <v>1</v>
      </c>
      <c r="M2" s="99">
        <f>SUM(D2=S2)</f>
        <v>1</v>
      </c>
      <c r="N2" s="99">
        <f>SUM(I2=V2)</f>
        <v>1</v>
      </c>
      <c r="O2" s="97">
        <v>4055</v>
      </c>
      <c r="P2" s="100" t="s">
        <v>5502</v>
      </c>
      <c r="Q2" s="100" t="s">
        <v>1434</v>
      </c>
      <c r="R2" s="100" t="s">
        <v>1434</v>
      </c>
      <c r="S2" s="100" t="s">
        <v>1435</v>
      </c>
      <c r="T2" s="100"/>
      <c r="U2" s="100" t="s">
        <v>5503</v>
      </c>
      <c r="V2" s="102">
        <v>385</v>
      </c>
      <c r="W2" s="103" t="s">
        <v>5504</v>
      </c>
      <c r="X2" s="103" t="s">
        <v>5505</v>
      </c>
    </row>
    <row r="3" hidden="1" customHeight="1" spans="1:24">
      <c r="A3" s="3">
        <v>658</v>
      </c>
      <c r="B3" s="3" t="s">
        <v>1479</v>
      </c>
      <c r="C3" s="3" t="s">
        <v>1568</v>
      </c>
      <c r="D3" s="4" t="s">
        <v>1569</v>
      </c>
      <c r="E3" s="8">
        <v>1</v>
      </c>
      <c r="F3" s="5" t="s">
        <v>16</v>
      </c>
      <c r="G3" s="5">
        <v>385</v>
      </c>
      <c r="H3" s="5"/>
      <c r="I3" s="4">
        <f t="shared" si="0"/>
        <v>385</v>
      </c>
      <c r="J3" s="3" t="s">
        <v>39</v>
      </c>
      <c r="K3" s="5"/>
      <c r="L3" s="99">
        <f t="shared" ref="L3:L66" si="1">SUM(C3=R3)</f>
        <v>1</v>
      </c>
      <c r="M3" s="99">
        <f t="shared" ref="M3:M66" si="2">SUM(D3=S3)</f>
        <v>1</v>
      </c>
      <c r="N3" s="99">
        <f t="shared" ref="N3:N66" si="3">SUM(I3=V3)</f>
        <v>1</v>
      </c>
      <c r="O3" s="97">
        <v>356</v>
      </c>
      <c r="P3" s="100" t="s">
        <v>5506</v>
      </c>
      <c r="Q3" s="100" t="s">
        <v>1568</v>
      </c>
      <c r="R3" s="100" t="s">
        <v>1568</v>
      </c>
      <c r="S3" s="100" t="s">
        <v>1569</v>
      </c>
      <c r="T3" s="100"/>
      <c r="U3" s="100" t="s">
        <v>5503</v>
      </c>
      <c r="V3" s="102">
        <v>385</v>
      </c>
      <c r="W3" s="103" t="s">
        <v>5504</v>
      </c>
      <c r="X3" s="103" t="s">
        <v>5505</v>
      </c>
    </row>
    <row r="4" hidden="1" customHeight="1" spans="1:24">
      <c r="A4" s="3">
        <v>1096</v>
      </c>
      <c r="B4" s="3" t="s">
        <v>2548</v>
      </c>
      <c r="C4" s="3" t="s">
        <v>2572</v>
      </c>
      <c r="D4" s="4" t="s">
        <v>2573</v>
      </c>
      <c r="E4" s="8">
        <v>2</v>
      </c>
      <c r="F4" s="5" t="s">
        <v>20</v>
      </c>
      <c r="G4" s="5">
        <v>375</v>
      </c>
      <c r="H4" s="5"/>
      <c r="I4" s="4">
        <f t="shared" si="0"/>
        <v>750</v>
      </c>
      <c r="J4" s="3" t="s">
        <v>39</v>
      </c>
      <c r="K4" s="5"/>
      <c r="L4" s="99">
        <f t="shared" si="1"/>
        <v>1</v>
      </c>
      <c r="M4" s="99">
        <f t="shared" si="2"/>
        <v>1</v>
      </c>
      <c r="N4" s="99">
        <f t="shared" si="3"/>
        <v>1</v>
      </c>
      <c r="O4" s="97">
        <v>252</v>
      </c>
      <c r="P4" s="100" t="s">
        <v>5507</v>
      </c>
      <c r="Q4" s="100" t="s">
        <v>2572</v>
      </c>
      <c r="R4" s="100" t="s">
        <v>2572</v>
      </c>
      <c r="S4" s="100" t="s">
        <v>2573</v>
      </c>
      <c r="T4" s="100"/>
      <c r="U4" s="100" t="s">
        <v>5503</v>
      </c>
      <c r="V4" s="102">
        <v>750</v>
      </c>
      <c r="W4" s="103" t="s">
        <v>5508</v>
      </c>
      <c r="X4" s="103" t="s">
        <v>5509</v>
      </c>
    </row>
    <row r="5" hidden="1" customHeight="1" spans="1:24">
      <c r="A5" s="3">
        <v>1638</v>
      </c>
      <c r="B5" s="3" t="s">
        <v>606</v>
      </c>
      <c r="C5" s="3" t="s">
        <v>3753</v>
      </c>
      <c r="D5" s="4" t="s">
        <v>3754</v>
      </c>
      <c r="E5" s="8">
        <v>2</v>
      </c>
      <c r="F5" s="5" t="s">
        <v>33</v>
      </c>
      <c r="G5" s="5">
        <v>365</v>
      </c>
      <c r="H5" s="5"/>
      <c r="I5" s="4">
        <f t="shared" si="0"/>
        <v>730</v>
      </c>
      <c r="J5" s="3" t="s">
        <v>43</v>
      </c>
      <c r="K5" s="5"/>
      <c r="L5" s="99">
        <f t="shared" si="1"/>
        <v>1</v>
      </c>
      <c r="M5" s="99">
        <f t="shared" si="2"/>
        <v>1</v>
      </c>
      <c r="N5" s="99">
        <f t="shared" si="3"/>
        <v>1</v>
      </c>
      <c r="O5" s="97">
        <v>1629</v>
      </c>
      <c r="P5" s="100" t="s">
        <v>5510</v>
      </c>
      <c r="Q5" s="100" t="s">
        <v>3753</v>
      </c>
      <c r="R5" s="100" t="s">
        <v>3753</v>
      </c>
      <c r="S5" s="100" t="s">
        <v>3754</v>
      </c>
      <c r="T5" s="100"/>
      <c r="U5" s="100" t="s">
        <v>5503</v>
      </c>
      <c r="V5" s="102">
        <v>730</v>
      </c>
      <c r="W5" s="103" t="s">
        <v>5511</v>
      </c>
      <c r="X5" s="103" t="s">
        <v>5512</v>
      </c>
    </row>
    <row r="6" hidden="1" customHeight="1" spans="1:24">
      <c r="A6" s="3">
        <v>110</v>
      </c>
      <c r="B6" s="8" t="s">
        <v>13</v>
      </c>
      <c r="C6" s="8" t="s">
        <v>290</v>
      </c>
      <c r="D6" s="8" t="s">
        <v>291</v>
      </c>
      <c r="E6" s="8">
        <v>1</v>
      </c>
      <c r="F6" s="10" t="s">
        <v>20</v>
      </c>
      <c r="G6" s="5">
        <v>375</v>
      </c>
      <c r="H6" s="5"/>
      <c r="I6" s="4">
        <f t="shared" si="0"/>
        <v>375</v>
      </c>
      <c r="J6" s="3" t="s">
        <v>292</v>
      </c>
      <c r="K6" s="10" t="s">
        <v>293</v>
      </c>
      <c r="L6" s="99">
        <f t="shared" si="1"/>
        <v>1</v>
      </c>
      <c r="M6" s="99">
        <f t="shared" si="2"/>
        <v>1</v>
      </c>
      <c r="N6" s="99">
        <f t="shared" si="3"/>
        <v>1</v>
      </c>
      <c r="O6" s="97">
        <v>1029</v>
      </c>
      <c r="P6" s="100" t="s">
        <v>5513</v>
      </c>
      <c r="Q6" s="100" t="s">
        <v>290</v>
      </c>
      <c r="R6" s="100" t="s">
        <v>290</v>
      </c>
      <c r="S6" s="100" t="s">
        <v>291</v>
      </c>
      <c r="T6" s="100"/>
      <c r="U6" s="100" t="s">
        <v>5503</v>
      </c>
      <c r="V6" s="102">
        <v>375</v>
      </c>
      <c r="W6" s="103" t="s">
        <v>5514</v>
      </c>
      <c r="X6" s="103" t="s">
        <v>5515</v>
      </c>
    </row>
    <row r="7" hidden="1" customHeight="1" spans="1:24">
      <c r="A7" s="3">
        <v>1222</v>
      </c>
      <c r="B7" s="3" t="s">
        <v>2827</v>
      </c>
      <c r="C7" s="3" t="s">
        <v>5516</v>
      </c>
      <c r="D7" s="4" t="s">
        <v>5517</v>
      </c>
      <c r="E7" s="8">
        <v>2</v>
      </c>
      <c r="F7" s="5" t="s">
        <v>20</v>
      </c>
      <c r="G7" s="5">
        <v>375</v>
      </c>
      <c r="H7" s="5"/>
      <c r="I7" s="4">
        <f t="shared" si="0"/>
        <v>750</v>
      </c>
      <c r="J7" s="3" t="s">
        <v>39</v>
      </c>
      <c r="K7" s="5"/>
      <c r="L7" s="99">
        <f t="shared" si="1"/>
        <v>1</v>
      </c>
      <c r="M7" s="99">
        <f t="shared" si="2"/>
        <v>1</v>
      </c>
      <c r="N7" s="99">
        <f t="shared" si="3"/>
        <v>1</v>
      </c>
      <c r="O7" s="97">
        <v>89</v>
      </c>
      <c r="P7" s="100" t="s">
        <v>5518</v>
      </c>
      <c r="Q7" s="100" t="s">
        <v>5516</v>
      </c>
      <c r="R7" s="100" t="s">
        <v>5516</v>
      </c>
      <c r="S7" s="100" t="s">
        <v>5517</v>
      </c>
      <c r="T7" s="100"/>
      <c r="U7" s="100" t="s">
        <v>5503</v>
      </c>
      <c r="V7" s="102">
        <v>750</v>
      </c>
      <c r="W7" s="103" t="s">
        <v>5508</v>
      </c>
      <c r="X7" s="103" t="s">
        <v>5509</v>
      </c>
    </row>
    <row r="8" hidden="1" customHeight="1" spans="1:24">
      <c r="A8" s="3">
        <v>2205</v>
      </c>
      <c r="B8" s="8" t="s">
        <v>1479</v>
      </c>
      <c r="C8" s="6" t="s">
        <v>4978</v>
      </c>
      <c r="D8" s="7" t="s">
        <v>4979</v>
      </c>
      <c r="E8" s="8">
        <v>1</v>
      </c>
      <c r="F8" s="5" t="s">
        <v>33</v>
      </c>
      <c r="G8" s="5">
        <v>365</v>
      </c>
      <c r="H8" s="8"/>
      <c r="I8" s="4">
        <f t="shared" si="0"/>
        <v>365</v>
      </c>
      <c r="J8" s="3"/>
      <c r="K8" s="8" t="s">
        <v>4944</v>
      </c>
      <c r="L8" s="99">
        <f t="shared" si="1"/>
        <v>1</v>
      </c>
      <c r="M8" s="99">
        <f t="shared" si="2"/>
        <v>1</v>
      </c>
      <c r="N8" s="99">
        <f t="shared" si="3"/>
        <v>1</v>
      </c>
      <c r="O8" s="97">
        <v>3949</v>
      </c>
      <c r="P8" s="100" t="s">
        <v>5519</v>
      </c>
      <c r="Q8" s="100" t="s">
        <v>4978</v>
      </c>
      <c r="R8" s="100" t="s">
        <v>4978</v>
      </c>
      <c r="S8" s="100" t="s">
        <v>4979</v>
      </c>
      <c r="T8" s="100"/>
      <c r="U8" s="100" t="s">
        <v>5503</v>
      </c>
      <c r="V8" s="102">
        <v>365</v>
      </c>
      <c r="W8" s="103" t="s">
        <v>5520</v>
      </c>
      <c r="X8" s="103" t="s">
        <v>5521</v>
      </c>
    </row>
    <row r="9" hidden="1" customHeight="1" spans="1:24">
      <c r="A9" s="3">
        <v>39</v>
      </c>
      <c r="B9" s="8" t="s">
        <v>119</v>
      </c>
      <c r="C9" s="3" t="s">
        <v>120</v>
      </c>
      <c r="D9" s="4" t="s">
        <v>121</v>
      </c>
      <c r="E9" s="8">
        <v>1</v>
      </c>
      <c r="F9" s="5" t="s">
        <v>20</v>
      </c>
      <c r="G9" s="5">
        <v>375</v>
      </c>
      <c r="H9" s="5"/>
      <c r="I9" s="4">
        <f t="shared" si="0"/>
        <v>375</v>
      </c>
      <c r="J9" s="3" t="s">
        <v>17</v>
      </c>
      <c r="K9" s="5"/>
      <c r="L9" s="99">
        <f t="shared" si="1"/>
        <v>1</v>
      </c>
      <c r="M9" s="99">
        <f t="shared" si="2"/>
        <v>1</v>
      </c>
      <c r="N9" s="99">
        <f t="shared" si="3"/>
        <v>1</v>
      </c>
      <c r="O9" s="97">
        <v>1178</v>
      </c>
      <c r="P9" s="100" t="s">
        <v>5522</v>
      </c>
      <c r="Q9" s="100" t="s">
        <v>120</v>
      </c>
      <c r="R9" s="100" t="s">
        <v>120</v>
      </c>
      <c r="S9" s="100" t="s">
        <v>121</v>
      </c>
      <c r="T9" s="100"/>
      <c r="U9" s="100" t="s">
        <v>5503</v>
      </c>
      <c r="V9" s="102">
        <v>375</v>
      </c>
      <c r="W9" s="103" t="s">
        <v>5514</v>
      </c>
      <c r="X9" s="103" t="s">
        <v>5515</v>
      </c>
    </row>
    <row r="10" hidden="1" customHeight="1" spans="1:24">
      <c r="A10" s="3">
        <v>906</v>
      </c>
      <c r="B10" s="3" t="s">
        <v>2044</v>
      </c>
      <c r="C10" s="3" t="s">
        <v>2128</v>
      </c>
      <c r="D10" s="4" t="s">
        <v>2129</v>
      </c>
      <c r="E10" s="8">
        <v>1</v>
      </c>
      <c r="F10" s="5" t="s">
        <v>20</v>
      </c>
      <c r="G10" s="5">
        <v>375</v>
      </c>
      <c r="H10" s="5"/>
      <c r="I10" s="4">
        <f t="shared" si="0"/>
        <v>375</v>
      </c>
      <c r="J10" s="3" t="s">
        <v>17</v>
      </c>
      <c r="K10" s="5"/>
      <c r="L10" s="99">
        <f t="shared" si="1"/>
        <v>1</v>
      </c>
      <c r="M10" s="99">
        <f t="shared" si="2"/>
        <v>1</v>
      </c>
      <c r="N10" s="99">
        <f t="shared" si="3"/>
        <v>1</v>
      </c>
      <c r="O10" s="97">
        <v>1034</v>
      </c>
      <c r="P10" s="100" t="s">
        <v>5523</v>
      </c>
      <c r="Q10" s="100" t="s">
        <v>2128</v>
      </c>
      <c r="R10" s="100" t="s">
        <v>2128</v>
      </c>
      <c r="S10" s="100" t="s">
        <v>2129</v>
      </c>
      <c r="T10" s="100"/>
      <c r="U10" s="100" t="s">
        <v>5503</v>
      </c>
      <c r="V10" s="102">
        <v>375</v>
      </c>
      <c r="W10" s="103" t="s">
        <v>5514</v>
      </c>
      <c r="X10" s="103" t="s">
        <v>5515</v>
      </c>
    </row>
    <row r="11" hidden="1" customHeight="1" spans="1:24">
      <c r="A11" s="3">
        <v>612</v>
      </c>
      <c r="B11" s="3" t="s">
        <v>1387</v>
      </c>
      <c r="C11" s="8" t="s">
        <v>1460</v>
      </c>
      <c r="D11" s="13" t="s">
        <v>1461</v>
      </c>
      <c r="E11" s="8">
        <v>1</v>
      </c>
      <c r="F11" s="10" t="s">
        <v>20</v>
      </c>
      <c r="G11" s="5">
        <v>375</v>
      </c>
      <c r="H11" s="5"/>
      <c r="I11" s="4">
        <f t="shared" si="0"/>
        <v>375</v>
      </c>
      <c r="J11" s="3" t="s">
        <v>83</v>
      </c>
      <c r="K11" s="10" t="s">
        <v>1462</v>
      </c>
      <c r="L11" s="99">
        <f t="shared" si="1"/>
        <v>1</v>
      </c>
      <c r="M11" s="99">
        <f t="shared" si="2"/>
        <v>1</v>
      </c>
      <c r="N11" s="99">
        <f t="shared" si="3"/>
        <v>1</v>
      </c>
      <c r="O11" s="97">
        <v>2027</v>
      </c>
      <c r="P11" s="100" t="s">
        <v>5524</v>
      </c>
      <c r="Q11" s="100" t="s">
        <v>1460</v>
      </c>
      <c r="R11" s="100" t="s">
        <v>1460</v>
      </c>
      <c r="S11" s="100" t="s">
        <v>1461</v>
      </c>
      <c r="T11" s="100"/>
      <c r="U11" s="100" t="s">
        <v>5503</v>
      </c>
      <c r="V11" s="102">
        <v>375</v>
      </c>
      <c r="W11" s="103" t="s">
        <v>5514</v>
      </c>
      <c r="X11" s="103" t="s">
        <v>5515</v>
      </c>
    </row>
    <row r="12" hidden="1" customHeight="1" spans="1:24">
      <c r="A12" s="3">
        <v>2208</v>
      </c>
      <c r="B12" s="8" t="s">
        <v>2893</v>
      </c>
      <c r="C12" s="6" t="s">
        <v>2116</v>
      </c>
      <c r="D12" s="7" t="s">
        <v>4982</v>
      </c>
      <c r="E12" s="8">
        <v>1</v>
      </c>
      <c r="F12" s="10" t="s">
        <v>20</v>
      </c>
      <c r="G12" s="5">
        <v>375</v>
      </c>
      <c r="H12" s="8"/>
      <c r="I12" s="4">
        <f t="shared" si="0"/>
        <v>375</v>
      </c>
      <c r="J12" s="3"/>
      <c r="K12" s="8" t="s">
        <v>4944</v>
      </c>
      <c r="L12" s="99">
        <f t="shared" si="1"/>
        <v>1</v>
      </c>
      <c r="M12" s="99">
        <f t="shared" si="2"/>
        <v>1</v>
      </c>
      <c r="N12" s="99">
        <f t="shared" si="3"/>
        <v>1</v>
      </c>
      <c r="O12" s="97">
        <v>4226</v>
      </c>
      <c r="P12" s="100" t="s">
        <v>5525</v>
      </c>
      <c r="Q12" s="100" t="s">
        <v>2116</v>
      </c>
      <c r="R12" s="100" t="s">
        <v>2116</v>
      </c>
      <c r="S12" s="100" t="s">
        <v>4982</v>
      </c>
      <c r="T12" s="100"/>
      <c r="U12" s="100" t="s">
        <v>5503</v>
      </c>
      <c r="V12" s="102">
        <v>375</v>
      </c>
      <c r="W12" s="103" t="s">
        <v>5514</v>
      </c>
      <c r="X12" s="103" t="s">
        <v>5515</v>
      </c>
    </row>
    <row r="13" hidden="1" customHeight="1" spans="1:24">
      <c r="A13" s="3">
        <v>633</v>
      </c>
      <c r="B13" s="3" t="s">
        <v>1479</v>
      </c>
      <c r="C13" s="3" t="s">
        <v>1510</v>
      </c>
      <c r="D13" s="177" t="s">
        <v>1511</v>
      </c>
      <c r="E13" s="8">
        <v>4</v>
      </c>
      <c r="F13" s="8" t="s">
        <v>20</v>
      </c>
      <c r="G13" s="5">
        <v>375</v>
      </c>
      <c r="H13" s="5"/>
      <c r="I13" s="4">
        <f t="shared" si="0"/>
        <v>1500</v>
      </c>
      <c r="J13" s="3" t="s">
        <v>76</v>
      </c>
      <c r="K13" s="8"/>
      <c r="L13" s="99">
        <f t="shared" si="1"/>
        <v>1</v>
      </c>
      <c r="M13" s="99">
        <f t="shared" si="2"/>
        <v>1</v>
      </c>
      <c r="N13" s="99">
        <f t="shared" si="3"/>
        <v>1</v>
      </c>
      <c r="O13" s="97">
        <v>3113</v>
      </c>
      <c r="P13" s="100" t="s">
        <v>5526</v>
      </c>
      <c r="Q13" s="100" t="s">
        <v>1510</v>
      </c>
      <c r="R13" s="100" t="s">
        <v>1510</v>
      </c>
      <c r="S13" s="100" t="s">
        <v>1511</v>
      </c>
      <c r="T13" s="100"/>
      <c r="U13" s="100" t="s">
        <v>5527</v>
      </c>
      <c r="V13" s="102">
        <v>1500</v>
      </c>
      <c r="W13" s="103" t="s">
        <v>5528</v>
      </c>
      <c r="X13" s="103" t="s">
        <v>5529</v>
      </c>
    </row>
    <row r="14" hidden="1" customHeight="1" spans="1:24">
      <c r="A14" s="3">
        <v>564</v>
      </c>
      <c r="B14" s="3" t="s">
        <v>1298</v>
      </c>
      <c r="C14" s="3" t="s">
        <v>5530</v>
      </c>
      <c r="D14" s="4" t="s">
        <v>5531</v>
      </c>
      <c r="E14" s="8">
        <v>1</v>
      </c>
      <c r="F14" s="5" t="s">
        <v>20</v>
      </c>
      <c r="G14" s="5">
        <v>375</v>
      </c>
      <c r="H14" s="5"/>
      <c r="I14" s="4">
        <f t="shared" si="0"/>
        <v>375</v>
      </c>
      <c r="J14" s="3" t="s">
        <v>59</v>
      </c>
      <c r="K14" s="10"/>
      <c r="L14" s="99">
        <f t="shared" si="1"/>
        <v>1</v>
      </c>
      <c r="M14" s="99">
        <f t="shared" si="2"/>
        <v>0</v>
      </c>
      <c r="N14" s="99">
        <f t="shared" si="3"/>
        <v>1</v>
      </c>
      <c r="O14" s="97">
        <v>3086</v>
      </c>
      <c r="P14" s="100" t="s">
        <v>5532</v>
      </c>
      <c r="Q14" s="100" t="s">
        <v>5533</v>
      </c>
      <c r="R14" s="100" t="s">
        <v>5530</v>
      </c>
      <c r="S14" s="100" t="s">
        <v>5534</v>
      </c>
      <c r="T14" s="100"/>
      <c r="U14" s="100" t="s">
        <v>5527</v>
      </c>
      <c r="V14" s="102">
        <v>375</v>
      </c>
      <c r="W14" s="103" t="s">
        <v>5514</v>
      </c>
      <c r="X14" s="103" t="s">
        <v>5515</v>
      </c>
    </row>
    <row r="15" hidden="1" customHeight="1" spans="1:24">
      <c r="A15" s="3">
        <v>33</v>
      </c>
      <c r="B15" s="8" t="s">
        <v>89</v>
      </c>
      <c r="C15" s="6" t="s">
        <v>103</v>
      </c>
      <c r="D15" s="7" t="s">
        <v>104</v>
      </c>
      <c r="E15" s="8">
        <v>1</v>
      </c>
      <c r="F15" s="10" t="s">
        <v>16</v>
      </c>
      <c r="G15" s="5">
        <v>385</v>
      </c>
      <c r="H15" s="5"/>
      <c r="I15" s="4">
        <f t="shared" si="0"/>
        <v>385</v>
      </c>
      <c r="J15" s="3" t="s">
        <v>83</v>
      </c>
      <c r="K15" s="10" t="s">
        <v>105</v>
      </c>
      <c r="L15" s="99">
        <f t="shared" si="1"/>
        <v>1</v>
      </c>
      <c r="M15" s="99">
        <f t="shared" si="2"/>
        <v>1</v>
      </c>
      <c r="N15" s="99">
        <f t="shared" si="3"/>
        <v>1</v>
      </c>
      <c r="O15" s="97">
        <v>1160</v>
      </c>
      <c r="P15" s="100" t="s">
        <v>5535</v>
      </c>
      <c r="Q15" s="100" t="s">
        <v>5536</v>
      </c>
      <c r="R15" s="100" t="s">
        <v>103</v>
      </c>
      <c r="S15" s="100" t="s">
        <v>104</v>
      </c>
      <c r="T15" s="100"/>
      <c r="U15" s="100" t="s">
        <v>5503</v>
      </c>
      <c r="V15" s="102">
        <v>385</v>
      </c>
      <c r="W15" s="103" t="s">
        <v>5504</v>
      </c>
      <c r="X15" s="103" t="s">
        <v>5505</v>
      </c>
    </row>
    <row r="16" hidden="1" customHeight="1" spans="1:24">
      <c r="A16" s="3">
        <v>1038</v>
      </c>
      <c r="B16" s="8" t="s">
        <v>2424</v>
      </c>
      <c r="C16" s="14" t="s">
        <v>2439</v>
      </c>
      <c r="D16" s="14" t="s">
        <v>2440</v>
      </c>
      <c r="E16" s="8">
        <v>1</v>
      </c>
      <c r="F16" s="15" t="s">
        <v>20</v>
      </c>
      <c r="G16" s="5">
        <v>375</v>
      </c>
      <c r="H16" s="5"/>
      <c r="I16" s="4">
        <f t="shared" si="0"/>
        <v>375</v>
      </c>
      <c r="J16" s="6" t="s">
        <v>307</v>
      </c>
      <c r="K16" s="10" t="s">
        <v>2441</v>
      </c>
      <c r="L16" s="99">
        <f t="shared" si="1"/>
        <v>1</v>
      </c>
      <c r="M16" s="99">
        <f t="shared" si="2"/>
        <v>1</v>
      </c>
      <c r="N16" s="99">
        <f t="shared" si="3"/>
        <v>1</v>
      </c>
      <c r="O16" s="97">
        <v>1057</v>
      </c>
      <c r="P16" s="100" t="s">
        <v>5537</v>
      </c>
      <c r="Q16" s="100" t="s">
        <v>5538</v>
      </c>
      <c r="R16" s="100" t="s">
        <v>2439</v>
      </c>
      <c r="S16" s="100" t="s">
        <v>2440</v>
      </c>
      <c r="T16" s="100"/>
      <c r="U16" s="100" t="s">
        <v>5503</v>
      </c>
      <c r="V16" s="102">
        <v>375</v>
      </c>
      <c r="W16" s="103" t="s">
        <v>5514</v>
      </c>
      <c r="X16" s="103" t="s">
        <v>5515</v>
      </c>
    </row>
    <row r="17" hidden="1" customHeight="1" spans="1:24">
      <c r="A17" s="3">
        <v>848</v>
      </c>
      <c r="B17" s="3" t="s">
        <v>1977</v>
      </c>
      <c r="C17" s="16" t="s">
        <v>2003</v>
      </c>
      <c r="D17" s="13" t="s">
        <v>2004</v>
      </c>
      <c r="E17" s="8">
        <v>1</v>
      </c>
      <c r="F17" s="15" t="s">
        <v>16</v>
      </c>
      <c r="G17" s="5">
        <v>385</v>
      </c>
      <c r="H17" s="5"/>
      <c r="I17" s="4">
        <f t="shared" si="0"/>
        <v>385</v>
      </c>
      <c r="J17" s="6" t="s">
        <v>307</v>
      </c>
      <c r="K17" s="10" t="s">
        <v>73</v>
      </c>
      <c r="L17" s="99">
        <f t="shared" si="1"/>
        <v>0</v>
      </c>
      <c r="M17" s="99">
        <f t="shared" si="2"/>
        <v>1</v>
      </c>
      <c r="N17" s="99">
        <f t="shared" si="3"/>
        <v>1</v>
      </c>
      <c r="O17" s="97">
        <v>1013</v>
      </c>
      <c r="P17" s="100" t="s">
        <v>5539</v>
      </c>
      <c r="Q17" s="100" t="s">
        <v>5540</v>
      </c>
      <c r="R17" s="100" t="s">
        <v>5541</v>
      </c>
      <c r="S17" s="100" t="s">
        <v>2004</v>
      </c>
      <c r="T17" s="100"/>
      <c r="U17" s="100" t="s">
        <v>5503</v>
      </c>
      <c r="V17" s="102">
        <v>385</v>
      </c>
      <c r="W17" s="103" t="s">
        <v>5504</v>
      </c>
      <c r="X17" s="103" t="s">
        <v>5505</v>
      </c>
    </row>
    <row r="18" hidden="1" customHeight="1" spans="1:24">
      <c r="A18" s="3">
        <v>2119</v>
      </c>
      <c r="B18" s="8" t="s">
        <v>2424</v>
      </c>
      <c r="C18" s="6" t="s">
        <v>4800</v>
      </c>
      <c r="D18" s="7" t="s">
        <v>4801</v>
      </c>
      <c r="E18" s="8">
        <v>2</v>
      </c>
      <c r="F18" s="5" t="s">
        <v>33</v>
      </c>
      <c r="G18" s="5">
        <v>365</v>
      </c>
      <c r="H18" s="8"/>
      <c r="I18" s="4">
        <f t="shared" si="0"/>
        <v>730</v>
      </c>
      <c r="J18" s="3"/>
      <c r="K18" s="8" t="s">
        <v>4802</v>
      </c>
      <c r="L18" s="99">
        <f t="shared" si="1"/>
        <v>1</v>
      </c>
      <c r="M18" s="99">
        <f t="shared" si="2"/>
        <v>1</v>
      </c>
      <c r="N18" s="99">
        <f t="shared" si="3"/>
        <v>1</v>
      </c>
      <c r="O18" s="97">
        <v>1148</v>
      </c>
      <c r="P18" s="100" t="s">
        <v>5542</v>
      </c>
      <c r="Q18" s="100" t="s">
        <v>5543</v>
      </c>
      <c r="R18" s="100" t="s">
        <v>4800</v>
      </c>
      <c r="S18" s="100" t="s">
        <v>4801</v>
      </c>
      <c r="T18" s="100"/>
      <c r="U18" s="100" t="s">
        <v>5503</v>
      </c>
      <c r="V18" s="102">
        <v>730</v>
      </c>
      <c r="W18" s="103" t="s">
        <v>5511</v>
      </c>
      <c r="X18" s="103" t="s">
        <v>5512</v>
      </c>
    </row>
    <row r="19" hidden="1" customHeight="1" spans="1:24">
      <c r="A19" s="3">
        <v>1995</v>
      </c>
      <c r="B19" s="8" t="s">
        <v>3613</v>
      </c>
      <c r="C19" s="14" t="s">
        <v>4530</v>
      </c>
      <c r="D19" s="14" t="s">
        <v>4531</v>
      </c>
      <c r="E19" s="8">
        <v>1</v>
      </c>
      <c r="F19" s="5" t="s">
        <v>20</v>
      </c>
      <c r="G19" s="5">
        <v>375</v>
      </c>
      <c r="H19" s="8"/>
      <c r="I19" s="4">
        <f t="shared" si="0"/>
        <v>375</v>
      </c>
      <c r="J19" s="3"/>
      <c r="K19" s="8" t="s">
        <v>4532</v>
      </c>
      <c r="L19" s="99">
        <f t="shared" si="1"/>
        <v>1</v>
      </c>
      <c r="M19" s="99">
        <f t="shared" si="2"/>
        <v>1</v>
      </c>
      <c r="N19" s="99">
        <f t="shared" si="3"/>
        <v>1</v>
      </c>
      <c r="O19" s="97">
        <v>1213</v>
      </c>
      <c r="P19" s="100" t="s">
        <v>5544</v>
      </c>
      <c r="Q19" s="100" t="s">
        <v>5545</v>
      </c>
      <c r="R19" s="100" t="s">
        <v>4530</v>
      </c>
      <c r="S19" s="100" t="s">
        <v>4531</v>
      </c>
      <c r="T19" s="100"/>
      <c r="U19" s="100" t="s">
        <v>5503</v>
      </c>
      <c r="V19" s="102">
        <v>375</v>
      </c>
      <c r="W19" s="103" t="s">
        <v>5514</v>
      </c>
      <c r="X19" s="103" t="s">
        <v>5515</v>
      </c>
    </row>
    <row r="20" hidden="1" customHeight="1" spans="1:24">
      <c r="A20" s="3">
        <v>2196</v>
      </c>
      <c r="B20" s="8" t="s">
        <v>869</v>
      </c>
      <c r="C20" s="17" t="s">
        <v>4960</v>
      </c>
      <c r="D20" s="18" t="s">
        <v>4961</v>
      </c>
      <c r="E20" s="8">
        <v>1</v>
      </c>
      <c r="F20" s="5" t="s">
        <v>16</v>
      </c>
      <c r="G20" s="5">
        <v>385</v>
      </c>
      <c r="H20" s="5"/>
      <c r="I20" s="4">
        <f t="shared" si="0"/>
        <v>385</v>
      </c>
      <c r="J20" s="3"/>
      <c r="K20" s="8" t="s">
        <v>4944</v>
      </c>
      <c r="L20" s="99">
        <f t="shared" si="1"/>
        <v>1</v>
      </c>
      <c r="M20" s="99">
        <f t="shared" si="2"/>
        <v>1</v>
      </c>
      <c r="N20" s="99">
        <f t="shared" si="3"/>
        <v>1</v>
      </c>
      <c r="O20" s="97">
        <v>3940</v>
      </c>
      <c r="P20" s="100" t="s">
        <v>5546</v>
      </c>
      <c r="Q20" s="100" t="s">
        <v>5547</v>
      </c>
      <c r="R20" s="100" t="s">
        <v>4960</v>
      </c>
      <c r="S20" s="100" t="s">
        <v>4961</v>
      </c>
      <c r="T20" s="100"/>
      <c r="U20" s="100" t="s">
        <v>5503</v>
      </c>
      <c r="V20" s="102">
        <v>385</v>
      </c>
      <c r="W20" s="103" t="s">
        <v>5504</v>
      </c>
      <c r="X20" s="103" t="s">
        <v>5505</v>
      </c>
    </row>
    <row r="21" hidden="1" customHeight="1" spans="1:24">
      <c r="A21" s="3">
        <v>1268</v>
      </c>
      <c r="B21" s="19" t="s">
        <v>2919</v>
      </c>
      <c r="C21" s="16" t="s">
        <v>2959</v>
      </c>
      <c r="D21" s="13" t="s">
        <v>2960</v>
      </c>
      <c r="E21" s="8">
        <v>1</v>
      </c>
      <c r="F21" s="5" t="s">
        <v>16</v>
      </c>
      <c r="G21" s="5">
        <v>385</v>
      </c>
      <c r="H21" s="5"/>
      <c r="I21" s="4">
        <f t="shared" si="0"/>
        <v>385</v>
      </c>
      <c r="J21" s="3" t="s">
        <v>39</v>
      </c>
      <c r="K21" s="5" t="s">
        <v>2961</v>
      </c>
      <c r="L21" s="99">
        <f t="shared" si="1"/>
        <v>1</v>
      </c>
      <c r="M21" s="99">
        <f t="shared" si="2"/>
        <v>1</v>
      </c>
      <c r="N21" s="99">
        <f t="shared" si="3"/>
        <v>1</v>
      </c>
      <c r="O21" s="97">
        <v>3437</v>
      </c>
      <c r="P21" s="100" t="s">
        <v>5548</v>
      </c>
      <c r="Q21" s="100" t="s">
        <v>5549</v>
      </c>
      <c r="R21" s="100" t="s">
        <v>2959</v>
      </c>
      <c r="S21" s="100" t="s">
        <v>2960</v>
      </c>
      <c r="T21" s="100"/>
      <c r="U21" s="100" t="s">
        <v>5527</v>
      </c>
      <c r="V21" s="102">
        <v>385</v>
      </c>
      <c r="W21" s="103" t="s">
        <v>5504</v>
      </c>
      <c r="X21" s="103" t="s">
        <v>5505</v>
      </c>
    </row>
    <row r="22" hidden="1" customHeight="1" spans="1:24">
      <c r="A22" s="3">
        <v>1007</v>
      </c>
      <c r="B22" s="6" t="s">
        <v>2359</v>
      </c>
      <c r="C22" s="3" t="s">
        <v>2363</v>
      </c>
      <c r="D22" s="177" t="s">
        <v>2364</v>
      </c>
      <c r="E22" s="8">
        <v>1</v>
      </c>
      <c r="F22" s="5" t="s">
        <v>16</v>
      </c>
      <c r="G22" s="5">
        <v>385</v>
      </c>
      <c r="H22" s="5"/>
      <c r="I22" s="4">
        <f t="shared" si="0"/>
        <v>385</v>
      </c>
      <c r="J22" s="3" t="s">
        <v>130</v>
      </c>
      <c r="K22" s="10"/>
      <c r="L22" s="99">
        <f t="shared" si="1"/>
        <v>1</v>
      </c>
      <c r="M22" s="99">
        <f t="shared" si="2"/>
        <v>1</v>
      </c>
      <c r="N22" s="99">
        <f t="shared" si="3"/>
        <v>1</v>
      </c>
      <c r="O22" s="97">
        <v>3927</v>
      </c>
      <c r="P22" s="100" t="s">
        <v>5550</v>
      </c>
      <c r="Q22" s="100" t="s">
        <v>5551</v>
      </c>
      <c r="R22" s="100" t="s">
        <v>2363</v>
      </c>
      <c r="S22" s="100" t="s">
        <v>2364</v>
      </c>
      <c r="T22" s="100"/>
      <c r="U22" s="100" t="s">
        <v>5503</v>
      </c>
      <c r="V22" s="102">
        <v>385</v>
      </c>
      <c r="W22" s="103" t="s">
        <v>5504</v>
      </c>
      <c r="X22" s="103" t="s">
        <v>5505</v>
      </c>
    </row>
    <row r="23" hidden="1" customHeight="1" spans="1:24">
      <c r="A23" s="3">
        <v>196</v>
      </c>
      <c r="B23" s="3" t="s">
        <v>492</v>
      </c>
      <c r="C23" s="6" t="s">
        <v>501</v>
      </c>
      <c r="D23" s="4" t="s">
        <v>502</v>
      </c>
      <c r="E23" s="8">
        <v>1</v>
      </c>
      <c r="F23" s="5" t="s">
        <v>16</v>
      </c>
      <c r="G23" s="5">
        <v>385</v>
      </c>
      <c r="H23" s="5"/>
      <c r="I23" s="4">
        <f t="shared" si="0"/>
        <v>385</v>
      </c>
      <c r="J23" s="3" t="s">
        <v>59</v>
      </c>
      <c r="K23" s="15" t="s">
        <v>503</v>
      </c>
      <c r="L23" s="99">
        <f t="shared" si="1"/>
        <v>1</v>
      </c>
      <c r="M23" s="99">
        <f t="shared" si="2"/>
        <v>1</v>
      </c>
      <c r="N23" s="99">
        <f t="shared" si="3"/>
        <v>1</v>
      </c>
      <c r="O23" s="97">
        <v>995</v>
      </c>
      <c r="P23" s="100" t="s">
        <v>5552</v>
      </c>
      <c r="Q23" s="100" t="s">
        <v>5553</v>
      </c>
      <c r="R23" s="100" t="s">
        <v>501</v>
      </c>
      <c r="S23" s="100" t="s">
        <v>502</v>
      </c>
      <c r="T23" s="100"/>
      <c r="U23" s="100" t="s">
        <v>5503</v>
      </c>
      <c r="V23" s="102">
        <v>385</v>
      </c>
      <c r="W23" s="103" t="s">
        <v>5504</v>
      </c>
      <c r="X23" s="103" t="s">
        <v>5505</v>
      </c>
    </row>
    <row r="24" hidden="1" customHeight="1" spans="1:24">
      <c r="A24" s="3">
        <v>1831</v>
      </c>
      <c r="B24" s="17" t="s">
        <v>4172</v>
      </c>
      <c r="C24" s="6" t="s">
        <v>4175</v>
      </c>
      <c r="D24" s="4" t="s">
        <v>4176</v>
      </c>
      <c r="E24" s="8">
        <v>1</v>
      </c>
      <c r="F24" s="5" t="s">
        <v>33</v>
      </c>
      <c r="G24" s="5">
        <v>365</v>
      </c>
      <c r="H24" s="8"/>
      <c r="I24" s="4">
        <f t="shared" si="0"/>
        <v>365</v>
      </c>
      <c r="J24" s="8"/>
      <c r="K24" s="8" t="s">
        <v>4125</v>
      </c>
      <c r="L24" s="99">
        <f t="shared" si="1"/>
        <v>1</v>
      </c>
      <c r="M24" s="99">
        <f t="shared" si="2"/>
        <v>1</v>
      </c>
      <c r="N24" s="99">
        <f t="shared" si="3"/>
        <v>1</v>
      </c>
      <c r="O24" s="97">
        <v>3372</v>
      </c>
      <c r="P24" s="100" t="s">
        <v>5554</v>
      </c>
      <c r="Q24" s="100" t="s">
        <v>5555</v>
      </c>
      <c r="R24" s="100" t="s">
        <v>4175</v>
      </c>
      <c r="S24" s="100" t="s">
        <v>4176</v>
      </c>
      <c r="T24" s="100"/>
      <c r="U24" s="100" t="s">
        <v>5527</v>
      </c>
      <c r="V24" s="102">
        <v>365</v>
      </c>
      <c r="W24" s="103" t="s">
        <v>5520</v>
      </c>
      <c r="X24" s="103" t="s">
        <v>5521</v>
      </c>
    </row>
    <row r="25" hidden="1" customHeight="1" spans="1:24">
      <c r="A25" s="3">
        <v>1545</v>
      </c>
      <c r="B25" s="3" t="s">
        <v>3521</v>
      </c>
      <c r="C25" s="3" t="s">
        <v>3564</v>
      </c>
      <c r="D25" s="4" t="s">
        <v>3565</v>
      </c>
      <c r="E25" s="8">
        <v>1</v>
      </c>
      <c r="F25" s="5" t="s">
        <v>42</v>
      </c>
      <c r="G25" s="5">
        <v>395</v>
      </c>
      <c r="H25" s="5"/>
      <c r="I25" s="4">
        <f t="shared" si="0"/>
        <v>395</v>
      </c>
      <c r="J25" s="3" t="s">
        <v>59</v>
      </c>
      <c r="K25" s="10"/>
      <c r="L25" s="99">
        <f t="shared" si="1"/>
        <v>1</v>
      </c>
      <c r="M25" s="99">
        <f t="shared" si="2"/>
        <v>1</v>
      </c>
      <c r="N25" s="99">
        <f t="shared" si="3"/>
        <v>1</v>
      </c>
      <c r="O25" s="97">
        <v>3052</v>
      </c>
      <c r="P25" s="100" t="s">
        <v>5556</v>
      </c>
      <c r="Q25" s="100" t="s">
        <v>5557</v>
      </c>
      <c r="R25" s="100" t="s">
        <v>3564</v>
      </c>
      <c r="S25" s="100" t="s">
        <v>3565</v>
      </c>
      <c r="T25" s="100"/>
      <c r="U25" s="100" t="s">
        <v>5527</v>
      </c>
      <c r="V25" s="102">
        <v>395</v>
      </c>
      <c r="W25" s="103" t="s">
        <v>5558</v>
      </c>
      <c r="X25" s="103" t="s">
        <v>5559</v>
      </c>
    </row>
    <row r="26" hidden="1" customHeight="1" spans="1:24">
      <c r="A26" s="3">
        <v>348</v>
      </c>
      <c r="B26" s="3" t="s">
        <v>831</v>
      </c>
      <c r="C26" s="14" t="s">
        <v>851</v>
      </c>
      <c r="D26" s="14" t="s">
        <v>852</v>
      </c>
      <c r="E26" s="8">
        <v>1</v>
      </c>
      <c r="F26" s="5" t="s">
        <v>33</v>
      </c>
      <c r="G26" s="5">
        <v>365</v>
      </c>
      <c r="H26" s="5"/>
      <c r="I26" s="4">
        <f t="shared" si="0"/>
        <v>365</v>
      </c>
      <c r="J26" s="3" t="s">
        <v>46</v>
      </c>
      <c r="K26" s="5" t="s">
        <v>853</v>
      </c>
      <c r="L26" s="99">
        <f t="shared" si="1"/>
        <v>1</v>
      </c>
      <c r="M26" s="99">
        <f t="shared" si="2"/>
        <v>1</v>
      </c>
      <c r="N26" s="99">
        <f t="shared" si="3"/>
        <v>1</v>
      </c>
      <c r="O26" s="97">
        <v>4018</v>
      </c>
      <c r="P26" s="100" t="s">
        <v>5560</v>
      </c>
      <c r="Q26" s="100" t="s">
        <v>5561</v>
      </c>
      <c r="R26" s="100" t="s">
        <v>851</v>
      </c>
      <c r="S26" s="100" t="s">
        <v>852</v>
      </c>
      <c r="T26" s="100"/>
      <c r="U26" s="100" t="s">
        <v>5503</v>
      </c>
      <c r="V26" s="102">
        <v>365</v>
      </c>
      <c r="W26" s="103" t="s">
        <v>5520</v>
      </c>
      <c r="X26" s="103" t="s">
        <v>5521</v>
      </c>
    </row>
    <row r="27" hidden="1" customHeight="1" spans="1:24">
      <c r="A27" s="3">
        <v>276</v>
      </c>
      <c r="B27" s="3" t="s">
        <v>618</v>
      </c>
      <c r="C27" s="16" t="s">
        <v>684</v>
      </c>
      <c r="D27" s="4" t="s">
        <v>685</v>
      </c>
      <c r="E27" s="8">
        <v>1</v>
      </c>
      <c r="F27" s="5" t="s">
        <v>16</v>
      </c>
      <c r="G27" s="5">
        <v>385</v>
      </c>
      <c r="H27" s="5"/>
      <c r="I27" s="4">
        <f t="shared" si="0"/>
        <v>385</v>
      </c>
      <c r="J27" s="3" t="s">
        <v>39</v>
      </c>
      <c r="K27" s="5" t="s">
        <v>73</v>
      </c>
      <c r="L27" s="99">
        <f t="shared" si="1"/>
        <v>1</v>
      </c>
      <c r="M27" s="99">
        <f t="shared" si="2"/>
        <v>1</v>
      </c>
      <c r="N27" s="99">
        <f t="shared" si="3"/>
        <v>1</v>
      </c>
      <c r="O27" s="97">
        <v>3030</v>
      </c>
      <c r="P27" s="100" t="s">
        <v>5562</v>
      </c>
      <c r="Q27" s="100" t="s">
        <v>5563</v>
      </c>
      <c r="R27" s="100" t="s">
        <v>684</v>
      </c>
      <c r="S27" s="100" t="s">
        <v>685</v>
      </c>
      <c r="T27" s="100"/>
      <c r="U27" s="100" t="s">
        <v>5527</v>
      </c>
      <c r="V27" s="102">
        <v>385</v>
      </c>
      <c r="W27" s="103" t="s">
        <v>5504</v>
      </c>
      <c r="X27" s="103" t="s">
        <v>5505</v>
      </c>
    </row>
    <row r="28" hidden="1" customHeight="1" spans="1:24">
      <c r="A28" s="3">
        <v>1468</v>
      </c>
      <c r="B28" s="3" t="s">
        <v>3313</v>
      </c>
      <c r="C28" s="3" t="s">
        <v>3400</v>
      </c>
      <c r="D28" s="7" t="s">
        <v>3401</v>
      </c>
      <c r="E28" s="8">
        <v>2</v>
      </c>
      <c r="F28" s="10" t="s">
        <v>33</v>
      </c>
      <c r="G28" s="5">
        <v>365</v>
      </c>
      <c r="H28" s="5"/>
      <c r="I28" s="4">
        <f t="shared" si="0"/>
        <v>730</v>
      </c>
      <c r="J28" s="3" t="s">
        <v>59</v>
      </c>
      <c r="K28" s="10" t="s">
        <v>3402</v>
      </c>
      <c r="L28" s="99">
        <f t="shared" si="1"/>
        <v>1</v>
      </c>
      <c r="M28" s="99">
        <f t="shared" si="2"/>
        <v>1</v>
      </c>
      <c r="N28" s="99">
        <f t="shared" si="3"/>
        <v>1</v>
      </c>
      <c r="O28" s="97">
        <v>3083</v>
      </c>
      <c r="P28" s="100" t="s">
        <v>5564</v>
      </c>
      <c r="Q28" s="100" t="s">
        <v>5565</v>
      </c>
      <c r="R28" s="100" t="s">
        <v>3400</v>
      </c>
      <c r="S28" s="100" t="s">
        <v>3401</v>
      </c>
      <c r="T28" s="100"/>
      <c r="U28" s="100" t="s">
        <v>5527</v>
      </c>
      <c r="V28" s="102">
        <v>730</v>
      </c>
      <c r="W28" s="103" t="s">
        <v>5511</v>
      </c>
      <c r="X28" s="103" t="s">
        <v>5512</v>
      </c>
    </row>
    <row r="29" hidden="1" customHeight="1" spans="1:24">
      <c r="A29" s="3">
        <v>1769</v>
      </c>
      <c r="B29" s="8" t="s">
        <v>4036</v>
      </c>
      <c r="C29" s="14" t="s">
        <v>4037</v>
      </c>
      <c r="D29" s="14" t="s">
        <v>4038</v>
      </c>
      <c r="E29" s="8">
        <v>1</v>
      </c>
      <c r="F29" s="5" t="s">
        <v>33</v>
      </c>
      <c r="G29" s="5">
        <v>365</v>
      </c>
      <c r="H29" s="5"/>
      <c r="I29" s="4">
        <f t="shared" si="0"/>
        <v>365</v>
      </c>
      <c r="J29" s="3" t="s">
        <v>83</v>
      </c>
      <c r="K29" s="3" t="s">
        <v>3862</v>
      </c>
      <c r="L29" s="99">
        <f t="shared" si="1"/>
        <v>1</v>
      </c>
      <c r="M29" s="99">
        <f t="shared" si="2"/>
        <v>1</v>
      </c>
      <c r="N29" s="99">
        <f t="shared" si="3"/>
        <v>1</v>
      </c>
      <c r="O29" s="97">
        <v>3256</v>
      </c>
      <c r="P29" s="100" t="s">
        <v>5566</v>
      </c>
      <c r="Q29" s="100" t="s">
        <v>5567</v>
      </c>
      <c r="R29" s="100" t="s">
        <v>4037</v>
      </c>
      <c r="S29" s="100" t="s">
        <v>4038</v>
      </c>
      <c r="T29" s="100"/>
      <c r="U29" s="100" t="s">
        <v>5527</v>
      </c>
      <c r="V29" s="102">
        <v>365</v>
      </c>
      <c r="W29" s="103" t="s">
        <v>5520</v>
      </c>
      <c r="X29" s="103" t="s">
        <v>5521</v>
      </c>
    </row>
    <row r="30" hidden="1" customHeight="1" spans="1:24">
      <c r="A30" s="3">
        <v>29</v>
      </c>
      <c r="B30" s="8" t="s">
        <v>89</v>
      </c>
      <c r="C30" s="6" t="s">
        <v>92</v>
      </c>
      <c r="D30" s="7" t="s">
        <v>93</v>
      </c>
      <c r="E30" s="8">
        <v>1</v>
      </c>
      <c r="F30" s="10" t="s">
        <v>16</v>
      </c>
      <c r="G30" s="5">
        <v>385</v>
      </c>
      <c r="H30" s="5"/>
      <c r="I30" s="4">
        <f t="shared" si="0"/>
        <v>385</v>
      </c>
      <c r="J30" s="3" t="s">
        <v>94</v>
      </c>
      <c r="K30" s="5" t="s">
        <v>95</v>
      </c>
      <c r="L30" s="99">
        <f t="shared" si="1"/>
        <v>1</v>
      </c>
      <c r="M30" s="99">
        <f t="shared" si="2"/>
        <v>1</v>
      </c>
      <c r="N30" s="99">
        <f t="shared" si="3"/>
        <v>1</v>
      </c>
      <c r="O30" s="97">
        <v>4056</v>
      </c>
      <c r="P30" s="100" t="s">
        <v>5568</v>
      </c>
      <c r="Q30" s="100" t="s">
        <v>5569</v>
      </c>
      <c r="R30" s="100" t="s">
        <v>92</v>
      </c>
      <c r="S30" s="100" t="s">
        <v>93</v>
      </c>
      <c r="T30" s="100"/>
      <c r="U30" s="100" t="s">
        <v>5503</v>
      </c>
      <c r="V30" s="102">
        <v>385</v>
      </c>
      <c r="W30" s="103" t="s">
        <v>5504</v>
      </c>
      <c r="X30" s="103" t="s">
        <v>5505</v>
      </c>
    </row>
    <row r="31" hidden="1" customHeight="1" spans="1:24">
      <c r="A31" s="3">
        <v>988</v>
      </c>
      <c r="B31" s="3" t="s">
        <v>2295</v>
      </c>
      <c r="C31" s="3" t="s">
        <v>2316</v>
      </c>
      <c r="D31" s="177" t="s">
        <v>2317</v>
      </c>
      <c r="E31" s="8">
        <v>1</v>
      </c>
      <c r="F31" s="5" t="s">
        <v>20</v>
      </c>
      <c r="G31" s="5">
        <v>375</v>
      </c>
      <c r="H31" s="5"/>
      <c r="I31" s="4">
        <f t="shared" si="0"/>
        <v>375</v>
      </c>
      <c r="J31" s="3" t="s">
        <v>130</v>
      </c>
      <c r="K31" s="10" t="s">
        <v>2318</v>
      </c>
      <c r="L31" s="99">
        <f t="shared" si="1"/>
        <v>1</v>
      </c>
      <c r="M31" s="99">
        <f t="shared" si="2"/>
        <v>1</v>
      </c>
      <c r="N31" s="99">
        <f t="shared" si="3"/>
        <v>1</v>
      </c>
      <c r="O31" s="97">
        <v>3064</v>
      </c>
      <c r="P31" s="100" t="s">
        <v>5570</v>
      </c>
      <c r="Q31" s="100" t="s">
        <v>5571</v>
      </c>
      <c r="R31" s="100" t="s">
        <v>2316</v>
      </c>
      <c r="S31" s="100" t="s">
        <v>2317</v>
      </c>
      <c r="T31" s="100"/>
      <c r="U31" s="100" t="s">
        <v>5527</v>
      </c>
      <c r="V31" s="102">
        <v>375</v>
      </c>
      <c r="W31" s="103" t="s">
        <v>5514</v>
      </c>
      <c r="X31" s="103" t="s">
        <v>5515</v>
      </c>
    </row>
    <row r="32" hidden="1" customHeight="1" spans="1:24">
      <c r="A32" s="3">
        <v>2040</v>
      </c>
      <c r="B32" s="8" t="s">
        <v>1479</v>
      </c>
      <c r="C32" s="6" t="s">
        <v>4624</v>
      </c>
      <c r="D32" s="4" t="s">
        <v>4625</v>
      </c>
      <c r="E32" s="8">
        <v>3</v>
      </c>
      <c r="F32" s="15" t="s">
        <v>16</v>
      </c>
      <c r="G32" s="5">
        <v>385</v>
      </c>
      <c r="H32" s="8"/>
      <c r="I32" s="4">
        <f t="shared" si="0"/>
        <v>1155</v>
      </c>
      <c r="J32" s="3"/>
      <c r="K32" s="8" t="s">
        <v>4626</v>
      </c>
      <c r="L32" s="99">
        <f t="shared" si="1"/>
        <v>1</v>
      </c>
      <c r="M32" s="99">
        <f t="shared" si="2"/>
        <v>1</v>
      </c>
      <c r="N32" s="99">
        <f t="shared" si="3"/>
        <v>1</v>
      </c>
      <c r="O32" s="97">
        <v>3703</v>
      </c>
      <c r="P32" s="100" t="s">
        <v>5572</v>
      </c>
      <c r="Q32" s="100" t="s">
        <v>5573</v>
      </c>
      <c r="R32" s="100" t="s">
        <v>4624</v>
      </c>
      <c r="S32" s="100" t="s">
        <v>4625</v>
      </c>
      <c r="T32" s="100"/>
      <c r="U32" s="100" t="s">
        <v>5527</v>
      </c>
      <c r="V32" s="102">
        <v>1155</v>
      </c>
      <c r="W32" s="103" t="s">
        <v>5574</v>
      </c>
      <c r="X32" s="103" t="s">
        <v>5575</v>
      </c>
    </row>
    <row r="33" hidden="1" customHeight="1" spans="1:24">
      <c r="A33" s="3">
        <v>2072</v>
      </c>
      <c r="B33" s="3" t="s">
        <v>1633</v>
      </c>
      <c r="C33" s="6" t="s">
        <v>4698</v>
      </c>
      <c r="D33" s="7" t="s">
        <v>4699</v>
      </c>
      <c r="E33" s="8">
        <v>1</v>
      </c>
      <c r="F33" s="5" t="s">
        <v>33</v>
      </c>
      <c r="G33" s="5">
        <v>365</v>
      </c>
      <c r="H33" s="8"/>
      <c r="I33" s="4">
        <f t="shared" si="0"/>
        <v>365</v>
      </c>
      <c r="J33" s="3"/>
      <c r="K33" s="5" t="s">
        <v>4680</v>
      </c>
      <c r="L33" s="99">
        <f t="shared" si="1"/>
        <v>1</v>
      </c>
      <c r="M33" s="99">
        <f t="shared" si="2"/>
        <v>1</v>
      </c>
      <c r="N33" s="99">
        <f t="shared" si="3"/>
        <v>1</v>
      </c>
      <c r="O33" s="97">
        <v>4191</v>
      </c>
      <c r="P33" s="100" t="s">
        <v>5576</v>
      </c>
      <c r="Q33" s="100" t="s">
        <v>4071</v>
      </c>
      <c r="R33" s="100" t="s">
        <v>4698</v>
      </c>
      <c r="S33" s="100" t="s">
        <v>4699</v>
      </c>
      <c r="T33" s="100"/>
      <c r="U33" s="100" t="s">
        <v>5503</v>
      </c>
      <c r="V33" s="102">
        <v>365</v>
      </c>
      <c r="W33" s="103" t="s">
        <v>5520</v>
      </c>
      <c r="X33" s="103" t="s">
        <v>5521</v>
      </c>
    </row>
    <row r="34" hidden="1" customHeight="1" spans="1:24">
      <c r="A34" s="3">
        <v>2233</v>
      </c>
      <c r="B34" s="8" t="s">
        <v>2295</v>
      </c>
      <c r="C34" s="6" t="s">
        <v>5032</v>
      </c>
      <c r="D34" s="7" t="s">
        <v>5033</v>
      </c>
      <c r="E34" s="8">
        <v>1</v>
      </c>
      <c r="F34" s="5" t="s">
        <v>33</v>
      </c>
      <c r="G34" s="5">
        <v>365</v>
      </c>
      <c r="H34" s="8"/>
      <c r="I34" s="4">
        <f t="shared" si="0"/>
        <v>365</v>
      </c>
      <c r="J34" s="3"/>
      <c r="K34" s="8" t="s">
        <v>4944</v>
      </c>
      <c r="L34" s="99">
        <f t="shared" si="1"/>
        <v>1</v>
      </c>
      <c r="M34" s="99">
        <f t="shared" si="2"/>
        <v>1</v>
      </c>
      <c r="N34" s="99">
        <f t="shared" si="3"/>
        <v>1</v>
      </c>
      <c r="O34" s="97">
        <v>3977</v>
      </c>
      <c r="P34" s="100" t="s">
        <v>5577</v>
      </c>
      <c r="Q34" s="100" t="s">
        <v>5578</v>
      </c>
      <c r="R34" s="100" t="s">
        <v>5032</v>
      </c>
      <c r="S34" s="100" t="s">
        <v>5033</v>
      </c>
      <c r="T34" s="100"/>
      <c r="U34" s="100" t="s">
        <v>5503</v>
      </c>
      <c r="V34" s="102">
        <v>365</v>
      </c>
      <c r="W34" s="103" t="s">
        <v>5520</v>
      </c>
      <c r="X34" s="103" t="s">
        <v>5521</v>
      </c>
    </row>
    <row r="35" hidden="1" customHeight="1" spans="1:24">
      <c r="A35" s="3">
        <v>269</v>
      </c>
      <c r="B35" s="3" t="s">
        <v>618</v>
      </c>
      <c r="C35" s="3" t="s">
        <v>668</v>
      </c>
      <c r="D35" s="4" t="s">
        <v>669</v>
      </c>
      <c r="E35" s="8">
        <v>1</v>
      </c>
      <c r="F35" s="5" t="s">
        <v>16</v>
      </c>
      <c r="G35" s="5">
        <v>385</v>
      </c>
      <c r="H35" s="5"/>
      <c r="I35" s="4">
        <f t="shared" si="0"/>
        <v>385</v>
      </c>
      <c r="J35" s="3" t="s">
        <v>59</v>
      </c>
      <c r="K35" s="10"/>
      <c r="L35" s="99">
        <f t="shared" si="1"/>
        <v>1</v>
      </c>
      <c r="M35" s="99">
        <f t="shared" si="2"/>
        <v>1</v>
      </c>
      <c r="N35" s="99">
        <f t="shared" si="3"/>
        <v>1</v>
      </c>
      <c r="O35" s="97">
        <v>3025</v>
      </c>
      <c r="P35" s="100" t="s">
        <v>5579</v>
      </c>
      <c r="Q35" s="100" t="s">
        <v>5580</v>
      </c>
      <c r="R35" s="100" t="s">
        <v>668</v>
      </c>
      <c r="S35" s="100" t="s">
        <v>669</v>
      </c>
      <c r="T35" s="100"/>
      <c r="U35" s="100" t="s">
        <v>5527</v>
      </c>
      <c r="V35" s="102">
        <v>385</v>
      </c>
      <c r="W35" s="103" t="s">
        <v>5504</v>
      </c>
      <c r="X35" s="103" t="s">
        <v>5505</v>
      </c>
    </row>
    <row r="36" hidden="1" customHeight="1" spans="1:24">
      <c r="A36" s="3">
        <v>1002</v>
      </c>
      <c r="B36" s="3" t="s">
        <v>2295</v>
      </c>
      <c r="C36" s="3" t="s">
        <v>2350</v>
      </c>
      <c r="D36" s="7" t="s">
        <v>2351</v>
      </c>
      <c r="E36" s="8">
        <v>1</v>
      </c>
      <c r="F36" s="10" t="s">
        <v>20</v>
      </c>
      <c r="G36" s="5">
        <v>375</v>
      </c>
      <c r="H36" s="5"/>
      <c r="I36" s="4">
        <f t="shared" si="0"/>
        <v>375</v>
      </c>
      <c r="J36" s="3" t="s">
        <v>59</v>
      </c>
      <c r="K36" s="10"/>
      <c r="L36" s="99">
        <f t="shared" si="1"/>
        <v>1</v>
      </c>
      <c r="M36" s="99">
        <f t="shared" si="2"/>
        <v>1</v>
      </c>
      <c r="N36" s="99">
        <f t="shared" si="3"/>
        <v>1</v>
      </c>
      <c r="O36" s="97">
        <v>3106</v>
      </c>
      <c r="P36" s="100" t="s">
        <v>5581</v>
      </c>
      <c r="Q36" s="100" t="s">
        <v>5582</v>
      </c>
      <c r="R36" s="100" t="s">
        <v>2350</v>
      </c>
      <c r="S36" s="100" t="s">
        <v>2351</v>
      </c>
      <c r="T36" s="100"/>
      <c r="U36" s="100" t="s">
        <v>5527</v>
      </c>
      <c r="V36" s="102">
        <v>375</v>
      </c>
      <c r="W36" s="103" t="s">
        <v>5514</v>
      </c>
      <c r="X36" s="103" t="s">
        <v>5515</v>
      </c>
    </row>
    <row r="37" hidden="1" customHeight="1" spans="1:24">
      <c r="A37" s="3">
        <v>335</v>
      </c>
      <c r="B37" s="3" t="s">
        <v>708</v>
      </c>
      <c r="C37" s="3" t="s">
        <v>819</v>
      </c>
      <c r="D37" s="4" t="s">
        <v>820</v>
      </c>
      <c r="E37" s="8">
        <v>1</v>
      </c>
      <c r="F37" s="5" t="s">
        <v>16</v>
      </c>
      <c r="G37" s="5">
        <v>385</v>
      </c>
      <c r="H37" s="5"/>
      <c r="I37" s="4">
        <f t="shared" si="0"/>
        <v>385</v>
      </c>
      <c r="J37" s="3" t="s">
        <v>59</v>
      </c>
      <c r="K37" s="10"/>
      <c r="L37" s="99">
        <f t="shared" si="1"/>
        <v>1</v>
      </c>
      <c r="M37" s="99">
        <f t="shared" si="2"/>
        <v>1</v>
      </c>
      <c r="N37" s="99">
        <f t="shared" si="3"/>
        <v>1</v>
      </c>
      <c r="O37" s="97">
        <v>3012</v>
      </c>
      <c r="P37" s="100" t="s">
        <v>5583</v>
      </c>
      <c r="Q37" s="100" t="s">
        <v>4578</v>
      </c>
      <c r="R37" s="100" t="s">
        <v>819</v>
      </c>
      <c r="S37" s="100" t="s">
        <v>820</v>
      </c>
      <c r="T37" s="100"/>
      <c r="U37" s="100" t="s">
        <v>5527</v>
      </c>
      <c r="V37" s="102">
        <v>385</v>
      </c>
      <c r="W37" s="103" t="s">
        <v>5504</v>
      </c>
      <c r="X37" s="103" t="s">
        <v>5505</v>
      </c>
    </row>
    <row r="38" hidden="1" customHeight="1" spans="1:24">
      <c r="A38" s="3">
        <v>2360</v>
      </c>
      <c r="B38" s="8" t="s">
        <v>3613</v>
      </c>
      <c r="C38" s="8" t="s">
        <v>5292</v>
      </c>
      <c r="D38" s="8" t="s">
        <v>5293</v>
      </c>
      <c r="E38" s="8">
        <v>6</v>
      </c>
      <c r="F38" s="5" t="s">
        <v>33</v>
      </c>
      <c r="G38" s="5">
        <v>365</v>
      </c>
      <c r="H38" s="8"/>
      <c r="I38" s="4">
        <f t="shared" si="0"/>
        <v>2190</v>
      </c>
      <c r="J38" s="3"/>
      <c r="K38" s="8" t="s">
        <v>5294</v>
      </c>
      <c r="L38" s="99">
        <f t="shared" si="1"/>
        <v>1</v>
      </c>
      <c r="M38" s="99">
        <f t="shared" si="2"/>
        <v>1</v>
      </c>
      <c r="N38" s="99">
        <f t="shared" si="3"/>
        <v>1</v>
      </c>
      <c r="O38" s="97">
        <v>4229</v>
      </c>
      <c r="P38" s="100" t="s">
        <v>5584</v>
      </c>
      <c r="Q38" s="100" t="s">
        <v>5585</v>
      </c>
      <c r="R38" s="100" t="s">
        <v>5292</v>
      </c>
      <c r="S38" s="100" t="s">
        <v>5293</v>
      </c>
      <c r="T38" s="100"/>
      <c r="U38" s="100" t="s">
        <v>5503</v>
      </c>
      <c r="V38" s="102">
        <v>2190</v>
      </c>
      <c r="W38" s="103" t="s">
        <v>5586</v>
      </c>
      <c r="X38" s="103" t="s">
        <v>5587</v>
      </c>
    </row>
    <row r="39" hidden="1" customHeight="1" spans="1:24">
      <c r="A39" s="3">
        <v>1247</v>
      </c>
      <c r="B39" s="3" t="s">
        <v>2893</v>
      </c>
      <c r="C39" s="3" t="s">
        <v>2911</v>
      </c>
      <c r="D39" s="4" t="s">
        <v>2912</v>
      </c>
      <c r="E39" s="8">
        <v>1</v>
      </c>
      <c r="F39" s="5" t="s">
        <v>20</v>
      </c>
      <c r="G39" s="5">
        <v>375</v>
      </c>
      <c r="H39" s="5"/>
      <c r="I39" s="4">
        <f t="shared" si="0"/>
        <v>375</v>
      </c>
      <c r="J39" s="3" t="s">
        <v>59</v>
      </c>
      <c r="K39" s="10"/>
      <c r="L39" s="99">
        <f t="shared" si="1"/>
        <v>1</v>
      </c>
      <c r="M39" s="99">
        <f t="shared" si="2"/>
        <v>1</v>
      </c>
      <c r="N39" s="99">
        <f t="shared" si="3"/>
        <v>1</v>
      </c>
      <c r="O39" s="97">
        <v>3114</v>
      </c>
      <c r="P39" s="100" t="s">
        <v>5588</v>
      </c>
      <c r="Q39" s="100" t="s">
        <v>5589</v>
      </c>
      <c r="R39" s="100" t="s">
        <v>2911</v>
      </c>
      <c r="S39" s="100" t="s">
        <v>2912</v>
      </c>
      <c r="T39" s="100"/>
      <c r="U39" s="100" t="s">
        <v>5527</v>
      </c>
      <c r="V39" s="102">
        <v>375</v>
      </c>
      <c r="W39" s="103" t="s">
        <v>5514</v>
      </c>
      <c r="X39" s="103" t="s">
        <v>5515</v>
      </c>
    </row>
    <row r="40" hidden="1" customHeight="1" spans="1:24">
      <c r="A40" s="3">
        <v>1829</v>
      </c>
      <c r="B40" s="17" t="s">
        <v>13</v>
      </c>
      <c r="C40" s="16" t="s">
        <v>4169</v>
      </c>
      <c r="D40" s="13" t="s">
        <v>4170</v>
      </c>
      <c r="E40" s="8">
        <v>1</v>
      </c>
      <c r="F40" s="15" t="s">
        <v>16</v>
      </c>
      <c r="G40" s="5">
        <v>385</v>
      </c>
      <c r="H40" s="8"/>
      <c r="I40" s="4">
        <f t="shared" si="0"/>
        <v>385</v>
      </c>
      <c r="J40" s="3"/>
      <c r="K40" s="8" t="s">
        <v>4171</v>
      </c>
      <c r="L40" s="99">
        <f t="shared" si="1"/>
        <v>0</v>
      </c>
      <c r="M40" s="99">
        <f t="shared" si="2"/>
        <v>1</v>
      </c>
      <c r="N40" s="99">
        <f t="shared" si="3"/>
        <v>1</v>
      </c>
      <c r="O40" s="97">
        <v>1061</v>
      </c>
      <c r="P40" s="100" t="s">
        <v>5590</v>
      </c>
      <c r="Q40" s="100" t="s">
        <v>4254</v>
      </c>
      <c r="R40" s="100" t="s">
        <v>5591</v>
      </c>
      <c r="S40" s="100" t="s">
        <v>4170</v>
      </c>
      <c r="T40" s="100"/>
      <c r="U40" s="100" t="s">
        <v>5503</v>
      </c>
      <c r="V40" s="102">
        <v>385</v>
      </c>
      <c r="W40" s="103" t="s">
        <v>5504</v>
      </c>
      <c r="X40" s="103" t="s">
        <v>5505</v>
      </c>
    </row>
    <row r="41" hidden="1" customHeight="1" spans="1:24">
      <c r="A41" s="3">
        <v>1313</v>
      </c>
      <c r="B41" s="3" t="s">
        <v>2995</v>
      </c>
      <c r="C41" s="4" t="s">
        <v>3059</v>
      </c>
      <c r="D41" s="4" t="s">
        <v>3060</v>
      </c>
      <c r="E41" s="8">
        <v>2</v>
      </c>
      <c r="F41" s="15" t="s">
        <v>20</v>
      </c>
      <c r="G41" s="5">
        <v>375</v>
      </c>
      <c r="H41" s="5"/>
      <c r="I41" s="4">
        <f t="shared" si="0"/>
        <v>750</v>
      </c>
      <c r="J41" s="3" t="s">
        <v>2213</v>
      </c>
      <c r="K41" s="10"/>
      <c r="L41" s="99">
        <f t="shared" si="1"/>
        <v>1</v>
      </c>
      <c r="M41" s="99">
        <f t="shared" si="2"/>
        <v>1</v>
      </c>
      <c r="N41" s="99">
        <f t="shared" si="3"/>
        <v>1</v>
      </c>
      <c r="O41" s="97">
        <v>1201</v>
      </c>
      <c r="P41" s="100" t="s">
        <v>5592</v>
      </c>
      <c r="Q41" s="100" t="s">
        <v>3059</v>
      </c>
      <c r="R41" s="100" t="s">
        <v>3059</v>
      </c>
      <c r="S41" s="100" t="s">
        <v>3060</v>
      </c>
      <c r="T41" s="100"/>
      <c r="U41" s="100" t="s">
        <v>5503</v>
      </c>
      <c r="V41" s="102">
        <v>750</v>
      </c>
      <c r="W41" s="103" t="s">
        <v>5508</v>
      </c>
      <c r="X41" s="103" t="s">
        <v>5509</v>
      </c>
    </row>
    <row r="42" hidden="1" customHeight="1" spans="1:24">
      <c r="A42" s="3">
        <v>1248</v>
      </c>
      <c r="B42" s="3" t="s">
        <v>2893</v>
      </c>
      <c r="C42" s="3" t="s">
        <v>2913</v>
      </c>
      <c r="D42" s="4" t="s">
        <v>2914</v>
      </c>
      <c r="E42" s="8">
        <v>1</v>
      </c>
      <c r="F42" s="5" t="s">
        <v>42</v>
      </c>
      <c r="G42" s="5">
        <v>395</v>
      </c>
      <c r="H42" s="5"/>
      <c r="I42" s="4">
        <f t="shared" si="0"/>
        <v>395</v>
      </c>
      <c r="J42" s="3" t="s">
        <v>39</v>
      </c>
      <c r="K42" s="5"/>
      <c r="L42" s="99">
        <f t="shared" si="1"/>
        <v>1</v>
      </c>
      <c r="M42" s="99">
        <f t="shared" si="2"/>
        <v>1</v>
      </c>
      <c r="N42" s="99">
        <f t="shared" si="3"/>
        <v>1</v>
      </c>
      <c r="O42" s="97">
        <v>1855</v>
      </c>
      <c r="P42" s="100" t="s">
        <v>5593</v>
      </c>
      <c r="Q42" s="100" t="s">
        <v>2913</v>
      </c>
      <c r="R42" s="100" t="s">
        <v>2913</v>
      </c>
      <c r="S42" s="100" t="s">
        <v>2914</v>
      </c>
      <c r="T42" s="100"/>
      <c r="U42" s="100" t="s">
        <v>5503</v>
      </c>
      <c r="V42" s="102">
        <v>395</v>
      </c>
      <c r="W42" s="103" t="s">
        <v>5558</v>
      </c>
      <c r="X42" s="103" t="s">
        <v>5559</v>
      </c>
    </row>
    <row r="43" hidden="1" customHeight="1" spans="1:24">
      <c r="A43" s="3">
        <v>101</v>
      </c>
      <c r="B43" s="8" t="s">
        <v>13</v>
      </c>
      <c r="C43" s="16" t="s">
        <v>268</v>
      </c>
      <c r="D43" s="4" t="s">
        <v>269</v>
      </c>
      <c r="E43" s="8">
        <v>1</v>
      </c>
      <c r="F43" s="5" t="s">
        <v>20</v>
      </c>
      <c r="G43" s="5">
        <v>375</v>
      </c>
      <c r="H43" s="5"/>
      <c r="I43" s="4">
        <f t="shared" si="0"/>
        <v>375</v>
      </c>
      <c r="J43" s="3" t="s">
        <v>231</v>
      </c>
      <c r="K43" s="5" t="s">
        <v>73</v>
      </c>
      <c r="L43" s="99">
        <f t="shared" si="1"/>
        <v>1</v>
      </c>
      <c r="M43" s="99">
        <f t="shared" si="2"/>
        <v>1</v>
      </c>
      <c r="N43" s="99">
        <f t="shared" si="3"/>
        <v>1</v>
      </c>
      <c r="O43" s="97">
        <v>1025</v>
      </c>
      <c r="P43" s="100" t="s">
        <v>5594</v>
      </c>
      <c r="Q43" s="100" t="s">
        <v>5595</v>
      </c>
      <c r="R43" s="100" t="s">
        <v>268</v>
      </c>
      <c r="S43" s="100" t="s">
        <v>269</v>
      </c>
      <c r="T43" s="100"/>
      <c r="U43" s="100" t="s">
        <v>5503</v>
      </c>
      <c r="V43" s="102">
        <v>375</v>
      </c>
      <c r="W43" s="103" t="s">
        <v>5514</v>
      </c>
      <c r="X43" s="103" t="s">
        <v>5515</v>
      </c>
    </row>
    <row r="44" hidden="1" customHeight="1" spans="1:24">
      <c r="A44" s="3">
        <v>464</v>
      </c>
      <c r="B44" s="3" t="s">
        <v>1040</v>
      </c>
      <c r="C44" s="3" t="s">
        <v>1114</v>
      </c>
      <c r="D44" s="4" t="s">
        <v>1115</v>
      </c>
      <c r="E44" s="8">
        <v>1</v>
      </c>
      <c r="F44" s="5" t="s">
        <v>383</v>
      </c>
      <c r="G44" s="5">
        <v>405</v>
      </c>
      <c r="H44" s="5"/>
      <c r="I44" s="4">
        <f t="shared" si="0"/>
        <v>405</v>
      </c>
      <c r="J44" s="3" t="s">
        <v>46</v>
      </c>
      <c r="K44" s="5"/>
      <c r="L44" s="99">
        <f t="shared" si="1"/>
        <v>1</v>
      </c>
      <c r="M44" s="99">
        <f t="shared" si="2"/>
        <v>1</v>
      </c>
      <c r="N44" s="99">
        <f t="shared" si="3"/>
        <v>1</v>
      </c>
      <c r="O44" s="97">
        <v>1459</v>
      </c>
      <c r="P44" s="100" t="s">
        <v>5596</v>
      </c>
      <c r="Q44" s="100" t="s">
        <v>1114</v>
      </c>
      <c r="R44" s="100" t="s">
        <v>1114</v>
      </c>
      <c r="S44" s="100" t="s">
        <v>1115</v>
      </c>
      <c r="T44" s="100"/>
      <c r="U44" s="100" t="s">
        <v>5503</v>
      </c>
      <c r="V44" s="102">
        <v>405</v>
      </c>
      <c r="W44" s="103" t="s">
        <v>5597</v>
      </c>
      <c r="X44" s="103" t="s">
        <v>5598</v>
      </c>
    </row>
    <row r="45" hidden="1" customHeight="1" spans="1:24">
      <c r="A45" s="3">
        <v>87</v>
      </c>
      <c r="B45" s="8" t="s">
        <v>13</v>
      </c>
      <c r="C45" s="3" t="s">
        <v>235</v>
      </c>
      <c r="D45" s="4" t="s">
        <v>236</v>
      </c>
      <c r="E45" s="8">
        <v>1</v>
      </c>
      <c r="F45" s="5" t="s">
        <v>20</v>
      </c>
      <c r="G45" s="5">
        <v>375</v>
      </c>
      <c r="H45" s="5"/>
      <c r="I45" s="4">
        <f t="shared" si="0"/>
        <v>375</v>
      </c>
      <c r="J45" s="3" t="s">
        <v>231</v>
      </c>
      <c r="K45" s="5"/>
      <c r="L45" s="99">
        <f t="shared" si="1"/>
        <v>1</v>
      </c>
      <c r="M45" s="99">
        <f t="shared" si="2"/>
        <v>1</v>
      </c>
      <c r="N45" s="99">
        <f t="shared" si="3"/>
        <v>1</v>
      </c>
      <c r="O45" s="97">
        <v>110</v>
      </c>
      <c r="P45" s="100" t="s">
        <v>5599</v>
      </c>
      <c r="Q45" s="100" t="s">
        <v>235</v>
      </c>
      <c r="R45" s="100" t="s">
        <v>235</v>
      </c>
      <c r="S45" s="100" t="s">
        <v>236</v>
      </c>
      <c r="T45" s="100"/>
      <c r="U45" s="100" t="s">
        <v>5503</v>
      </c>
      <c r="V45" s="102">
        <v>375</v>
      </c>
      <c r="W45" s="103" t="s">
        <v>5514</v>
      </c>
      <c r="X45" s="103" t="s">
        <v>5515</v>
      </c>
    </row>
    <row r="46" hidden="1" customHeight="1" spans="1:24">
      <c r="A46" s="3">
        <v>767</v>
      </c>
      <c r="B46" s="3" t="s">
        <v>1784</v>
      </c>
      <c r="C46" s="3" t="s">
        <v>1817</v>
      </c>
      <c r="D46" s="4" t="s">
        <v>1818</v>
      </c>
      <c r="E46" s="8">
        <v>1</v>
      </c>
      <c r="F46" s="5" t="s">
        <v>16</v>
      </c>
      <c r="G46" s="5">
        <v>385</v>
      </c>
      <c r="H46" s="5"/>
      <c r="I46" s="4">
        <f t="shared" si="0"/>
        <v>385</v>
      </c>
      <c r="J46" s="3" t="s">
        <v>43</v>
      </c>
      <c r="K46" s="5"/>
      <c r="L46" s="99">
        <f t="shared" si="1"/>
        <v>1</v>
      </c>
      <c r="M46" s="99">
        <f t="shared" si="2"/>
        <v>1</v>
      </c>
      <c r="N46" s="99">
        <f t="shared" si="3"/>
        <v>1</v>
      </c>
      <c r="O46" s="97">
        <v>1705</v>
      </c>
      <c r="P46" s="100" t="s">
        <v>5600</v>
      </c>
      <c r="Q46" s="100" t="s">
        <v>1817</v>
      </c>
      <c r="R46" s="100" t="s">
        <v>1817</v>
      </c>
      <c r="S46" s="100" t="s">
        <v>1818</v>
      </c>
      <c r="T46" s="100"/>
      <c r="U46" s="100" t="s">
        <v>5503</v>
      </c>
      <c r="V46" s="102">
        <v>385</v>
      </c>
      <c r="W46" s="103" t="s">
        <v>5504</v>
      </c>
      <c r="X46" s="103" t="s">
        <v>5505</v>
      </c>
    </row>
    <row r="47" hidden="1" customHeight="1" spans="1:24">
      <c r="A47" s="3">
        <v>1100</v>
      </c>
      <c r="B47" s="3" t="s">
        <v>2548</v>
      </c>
      <c r="C47" s="14" t="s">
        <v>2581</v>
      </c>
      <c r="D47" s="14" t="s">
        <v>2582</v>
      </c>
      <c r="E47" s="8">
        <v>1</v>
      </c>
      <c r="F47" s="5" t="s">
        <v>20</v>
      </c>
      <c r="G47" s="5">
        <v>375</v>
      </c>
      <c r="H47" s="5"/>
      <c r="I47" s="4">
        <f t="shared" si="0"/>
        <v>375</v>
      </c>
      <c r="J47" s="3"/>
      <c r="K47" s="3" t="s">
        <v>2583</v>
      </c>
      <c r="L47" s="99">
        <f t="shared" si="1"/>
        <v>1</v>
      </c>
      <c r="M47" s="99">
        <f t="shared" si="2"/>
        <v>1</v>
      </c>
      <c r="N47" s="99">
        <f t="shared" si="3"/>
        <v>1</v>
      </c>
      <c r="O47" s="97">
        <v>3003</v>
      </c>
      <c r="P47" s="100" t="s">
        <v>5601</v>
      </c>
      <c r="Q47" s="100" t="s">
        <v>5602</v>
      </c>
      <c r="R47" s="100" t="s">
        <v>2581</v>
      </c>
      <c r="S47" s="100" t="s">
        <v>2582</v>
      </c>
      <c r="T47" s="100"/>
      <c r="U47" s="100" t="s">
        <v>5527</v>
      </c>
      <c r="V47" s="102">
        <v>375</v>
      </c>
      <c r="W47" s="103" t="s">
        <v>5514</v>
      </c>
      <c r="X47" s="103" t="s">
        <v>5515</v>
      </c>
    </row>
    <row r="48" hidden="1" customHeight="1" spans="1:24">
      <c r="A48" s="3">
        <v>682</v>
      </c>
      <c r="B48" s="3" t="s">
        <v>1479</v>
      </c>
      <c r="C48" s="3" t="s">
        <v>1620</v>
      </c>
      <c r="D48" s="4" t="s">
        <v>1621</v>
      </c>
      <c r="E48" s="8">
        <v>1</v>
      </c>
      <c r="F48" s="5" t="s">
        <v>16</v>
      </c>
      <c r="G48" s="5">
        <v>385</v>
      </c>
      <c r="H48" s="5"/>
      <c r="I48" s="4">
        <f t="shared" si="0"/>
        <v>385</v>
      </c>
      <c r="J48" s="3" t="s">
        <v>158</v>
      </c>
      <c r="K48" s="5"/>
      <c r="L48" s="99">
        <f t="shared" si="1"/>
        <v>1</v>
      </c>
      <c r="M48" s="99">
        <f t="shared" si="2"/>
        <v>1</v>
      </c>
      <c r="N48" s="99">
        <f t="shared" si="3"/>
        <v>1</v>
      </c>
      <c r="O48" s="97">
        <v>362</v>
      </c>
      <c r="P48" s="100" t="s">
        <v>5603</v>
      </c>
      <c r="Q48" s="100" t="s">
        <v>1620</v>
      </c>
      <c r="R48" s="100" t="s">
        <v>1620</v>
      </c>
      <c r="S48" s="100" t="s">
        <v>1621</v>
      </c>
      <c r="T48" s="100"/>
      <c r="U48" s="100" t="s">
        <v>5503</v>
      </c>
      <c r="V48" s="102">
        <v>385</v>
      </c>
      <c r="W48" s="103" t="s">
        <v>5504</v>
      </c>
      <c r="X48" s="103" t="s">
        <v>5505</v>
      </c>
    </row>
    <row r="49" hidden="1" customHeight="1" spans="1:24">
      <c r="A49" s="3">
        <v>197</v>
      </c>
      <c r="B49" s="3" t="s">
        <v>492</v>
      </c>
      <c r="C49" s="3" t="s">
        <v>504</v>
      </c>
      <c r="D49" s="4" t="s">
        <v>505</v>
      </c>
      <c r="E49" s="8">
        <v>1</v>
      </c>
      <c r="F49" s="5" t="s">
        <v>16</v>
      </c>
      <c r="G49" s="5">
        <v>385</v>
      </c>
      <c r="H49" s="5"/>
      <c r="I49" s="4">
        <f t="shared" si="0"/>
        <v>385</v>
      </c>
      <c r="J49" s="3" t="s">
        <v>506</v>
      </c>
      <c r="K49" s="5"/>
      <c r="L49" s="99">
        <f t="shared" si="1"/>
        <v>1</v>
      </c>
      <c r="M49" s="99">
        <f t="shared" si="2"/>
        <v>1</v>
      </c>
      <c r="N49" s="99">
        <f t="shared" si="3"/>
        <v>1</v>
      </c>
      <c r="O49" s="97">
        <v>36</v>
      </c>
      <c r="P49" s="100" t="s">
        <v>5604</v>
      </c>
      <c r="Q49" s="100" t="s">
        <v>504</v>
      </c>
      <c r="R49" s="100" t="s">
        <v>504</v>
      </c>
      <c r="S49" s="100" t="s">
        <v>505</v>
      </c>
      <c r="T49" s="100"/>
      <c r="U49" s="100" t="s">
        <v>5503</v>
      </c>
      <c r="V49" s="102">
        <v>385</v>
      </c>
      <c r="W49" s="103" t="s">
        <v>5504</v>
      </c>
      <c r="X49" s="103" t="s">
        <v>5505</v>
      </c>
    </row>
    <row r="50" hidden="1" customHeight="1" spans="1:24">
      <c r="A50" s="3">
        <v>315</v>
      </c>
      <c r="B50" s="3" t="s">
        <v>708</v>
      </c>
      <c r="C50" s="3" t="s">
        <v>776</v>
      </c>
      <c r="D50" s="4" t="s">
        <v>777</v>
      </c>
      <c r="E50" s="8">
        <v>1</v>
      </c>
      <c r="F50" s="5" t="s">
        <v>33</v>
      </c>
      <c r="G50" s="5">
        <v>365</v>
      </c>
      <c r="H50" s="5"/>
      <c r="I50" s="4">
        <f t="shared" si="0"/>
        <v>365</v>
      </c>
      <c r="J50" s="3" t="s">
        <v>181</v>
      </c>
      <c r="K50" s="5"/>
      <c r="L50" s="99">
        <f t="shared" si="1"/>
        <v>1</v>
      </c>
      <c r="M50" s="99">
        <f t="shared" si="2"/>
        <v>1</v>
      </c>
      <c r="N50" s="99">
        <f t="shared" si="3"/>
        <v>1</v>
      </c>
      <c r="O50" s="97">
        <v>615</v>
      </c>
      <c r="P50" s="100" t="s">
        <v>5605</v>
      </c>
      <c r="Q50" s="100" t="s">
        <v>776</v>
      </c>
      <c r="R50" s="100" t="s">
        <v>776</v>
      </c>
      <c r="S50" s="100" t="s">
        <v>777</v>
      </c>
      <c r="T50" s="100"/>
      <c r="U50" s="100" t="s">
        <v>5503</v>
      </c>
      <c r="V50" s="102">
        <v>365</v>
      </c>
      <c r="W50" s="103" t="s">
        <v>5520</v>
      </c>
      <c r="X50" s="103" t="s">
        <v>5521</v>
      </c>
    </row>
    <row r="51" hidden="1" customHeight="1" spans="1:24">
      <c r="A51" s="3">
        <v>292</v>
      </c>
      <c r="B51" s="3" t="s">
        <v>708</v>
      </c>
      <c r="C51" s="3" t="s">
        <v>724</v>
      </c>
      <c r="D51" s="4" t="s">
        <v>725</v>
      </c>
      <c r="E51" s="8">
        <v>1</v>
      </c>
      <c r="F51" s="5" t="s">
        <v>20</v>
      </c>
      <c r="G51" s="5">
        <v>375</v>
      </c>
      <c r="H51" s="5"/>
      <c r="I51" s="4">
        <f t="shared" si="0"/>
        <v>375</v>
      </c>
      <c r="J51" s="3" t="s">
        <v>39</v>
      </c>
      <c r="K51" s="5"/>
      <c r="L51" s="99">
        <f t="shared" si="1"/>
        <v>1</v>
      </c>
      <c r="M51" s="99">
        <f t="shared" si="2"/>
        <v>1</v>
      </c>
      <c r="N51" s="99">
        <f t="shared" si="3"/>
        <v>1</v>
      </c>
      <c r="O51" s="97">
        <v>644</v>
      </c>
      <c r="P51" s="100" t="s">
        <v>5606</v>
      </c>
      <c r="Q51" s="100" t="s">
        <v>724</v>
      </c>
      <c r="R51" s="100" t="s">
        <v>724</v>
      </c>
      <c r="S51" s="100" t="s">
        <v>725</v>
      </c>
      <c r="T51" s="100"/>
      <c r="U51" s="100" t="s">
        <v>5503</v>
      </c>
      <c r="V51" s="102">
        <v>375</v>
      </c>
      <c r="W51" s="103" t="s">
        <v>5514</v>
      </c>
      <c r="X51" s="103" t="s">
        <v>5515</v>
      </c>
    </row>
    <row r="52" hidden="1" customHeight="1" spans="1:24">
      <c r="A52" s="3">
        <v>1524</v>
      </c>
      <c r="B52" s="3" t="s">
        <v>3453</v>
      </c>
      <c r="C52" s="3" t="s">
        <v>3518</v>
      </c>
      <c r="D52" s="4" t="s">
        <v>3519</v>
      </c>
      <c r="E52" s="8">
        <v>1</v>
      </c>
      <c r="F52" s="5" t="s">
        <v>20</v>
      </c>
      <c r="G52" s="5">
        <v>375</v>
      </c>
      <c r="H52" s="5"/>
      <c r="I52" s="4">
        <f t="shared" si="0"/>
        <v>375</v>
      </c>
      <c r="J52" s="3" t="s">
        <v>3520</v>
      </c>
      <c r="K52" s="5"/>
      <c r="L52" s="99">
        <f t="shared" si="1"/>
        <v>1</v>
      </c>
      <c r="M52" s="99">
        <f t="shared" si="2"/>
        <v>1</v>
      </c>
      <c r="N52" s="99">
        <f t="shared" si="3"/>
        <v>1</v>
      </c>
      <c r="O52" s="97">
        <v>13</v>
      </c>
      <c r="P52" s="100" t="s">
        <v>5607</v>
      </c>
      <c r="Q52" s="100" t="s">
        <v>3518</v>
      </c>
      <c r="R52" s="100" t="s">
        <v>3518</v>
      </c>
      <c r="S52" s="100" t="s">
        <v>3519</v>
      </c>
      <c r="T52" s="100"/>
      <c r="U52" s="100" t="s">
        <v>5503</v>
      </c>
      <c r="V52" s="102">
        <v>375</v>
      </c>
      <c r="W52" s="103" t="s">
        <v>5514</v>
      </c>
      <c r="X52" s="103" t="s">
        <v>5515</v>
      </c>
    </row>
    <row r="53" hidden="1" customHeight="1" spans="1:24">
      <c r="A53" s="3">
        <v>392</v>
      </c>
      <c r="B53" s="6" t="s">
        <v>932</v>
      </c>
      <c r="C53" s="3" t="s">
        <v>954</v>
      </c>
      <c r="D53" s="4" t="s">
        <v>955</v>
      </c>
      <c r="E53" s="8">
        <v>1</v>
      </c>
      <c r="F53" s="5" t="s">
        <v>42</v>
      </c>
      <c r="G53" s="5">
        <v>395</v>
      </c>
      <c r="H53" s="5"/>
      <c r="I53" s="4">
        <f t="shared" si="0"/>
        <v>395</v>
      </c>
      <c r="J53" s="3" t="s">
        <v>46</v>
      </c>
      <c r="K53" s="5"/>
      <c r="L53" s="99">
        <f t="shared" si="1"/>
        <v>1</v>
      </c>
      <c r="M53" s="99">
        <f t="shared" si="2"/>
        <v>1</v>
      </c>
      <c r="N53" s="99">
        <f t="shared" si="3"/>
        <v>1</v>
      </c>
      <c r="O53" s="97">
        <v>99</v>
      </c>
      <c r="P53" s="100" t="s">
        <v>5608</v>
      </c>
      <c r="Q53" s="100" t="s">
        <v>954</v>
      </c>
      <c r="R53" s="100" t="s">
        <v>954</v>
      </c>
      <c r="S53" s="100" t="s">
        <v>955</v>
      </c>
      <c r="T53" s="100"/>
      <c r="U53" s="100" t="s">
        <v>5503</v>
      </c>
      <c r="V53" s="102">
        <v>395</v>
      </c>
      <c r="W53" s="103" t="s">
        <v>5558</v>
      </c>
      <c r="X53" s="103" t="s">
        <v>5559</v>
      </c>
    </row>
    <row r="54" hidden="1" customHeight="1" spans="1:24">
      <c r="A54" s="3">
        <v>2050</v>
      </c>
      <c r="B54" s="8" t="s">
        <v>3243</v>
      </c>
      <c r="C54" s="3" t="s">
        <v>4648</v>
      </c>
      <c r="D54" s="177" t="s">
        <v>4649</v>
      </c>
      <c r="E54" s="8">
        <v>1</v>
      </c>
      <c r="F54" s="5" t="s">
        <v>33</v>
      </c>
      <c r="G54" s="5">
        <v>365</v>
      </c>
      <c r="H54" s="8"/>
      <c r="I54" s="4">
        <f t="shared" si="0"/>
        <v>365</v>
      </c>
      <c r="J54" s="3"/>
      <c r="K54" s="8" t="s">
        <v>4565</v>
      </c>
      <c r="L54" s="99">
        <f t="shared" si="1"/>
        <v>1</v>
      </c>
      <c r="M54" s="99">
        <f t="shared" si="2"/>
        <v>1</v>
      </c>
      <c r="N54" s="99">
        <f t="shared" si="3"/>
        <v>1</v>
      </c>
      <c r="O54" s="97">
        <v>1114</v>
      </c>
      <c r="P54" s="100" t="s">
        <v>5609</v>
      </c>
      <c r="Q54" s="100" t="s">
        <v>4648</v>
      </c>
      <c r="R54" s="100" t="s">
        <v>4648</v>
      </c>
      <c r="S54" s="100" t="s">
        <v>4649</v>
      </c>
      <c r="T54" s="100"/>
      <c r="U54" s="100" t="s">
        <v>5503</v>
      </c>
      <c r="V54" s="102">
        <v>365</v>
      </c>
      <c r="W54" s="103" t="s">
        <v>5520</v>
      </c>
      <c r="X54" s="103" t="s">
        <v>5521</v>
      </c>
    </row>
    <row r="55" hidden="1" customHeight="1" spans="1:24">
      <c r="A55" s="3">
        <v>1839</v>
      </c>
      <c r="B55" s="8" t="s">
        <v>2044</v>
      </c>
      <c r="C55" s="16" t="s">
        <v>4194</v>
      </c>
      <c r="D55" s="13" t="s">
        <v>4195</v>
      </c>
      <c r="E55" s="8">
        <v>1</v>
      </c>
      <c r="F55" s="5" t="s">
        <v>33</v>
      </c>
      <c r="G55" s="5">
        <v>365</v>
      </c>
      <c r="H55" s="8"/>
      <c r="I55" s="4">
        <f t="shared" si="0"/>
        <v>365</v>
      </c>
      <c r="J55" s="8"/>
      <c r="K55" s="8" t="s">
        <v>4125</v>
      </c>
      <c r="L55" s="99">
        <f t="shared" si="1"/>
        <v>1</v>
      </c>
      <c r="M55" s="99">
        <f t="shared" si="2"/>
        <v>1</v>
      </c>
      <c r="N55" s="99">
        <f t="shared" si="3"/>
        <v>1</v>
      </c>
      <c r="O55" s="97">
        <v>3374</v>
      </c>
      <c r="P55" s="100" t="s">
        <v>5610</v>
      </c>
      <c r="Q55" s="100" t="s">
        <v>4194</v>
      </c>
      <c r="R55" s="100" t="s">
        <v>4194</v>
      </c>
      <c r="S55" s="100" t="s">
        <v>4195</v>
      </c>
      <c r="T55" s="100"/>
      <c r="U55" s="100" t="s">
        <v>5527</v>
      </c>
      <c r="V55" s="102">
        <v>365</v>
      </c>
      <c r="W55" s="103" t="s">
        <v>5520</v>
      </c>
      <c r="X55" s="103" t="s">
        <v>5521</v>
      </c>
    </row>
    <row r="56" hidden="1" customHeight="1" spans="1:24">
      <c r="A56" s="3">
        <v>399</v>
      </c>
      <c r="B56" s="3" t="s">
        <v>969</v>
      </c>
      <c r="C56" s="3" t="s">
        <v>970</v>
      </c>
      <c r="D56" s="4" t="s">
        <v>971</v>
      </c>
      <c r="E56" s="8">
        <v>1</v>
      </c>
      <c r="F56" s="5" t="s">
        <v>16</v>
      </c>
      <c r="G56" s="5">
        <v>385</v>
      </c>
      <c r="H56" s="5"/>
      <c r="I56" s="4">
        <f t="shared" si="0"/>
        <v>385</v>
      </c>
      <c r="J56" s="3"/>
      <c r="K56" s="5"/>
      <c r="L56" s="99">
        <f t="shared" si="1"/>
        <v>1</v>
      </c>
      <c r="M56" s="99">
        <f t="shared" si="2"/>
        <v>1</v>
      </c>
      <c r="N56" s="99">
        <f t="shared" si="3"/>
        <v>1</v>
      </c>
      <c r="O56" s="97">
        <v>2971</v>
      </c>
      <c r="P56" s="100" t="s">
        <v>5611</v>
      </c>
      <c r="Q56" s="100" t="s">
        <v>970</v>
      </c>
      <c r="R56" s="100" t="s">
        <v>970</v>
      </c>
      <c r="S56" s="100" t="s">
        <v>971</v>
      </c>
      <c r="T56" s="100"/>
      <c r="U56" s="100" t="s">
        <v>5527</v>
      </c>
      <c r="V56" s="102">
        <v>385</v>
      </c>
      <c r="W56" s="103" t="s">
        <v>5504</v>
      </c>
      <c r="X56" s="103" t="s">
        <v>5505</v>
      </c>
    </row>
    <row r="57" hidden="1" customHeight="1" spans="1:24">
      <c r="A57" s="3">
        <v>1881</v>
      </c>
      <c r="B57" s="8" t="s">
        <v>1784</v>
      </c>
      <c r="C57" s="3" t="s">
        <v>3779</v>
      </c>
      <c r="D57" s="177" t="s">
        <v>4285</v>
      </c>
      <c r="E57" s="8">
        <v>1</v>
      </c>
      <c r="F57" s="5" t="s">
        <v>33</v>
      </c>
      <c r="G57" s="5">
        <v>365</v>
      </c>
      <c r="H57" s="8"/>
      <c r="I57" s="4">
        <f t="shared" si="0"/>
        <v>365</v>
      </c>
      <c r="J57" s="3"/>
      <c r="K57" s="8" t="s">
        <v>4284</v>
      </c>
      <c r="L57" s="99">
        <f t="shared" si="1"/>
        <v>1</v>
      </c>
      <c r="M57" s="99">
        <f t="shared" si="2"/>
        <v>1</v>
      </c>
      <c r="N57" s="99">
        <f t="shared" si="3"/>
        <v>1</v>
      </c>
      <c r="O57" s="97">
        <v>3488</v>
      </c>
      <c r="P57" s="100" t="s">
        <v>5612</v>
      </c>
      <c r="Q57" s="100" t="s">
        <v>3779</v>
      </c>
      <c r="R57" s="100" t="s">
        <v>3779</v>
      </c>
      <c r="S57" s="100" t="s">
        <v>4285</v>
      </c>
      <c r="T57" s="100"/>
      <c r="U57" s="100" t="s">
        <v>5527</v>
      </c>
      <c r="V57" s="102">
        <v>365</v>
      </c>
      <c r="W57" s="103" t="s">
        <v>5520</v>
      </c>
      <c r="X57" s="103" t="s">
        <v>5521</v>
      </c>
    </row>
    <row r="58" hidden="1" customHeight="1" spans="1:24">
      <c r="A58" s="3">
        <v>1252</v>
      </c>
      <c r="B58" s="19" t="s">
        <v>2919</v>
      </c>
      <c r="C58" s="3" t="s">
        <v>2923</v>
      </c>
      <c r="D58" s="4" t="s">
        <v>2924</v>
      </c>
      <c r="E58" s="8">
        <v>1</v>
      </c>
      <c r="F58" s="5" t="s">
        <v>16</v>
      </c>
      <c r="G58" s="5">
        <v>385</v>
      </c>
      <c r="H58" s="5"/>
      <c r="I58" s="4">
        <f t="shared" si="0"/>
        <v>385</v>
      </c>
      <c r="J58" s="3" t="s">
        <v>39</v>
      </c>
      <c r="K58" s="5"/>
      <c r="L58" s="99">
        <f t="shared" si="1"/>
        <v>1</v>
      </c>
      <c r="M58" s="99">
        <f t="shared" si="2"/>
        <v>1</v>
      </c>
      <c r="N58" s="99">
        <f t="shared" si="3"/>
        <v>1</v>
      </c>
      <c r="O58" s="97">
        <v>898</v>
      </c>
      <c r="P58" s="100" t="s">
        <v>5613</v>
      </c>
      <c r="Q58" s="100" t="s">
        <v>2923</v>
      </c>
      <c r="R58" s="100" t="s">
        <v>2923</v>
      </c>
      <c r="S58" s="100" t="s">
        <v>2924</v>
      </c>
      <c r="T58" s="100"/>
      <c r="U58" s="100" t="s">
        <v>5503</v>
      </c>
      <c r="V58" s="102">
        <v>385</v>
      </c>
      <c r="W58" s="103" t="s">
        <v>5504</v>
      </c>
      <c r="X58" s="103" t="s">
        <v>5505</v>
      </c>
    </row>
    <row r="59" hidden="1" customHeight="1" spans="1:24">
      <c r="A59" s="3">
        <v>1677</v>
      </c>
      <c r="B59" s="17" t="s">
        <v>3836</v>
      </c>
      <c r="C59" s="6" t="s">
        <v>493</v>
      </c>
      <c r="D59" s="4" t="s">
        <v>3837</v>
      </c>
      <c r="E59" s="8">
        <v>1</v>
      </c>
      <c r="F59" s="5" t="s">
        <v>20</v>
      </c>
      <c r="G59" s="5">
        <v>375</v>
      </c>
      <c r="H59" s="8"/>
      <c r="I59" s="4">
        <f t="shared" si="0"/>
        <v>375</v>
      </c>
      <c r="J59" s="3" t="s">
        <v>3838</v>
      </c>
      <c r="K59" s="8"/>
      <c r="L59" s="99">
        <f t="shared" si="1"/>
        <v>1</v>
      </c>
      <c r="M59" s="99">
        <f t="shared" si="2"/>
        <v>1</v>
      </c>
      <c r="N59" s="99">
        <f t="shared" si="3"/>
        <v>1</v>
      </c>
      <c r="O59" s="97">
        <v>2917</v>
      </c>
      <c r="P59" s="100" t="s">
        <v>5614</v>
      </c>
      <c r="Q59" s="100" t="s">
        <v>493</v>
      </c>
      <c r="R59" s="100" t="s">
        <v>493</v>
      </c>
      <c r="S59" s="100" t="s">
        <v>3837</v>
      </c>
      <c r="T59" s="100"/>
      <c r="U59" s="100" t="s">
        <v>5503</v>
      </c>
      <c r="V59" s="102">
        <v>375</v>
      </c>
      <c r="W59" s="103" t="s">
        <v>5514</v>
      </c>
      <c r="X59" s="103" t="s">
        <v>5515</v>
      </c>
    </row>
    <row r="60" hidden="1" customHeight="1" spans="1:24">
      <c r="A60" s="3">
        <v>2301</v>
      </c>
      <c r="B60" s="8" t="s">
        <v>969</v>
      </c>
      <c r="C60" s="4" t="s">
        <v>5174</v>
      </c>
      <c r="D60" s="4" t="s">
        <v>5175</v>
      </c>
      <c r="E60" s="8">
        <v>2</v>
      </c>
      <c r="F60" s="5" t="s">
        <v>16</v>
      </c>
      <c r="G60" s="5">
        <v>385</v>
      </c>
      <c r="H60" s="8"/>
      <c r="I60" s="4">
        <f t="shared" si="0"/>
        <v>770</v>
      </c>
      <c r="J60" s="3"/>
      <c r="K60" s="8" t="s">
        <v>5161</v>
      </c>
      <c r="L60" s="99">
        <f t="shared" si="1"/>
        <v>1</v>
      </c>
      <c r="M60" s="99">
        <f t="shared" si="2"/>
        <v>1</v>
      </c>
      <c r="N60" s="99">
        <f t="shared" si="3"/>
        <v>1</v>
      </c>
      <c r="O60" s="97">
        <v>4128</v>
      </c>
      <c r="P60" s="100" t="s">
        <v>5615</v>
      </c>
      <c r="Q60" s="100" t="s">
        <v>5174</v>
      </c>
      <c r="R60" s="100" t="s">
        <v>5174</v>
      </c>
      <c r="S60" s="100" t="s">
        <v>5175</v>
      </c>
      <c r="T60" s="100"/>
      <c r="U60" s="100" t="s">
        <v>5503</v>
      </c>
      <c r="V60" s="102">
        <v>770</v>
      </c>
      <c r="W60" s="103" t="s">
        <v>5616</v>
      </c>
      <c r="X60" s="103" t="s">
        <v>5617</v>
      </c>
    </row>
    <row r="61" hidden="1" customHeight="1" spans="1:24">
      <c r="A61" s="3">
        <v>191</v>
      </c>
      <c r="B61" s="3" t="s">
        <v>434</v>
      </c>
      <c r="C61" s="3" t="s">
        <v>488</v>
      </c>
      <c r="D61" s="4" t="s">
        <v>489</v>
      </c>
      <c r="E61" s="8">
        <v>1</v>
      </c>
      <c r="F61" s="5" t="s">
        <v>16</v>
      </c>
      <c r="G61" s="5">
        <v>385</v>
      </c>
      <c r="H61" s="5"/>
      <c r="I61" s="4">
        <f t="shared" si="0"/>
        <v>385</v>
      </c>
      <c r="J61" s="3" t="s">
        <v>158</v>
      </c>
      <c r="K61" s="5" t="s">
        <v>346</v>
      </c>
      <c r="L61" s="99">
        <f t="shared" si="1"/>
        <v>1</v>
      </c>
      <c r="M61" s="99">
        <f t="shared" si="2"/>
        <v>1</v>
      </c>
      <c r="N61" s="99">
        <f t="shared" si="3"/>
        <v>1</v>
      </c>
      <c r="O61" s="97">
        <v>1114</v>
      </c>
      <c r="P61" s="100" t="s">
        <v>5618</v>
      </c>
      <c r="Q61" s="100" t="s">
        <v>488</v>
      </c>
      <c r="R61" s="100" t="s">
        <v>488</v>
      </c>
      <c r="S61" s="100" t="s">
        <v>489</v>
      </c>
      <c r="T61" s="100"/>
      <c r="U61" s="100" t="s">
        <v>5503</v>
      </c>
      <c r="V61" s="102">
        <v>385</v>
      </c>
      <c r="W61" s="103" t="s">
        <v>5504</v>
      </c>
      <c r="X61" s="103" t="s">
        <v>5505</v>
      </c>
    </row>
    <row r="62" hidden="1" customHeight="1" spans="1:24">
      <c r="A62" s="3">
        <v>1720</v>
      </c>
      <c r="B62" s="3" t="s">
        <v>3925</v>
      </c>
      <c r="C62" s="3" t="s">
        <v>3933</v>
      </c>
      <c r="D62" s="4" t="s">
        <v>3934</v>
      </c>
      <c r="E62" s="8">
        <v>1</v>
      </c>
      <c r="F62" s="5" t="s">
        <v>33</v>
      </c>
      <c r="G62" s="5">
        <v>365</v>
      </c>
      <c r="H62" s="5"/>
      <c r="I62" s="4">
        <f t="shared" si="0"/>
        <v>365</v>
      </c>
      <c r="J62" s="3" t="s">
        <v>39</v>
      </c>
      <c r="K62" s="3" t="s">
        <v>3862</v>
      </c>
      <c r="L62" s="99">
        <f t="shared" si="1"/>
        <v>1</v>
      </c>
      <c r="M62" s="99">
        <f t="shared" si="2"/>
        <v>1</v>
      </c>
      <c r="N62" s="99">
        <f t="shared" si="3"/>
        <v>1</v>
      </c>
      <c r="O62" s="97">
        <v>3193</v>
      </c>
      <c r="P62" s="100" t="s">
        <v>5619</v>
      </c>
      <c r="Q62" s="100" t="s">
        <v>3933</v>
      </c>
      <c r="R62" s="100" t="s">
        <v>3933</v>
      </c>
      <c r="S62" s="100" t="s">
        <v>3934</v>
      </c>
      <c r="T62" s="100"/>
      <c r="U62" s="100" t="s">
        <v>5527</v>
      </c>
      <c r="V62" s="102">
        <v>365</v>
      </c>
      <c r="W62" s="103" t="s">
        <v>5520</v>
      </c>
      <c r="X62" s="103" t="s">
        <v>5521</v>
      </c>
    </row>
    <row r="63" hidden="1" customHeight="1" spans="1:24">
      <c r="A63" s="3">
        <v>349</v>
      </c>
      <c r="B63" s="3" t="s">
        <v>831</v>
      </c>
      <c r="C63" s="3" t="s">
        <v>854</v>
      </c>
      <c r="D63" s="4" t="s">
        <v>855</v>
      </c>
      <c r="E63" s="8">
        <v>1</v>
      </c>
      <c r="F63" s="5" t="s">
        <v>42</v>
      </c>
      <c r="G63" s="5">
        <v>395</v>
      </c>
      <c r="H63" s="5"/>
      <c r="I63" s="4">
        <f t="shared" si="0"/>
        <v>395</v>
      </c>
      <c r="J63" s="3" t="s">
        <v>39</v>
      </c>
      <c r="K63" s="5"/>
      <c r="L63" s="99">
        <f t="shared" si="1"/>
        <v>1</v>
      </c>
      <c r="M63" s="99">
        <f t="shared" si="2"/>
        <v>1</v>
      </c>
      <c r="N63" s="99">
        <f t="shared" si="3"/>
        <v>1</v>
      </c>
      <c r="O63" s="97">
        <v>484</v>
      </c>
      <c r="P63" s="100" t="s">
        <v>5620</v>
      </c>
      <c r="Q63" s="100" t="s">
        <v>854</v>
      </c>
      <c r="R63" s="100" t="s">
        <v>854</v>
      </c>
      <c r="S63" s="100" t="s">
        <v>855</v>
      </c>
      <c r="T63" s="100"/>
      <c r="U63" s="100" t="s">
        <v>5503</v>
      </c>
      <c r="V63" s="102">
        <v>395</v>
      </c>
      <c r="W63" s="103" t="s">
        <v>5558</v>
      </c>
      <c r="X63" s="103" t="s">
        <v>5559</v>
      </c>
    </row>
    <row r="64" hidden="1" customHeight="1" spans="1:14">
      <c r="A64" s="3"/>
      <c r="B64" s="3"/>
      <c r="C64" s="3"/>
      <c r="D64" s="4"/>
      <c r="E64" s="8"/>
      <c r="F64" s="5"/>
      <c r="G64" s="5"/>
      <c r="H64" s="5"/>
      <c r="I64" s="4"/>
      <c r="J64" s="3"/>
      <c r="K64" s="5"/>
      <c r="L64" s="99">
        <f t="shared" si="1"/>
        <v>1</v>
      </c>
      <c r="M64" s="99">
        <f t="shared" si="2"/>
        <v>1</v>
      </c>
      <c r="N64" s="99">
        <f t="shared" si="3"/>
        <v>1</v>
      </c>
    </row>
    <row r="65" hidden="1" customHeight="1" spans="1:24">
      <c r="A65" s="3">
        <v>912</v>
      </c>
      <c r="B65" s="3" t="s">
        <v>2044</v>
      </c>
      <c r="C65" s="3" t="s">
        <v>5621</v>
      </c>
      <c r="D65" s="4" t="s">
        <v>5622</v>
      </c>
      <c r="E65" s="8">
        <v>1</v>
      </c>
      <c r="F65" s="5" t="s">
        <v>20</v>
      </c>
      <c r="G65" s="5">
        <v>375</v>
      </c>
      <c r="H65" s="5"/>
      <c r="I65" s="4">
        <f t="shared" ref="I65:I128" si="4">G65*E65+H65</f>
        <v>375</v>
      </c>
      <c r="J65" s="3" t="s">
        <v>181</v>
      </c>
      <c r="K65" s="5"/>
      <c r="L65" s="99">
        <f t="shared" si="1"/>
        <v>1</v>
      </c>
      <c r="M65" s="99">
        <f t="shared" si="2"/>
        <v>1</v>
      </c>
      <c r="N65" s="99">
        <f t="shared" si="3"/>
        <v>1</v>
      </c>
      <c r="O65" s="97">
        <v>867</v>
      </c>
      <c r="P65" s="100" t="s">
        <v>5623</v>
      </c>
      <c r="Q65" s="100" t="s">
        <v>5621</v>
      </c>
      <c r="R65" s="100" t="s">
        <v>5621</v>
      </c>
      <c r="S65" s="100" t="s">
        <v>5622</v>
      </c>
      <c r="T65" s="100"/>
      <c r="U65" s="100" t="s">
        <v>5503</v>
      </c>
      <c r="V65" s="102">
        <v>375</v>
      </c>
      <c r="W65" s="103" t="s">
        <v>5514</v>
      </c>
      <c r="X65" s="103" t="s">
        <v>5515</v>
      </c>
    </row>
    <row r="66" hidden="1" customHeight="1" spans="1:24">
      <c r="A66" s="3">
        <v>1069</v>
      </c>
      <c r="B66" s="8" t="s">
        <v>2424</v>
      </c>
      <c r="C66" s="8" t="s">
        <v>2513</v>
      </c>
      <c r="D66" s="13" t="s">
        <v>2514</v>
      </c>
      <c r="E66" s="8">
        <v>1</v>
      </c>
      <c r="F66" s="10" t="s">
        <v>20</v>
      </c>
      <c r="G66" s="5">
        <v>375</v>
      </c>
      <c r="H66" s="5"/>
      <c r="I66" s="4">
        <f t="shared" si="4"/>
        <v>375</v>
      </c>
      <c r="J66" s="3" t="s">
        <v>83</v>
      </c>
      <c r="K66" s="10"/>
      <c r="L66" s="99">
        <f t="shared" si="1"/>
        <v>1</v>
      </c>
      <c r="M66" s="99">
        <f t="shared" si="2"/>
        <v>1</v>
      </c>
      <c r="N66" s="99">
        <f t="shared" si="3"/>
        <v>1</v>
      </c>
      <c r="O66" s="97">
        <v>321</v>
      </c>
      <c r="P66" s="100" t="s">
        <v>5624</v>
      </c>
      <c r="Q66" s="100" t="s">
        <v>2513</v>
      </c>
      <c r="R66" s="100" t="s">
        <v>2513</v>
      </c>
      <c r="S66" s="100" t="s">
        <v>2514</v>
      </c>
      <c r="T66" s="100"/>
      <c r="U66" s="100" t="s">
        <v>5503</v>
      </c>
      <c r="V66" s="102">
        <v>375</v>
      </c>
      <c r="W66" s="103" t="s">
        <v>5514</v>
      </c>
      <c r="X66" s="103" t="s">
        <v>5515</v>
      </c>
    </row>
    <row r="67" hidden="1" customHeight="1" spans="1:24">
      <c r="A67" s="3">
        <v>155</v>
      </c>
      <c r="B67" s="3" t="s">
        <v>347</v>
      </c>
      <c r="C67" s="3" t="s">
        <v>402</v>
      </c>
      <c r="D67" s="4" t="s">
        <v>403</v>
      </c>
      <c r="E67" s="8">
        <v>1</v>
      </c>
      <c r="F67" s="5" t="s">
        <v>33</v>
      </c>
      <c r="G67" s="5">
        <v>365</v>
      </c>
      <c r="H67" s="5"/>
      <c r="I67" s="4">
        <f t="shared" si="4"/>
        <v>365</v>
      </c>
      <c r="J67" s="3" t="s">
        <v>404</v>
      </c>
      <c r="K67" s="5" t="s">
        <v>405</v>
      </c>
      <c r="L67" s="99">
        <f t="shared" ref="L67:L130" si="5">SUM(C67=R67)</f>
        <v>1</v>
      </c>
      <c r="M67" s="99">
        <f t="shared" ref="M67:M130" si="6">SUM(D67=S67)</f>
        <v>1</v>
      </c>
      <c r="N67" s="99">
        <f t="shared" ref="N67:N130" si="7">SUM(I67=V67)</f>
        <v>1</v>
      </c>
      <c r="O67" s="97">
        <v>709</v>
      </c>
      <c r="P67" s="100" t="s">
        <v>5625</v>
      </c>
      <c r="Q67" s="100" t="s">
        <v>402</v>
      </c>
      <c r="R67" s="100" t="s">
        <v>402</v>
      </c>
      <c r="S67" s="100" t="s">
        <v>403</v>
      </c>
      <c r="T67" s="100"/>
      <c r="U67" s="100" t="s">
        <v>5503</v>
      </c>
      <c r="V67" s="102">
        <v>365</v>
      </c>
      <c r="W67" s="103" t="s">
        <v>5520</v>
      </c>
      <c r="X67" s="103" t="s">
        <v>5521</v>
      </c>
    </row>
    <row r="68" hidden="1" customHeight="1" spans="1:24">
      <c r="A68" s="3">
        <v>1800</v>
      </c>
      <c r="B68" s="17" t="s">
        <v>2919</v>
      </c>
      <c r="C68" s="4" t="s">
        <v>4105</v>
      </c>
      <c r="D68" s="4" t="s">
        <v>4106</v>
      </c>
      <c r="E68" s="8">
        <v>2</v>
      </c>
      <c r="F68" s="15" t="s">
        <v>42</v>
      </c>
      <c r="G68" s="5">
        <v>395</v>
      </c>
      <c r="H68" s="8"/>
      <c r="I68" s="4">
        <f t="shared" si="4"/>
        <v>790</v>
      </c>
      <c r="J68" s="3"/>
      <c r="K68" s="8" t="s">
        <v>4102</v>
      </c>
      <c r="L68" s="99">
        <f t="shared" si="5"/>
        <v>1</v>
      </c>
      <c r="M68" s="99">
        <f t="shared" si="6"/>
        <v>1</v>
      </c>
      <c r="N68" s="99">
        <f t="shared" si="7"/>
        <v>1</v>
      </c>
      <c r="O68" s="97">
        <v>3288</v>
      </c>
      <c r="P68" s="100" t="s">
        <v>5626</v>
      </c>
      <c r="Q68" s="100" t="s">
        <v>4105</v>
      </c>
      <c r="R68" s="100" t="s">
        <v>4105</v>
      </c>
      <c r="S68" s="100" t="s">
        <v>4106</v>
      </c>
      <c r="T68" s="100"/>
      <c r="U68" s="100" t="s">
        <v>5527</v>
      </c>
      <c r="V68" s="102">
        <v>790</v>
      </c>
      <c r="W68" s="103" t="s">
        <v>5627</v>
      </c>
      <c r="X68" s="103" t="s">
        <v>5628</v>
      </c>
    </row>
    <row r="69" hidden="1" customHeight="1" spans="1:24">
      <c r="A69" s="3">
        <v>2143</v>
      </c>
      <c r="B69" s="8" t="s">
        <v>13</v>
      </c>
      <c r="C69" s="8" t="s">
        <v>4848</v>
      </c>
      <c r="D69" s="176" t="s">
        <v>4849</v>
      </c>
      <c r="E69" s="8">
        <v>3</v>
      </c>
      <c r="F69" s="10" t="s">
        <v>20</v>
      </c>
      <c r="G69" s="5">
        <v>375</v>
      </c>
      <c r="H69" s="8"/>
      <c r="I69" s="4">
        <f t="shared" si="4"/>
        <v>1125</v>
      </c>
      <c r="J69" s="3"/>
      <c r="K69" s="8" t="s">
        <v>4850</v>
      </c>
      <c r="L69" s="99">
        <f t="shared" si="5"/>
        <v>1</v>
      </c>
      <c r="M69" s="99">
        <f t="shared" si="6"/>
        <v>1</v>
      </c>
      <c r="N69" s="99">
        <f t="shared" si="7"/>
        <v>1</v>
      </c>
      <c r="O69" s="97">
        <v>1150</v>
      </c>
      <c r="P69" s="100" t="s">
        <v>5629</v>
      </c>
      <c r="Q69" s="100" t="s">
        <v>4848</v>
      </c>
      <c r="R69" s="100" t="s">
        <v>4848</v>
      </c>
      <c r="S69" s="100" t="s">
        <v>4849</v>
      </c>
      <c r="T69" s="100"/>
      <c r="U69" s="100" t="s">
        <v>5503</v>
      </c>
      <c r="V69" s="102">
        <v>1125</v>
      </c>
      <c r="W69" s="103" t="s">
        <v>5630</v>
      </c>
      <c r="X69" s="103" t="s">
        <v>5631</v>
      </c>
    </row>
    <row r="70" hidden="1" customHeight="1" spans="1:24">
      <c r="A70" s="3">
        <v>1187</v>
      </c>
      <c r="B70" s="3" t="s">
        <v>2730</v>
      </c>
      <c r="C70" s="3" t="s">
        <v>2777</v>
      </c>
      <c r="D70" s="4" t="s">
        <v>2778</v>
      </c>
      <c r="E70" s="8">
        <v>1</v>
      </c>
      <c r="F70" s="5" t="s">
        <v>42</v>
      </c>
      <c r="G70" s="5">
        <v>395</v>
      </c>
      <c r="H70" s="5"/>
      <c r="I70" s="4">
        <f t="shared" si="4"/>
        <v>395</v>
      </c>
      <c r="J70" s="3" t="s">
        <v>17</v>
      </c>
      <c r="K70" s="5" t="s">
        <v>2779</v>
      </c>
      <c r="L70" s="99">
        <f t="shared" si="5"/>
        <v>1</v>
      </c>
      <c r="M70" s="99">
        <f t="shared" si="6"/>
        <v>1</v>
      </c>
      <c r="N70" s="99">
        <f t="shared" si="7"/>
        <v>1</v>
      </c>
      <c r="O70" s="97">
        <v>1274</v>
      </c>
      <c r="P70" s="100" t="s">
        <v>5632</v>
      </c>
      <c r="Q70" s="100" t="s">
        <v>2777</v>
      </c>
      <c r="R70" s="100" t="s">
        <v>2777</v>
      </c>
      <c r="S70" s="100" t="s">
        <v>2778</v>
      </c>
      <c r="T70" s="100"/>
      <c r="U70" s="100" t="s">
        <v>5503</v>
      </c>
      <c r="V70" s="102">
        <v>395</v>
      </c>
      <c r="W70" s="103" t="s">
        <v>5558</v>
      </c>
      <c r="X70" s="103" t="s">
        <v>5559</v>
      </c>
    </row>
    <row r="71" hidden="1" customHeight="1" spans="1:24">
      <c r="A71" s="3">
        <v>1759</v>
      </c>
      <c r="B71" s="3" t="s">
        <v>3453</v>
      </c>
      <c r="C71" s="3" t="s">
        <v>4014</v>
      </c>
      <c r="D71" s="4" t="s">
        <v>4015</v>
      </c>
      <c r="E71" s="8">
        <v>1</v>
      </c>
      <c r="F71" s="5" t="s">
        <v>33</v>
      </c>
      <c r="G71" s="5">
        <v>365</v>
      </c>
      <c r="H71" s="5"/>
      <c r="I71" s="4">
        <f t="shared" si="4"/>
        <v>365</v>
      </c>
      <c r="J71" s="3" t="s">
        <v>39</v>
      </c>
      <c r="K71" s="3" t="s">
        <v>3862</v>
      </c>
      <c r="L71" s="99">
        <f t="shared" si="5"/>
        <v>1</v>
      </c>
      <c r="M71" s="99">
        <f t="shared" si="6"/>
        <v>1</v>
      </c>
      <c r="N71" s="99">
        <f t="shared" si="7"/>
        <v>1</v>
      </c>
      <c r="O71" s="97">
        <v>3245</v>
      </c>
      <c r="P71" s="100" t="s">
        <v>5633</v>
      </c>
      <c r="Q71" s="100" t="s">
        <v>4014</v>
      </c>
      <c r="R71" s="100" t="s">
        <v>4014</v>
      </c>
      <c r="S71" s="100" t="s">
        <v>4015</v>
      </c>
      <c r="T71" s="100"/>
      <c r="U71" s="100" t="s">
        <v>5527</v>
      </c>
      <c r="V71" s="102">
        <v>365</v>
      </c>
      <c r="W71" s="103" t="s">
        <v>5520</v>
      </c>
      <c r="X71" s="103" t="s">
        <v>5521</v>
      </c>
    </row>
    <row r="72" hidden="1" customHeight="1" spans="1:24">
      <c r="A72" s="3">
        <v>1782</v>
      </c>
      <c r="B72" s="3" t="s">
        <v>3985</v>
      </c>
      <c r="C72" s="3" t="s">
        <v>4062</v>
      </c>
      <c r="D72" s="4" t="s">
        <v>4063</v>
      </c>
      <c r="E72" s="8">
        <v>1</v>
      </c>
      <c r="F72" s="5" t="s">
        <v>33</v>
      </c>
      <c r="G72" s="5">
        <v>365</v>
      </c>
      <c r="H72" s="5"/>
      <c r="I72" s="4">
        <f t="shared" si="4"/>
        <v>365</v>
      </c>
      <c r="J72" s="3" t="s">
        <v>39</v>
      </c>
      <c r="K72" s="3" t="s">
        <v>3862</v>
      </c>
      <c r="L72" s="99">
        <f t="shared" si="5"/>
        <v>1</v>
      </c>
      <c r="M72" s="99">
        <f t="shared" si="6"/>
        <v>1</v>
      </c>
      <c r="N72" s="99">
        <f t="shared" si="7"/>
        <v>1</v>
      </c>
      <c r="O72" s="97">
        <v>3271</v>
      </c>
      <c r="P72" s="100" t="s">
        <v>5634</v>
      </c>
      <c r="Q72" s="100" t="s">
        <v>4062</v>
      </c>
      <c r="R72" s="100" t="s">
        <v>4062</v>
      </c>
      <c r="S72" s="100" t="s">
        <v>4063</v>
      </c>
      <c r="T72" s="100"/>
      <c r="U72" s="100" t="s">
        <v>5527</v>
      </c>
      <c r="V72" s="102">
        <v>365</v>
      </c>
      <c r="W72" s="103" t="s">
        <v>5520</v>
      </c>
      <c r="X72" s="103" t="s">
        <v>5521</v>
      </c>
    </row>
    <row r="73" hidden="1" customHeight="1" spans="1:24">
      <c r="A73" s="3">
        <v>2281</v>
      </c>
      <c r="B73" s="8" t="s">
        <v>4936</v>
      </c>
      <c r="C73" s="4" t="s">
        <v>5131</v>
      </c>
      <c r="D73" s="4" t="s">
        <v>5132</v>
      </c>
      <c r="E73" s="8">
        <v>2</v>
      </c>
      <c r="F73" s="5" t="s">
        <v>33</v>
      </c>
      <c r="G73" s="5">
        <v>365</v>
      </c>
      <c r="H73" s="8"/>
      <c r="I73" s="4">
        <f t="shared" si="4"/>
        <v>730</v>
      </c>
      <c r="J73" s="3"/>
      <c r="K73" s="8" t="s">
        <v>5079</v>
      </c>
      <c r="L73" s="99">
        <f t="shared" si="5"/>
        <v>1</v>
      </c>
      <c r="M73" s="99">
        <f t="shared" si="6"/>
        <v>1</v>
      </c>
      <c r="N73" s="99">
        <f t="shared" si="7"/>
        <v>1</v>
      </c>
      <c r="O73" s="97">
        <v>4047</v>
      </c>
      <c r="P73" s="100" t="s">
        <v>5635</v>
      </c>
      <c r="Q73" s="100" t="s">
        <v>5636</v>
      </c>
      <c r="R73" s="100" t="s">
        <v>5131</v>
      </c>
      <c r="S73" s="100" t="s">
        <v>5132</v>
      </c>
      <c r="T73" s="100"/>
      <c r="U73" s="100" t="s">
        <v>5503</v>
      </c>
      <c r="V73" s="102">
        <v>730</v>
      </c>
      <c r="W73" s="103" t="s">
        <v>5511</v>
      </c>
      <c r="X73" s="103" t="s">
        <v>5512</v>
      </c>
    </row>
    <row r="74" hidden="1" customHeight="1" spans="1:24">
      <c r="A74" s="3">
        <v>931</v>
      </c>
      <c r="B74" s="3" t="s">
        <v>2044</v>
      </c>
      <c r="C74" s="8" t="s">
        <v>2182</v>
      </c>
      <c r="D74" s="3" t="s">
        <v>2183</v>
      </c>
      <c r="E74" s="8">
        <v>2</v>
      </c>
      <c r="F74" s="5" t="s">
        <v>42</v>
      </c>
      <c r="G74" s="5">
        <v>395</v>
      </c>
      <c r="H74" s="5"/>
      <c r="I74" s="4">
        <f t="shared" si="4"/>
        <v>790</v>
      </c>
      <c r="J74" s="3" t="s">
        <v>118</v>
      </c>
      <c r="K74" s="5" t="s">
        <v>2184</v>
      </c>
      <c r="L74" s="99">
        <f t="shared" si="5"/>
        <v>1</v>
      </c>
      <c r="M74" s="99">
        <f t="shared" si="6"/>
        <v>1</v>
      </c>
      <c r="N74" s="99">
        <f t="shared" si="7"/>
        <v>1</v>
      </c>
      <c r="O74" s="97">
        <v>2549</v>
      </c>
      <c r="P74" s="100" t="s">
        <v>5637</v>
      </c>
      <c r="Q74" s="100" t="s">
        <v>2182</v>
      </c>
      <c r="R74" s="100" t="s">
        <v>2182</v>
      </c>
      <c r="S74" s="100" t="s">
        <v>2183</v>
      </c>
      <c r="T74" s="100"/>
      <c r="U74" s="100" t="s">
        <v>5527</v>
      </c>
      <c r="V74" s="102">
        <v>790</v>
      </c>
      <c r="W74" s="103" t="s">
        <v>5627</v>
      </c>
      <c r="X74" s="103" t="s">
        <v>5628</v>
      </c>
    </row>
    <row r="75" hidden="1" customHeight="1" spans="1:24">
      <c r="A75" s="3">
        <v>799</v>
      </c>
      <c r="B75" s="3" t="s">
        <v>1784</v>
      </c>
      <c r="C75" s="6" t="s">
        <v>1886</v>
      </c>
      <c r="D75" s="4" t="s">
        <v>1887</v>
      </c>
      <c r="E75" s="8">
        <v>1</v>
      </c>
      <c r="F75" s="5" t="s">
        <v>20</v>
      </c>
      <c r="G75" s="5">
        <v>375</v>
      </c>
      <c r="H75" s="5"/>
      <c r="I75" s="4">
        <f t="shared" si="4"/>
        <v>375</v>
      </c>
      <c r="J75" s="3" t="s">
        <v>207</v>
      </c>
      <c r="K75" s="5" t="s">
        <v>1888</v>
      </c>
      <c r="L75" s="99">
        <f t="shared" si="5"/>
        <v>1</v>
      </c>
      <c r="M75" s="99">
        <f t="shared" si="6"/>
        <v>1</v>
      </c>
      <c r="N75" s="99">
        <f t="shared" si="7"/>
        <v>1</v>
      </c>
      <c r="O75" s="97">
        <v>2541</v>
      </c>
      <c r="P75" s="100" t="s">
        <v>5638</v>
      </c>
      <c r="Q75" s="100" t="s">
        <v>1886</v>
      </c>
      <c r="R75" s="100" t="s">
        <v>1886</v>
      </c>
      <c r="S75" s="100" t="s">
        <v>1887</v>
      </c>
      <c r="T75" s="100"/>
      <c r="U75" s="100" t="s">
        <v>5527</v>
      </c>
      <c r="V75" s="102">
        <v>375</v>
      </c>
      <c r="W75" s="103" t="s">
        <v>5514</v>
      </c>
      <c r="X75" s="103" t="s">
        <v>5515</v>
      </c>
    </row>
    <row r="76" hidden="1" customHeight="1" spans="1:24">
      <c r="A76" s="3">
        <v>552</v>
      </c>
      <c r="B76" s="3" t="s">
        <v>1298</v>
      </c>
      <c r="C76" s="14" t="s">
        <v>1320</v>
      </c>
      <c r="D76" s="14" t="s">
        <v>1321</v>
      </c>
      <c r="E76" s="8">
        <v>1</v>
      </c>
      <c r="F76" s="5" t="s">
        <v>16</v>
      </c>
      <c r="G76" s="5">
        <v>385</v>
      </c>
      <c r="H76" s="5"/>
      <c r="I76" s="4">
        <f t="shared" si="4"/>
        <v>385</v>
      </c>
      <c r="J76" s="3"/>
      <c r="K76" s="5" t="s">
        <v>1322</v>
      </c>
      <c r="L76" s="99">
        <f t="shared" si="5"/>
        <v>1</v>
      </c>
      <c r="M76" s="99">
        <f t="shared" si="6"/>
        <v>1</v>
      </c>
      <c r="N76" s="99">
        <f t="shared" si="7"/>
        <v>1</v>
      </c>
      <c r="O76" s="97">
        <v>3546</v>
      </c>
      <c r="P76" s="100" t="s">
        <v>5639</v>
      </c>
      <c r="Q76" s="100" t="s">
        <v>5640</v>
      </c>
      <c r="R76" s="100" t="s">
        <v>1320</v>
      </c>
      <c r="S76" s="100" t="s">
        <v>1321</v>
      </c>
      <c r="T76" s="100"/>
      <c r="U76" s="100" t="s">
        <v>5527</v>
      </c>
      <c r="V76" s="102">
        <v>385</v>
      </c>
      <c r="W76" s="103" t="s">
        <v>5504</v>
      </c>
      <c r="X76" s="103" t="s">
        <v>5505</v>
      </c>
    </row>
    <row r="77" hidden="1" customHeight="1" spans="1:24">
      <c r="A77" s="3">
        <v>730</v>
      </c>
      <c r="B77" s="8" t="s">
        <v>1633</v>
      </c>
      <c r="C77" s="3" t="s">
        <v>1730</v>
      </c>
      <c r="D77" s="4" t="s">
        <v>1731</v>
      </c>
      <c r="E77" s="8">
        <v>2</v>
      </c>
      <c r="F77" s="5" t="s">
        <v>383</v>
      </c>
      <c r="G77" s="5">
        <v>405</v>
      </c>
      <c r="H77" s="5"/>
      <c r="I77" s="4">
        <f t="shared" si="4"/>
        <v>810</v>
      </c>
      <c r="J77" s="3"/>
      <c r="K77" s="5"/>
      <c r="L77" s="99">
        <f t="shared" si="5"/>
        <v>1</v>
      </c>
      <c r="M77" s="99">
        <f t="shared" si="6"/>
        <v>1</v>
      </c>
      <c r="N77" s="99">
        <f t="shared" si="7"/>
        <v>1</v>
      </c>
      <c r="O77" s="97">
        <v>1233</v>
      </c>
      <c r="P77" s="100" t="s">
        <v>5641</v>
      </c>
      <c r="Q77" s="100" t="s">
        <v>1730</v>
      </c>
      <c r="R77" s="100" t="s">
        <v>1730</v>
      </c>
      <c r="S77" s="100" t="s">
        <v>1731</v>
      </c>
      <c r="T77" s="100"/>
      <c r="U77" s="100" t="s">
        <v>5503</v>
      </c>
      <c r="V77" s="102">
        <v>810</v>
      </c>
      <c r="W77" s="103" t="s">
        <v>5642</v>
      </c>
      <c r="X77" s="103" t="s">
        <v>5643</v>
      </c>
    </row>
    <row r="78" hidden="1" customHeight="1" spans="1:24">
      <c r="A78" s="3">
        <v>103</v>
      </c>
      <c r="B78" s="8" t="s">
        <v>13</v>
      </c>
      <c r="C78" s="3" t="s">
        <v>272</v>
      </c>
      <c r="D78" s="4" t="s">
        <v>273</v>
      </c>
      <c r="E78" s="8">
        <v>1</v>
      </c>
      <c r="F78" s="5" t="s">
        <v>42</v>
      </c>
      <c r="G78" s="5">
        <v>395</v>
      </c>
      <c r="H78" s="5"/>
      <c r="I78" s="4">
        <f t="shared" si="4"/>
        <v>395</v>
      </c>
      <c r="J78" s="3" t="s">
        <v>231</v>
      </c>
      <c r="K78" s="5"/>
      <c r="L78" s="99">
        <f t="shared" si="5"/>
        <v>1</v>
      </c>
      <c r="M78" s="99">
        <f t="shared" si="6"/>
        <v>1</v>
      </c>
      <c r="N78" s="99">
        <f t="shared" si="7"/>
        <v>1</v>
      </c>
      <c r="O78" s="97">
        <v>12</v>
      </c>
      <c r="P78" s="100" t="s">
        <v>5644</v>
      </c>
      <c r="Q78" s="100" t="s">
        <v>272</v>
      </c>
      <c r="R78" s="100" t="s">
        <v>272</v>
      </c>
      <c r="S78" s="100" t="s">
        <v>273</v>
      </c>
      <c r="T78" s="100"/>
      <c r="U78" s="100" t="s">
        <v>5503</v>
      </c>
      <c r="V78" s="102">
        <v>395</v>
      </c>
      <c r="W78" s="103" t="s">
        <v>5558</v>
      </c>
      <c r="X78" s="103" t="s">
        <v>5559</v>
      </c>
    </row>
    <row r="79" hidden="1" customHeight="1" spans="1:24">
      <c r="A79" s="3">
        <v>2221</v>
      </c>
      <c r="B79" s="8" t="s">
        <v>4423</v>
      </c>
      <c r="C79" s="4" t="s">
        <v>5008</v>
      </c>
      <c r="D79" s="4" t="s">
        <v>5009</v>
      </c>
      <c r="E79" s="8">
        <v>2</v>
      </c>
      <c r="F79" s="5" t="s">
        <v>33</v>
      </c>
      <c r="G79" s="5">
        <v>365</v>
      </c>
      <c r="H79" s="8"/>
      <c r="I79" s="4">
        <f t="shared" si="4"/>
        <v>730</v>
      </c>
      <c r="J79" s="3"/>
      <c r="K79" s="8" t="s">
        <v>4944</v>
      </c>
      <c r="L79" s="99">
        <f t="shared" si="5"/>
        <v>1</v>
      </c>
      <c r="M79" s="99">
        <f t="shared" si="6"/>
        <v>1</v>
      </c>
      <c r="N79" s="99">
        <f t="shared" si="7"/>
        <v>1</v>
      </c>
      <c r="O79" s="97">
        <v>3966</v>
      </c>
      <c r="P79" s="100" t="s">
        <v>5645</v>
      </c>
      <c r="Q79" s="100" t="s">
        <v>5646</v>
      </c>
      <c r="R79" s="100" t="s">
        <v>5008</v>
      </c>
      <c r="S79" s="100" t="s">
        <v>5009</v>
      </c>
      <c r="T79" s="100"/>
      <c r="U79" s="100" t="s">
        <v>5503</v>
      </c>
      <c r="V79" s="102">
        <v>730</v>
      </c>
      <c r="W79" s="103" t="s">
        <v>5511</v>
      </c>
      <c r="X79" s="103" t="s">
        <v>5512</v>
      </c>
    </row>
    <row r="80" hidden="1" customHeight="1" spans="1:24">
      <c r="A80" s="3">
        <v>1113</v>
      </c>
      <c r="B80" s="3" t="s">
        <v>2611</v>
      </c>
      <c r="C80" s="3" t="s">
        <v>2614</v>
      </c>
      <c r="D80" s="4" t="s">
        <v>2615</v>
      </c>
      <c r="E80" s="8">
        <v>1</v>
      </c>
      <c r="F80" s="5" t="s">
        <v>20</v>
      </c>
      <c r="G80" s="5">
        <v>375</v>
      </c>
      <c r="H80" s="5"/>
      <c r="I80" s="4">
        <f t="shared" si="4"/>
        <v>375</v>
      </c>
      <c r="J80" s="3" t="s">
        <v>2616</v>
      </c>
      <c r="K80" s="5" t="s">
        <v>2617</v>
      </c>
      <c r="L80" s="99">
        <f t="shared" si="5"/>
        <v>1</v>
      </c>
      <c r="M80" s="99">
        <f t="shared" si="6"/>
        <v>1</v>
      </c>
      <c r="N80" s="99">
        <f t="shared" si="7"/>
        <v>1</v>
      </c>
      <c r="O80" s="97">
        <v>108</v>
      </c>
      <c r="P80" s="100" t="s">
        <v>5647</v>
      </c>
      <c r="Q80" s="100" t="s">
        <v>2614</v>
      </c>
      <c r="R80" s="100" t="s">
        <v>2614</v>
      </c>
      <c r="S80" s="100" t="s">
        <v>2615</v>
      </c>
      <c r="T80" s="100"/>
      <c r="U80" s="100" t="s">
        <v>5503</v>
      </c>
      <c r="V80" s="102">
        <v>375</v>
      </c>
      <c r="W80" s="103" t="s">
        <v>5514</v>
      </c>
      <c r="X80" s="103" t="s">
        <v>5515</v>
      </c>
    </row>
    <row r="81" hidden="1" customHeight="1" spans="1:24">
      <c r="A81" s="3">
        <v>129</v>
      </c>
      <c r="B81" s="3" t="s">
        <v>318</v>
      </c>
      <c r="C81" s="3" t="s">
        <v>341</v>
      </c>
      <c r="D81" s="4" t="s">
        <v>342</v>
      </c>
      <c r="E81" s="8">
        <v>1</v>
      </c>
      <c r="F81" s="5" t="s">
        <v>20</v>
      </c>
      <c r="G81" s="5">
        <v>375</v>
      </c>
      <c r="H81" s="5"/>
      <c r="I81" s="4">
        <f t="shared" si="4"/>
        <v>375</v>
      </c>
      <c r="J81" s="3" t="s">
        <v>118</v>
      </c>
      <c r="K81" s="8" t="s">
        <v>343</v>
      </c>
      <c r="L81" s="99">
        <f t="shared" si="5"/>
        <v>1</v>
      </c>
      <c r="M81" s="99">
        <f t="shared" si="6"/>
        <v>1</v>
      </c>
      <c r="N81" s="99">
        <f t="shared" si="7"/>
        <v>1</v>
      </c>
      <c r="O81" s="97">
        <v>1394</v>
      </c>
      <c r="P81" s="100" t="s">
        <v>5648</v>
      </c>
      <c r="Q81" s="100" t="s">
        <v>341</v>
      </c>
      <c r="R81" s="100" t="s">
        <v>341</v>
      </c>
      <c r="S81" s="100" t="s">
        <v>342</v>
      </c>
      <c r="T81" s="100"/>
      <c r="U81" s="100" t="s">
        <v>5503</v>
      </c>
      <c r="V81" s="102">
        <v>375</v>
      </c>
      <c r="W81" s="103" t="s">
        <v>5514</v>
      </c>
      <c r="X81" s="103" t="s">
        <v>5515</v>
      </c>
    </row>
    <row r="82" hidden="1" customHeight="1" spans="1:24">
      <c r="A82" s="3">
        <v>2220</v>
      </c>
      <c r="B82" s="8" t="s">
        <v>4247</v>
      </c>
      <c r="C82" s="4" t="s">
        <v>5006</v>
      </c>
      <c r="D82" s="4" t="s">
        <v>5007</v>
      </c>
      <c r="E82" s="8">
        <v>3</v>
      </c>
      <c r="F82" s="5" t="s">
        <v>33</v>
      </c>
      <c r="G82" s="5">
        <v>365</v>
      </c>
      <c r="H82" s="8"/>
      <c r="I82" s="4">
        <f t="shared" si="4"/>
        <v>1095</v>
      </c>
      <c r="J82" s="3"/>
      <c r="K82" s="8" t="s">
        <v>4944</v>
      </c>
      <c r="L82" s="99">
        <f t="shared" si="5"/>
        <v>1</v>
      </c>
      <c r="M82" s="99">
        <f t="shared" si="6"/>
        <v>1</v>
      </c>
      <c r="N82" s="99">
        <f t="shared" si="7"/>
        <v>1</v>
      </c>
      <c r="O82" s="97">
        <v>3895</v>
      </c>
      <c r="P82" s="100" t="s">
        <v>5649</v>
      </c>
      <c r="Q82" s="100" t="s">
        <v>5006</v>
      </c>
      <c r="R82" s="100" t="s">
        <v>5006</v>
      </c>
      <c r="S82" s="100" t="s">
        <v>5007</v>
      </c>
      <c r="T82" s="100"/>
      <c r="U82" s="100" t="s">
        <v>5503</v>
      </c>
      <c r="V82" s="102">
        <v>1095</v>
      </c>
      <c r="W82" s="103" t="s">
        <v>5650</v>
      </c>
      <c r="X82" s="103" t="s">
        <v>5651</v>
      </c>
    </row>
    <row r="83" hidden="1" customHeight="1" spans="1:24">
      <c r="A83" s="3">
        <v>899</v>
      </c>
      <c r="B83" s="3" t="s">
        <v>2044</v>
      </c>
      <c r="C83" s="3" t="s">
        <v>2114</v>
      </c>
      <c r="D83" s="4" t="s">
        <v>2115</v>
      </c>
      <c r="E83" s="8">
        <v>1</v>
      </c>
      <c r="F83" s="5" t="s">
        <v>20</v>
      </c>
      <c r="G83" s="5">
        <v>375</v>
      </c>
      <c r="H83" s="5"/>
      <c r="I83" s="4">
        <f t="shared" si="4"/>
        <v>375</v>
      </c>
      <c r="J83" s="3" t="s">
        <v>284</v>
      </c>
      <c r="K83" s="5"/>
      <c r="L83" s="99">
        <f t="shared" si="5"/>
        <v>0</v>
      </c>
      <c r="M83" s="99">
        <f t="shared" si="6"/>
        <v>1</v>
      </c>
      <c r="N83" s="99">
        <f t="shared" si="7"/>
        <v>1</v>
      </c>
      <c r="O83" s="97">
        <v>976</v>
      </c>
      <c r="P83" s="100" t="s">
        <v>5652</v>
      </c>
      <c r="Q83" s="100" t="s">
        <v>5653</v>
      </c>
      <c r="R83" s="100" t="s">
        <v>5653</v>
      </c>
      <c r="S83" s="100" t="s">
        <v>2115</v>
      </c>
      <c r="T83" s="100"/>
      <c r="U83" s="100" t="s">
        <v>5503</v>
      </c>
      <c r="V83" s="102">
        <v>375</v>
      </c>
      <c r="W83" s="103" t="s">
        <v>5514</v>
      </c>
      <c r="X83" s="103" t="s">
        <v>5515</v>
      </c>
    </row>
    <row r="84" hidden="1" customHeight="1" spans="1:24">
      <c r="A84" s="3">
        <v>2288</v>
      </c>
      <c r="B84" s="8" t="s">
        <v>2620</v>
      </c>
      <c r="C84" s="16" t="s">
        <v>5144</v>
      </c>
      <c r="D84" s="4" t="s">
        <v>5145</v>
      </c>
      <c r="E84" s="8">
        <v>1</v>
      </c>
      <c r="F84" s="5" t="s">
        <v>16</v>
      </c>
      <c r="G84" s="5">
        <v>385</v>
      </c>
      <c r="H84" s="5"/>
      <c r="I84" s="4">
        <f t="shared" si="4"/>
        <v>385</v>
      </c>
      <c r="J84" s="3"/>
      <c r="K84" s="8" t="s">
        <v>5146</v>
      </c>
      <c r="L84" s="99">
        <f t="shared" si="5"/>
        <v>1</v>
      </c>
      <c r="M84" s="99">
        <f t="shared" si="6"/>
        <v>1</v>
      </c>
      <c r="N84" s="99">
        <f t="shared" si="7"/>
        <v>1</v>
      </c>
      <c r="O84" s="97">
        <v>4063</v>
      </c>
      <c r="P84" s="100" t="s">
        <v>5654</v>
      </c>
      <c r="Q84" s="100" t="s">
        <v>5144</v>
      </c>
      <c r="R84" s="100" t="s">
        <v>5144</v>
      </c>
      <c r="S84" s="100" t="s">
        <v>5145</v>
      </c>
      <c r="T84" s="100"/>
      <c r="U84" s="100" t="s">
        <v>5503</v>
      </c>
      <c r="V84" s="102">
        <v>385</v>
      </c>
      <c r="W84" s="103" t="s">
        <v>5504</v>
      </c>
      <c r="X84" s="103" t="s">
        <v>5505</v>
      </c>
    </row>
    <row r="85" hidden="1" customHeight="1" spans="1:24">
      <c r="A85" s="3">
        <v>1035</v>
      </c>
      <c r="B85" s="8" t="s">
        <v>2424</v>
      </c>
      <c r="C85" s="3" t="s">
        <v>2431</v>
      </c>
      <c r="D85" s="4" t="s">
        <v>2432</v>
      </c>
      <c r="E85" s="8">
        <v>1</v>
      </c>
      <c r="F85" s="5" t="s">
        <v>33</v>
      </c>
      <c r="G85" s="5">
        <v>365</v>
      </c>
      <c r="H85" s="5"/>
      <c r="I85" s="4">
        <f t="shared" si="4"/>
        <v>365</v>
      </c>
      <c r="J85" s="3" t="s">
        <v>39</v>
      </c>
      <c r="K85" s="5"/>
      <c r="L85" s="99">
        <f t="shared" si="5"/>
        <v>1</v>
      </c>
      <c r="M85" s="99">
        <f t="shared" si="6"/>
        <v>1</v>
      </c>
      <c r="N85" s="99">
        <f t="shared" si="7"/>
        <v>1</v>
      </c>
      <c r="O85" s="97">
        <v>95</v>
      </c>
      <c r="P85" s="100" t="s">
        <v>5655</v>
      </c>
      <c r="Q85" s="100" t="s">
        <v>2431</v>
      </c>
      <c r="R85" s="100" t="s">
        <v>2431</v>
      </c>
      <c r="S85" s="100" t="s">
        <v>2432</v>
      </c>
      <c r="T85" s="100"/>
      <c r="U85" s="100" t="s">
        <v>5503</v>
      </c>
      <c r="V85" s="102">
        <v>365</v>
      </c>
      <c r="W85" s="103" t="s">
        <v>5520</v>
      </c>
      <c r="X85" s="103" t="s">
        <v>5521</v>
      </c>
    </row>
    <row r="86" hidden="1" customHeight="1" spans="1:24">
      <c r="A86" s="3">
        <v>1312</v>
      </c>
      <c r="B86" s="3" t="s">
        <v>2995</v>
      </c>
      <c r="C86" s="23" t="s">
        <v>3057</v>
      </c>
      <c r="D86" s="24" t="s">
        <v>3058</v>
      </c>
      <c r="E86" s="8">
        <v>1</v>
      </c>
      <c r="F86" s="5" t="s">
        <v>20</v>
      </c>
      <c r="G86" s="5">
        <v>375</v>
      </c>
      <c r="H86" s="5"/>
      <c r="I86" s="4">
        <f t="shared" si="4"/>
        <v>375</v>
      </c>
      <c r="J86" s="3" t="s">
        <v>39</v>
      </c>
      <c r="K86" s="5"/>
      <c r="L86" s="99">
        <f t="shared" si="5"/>
        <v>1</v>
      </c>
      <c r="M86" s="99">
        <f t="shared" si="6"/>
        <v>1</v>
      </c>
      <c r="N86" s="99">
        <f t="shared" si="7"/>
        <v>1</v>
      </c>
      <c r="O86" s="97">
        <v>711</v>
      </c>
      <c r="P86" s="100" t="s">
        <v>5656</v>
      </c>
      <c r="Q86" s="100" t="s">
        <v>3057</v>
      </c>
      <c r="R86" s="100" t="s">
        <v>3057</v>
      </c>
      <c r="S86" s="100" t="s">
        <v>3058</v>
      </c>
      <c r="T86" s="100"/>
      <c r="U86" s="100" t="s">
        <v>5503</v>
      </c>
      <c r="V86" s="102">
        <v>375</v>
      </c>
      <c r="W86" s="103" t="s">
        <v>5514</v>
      </c>
      <c r="X86" s="103" t="s">
        <v>5515</v>
      </c>
    </row>
    <row r="87" hidden="1" customHeight="1" spans="1:24">
      <c r="A87" s="3">
        <v>539</v>
      </c>
      <c r="B87" s="3" t="s">
        <v>1040</v>
      </c>
      <c r="C87" s="3" t="s">
        <v>1287</v>
      </c>
      <c r="D87" s="4" t="s">
        <v>1288</v>
      </c>
      <c r="E87" s="8">
        <v>1</v>
      </c>
      <c r="F87" s="5" t="s">
        <v>16</v>
      </c>
      <c r="G87" s="5">
        <v>385</v>
      </c>
      <c r="H87" s="5"/>
      <c r="I87" s="4">
        <f t="shared" si="4"/>
        <v>385</v>
      </c>
      <c r="J87" s="3" t="s">
        <v>158</v>
      </c>
      <c r="K87" s="5"/>
      <c r="L87" s="99">
        <f t="shared" si="5"/>
        <v>1</v>
      </c>
      <c r="M87" s="99">
        <f t="shared" si="6"/>
        <v>1</v>
      </c>
      <c r="N87" s="99">
        <f t="shared" si="7"/>
        <v>1</v>
      </c>
      <c r="O87" s="97">
        <v>1314</v>
      </c>
      <c r="P87" s="100" t="s">
        <v>5657</v>
      </c>
      <c r="Q87" s="100" t="s">
        <v>1287</v>
      </c>
      <c r="R87" s="100" t="s">
        <v>1287</v>
      </c>
      <c r="S87" s="100" t="s">
        <v>1288</v>
      </c>
      <c r="T87" s="100"/>
      <c r="U87" s="100" t="s">
        <v>5503</v>
      </c>
      <c r="V87" s="102">
        <v>385</v>
      </c>
      <c r="W87" s="103" t="s">
        <v>5504</v>
      </c>
      <c r="X87" s="103" t="s">
        <v>5505</v>
      </c>
    </row>
    <row r="88" hidden="1" customHeight="1" spans="1:24">
      <c r="A88" s="3">
        <v>1058</v>
      </c>
      <c r="B88" s="8" t="s">
        <v>2424</v>
      </c>
      <c r="C88" s="3" t="s">
        <v>2486</v>
      </c>
      <c r="D88" s="177" t="s">
        <v>2487</v>
      </c>
      <c r="E88" s="8">
        <v>1</v>
      </c>
      <c r="F88" s="8" t="s">
        <v>20</v>
      </c>
      <c r="G88" s="5">
        <v>375</v>
      </c>
      <c r="H88" s="8"/>
      <c r="I88" s="4">
        <f t="shared" si="4"/>
        <v>375</v>
      </c>
      <c r="J88" s="3" t="s">
        <v>323</v>
      </c>
      <c r="K88" s="8"/>
      <c r="L88" s="99">
        <f t="shared" si="5"/>
        <v>1</v>
      </c>
      <c r="M88" s="99">
        <f t="shared" si="6"/>
        <v>1</v>
      </c>
      <c r="N88" s="99">
        <f t="shared" si="7"/>
        <v>1</v>
      </c>
      <c r="O88" s="97">
        <v>983</v>
      </c>
      <c r="P88" s="100" t="s">
        <v>5658</v>
      </c>
      <c r="Q88" s="100" t="s">
        <v>5659</v>
      </c>
      <c r="R88" s="100" t="s">
        <v>2486</v>
      </c>
      <c r="S88" s="100" t="s">
        <v>2487</v>
      </c>
      <c r="T88" s="100"/>
      <c r="U88" s="100" t="s">
        <v>5503</v>
      </c>
      <c r="V88" s="102">
        <v>375</v>
      </c>
      <c r="W88" s="103" t="s">
        <v>5514</v>
      </c>
      <c r="X88" s="103" t="s">
        <v>5515</v>
      </c>
    </row>
    <row r="89" hidden="1" customHeight="1" spans="1:24">
      <c r="A89" s="3">
        <v>853</v>
      </c>
      <c r="B89" s="3" t="s">
        <v>1977</v>
      </c>
      <c r="C89" s="3" t="s">
        <v>2013</v>
      </c>
      <c r="D89" s="4" t="s">
        <v>2014</v>
      </c>
      <c r="E89" s="8">
        <v>1</v>
      </c>
      <c r="F89" s="5" t="s">
        <v>20</v>
      </c>
      <c r="G89" s="5">
        <v>375</v>
      </c>
      <c r="H89" s="5"/>
      <c r="I89" s="4">
        <f t="shared" si="4"/>
        <v>375</v>
      </c>
      <c r="J89" s="3" t="s">
        <v>39</v>
      </c>
      <c r="K89" s="5"/>
      <c r="L89" s="99">
        <f t="shared" si="5"/>
        <v>1</v>
      </c>
      <c r="M89" s="99">
        <f t="shared" si="6"/>
        <v>1</v>
      </c>
      <c r="N89" s="99">
        <f t="shared" si="7"/>
        <v>1</v>
      </c>
      <c r="O89" s="97">
        <v>224</v>
      </c>
      <c r="P89" s="100" t="s">
        <v>5660</v>
      </c>
      <c r="Q89" s="100" t="s">
        <v>2013</v>
      </c>
      <c r="R89" s="100" t="s">
        <v>2013</v>
      </c>
      <c r="S89" s="100" t="s">
        <v>2014</v>
      </c>
      <c r="T89" s="100"/>
      <c r="U89" s="100" t="s">
        <v>5503</v>
      </c>
      <c r="V89" s="102">
        <v>375</v>
      </c>
      <c r="W89" s="103" t="s">
        <v>5514</v>
      </c>
      <c r="X89" s="103" t="s">
        <v>5515</v>
      </c>
    </row>
    <row r="90" hidden="1" customHeight="1" spans="1:24">
      <c r="A90" s="3">
        <v>1543</v>
      </c>
      <c r="B90" s="3" t="s">
        <v>3521</v>
      </c>
      <c r="C90" s="3" t="s">
        <v>3559</v>
      </c>
      <c r="D90" s="4" t="s">
        <v>3560</v>
      </c>
      <c r="E90" s="8">
        <v>1</v>
      </c>
      <c r="F90" s="5" t="s">
        <v>42</v>
      </c>
      <c r="G90" s="5">
        <v>395</v>
      </c>
      <c r="H90" s="5"/>
      <c r="I90" s="4">
        <f t="shared" si="4"/>
        <v>395</v>
      </c>
      <c r="J90" s="3" t="s">
        <v>72</v>
      </c>
      <c r="K90" s="5" t="s">
        <v>3561</v>
      </c>
      <c r="L90" s="99">
        <f t="shared" si="5"/>
        <v>1</v>
      </c>
      <c r="M90" s="99">
        <f t="shared" si="6"/>
        <v>1</v>
      </c>
      <c r="N90" s="99">
        <f t="shared" si="7"/>
        <v>1</v>
      </c>
      <c r="O90" s="97">
        <v>172</v>
      </c>
      <c r="P90" s="100" t="s">
        <v>5661</v>
      </c>
      <c r="Q90" s="100" t="s">
        <v>3559</v>
      </c>
      <c r="R90" s="100" t="s">
        <v>3559</v>
      </c>
      <c r="S90" s="100" t="s">
        <v>3560</v>
      </c>
      <c r="T90" s="100"/>
      <c r="U90" s="100" t="s">
        <v>5503</v>
      </c>
      <c r="V90" s="102">
        <v>395</v>
      </c>
      <c r="W90" s="103" t="s">
        <v>5558</v>
      </c>
      <c r="X90" s="103" t="s">
        <v>5559</v>
      </c>
    </row>
    <row r="91" hidden="1" customHeight="1" spans="1:24">
      <c r="A91" s="3">
        <v>1511</v>
      </c>
      <c r="B91" s="3" t="s">
        <v>3453</v>
      </c>
      <c r="C91" s="3" t="s">
        <v>3492</v>
      </c>
      <c r="D91" s="4" t="s">
        <v>3493</v>
      </c>
      <c r="E91" s="8">
        <v>1</v>
      </c>
      <c r="F91" s="5" t="s">
        <v>20</v>
      </c>
      <c r="G91" s="5">
        <v>375</v>
      </c>
      <c r="H91" s="5"/>
      <c r="I91" s="4">
        <f t="shared" si="4"/>
        <v>375</v>
      </c>
      <c r="J91" s="3" t="s">
        <v>39</v>
      </c>
      <c r="K91" s="5"/>
      <c r="L91" s="99">
        <f t="shared" si="5"/>
        <v>1</v>
      </c>
      <c r="M91" s="99">
        <f t="shared" si="6"/>
        <v>1</v>
      </c>
      <c r="N91" s="99">
        <f t="shared" si="7"/>
        <v>1</v>
      </c>
      <c r="O91" s="97">
        <v>25</v>
      </c>
      <c r="P91" s="100" t="s">
        <v>5662</v>
      </c>
      <c r="Q91" s="100" t="s">
        <v>3492</v>
      </c>
      <c r="R91" s="100" t="s">
        <v>3492</v>
      </c>
      <c r="S91" s="100" t="s">
        <v>3493</v>
      </c>
      <c r="T91" s="100"/>
      <c r="U91" s="100" t="s">
        <v>5503</v>
      </c>
      <c r="V91" s="102">
        <v>375</v>
      </c>
      <c r="W91" s="103" t="s">
        <v>5514</v>
      </c>
      <c r="X91" s="103" t="s">
        <v>5515</v>
      </c>
    </row>
    <row r="92" hidden="1" customHeight="1" spans="1:24">
      <c r="A92" s="3">
        <v>1523</v>
      </c>
      <c r="B92" s="3" t="s">
        <v>3453</v>
      </c>
      <c r="C92" s="3" t="s">
        <v>3516</v>
      </c>
      <c r="D92" s="4" t="s">
        <v>3517</v>
      </c>
      <c r="E92" s="8">
        <v>1</v>
      </c>
      <c r="F92" s="5" t="s">
        <v>20</v>
      </c>
      <c r="G92" s="5">
        <v>375</v>
      </c>
      <c r="H92" s="5"/>
      <c r="I92" s="4">
        <f t="shared" si="4"/>
        <v>375</v>
      </c>
      <c r="J92" s="3" t="s">
        <v>39</v>
      </c>
      <c r="K92" s="5"/>
      <c r="L92" s="99">
        <f t="shared" si="5"/>
        <v>1</v>
      </c>
      <c r="M92" s="99">
        <f t="shared" si="6"/>
        <v>1</v>
      </c>
      <c r="N92" s="99">
        <f t="shared" si="7"/>
        <v>1</v>
      </c>
      <c r="O92" s="97">
        <v>38</v>
      </c>
      <c r="P92" s="100" t="s">
        <v>5663</v>
      </c>
      <c r="Q92" s="100" t="s">
        <v>3516</v>
      </c>
      <c r="R92" s="100" t="s">
        <v>3516</v>
      </c>
      <c r="S92" s="100" t="s">
        <v>3517</v>
      </c>
      <c r="T92" s="100"/>
      <c r="U92" s="100" t="s">
        <v>5503</v>
      </c>
      <c r="V92" s="102">
        <v>375</v>
      </c>
      <c r="W92" s="103" t="s">
        <v>5514</v>
      </c>
      <c r="X92" s="103" t="s">
        <v>5515</v>
      </c>
    </row>
    <row r="93" hidden="1" customHeight="1" spans="1:24">
      <c r="A93" s="3">
        <v>377</v>
      </c>
      <c r="B93" s="8" t="s">
        <v>914</v>
      </c>
      <c r="C93" s="3" t="s">
        <v>915</v>
      </c>
      <c r="D93" s="4" t="s">
        <v>916</v>
      </c>
      <c r="E93" s="8">
        <v>1</v>
      </c>
      <c r="F93" s="5" t="s">
        <v>33</v>
      </c>
      <c r="G93" s="5">
        <v>365</v>
      </c>
      <c r="H93" s="5"/>
      <c r="I93" s="4">
        <f t="shared" si="4"/>
        <v>365</v>
      </c>
      <c r="J93" s="3" t="s">
        <v>39</v>
      </c>
      <c r="K93" s="5"/>
      <c r="L93" s="99">
        <f t="shared" si="5"/>
        <v>1</v>
      </c>
      <c r="M93" s="99">
        <f t="shared" si="6"/>
        <v>1</v>
      </c>
      <c r="N93" s="99">
        <f t="shared" si="7"/>
        <v>1</v>
      </c>
      <c r="O93" s="97">
        <v>47</v>
      </c>
      <c r="P93" s="100" t="s">
        <v>5664</v>
      </c>
      <c r="Q93" s="100" t="s">
        <v>915</v>
      </c>
      <c r="R93" s="100" t="s">
        <v>915</v>
      </c>
      <c r="S93" s="100" t="s">
        <v>916</v>
      </c>
      <c r="T93" s="100"/>
      <c r="U93" s="100" t="s">
        <v>5503</v>
      </c>
      <c r="V93" s="102">
        <v>365</v>
      </c>
      <c r="W93" s="103" t="s">
        <v>5520</v>
      </c>
      <c r="X93" s="103" t="s">
        <v>5521</v>
      </c>
    </row>
    <row r="94" hidden="1" customHeight="1" spans="1:24">
      <c r="A94" s="3">
        <v>454</v>
      </c>
      <c r="B94" s="3" t="s">
        <v>1040</v>
      </c>
      <c r="C94" s="3" t="s">
        <v>1091</v>
      </c>
      <c r="D94" s="3" t="s">
        <v>1092</v>
      </c>
      <c r="E94" s="8">
        <v>2</v>
      </c>
      <c r="F94" s="8" t="s">
        <v>16</v>
      </c>
      <c r="G94" s="5">
        <v>385</v>
      </c>
      <c r="H94" s="8"/>
      <c r="I94" s="4">
        <f t="shared" si="4"/>
        <v>770</v>
      </c>
      <c r="J94" s="3" t="s">
        <v>323</v>
      </c>
      <c r="K94" s="8"/>
      <c r="L94" s="99">
        <f t="shared" si="5"/>
        <v>1</v>
      </c>
      <c r="M94" s="99">
        <f t="shared" si="6"/>
        <v>1</v>
      </c>
      <c r="N94" s="99">
        <f t="shared" si="7"/>
        <v>1</v>
      </c>
      <c r="O94" s="97">
        <v>2733</v>
      </c>
      <c r="P94" s="100" t="s">
        <v>5665</v>
      </c>
      <c r="Q94" s="100" t="s">
        <v>1091</v>
      </c>
      <c r="R94" s="100" t="s">
        <v>1091</v>
      </c>
      <c r="S94" s="100" t="s">
        <v>1092</v>
      </c>
      <c r="T94" s="100"/>
      <c r="U94" s="100" t="s">
        <v>5527</v>
      </c>
      <c r="V94" s="102">
        <v>770</v>
      </c>
      <c r="W94" s="103" t="s">
        <v>5616</v>
      </c>
      <c r="X94" s="103" t="s">
        <v>5617</v>
      </c>
    </row>
    <row r="95" hidden="1" customHeight="1" spans="1:24">
      <c r="A95" s="3">
        <v>1263</v>
      </c>
      <c r="B95" s="19" t="s">
        <v>2919</v>
      </c>
      <c r="C95" s="19" t="s">
        <v>2946</v>
      </c>
      <c r="D95" s="25" t="s">
        <v>2947</v>
      </c>
      <c r="E95" s="8">
        <v>2</v>
      </c>
      <c r="F95" s="26" t="s">
        <v>20</v>
      </c>
      <c r="G95" s="5">
        <v>375</v>
      </c>
      <c r="H95" s="5"/>
      <c r="I95" s="4">
        <f t="shared" si="4"/>
        <v>750</v>
      </c>
      <c r="J95" s="27" t="s">
        <v>498</v>
      </c>
      <c r="K95" s="10"/>
      <c r="L95" s="99">
        <f t="shared" si="5"/>
        <v>1</v>
      </c>
      <c r="M95" s="99">
        <f t="shared" si="6"/>
        <v>1</v>
      </c>
      <c r="N95" s="99">
        <f t="shared" si="7"/>
        <v>1</v>
      </c>
      <c r="O95" s="97">
        <v>1666</v>
      </c>
      <c r="P95" s="100" t="s">
        <v>5666</v>
      </c>
      <c r="Q95" s="100" t="s">
        <v>2946</v>
      </c>
      <c r="R95" s="100" t="s">
        <v>2946</v>
      </c>
      <c r="S95" s="100" t="s">
        <v>2947</v>
      </c>
      <c r="T95" s="100"/>
      <c r="U95" s="100" t="s">
        <v>5503</v>
      </c>
      <c r="V95" s="102">
        <v>750</v>
      </c>
      <c r="W95" s="103" t="s">
        <v>5508</v>
      </c>
      <c r="X95" s="103" t="s">
        <v>5509</v>
      </c>
    </row>
    <row r="96" hidden="1" customHeight="1" spans="1:24">
      <c r="A96" s="3">
        <v>1704</v>
      </c>
      <c r="B96" s="3" t="s">
        <v>3888</v>
      </c>
      <c r="C96" s="3" t="s">
        <v>3900</v>
      </c>
      <c r="D96" s="4" t="s">
        <v>3901</v>
      </c>
      <c r="E96" s="8">
        <v>1</v>
      </c>
      <c r="F96" s="5" t="s">
        <v>33</v>
      </c>
      <c r="G96" s="5">
        <v>365</v>
      </c>
      <c r="H96" s="5"/>
      <c r="I96" s="4">
        <f t="shared" si="4"/>
        <v>365</v>
      </c>
      <c r="J96" s="3" t="s">
        <v>181</v>
      </c>
      <c r="K96" s="3" t="s">
        <v>3862</v>
      </c>
      <c r="L96" s="99">
        <f t="shared" si="5"/>
        <v>1</v>
      </c>
      <c r="M96" s="99">
        <f t="shared" si="6"/>
        <v>1</v>
      </c>
      <c r="N96" s="99">
        <f t="shared" si="7"/>
        <v>1</v>
      </c>
      <c r="O96" s="97">
        <v>3170</v>
      </c>
      <c r="P96" s="100" t="s">
        <v>5667</v>
      </c>
      <c r="Q96" s="100" t="s">
        <v>3900</v>
      </c>
      <c r="R96" s="100" t="s">
        <v>3900</v>
      </c>
      <c r="S96" s="100" t="s">
        <v>3901</v>
      </c>
      <c r="T96" s="100"/>
      <c r="U96" s="100" t="s">
        <v>5527</v>
      </c>
      <c r="V96" s="102">
        <v>365</v>
      </c>
      <c r="W96" s="103" t="s">
        <v>5520</v>
      </c>
      <c r="X96" s="103" t="s">
        <v>5521</v>
      </c>
    </row>
    <row r="97" hidden="1" customHeight="1" spans="1:24">
      <c r="A97" s="3">
        <v>563</v>
      </c>
      <c r="B97" s="3" t="s">
        <v>1298</v>
      </c>
      <c r="C97" s="3" t="s">
        <v>1347</v>
      </c>
      <c r="D97" s="177" t="s">
        <v>1348</v>
      </c>
      <c r="E97" s="8">
        <v>1</v>
      </c>
      <c r="F97" s="5" t="s">
        <v>20</v>
      </c>
      <c r="G97" s="5">
        <v>375</v>
      </c>
      <c r="H97" s="5"/>
      <c r="I97" s="4">
        <f t="shared" si="4"/>
        <v>375</v>
      </c>
      <c r="J97" s="3" t="s">
        <v>39</v>
      </c>
      <c r="K97" s="5" t="s">
        <v>1349</v>
      </c>
      <c r="L97" s="99">
        <f t="shared" si="5"/>
        <v>1</v>
      </c>
      <c r="M97" s="99">
        <f t="shared" si="6"/>
        <v>1</v>
      </c>
      <c r="N97" s="99">
        <f t="shared" si="7"/>
        <v>1</v>
      </c>
      <c r="O97" s="97">
        <v>2588</v>
      </c>
      <c r="P97" s="100" t="s">
        <v>5668</v>
      </c>
      <c r="Q97" s="100" t="s">
        <v>1347</v>
      </c>
      <c r="R97" s="100" t="s">
        <v>1347</v>
      </c>
      <c r="S97" s="100" t="s">
        <v>1348</v>
      </c>
      <c r="T97" s="100"/>
      <c r="U97" s="100" t="s">
        <v>5527</v>
      </c>
      <c r="V97" s="102">
        <v>375</v>
      </c>
      <c r="W97" s="103" t="s">
        <v>5514</v>
      </c>
      <c r="X97" s="103" t="s">
        <v>5515</v>
      </c>
    </row>
    <row r="98" hidden="1" customHeight="1" spans="1:24">
      <c r="A98" s="3">
        <v>1253</v>
      </c>
      <c r="B98" s="19" t="s">
        <v>2919</v>
      </c>
      <c r="C98" s="3" t="s">
        <v>2925</v>
      </c>
      <c r="D98" s="4" t="s">
        <v>2926</v>
      </c>
      <c r="E98" s="8">
        <v>1</v>
      </c>
      <c r="F98" s="5" t="s">
        <v>20</v>
      </c>
      <c r="G98" s="5">
        <v>375</v>
      </c>
      <c r="H98" s="5"/>
      <c r="I98" s="4">
        <f t="shared" si="4"/>
        <v>375</v>
      </c>
      <c r="J98" s="3" t="s">
        <v>39</v>
      </c>
      <c r="K98" s="5"/>
      <c r="L98" s="99">
        <f t="shared" si="5"/>
        <v>1</v>
      </c>
      <c r="M98" s="99">
        <f t="shared" si="6"/>
        <v>1</v>
      </c>
      <c r="N98" s="99">
        <f t="shared" si="7"/>
        <v>1</v>
      </c>
      <c r="O98" s="97">
        <v>909</v>
      </c>
      <c r="P98" s="100" t="s">
        <v>5669</v>
      </c>
      <c r="Q98" s="100" t="s">
        <v>2925</v>
      </c>
      <c r="R98" s="100" t="s">
        <v>2925</v>
      </c>
      <c r="S98" s="100" t="s">
        <v>2926</v>
      </c>
      <c r="T98" s="100"/>
      <c r="U98" s="100" t="s">
        <v>5503</v>
      </c>
      <c r="V98" s="102">
        <v>375</v>
      </c>
      <c r="W98" s="103" t="s">
        <v>5514</v>
      </c>
      <c r="X98" s="103" t="s">
        <v>5515</v>
      </c>
    </row>
    <row r="99" hidden="1" customHeight="1" spans="1:24">
      <c r="A99" s="3">
        <v>1482</v>
      </c>
      <c r="B99" s="3" t="s">
        <v>3313</v>
      </c>
      <c r="C99" s="3" t="s">
        <v>3431</v>
      </c>
      <c r="D99" s="177" t="s">
        <v>3432</v>
      </c>
      <c r="E99" s="8">
        <v>1</v>
      </c>
      <c r="F99" s="8" t="s">
        <v>20</v>
      </c>
      <c r="G99" s="5">
        <v>375</v>
      </c>
      <c r="H99" s="8"/>
      <c r="I99" s="4">
        <f t="shared" si="4"/>
        <v>375</v>
      </c>
      <c r="J99" s="3" t="s">
        <v>323</v>
      </c>
      <c r="K99" s="8"/>
      <c r="L99" s="99">
        <f t="shared" si="5"/>
        <v>1</v>
      </c>
      <c r="M99" s="99">
        <f t="shared" si="6"/>
        <v>1</v>
      </c>
      <c r="N99" s="99">
        <f t="shared" si="7"/>
        <v>1</v>
      </c>
      <c r="O99" s="97">
        <v>2755</v>
      </c>
      <c r="P99" s="100" t="s">
        <v>5670</v>
      </c>
      <c r="Q99" s="100" t="s">
        <v>3431</v>
      </c>
      <c r="R99" s="100" t="s">
        <v>3431</v>
      </c>
      <c r="S99" s="100" t="s">
        <v>3432</v>
      </c>
      <c r="T99" s="100"/>
      <c r="U99" s="100" t="s">
        <v>5527</v>
      </c>
      <c r="V99" s="102">
        <v>375</v>
      </c>
      <c r="W99" s="103" t="s">
        <v>5514</v>
      </c>
      <c r="X99" s="103" t="s">
        <v>5515</v>
      </c>
    </row>
    <row r="100" hidden="1" customHeight="1" spans="1:24">
      <c r="A100" s="3">
        <v>239</v>
      </c>
      <c r="B100" s="3" t="s">
        <v>492</v>
      </c>
      <c r="C100" s="3" t="s">
        <v>598</v>
      </c>
      <c r="D100" s="4" t="s">
        <v>599</v>
      </c>
      <c r="E100" s="8">
        <v>1</v>
      </c>
      <c r="F100" s="5" t="s">
        <v>16</v>
      </c>
      <c r="G100" s="5">
        <v>385</v>
      </c>
      <c r="H100" s="5"/>
      <c r="I100" s="4">
        <f t="shared" si="4"/>
        <v>385</v>
      </c>
      <c r="J100" s="3"/>
      <c r="K100" s="5" t="s">
        <v>433</v>
      </c>
      <c r="L100" s="99">
        <f t="shared" si="5"/>
        <v>1</v>
      </c>
      <c r="M100" s="99">
        <f t="shared" si="6"/>
        <v>1</v>
      </c>
      <c r="N100" s="99">
        <f t="shared" si="7"/>
        <v>1</v>
      </c>
      <c r="O100" s="97">
        <v>99</v>
      </c>
      <c r="P100" s="100" t="s">
        <v>5671</v>
      </c>
      <c r="Q100" s="100" t="s">
        <v>598</v>
      </c>
      <c r="R100" s="100" t="s">
        <v>598</v>
      </c>
      <c r="S100" s="100" t="s">
        <v>599</v>
      </c>
      <c r="T100" s="100"/>
      <c r="U100" s="100" t="s">
        <v>5503</v>
      </c>
      <c r="V100" s="102">
        <v>385</v>
      </c>
      <c r="W100" s="103" t="s">
        <v>5504</v>
      </c>
      <c r="X100" s="103" t="s">
        <v>5505</v>
      </c>
    </row>
    <row r="101" hidden="1" customHeight="1" spans="1:24">
      <c r="A101" s="3">
        <v>351</v>
      </c>
      <c r="B101" s="3" t="s">
        <v>831</v>
      </c>
      <c r="C101" s="3" t="s">
        <v>859</v>
      </c>
      <c r="D101" s="4" t="s">
        <v>860</v>
      </c>
      <c r="E101" s="8">
        <v>2</v>
      </c>
      <c r="F101" s="5" t="s">
        <v>33</v>
      </c>
      <c r="G101" s="5">
        <v>365</v>
      </c>
      <c r="H101" s="5"/>
      <c r="I101" s="4">
        <f t="shared" si="4"/>
        <v>730</v>
      </c>
      <c r="J101" s="3" t="s">
        <v>181</v>
      </c>
      <c r="K101" s="5"/>
      <c r="L101" s="99">
        <f t="shared" si="5"/>
        <v>1</v>
      </c>
      <c r="M101" s="99">
        <f t="shared" si="6"/>
        <v>1</v>
      </c>
      <c r="N101" s="99">
        <f t="shared" si="7"/>
        <v>1</v>
      </c>
      <c r="O101" s="97">
        <v>559</v>
      </c>
      <c r="P101" s="100" t="s">
        <v>5672</v>
      </c>
      <c r="Q101" s="100" t="s">
        <v>859</v>
      </c>
      <c r="R101" s="100" t="s">
        <v>859</v>
      </c>
      <c r="S101" s="100" t="s">
        <v>860</v>
      </c>
      <c r="T101" s="100"/>
      <c r="U101" s="100" t="s">
        <v>5503</v>
      </c>
      <c r="V101" s="102">
        <v>730</v>
      </c>
      <c r="W101" s="103" t="s">
        <v>5511</v>
      </c>
      <c r="X101" s="103" t="s">
        <v>5512</v>
      </c>
    </row>
    <row r="102" hidden="1" customHeight="1" spans="1:24">
      <c r="A102" s="3">
        <v>1857</v>
      </c>
      <c r="B102" s="8" t="s">
        <v>219</v>
      </c>
      <c r="C102" s="8" t="s">
        <v>4232</v>
      </c>
      <c r="D102" s="8" t="s">
        <v>4233</v>
      </c>
      <c r="E102" s="8">
        <v>1</v>
      </c>
      <c r="F102" s="5" t="s">
        <v>33</v>
      </c>
      <c r="G102" s="5">
        <v>365</v>
      </c>
      <c r="H102" s="8"/>
      <c r="I102" s="4">
        <f t="shared" si="4"/>
        <v>365</v>
      </c>
      <c r="J102" s="3"/>
      <c r="K102" s="8" t="s">
        <v>4198</v>
      </c>
      <c r="L102" s="99">
        <f t="shared" si="5"/>
        <v>1</v>
      </c>
      <c r="M102" s="99">
        <f t="shared" si="6"/>
        <v>1</v>
      </c>
      <c r="N102" s="99">
        <f t="shared" si="7"/>
        <v>1</v>
      </c>
      <c r="O102" s="97">
        <v>1187</v>
      </c>
      <c r="P102" s="100" t="s">
        <v>5673</v>
      </c>
      <c r="Q102" s="100" t="s">
        <v>4232</v>
      </c>
      <c r="R102" s="100" t="s">
        <v>4232</v>
      </c>
      <c r="S102" s="100" t="s">
        <v>4233</v>
      </c>
      <c r="T102" s="100"/>
      <c r="U102" s="100" t="s">
        <v>5503</v>
      </c>
      <c r="V102" s="102">
        <v>365</v>
      </c>
      <c r="W102" s="103" t="s">
        <v>5520</v>
      </c>
      <c r="X102" s="103" t="s">
        <v>5521</v>
      </c>
    </row>
    <row r="103" hidden="1" customHeight="1" spans="1:24">
      <c r="A103" s="3">
        <v>1122</v>
      </c>
      <c r="B103" s="3" t="s">
        <v>2620</v>
      </c>
      <c r="C103" s="3" t="s">
        <v>2637</v>
      </c>
      <c r="D103" s="4" t="s">
        <v>2638</v>
      </c>
      <c r="E103" s="8">
        <v>1</v>
      </c>
      <c r="F103" s="5" t="s">
        <v>20</v>
      </c>
      <c r="G103" s="5">
        <v>375</v>
      </c>
      <c r="H103" s="5"/>
      <c r="I103" s="4">
        <f t="shared" si="4"/>
        <v>375</v>
      </c>
      <c r="J103" s="3" t="s">
        <v>39</v>
      </c>
      <c r="K103" s="5"/>
      <c r="L103" s="99">
        <f t="shared" si="5"/>
        <v>1</v>
      </c>
      <c r="M103" s="99">
        <f t="shared" si="6"/>
        <v>1</v>
      </c>
      <c r="N103" s="99">
        <f t="shared" si="7"/>
        <v>1</v>
      </c>
      <c r="O103" s="97">
        <v>1787</v>
      </c>
      <c r="P103" s="100" t="s">
        <v>5674</v>
      </c>
      <c r="Q103" s="100" t="s">
        <v>2637</v>
      </c>
      <c r="R103" s="100" t="s">
        <v>2637</v>
      </c>
      <c r="S103" s="100" t="s">
        <v>2638</v>
      </c>
      <c r="T103" s="100"/>
      <c r="U103" s="100" t="s">
        <v>5503</v>
      </c>
      <c r="V103" s="102">
        <v>375</v>
      </c>
      <c r="W103" s="103" t="s">
        <v>5514</v>
      </c>
      <c r="X103" s="103" t="s">
        <v>5515</v>
      </c>
    </row>
    <row r="104" hidden="1" customHeight="1" spans="1:24">
      <c r="A104" s="3">
        <v>1458</v>
      </c>
      <c r="B104" s="3" t="s">
        <v>3313</v>
      </c>
      <c r="C104" s="3" t="s">
        <v>3378</v>
      </c>
      <c r="D104" s="4" t="s">
        <v>3379</v>
      </c>
      <c r="E104" s="8">
        <v>2</v>
      </c>
      <c r="F104" s="5" t="s">
        <v>20</v>
      </c>
      <c r="G104" s="5">
        <v>375</v>
      </c>
      <c r="H104" s="5"/>
      <c r="I104" s="4">
        <f t="shared" si="4"/>
        <v>750</v>
      </c>
      <c r="J104" s="3" t="s">
        <v>39</v>
      </c>
      <c r="K104" s="5"/>
      <c r="L104" s="99">
        <f t="shared" si="5"/>
        <v>1</v>
      </c>
      <c r="M104" s="99">
        <f t="shared" si="6"/>
        <v>1</v>
      </c>
      <c r="N104" s="99">
        <f t="shared" si="7"/>
        <v>1</v>
      </c>
      <c r="O104" s="97">
        <v>850</v>
      </c>
      <c r="P104" s="100" t="s">
        <v>5675</v>
      </c>
      <c r="Q104" s="100" t="s">
        <v>3378</v>
      </c>
      <c r="R104" s="100" t="s">
        <v>3378</v>
      </c>
      <c r="S104" s="100" t="s">
        <v>3379</v>
      </c>
      <c r="T104" s="100"/>
      <c r="U104" s="100" t="s">
        <v>5503</v>
      </c>
      <c r="V104" s="102">
        <v>750</v>
      </c>
      <c r="W104" s="103" t="s">
        <v>5508</v>
      </c>
      <c r="X104" s="103" t="s">
        <v>5509</v>
      </c>
    </row>
    <row r="105" hidden="1" customHeight="1" spans="1:24">
      <c r="A105" s="3">
        <v>1542</v>
      </c>
      <c r="B105" s="3" t="s">
        <v>3521</v>
      </c>
      <c r="C105" s="3" t="s">
        <v>3557</v>
      </c>
      <c r="D105" s="4" t="s">
        <v>3558</v>
      </c>
      <c r="E105" s="8">
        <v>1</v>
      </c>
      <c r="F105" s="5" t="s">
        <v>16</v>
      </c>
      <c r="G105" s="5">
        <v>385</v>
      </c>
      <c r="H105" s="5"/>
      <c r="I105" s="4">
        <f t="shared" si="4"/>
        <v>385</v>
      </c>
      <c r="J105" s="3" t="s">
        <v>39</v>
      </c>
      <c r="K105" s="5"/>
      <c r="L105" s="99">
        <f t="shared" si="5"/>
        <v>1</v>
      </c>
      <c r="M105" s="99">
        <f t="shared" si="6"/>
        <v>1</v>
      </c>
      <c r="N105" s="99">
        <f t="shared" si="7"/>
        <v>1</v>
      </c>
      <c r="O105" s="97">
        <v>2784</v>
      </c>
      <c r="P105" s="100" t="s">
        <v>5676</v>
      </c>
      <c r="Q105" s="100" t="s">
        <v>3557</v>
      </c>
      <c r="R105" s="100" t="s">
        <v>3557</v>
      </c>
      <c r="S105" s="100" t="s">
        <v>3558</v>
      </c>
      <c r="T105" s="100"/>
      <c r="U105" s="100" t="s">
        <v>5527</v>
      </c>
      <c r="V105" s="102">
        <v>385</v>
      </c>
      <c r="W105" s="103" t="s">
        <v>5504</v>
      </c>
      <c r="X105" s="103" t="s">
        <v>5505</v>
      </c>
    </row>
    <row r="106" hidden="1" customHeight="1" spans="1:24">
      <c r="A106" s="3">
        <v>381</v>
      </c>
      <c r="B106" s="3" t="s">
        <v>914</v>
      </c>
      <c r="C106" s="16" t="s">
        <v>924</v>
      </c>
      <c r="D106" s="13" t="s">
        <v>925</v>
      </c>
      <c r="E106" s="8">
        <v>1</v>
      </c>
      <c r="F106" s="5" t="s">
        <v>16</v>
      </c>
      <c r="G106" s="5">
        <v>385</v>
      </c>
      <c r="H106" s="5"/>
      <c r="I106" s="4">
        <f t="shared" si="4"/>
        <v>385</v>
      </c>
      <c r="J106" s="3" t="s">
        <v>926</v>
      </c>
      <c r="K106" s="5" t="s">
        <v>927</v>
      </c>
      <c r="L106" s="99">
        <f t="shared" si="5"/>
        <v>1</v>
      </c>
      <c r="M106" s="99">
        <f t="shared" si="6"/>
        <v>1</v>
      </c>
      <c r="N106" s="99">
        <f t="shared" si="7"/>
        <v>1</v>
      </c>
      <c r="O106" s="97">
        <v>1022</v>
      </c>
      <c r="P106" s="100" t="s">
        <v>5677</v>
      </c>
      <c r="Q106" s="100" t="s">
        <v>2239</v>
      </c>
      <c r="R106" s="100" t="s">
        <v>924</v>
      </c>
      <c r="S106" s="100" t="s">
        <v>925</v>
      </c>
      <c r="T106" s="100"/>
      <c r="U106" s="100" t="s">
        <v>5503</v>
      </c>
      <c r="V106" s="102">
        <v>385</v>
      </c>
      <c r="W106" s="103" t="s">
        <v>5504</v>
      </c>
      <c r="X106" s="103" t="s">
        <v>5505</v>
      </c>
    </row>
    <row r="107" hidden="1" customHeight="1" spans="1:24">
      <c r="A107" s="3">
        <v>802</v>
      </c>
      <c r="B107" s="3" t="s">
        <v>1784</v>
      </c>
      <c r="C107" s="3" t="s">
        <v>1893</v>
      </c>
      <c r="D107" s="4" t="s">
        <v>1894</v>
      </c>
      <c r="E107" s="8">
        <v>1</v>
      </c>
      <c r="F107" s="5" t="s">
        <v>16</v>
      </c>
      <c r="G107" s="5">
        <v>385</v>
      </c>
      <c r="H107" s="5"/>
      <c r="I107" s="4">
        <f t="shared" si="4"/>
        <v>385</v>
      </c>
      <c r="J107" s="3"/>
      <c r="K107" s="5" t="s">
        <v>1895</v>
      </c>
      <c r="L107" s="99">
        <f t="shared" si="5"/>
        <v>1</v>
      </c>
      <c r="M107" s="99">
        <f t="shared" si="6"/>
        <v>1</v>
      </c>
      <c r="N107" s="99">
        <f t="shared" si="7"/>
        <v>1</v>
      </c>
      <c r="O107" s="97">
        <v>1820</v>
      </c>
      <c r="P107" s="100" t="s">
        <v>5678</v>
      </c>
      <c r="Q107" s="100" t="s">
        <v>1893</v>
      </c>
      <c r="R107" s="100" t="s">
        <v>1893</v>
      </c>
      <c r="S107" s="100" t="s">
        <v>1894</v>
      </c>
      <c r="T107" s="100"/>
      <c r="U107" s="100" t="s">
        <v>5503</v>
      </c>
      <c r="V107" s="102">
        <v>385</v>
      </c>
      <c r="W107" s="103" t="s">
        <v>5504</v>
      </c>
      <c r="X107" s="103" t="s">
        <v>5505</v>
      </c>
    </row>
    <row r="108" hidden="1" customHeight="1" spans="1:24">
      <c r="A108" s="3">
        <v>1528</v>
      </c>
      <c r="B108" s="3" t="s">
        <v>3521</v>
      </c>
      <c r="C108" s="3" t="s">
        <v>3528</v>
      </c>
      <c r="D108" s="177" t="s">
        <v>3529</v>
      </c>
      <c r="E108" s="8">
        <v>1</v>
      </c>
      <c r="F108" s="8" t="s">
        <v>20</v>
      </c>
      <c r="G108" s="5">
        <v>375</v>
      </c>
      <c r="H108" s="5"/>
      <c r="I108" s="4">
        <f t="shared" si="4"/>
        <v>375</v>
      </c>
      <c r="J108" s="3" t="s">
        <v>76</v>
      </c>
      <c r="K108" s="8"/>
      <c r="L108" s="99">
        <f t="shared" si="5"/>
        <v>1</v>
      </c>
      <c r="M108" s="99">
        <f t="shared" si="6"/>
        <v>1</v>
      </c>
      <c r="N108" s="99">
        <f t="shared" si="7"/>
        <v>1</v>
      </c>
      <c r="O108" s="97">
        <v>3050</v>
      </c>
      <c r="P108" s="100" t="s">
        <v>5679</v>
      </c>
      <c r="Q108" s="100" t="s">
        <v>5680</v>
      </c>
      <c r="R108" s="100" t="s">
        <v>3528</v>
      </c>
      <c r="S108" s="100" t="s">
        <v>3529</v>
      </c>
      <c r="T108" s="100"/>
      <c r="U108" s="100" t="s">
        <v>5527</v>
      </c>
      <c r="V108" s="102">
        <v>375</v>
      </c>
      <c r="W108" s="103" t="s">
        <v>5514</v>
      </c>
      <c r="X108" s="103" t="s">
        <v>5515</v>
      </c>
    </row>
    <row r="109" hidden="1" customHeight="1" spans="1:24">
      <c r="A109" s="3">
        <v>63</v>
      </c>
      <c r="B109" s="8" t="s">
        <v>119</v>
      </c>
      <c r="C109" s="14" t="s">
        <v>179</v>
      </c>
      <c r="D109" s="14" t="s">
        <v>180</v>
      </c>
      <c r="E109" s="8">
        <v>1</v>
      </c>
      <c r="F109" s="5" t="s">
        <v>16</v>
      </c>
      <c r="G109" s="5">
        <v>385</v>
      </c>
      <c r="H109" s="5"/>
      <c r="I109" s="4">
        <f t="shared" si="4"/>
        <v>385</v>
      </c>
      <c r="J109" s="3" t="s">
        <v>181</v>
      </c>
      <c r="K109" s="5" t="s">
        <v>182</v>
      </c>
      <c r="L109" s="99">
        <f t="shared" si="5"/>
        <v>1</v>
      </c>
      <c r="M109" s="99">
        <f t="shared" si="6"/>
        <v>1</v>
      </c>
      <c r="N109" s="99">
        <f t="shared" si="7"/>
        <v>1</v>
      </c>
      <c r="O109" s="97">
        <v>4060</v>
      </c>
      <c r="P109" s="100" t="s">
        <v>5681</v>
      </c>
      <c r="Q109" s="100" t="s">
        <v>179</v>
      </c>
      <c r="R109" s="100" t="s">
        <v>179</v>
      </c>
      <c r="S109" s="100" t="s">
        <v>180</v>
      </c>
      <c r="T109" s="100"/>
      <c r="U109" s="100" t="s">
        <v>5503</v>
      </c>
      <c r="V109" s="102">
        <v>385</v>
      </c>
      <c r="W109" s="103" t="s">
        <v>5504</v>
      </c>
      <c r="X109" s="103" t="s">
        <v>5505</v>
      </c>
    </row>
    <row r="110" hidden="1" customHeight="1" spans="1:24">
      <c r="A110" s="3">
        <v>1586</v>
      </c>
      <c r="B110" s="8" t="s">
        <v>3613</v>
      </c>
      <c r="C110" s="3" t="s">
        <v>3645</v>
      </c>
      <c r="D110" s="4" t="s">
        <v>3646</v>
      </c>
      <c r="E110" s="8">
        <v>1</v>
      </c>
      <c r="F110" s="5" t="s">
        <v>16</v>
      </c>
      <c r="G110" s="5">
        <v>385</v>
      </c>
      <c r="H110" s="5"/>
      <c r="I110" s="4">
        <f t="shared" si="4"/>
        <v>385</v>
      </c>
      <c r="J110" s="3" t="s">
        <v>181</v>
      </c>
      <c r="K110" s="5"/>
      <c r="L110" s="99">
        <f t="shared" si="5"/>
        <v>1</v>
      </c>
      <c r="M110" s="99">
        <f t="shared" si="6"/>
        <v>1</v>
      </c>
      <c r="N110" s="99">
        <f t="shared" si="7"/>
        <v>1</v>
      </c>
      <c r="O110" s="97">
        <v>291</v>
      </c>
      <c r="P110" s="100" t="s">
        <v>5682</v>
      </c>
      <c r="Q110" s="100" t="s">
        <v>3645</v>
      </c>
      <c r="R110" s="100" t="s">
        <v>3645</v>
      </c>
      <c r="S110" s="100" t="s">
        <v>3646</v>
      </c>
      <c r="T110" s="100"/>
      <c r="U110" s="100" t="s">
        <v>5503</v>
      </c>
      <c r="V110" s="102">
        <v>385</v>
      </c>
      <c r="W110" s="103" t="s">
        <v>5504</v>
      </c>
      <c r="X110" s="103" t="s">
        <v>5505</v>
      </c>
    </row>
    <row r="111" hidden="1" customHeight="1" spans="1:24">
      <c r="A111" s="3">
        <v>52</v>
      </c>
      <c r="B111" s="8" t="s">
        <v>119</v>
      </c>
      <c r="C111" s="23" t="s">
        <v>153</v>
      </c>
      <c r="D111" s="24" t="s">
        <v>154</v>
      </c>
      <c r="E111" s="8">
        <v>1</v>
      </c>
      <c r="F111" s="5" t="s">
        <v>20</v>
      </c>
      <c r="G111" s="5">
        <v>375</v>
      </c>
      <c r="H111" s="5"/>
      <c r="I111" s="4">
        <f t="shared" si="4"/>
        <v>375</v>
      </c>
      <c r="J111" s="3" t="s">
        <v>39</v>
      </c>
      <c r="K111" s="5" t="s">
        <v>155</v>
      </c>
      <c r="L111" s="99">
        <f t="shared" si="5"/>
        <v>1</v>
      </c>
      <c r="M111" s="99">
        <f t="shared" si="6"/>
        <v>1</v>
      </c>
      <c r="N111" s="99">
        <f t="shared" si="7"/>
        <v>1</v>
      </c>
      <c r="O111" s="97">
        <v>1174</v>
      </c>
      <c r="P111" s="100" t="s">
        <v>5683</v>
      </c>
      <c r="Q111" s="100" t="s">
        <v>153</v>
      </c>
      <c r="R111" s="100" t="s">
        <v>153</v>
      </c>
      <c r="S111" s="100" t="s">
        <v>154</v>
      </c>
      <c r="T111" s="100"/>
      <c r="U111" s="100" t="s">
        <v>5503</v>
      </c>
      <c r="V111" s="102">
        <v>375</v>
      </c>
      <c r="W111" s="103" t="s">
        <v>5514</v>
      </c>
      <c r="X111" s="103" t="s">
        <v>5515</v>
      </c>
    </row>
    <row r="112" hidden="1" customHeight="1" spans="1:24">
      <c r="A112" s="3">
        <v>1718</v>
      </c>
      <c r="B112" s="19" t="s">
        <v>3925</v>
      </c>
      <c r="C112" s="19" t="s">
        <v>3930</v>
      </c>
      <c r="D112" s="25" t="s">
        <v>3931</v>
      </c>
      <c r="E112" s="8">
        <v>2</v>
      </c>
      <c r="F112" s="5" t="s">
        <v>33</v>
      </c>
      <c r="G112" s="5">
        <v>365</v>
      </c>
      <c r="H112" s="5"/>
      <c r="I112" s="4">
        <f t="shared" si="4"/>
        <v>730</v>
      </c>
      <c r="J112" s="27" t="s">
        <v>498</v>
      </c>
      <c r="K112" s="3" t="s">
        <v>3862</v>
      </c>
      <c r="L112" s="99">
        <f t="shared" si="5"/>
        <v>1</v>
      </c>
      <c r="M112" s="99">
        <f t="shared" si="6"/>
        <v>1</v>
      </c>
      <c r="N112" s="99">
        <f t="shared" si="7"/>
        <v>1</v>
      </c>
      <c r="O112" s="97">
        <v>3188</v>
      </c>
      <c r="P112" s="100" t="s">
        <v>5684</v>
      </c>
      <c r="Q112" s="100" t="s">
        <v>3930</v>
      </c>
      <c r="R112" s="100" t="s">
        <v>3930</v>
      </c>
      <c r="S112" s="100" t="s">
        <v>3931</v>
      </c>
      <c r="T112" s="100"/>
      <c r="U112" s="100" t="s">
        <v>5527</v>
      </c>
      <c r="V112" s="102">
        <v>730</v>
      </c>
      <c r="W112" s="103" t="s">
        <v>5511</v>
      </c>
      <c r="X112" s="103" t="s">
        <v>5512</v>
      </c>
    </row>
    <row r="113" hidden="1" customHeight="1" spans="1:24">
      <c r="A113" s="3">
        <v>1077</v>
      </c>
      <c r="B113" s="6" t="s">
        <v>2517</v>
      </c>
      <c r="C113" s="3" t="s">
        <v>2531</v>
      </c>
      <c r="D113" s="4" t="s">
        <v>2532</v>
      </c>
      <c r="E113" s="8">
        <v>1</v>
      </c>
      <c r="F113" s="5" t="s">
        <v>2156</v>
      </c>
      <c r="G113" s="5">
        <v>375</v>
      </c>
      <c r="H113" s="5"/>
      <c r="I113" s="4">
        <f t="shared" si="4"/>
        <v>375</v>
      </c>
      <c r="J113" s="3"/>
      <c r="K113" s="5"/>
      <c r="L113" s="99">
        <f t="shared" si="5"/>
        <v>1</v>
      </c>
      <c r="M113" s="99">
        <f t="shared" si="6"/>
        <v>1</v>
      </c>
      <c r="N113" s="99">
        <f t="shared" si="7"/>
        <v>1</v>
      </c>
      <c r="O113" s="97">
        <v>503</v>
      </c>
      <c r="P113" s="100" t="s">
        <v>5685</v>
      </c>
      <c r="Q113" s="100" t="s">
        <v>2531</v>
      </c>
      <c r="R113" s="100" t="s">
        <v>2531</v>
      </c>
      <c r="S113" s="100" t="s">
        <v>2532</v>
      </c>
      <c r="T113" s="100"/>
      <c r="U113" s="100" t="s">
        <v>5503</v>
      </c>
      <c r="V113" s="102">
        <v>375</v>
      </c>
      <c r="W113" s="103" t="s">
        <v>5514</v>
      </c>
      <c r="X113" s="103" t="s">
        <v>5515</v>
      </c>
    </row>
    <row r="114" hidden="1" customHeight="1" spans="1:24">
      <c r="A114" s="3">
        <v>722</v>
      </c>
      <c r="B114" s="8" t="s">
        <v>1633</v>
      </c>
      <c r="C114" s="14" t="s">
        <v>1711</v>
      </c>
      <c r="D114" s="14" t="s">
        <v>1712</v>
      </c>
      <c r="E114" s="8">
        <v>1</v>
      </c>
      <c r="F114" s="5" t="s">
        <v>33</v>
      </c>
      <c r="G114" s="5">
        <v>365</v>
      </c>
      <c r="H114" s="5"/>
      <c r="I114" s="4">
        <f t="shared" si="4"/>
        <v>365</v>
      </c>
      <c r="J114" s="3"/>
      <c r="K114" s="5" t="s">
        <v>1713</v>
      </c>
      <c r="L114" s="99">
        <f t="shared" si="5"/>
        <v>1</v>
      </c>
      <c r="M114" s="99">
        <f t="shared" si="6"/>
        <v>1</v>
      </c>
      <c r="N114" s="99">
        <f t="shared" si="7"/>
        <v>1</v>
      </c>
      <c r="O114" s="97">
        <v>2875</v>
      </c>
      <c r="P114" s="100" t="s">
        <v>5686</v>
      </c>
      <c r="Q114" s="100" t="s">
        <v>1711</v>
      </c>
      <c r="R114" s="100" t="s">
        <v>1711</v>
      </c>
      <c r="S114" s="100" t="s">
        <v>1712</v>
      </c>
      <c r="T114" s="100"/>
      <c r="U114" s="100" t="s">
        <v>5527</v>
      </c>
      <c r="V114" s="102">
        <v>365</v>
      </c>
      <c r="W114" s="103" t="s">
        <v>5520</v>
      </c>
      <c r="X114" s="103" t="s">
        <v>5521</v>
      </c>
    </row>
    <row r="115" hidden="1" customHeight="1" spans="1:24">
      <c r="A115" s="3">
        <v>460</v>
      </c>
      <c r="B115" s="3" t="s">
        <v>1040</v>
      </c>
      <c r="C115" s="3" t="s">
        <v>1105</v>
      </c>
      <c r="D115" s="4" t="s">
        <v>1106</v>
      </c>
      <c r="E115" s="8">
        <v>1</v>
      </c>
      <c r="F115" s="5" t="s">
        <v>20</v>
      </c>
      <c r="G115" s="5">
        <v>375</v>
      </c>
      <c r="H115" s="5"/>
      <c r="I115" s="4">
        <f t="shared" si="4"/>
        <v>375</v>
      </c>
      <c r="J115" s="3" t="s">
        <v>17</v>
      </c>
      <c r="K115" s="5"/>
      <c r="L115" s="99">
        <f t="shared" si="5"/>
        <v>1</v>
      </c>
      <c r="M115" s="99">
        <f t="shared" si="6"/>
        <v>1</v>
      </c>
      <c r="N115" s="99">
        <f t="shared" si="7"/>
        <v>1</v>
      </c>
      <c r="O115" s="97">
        <v>535</v>
      </c>
      <c r="P115" s="100" t="s">
        <v>5687</v>
      </c>
      <c r="Q115" s="100" t="s">
        <v>1105</v>
      </c>
      <c r="R115" s="100" t="s">
        <v>1105</v>
      </c>
      <c r="S115" s="100" t="s">
        <v>1106</v>
      </c>
      <c r="T115" s="100"/>
      <c r="U115" s="100" t="s">
        <v>5503</v>
      </c>
      <c r="V115" s="102">
        <v>375</v>
      </c>
      <c r="W115" s="103" t="s">
        <v>5514</v>
      </c>
      <c r="X115" s="103" t="s">
        <v>5515</v>
      </c>
    </row>
    <row r="116" hidden="1" customHeight="1" spans="1:24">
      <c r="A116" s="3">
        <v>1390</v>
      </c>
      <c r="B116" s="3" t="s">
        <v>2727</v>
      </c>
      <c r="C116" s="3" t="s">
        <v>3231</v>
      </c>
      <c r="D116" s="4" t="s">
        <v>3232</v>
      </c>
      <c r="E116" s="8">
        <v>4</v>
      </c>
      <c r="F116" s="5" t="s">
        <v>33</v>
      </c>
      <c r="G116" s="5">
        <v>365</v>
      </c>
      <c r="H116" s="5"/>
      <c r="I116" s="4">
        <f t="shared" si="4"/>
        <v>1460</v>
      </c>
      <c r="J116" s="3"/>
      <c r="K116" s="5" t="s">
        <v>3233</v>
      </c>
      <c r="L116" s="99">
        <f t="shared" si="5"/>
        <v>1</v>
      </c>
      <c r="M116" s="99">
        <f t="shared" si="6"/>
        <v>1</v>
      </c>
      <c r="N116" s="99">
        <f t="shared" si="7"/>
        <v>1</v>
      </c>
      <c r="O116" s="97">
        <v>1228</v>
      </c>
      <c r="P116" s="100" t="s">
        <v>5688</v>
      </c>
      <c r="Q116" s="100" t="s">
        <v>3231</v>
      </c>
      <c r="R116" s="100" t="s">
        <v>3231</v>
      </c>
      <c r="S116" s="100" t="s">
        <v>3232</v>
      </c>
      <c r="T116" s="100"/>
      <c r="U116" s="100" t="s">
        <v>5503</v>
      </c>
      <c r="V116" s="102">
        <v>1460</v>
      </c>
      <c r="W116" s="103" t="s">
        <v>5689</v>
      </c>
      <c r="X116" s="103" t="s">
        <v>5690</v>
      </c>
    </row>
    <row r="117" hidden="1" customHeight="1" spans="1:24">
      <c r="A117" s="3">
        <v>1294</v>
      </c>
      <c r="B117" s="3" t="s">
        <v>2995</v>
      </c>
      <c r="C117" s="3" t="s">
        <v>3018</v>
      </c>
      <c r="D117" s="4" t="s">
        <v>3019</v>
      </c>
      <c r="E117" s="8">
        <v>4</v>
      </c>
      <c r="F117" s="5" t="s">
        <v>16</v>
      </c>
      <c r="G117" s="5">
        <v>385</v>
      </c>
      <c r="H117" s="5"/>
      <c r="I117" s="4">
        <f t="shared" si="4"/>
        <v>1540</v>
      </c>
      <c r="J117" s="3"/>
      <c r="K117" s="5"/>
      <c r="L117" s="99">
        <f t="shared" si="5"/>
        <v>1</v>
      </c>
      <c r="M117" s="99">
        <f t="shared" si="6"/>
        <v>1</v>
      </c>
      <c r="N117" s="99">
        <f t="shared" si="7"/>
        <v>1</v>
      </c>
      <c r="O117" s="97">
        <v>737</v>
      </c>
      <c r="P117" s="100" t="s">
        <v>5691</v>
      </c>
      <c r="Q117" s="100" t="s">
        <v>3018</v>
      </c>
      <c r="R117" s="100" t="s">
        <v>3018</v>
      </c>
      <c r="S117" s="100" t="s">
        <v>3019</v>
      </c>
      <c r="T117" s="100"/>
      <c r="U117" s="100" t="s">
        <v>5503</v>
      </c>
      <c r="V117" s="102">
        <v>1540</v>
      </c>
      <c r="W117" s="103" t="s">
        <v>5692</v>
      </c>
      <c r="X117" s="103" t="s">
        <v>5693</v>
      </c>
    </row>
    <row r="118" hidden="1" customHeight="1" spans="1:24">
      <c r="A118" s="3">
        <v>1461</v>
      </c>
      <c r="B118" s="3" t="s">
        <v>3313</v>
      </c>
      <c r="C118" s="3" t="s">
        <v>3384</v>
      </c>
      <c r="D118" s="4" t="s">
        <v>3385</v>
      </c>
      <c r="E118" s="8">
        <v>1</v>
      </c>
      <c r="F118" s="5" t="s">
        <v>20</v>
      </c>
      <c r="G118" s="5">
        <v>375</v>
      </c>
      <c r="H118" s="5"/>
      <c r="I118" s="4">
        <f t="shared" si="4"/>
        <v>375</v>
      </c>
      <c r="J118" s="3" t="s">
        <v>39</v>
      </c>
      <c r="K118" s="5"/>
      <c r="L118" s="99">
        <f t="shared" si="5"/>
        <v>1</v>
      </c>
      <c r="M118" s="99">
        <f t="shared" si="6"/>
        <v>1</v>
      </c>
      <c r="N118" s="99">
        <f t="shared" si="7"/>
        <v>1</v>
      </c>
      <c r="O118" s="97">
        <v>433</v>
      </c>
      <c r="P118" s="100" t="s">
        <v>5694</v>
      </c>
      <c r="Q118" s="100" t="s">
        <v>3384</v>
      </c>
      <c r="R118" s="100" t="s">
        <v>3384</v>
      </c>
      <c r="S118" s="100" t="s">
        <v>3385</v>
      </c>
      <c r="T118" s="100"/>
      <c r="U118" s="100" t="s">
        <v>5503</v>
      </c>
      <c r="V118" s="102">
        <v>375</v>
      </c>
      <c r="W118" s="103" t="s">
        <v>5514</v>
      </c>
      <c r="X118" s="103" t="s">
        <v>5515</v>
      </c>
    </row>
    <row r="119" hidden="1" customHeight="1" spans="1:24">
      <c r="A119" s="3">
        <v>2276</v>
      </c>
      <c r="B119" s="8" t="s">
        <v>2727</v>
      </c>
      <c r="C119" s="6" t="s">
        <v>5122</v>
      </c>
      <c r="D119" s="7" t="s">
        <v>5123</v>
      </c>
      <c r="E119" s="8">
        <v>2</v>
      </c>
      <c r="F119" s="5" t="s">
        <v>33</v>
      </c>
      <c r="G119" s="5">
        <v>365</v>
      </c>
      <c r="H119" s="8"/>
      <c r="I119" s="4">
        <f t="shared" si="4"/>
        <v>730</v>
      </c>
      <c r="J119" s="3"/>
      <c r="K119" s="8" t="s">
        <v>5079</v>
      </c>
      <c r="L119" s="99">
        <f t="shared" si="5"/>
        <v>1</v>
      </c>
      <c r="M119" s="99">
        <f t="shared" si="6"/>
        <v>1</v>
      </c>
      <c r="N119" s="99">
        <f t="shared" si="7"/>
        <v>1</v>
      </c>
      <c r="O119" s="97">
        <v>4065</v>
      </c>
      <c r="P119" s="100" t="s">
        <v>5695</v>
      </c>
      <c r="Q119" s="100" t="s">
        <v>5122</v>
      </c>
      <c r="R119" s="100" t="s">
        <v>5122</v>
      </c>
      <c r="S119" s="100" t="s">
        <v>5123</v>
      </c>
      <c r="T119" s="100"/>
      <c r="U119" s="100" t="s">
        <v>5503</v>
      </c>
      <c r="V119" s="102">
        <v>730</v>
      </c>
      <c r="W119" s="103" t="s">
        <v>5511</v>
      </c>
      <c r="X119" s="103" t="s">
        <v>5512</v>
      </c>
    </row>
    <row r="120" hidden="1" customHeight="1" spans="1:24">
      <c r="A120" s="3">
        <v>1078</v>
      </c>
      <c r="B120" s="6" t="s">
        <v>2517</v>
      </c>
      <c r="C120" s="14" t="s">
        <v>2533</v>
      </c>
      <c r="D120" s="14" t="s">
        <v>2534</v>
      </c>
      <c r="E120" s="8">
        <v>1</v>
      </c>
      <c r="F120" s="5" t="s">
        <v>383</v>
      </c>
      <c r="G120" s="5">
        <v>405</v>
      </c>
      <c r="H120" s="5"/>
      <c r="I120" s="4">
        <f t="shared" si="4"/>
        <v>405</v>
      </c>
      <c r="J120" s="3"/>
      <c r="K120" s="3" t="s">
        <v>2535</v>
      </c>
      <c r="L120" s="99">
        <f t="shared" si="5"/>
        <v>0</v>
      </c>
      <c r="M120" s="99">
        <f t="shared" si="6"/>
        <v>0</v>
      </c>
      <c r="N120" s="99">
        <f t="shared" si="7"/>
        <v>1</v>
      </c>
      <c r="O120" s="97">
        <v>517</v>
      </c>
      <c r="P120" s="100" t="s">
        <v>5696</v>
      </c>
      <c r="Q120" s="100" t="s">
        <v>5697</v>
      </c>
      <c r="R120" s="100" t="s">
        <v>5697</v>
      </c>
      <c r="S120" s="100" t="s">
        <v>5698</v>
      </c>
      <c r="T120" s="100"/>
      <c r="U120" s="100" t="s">
        <v>5503</v>
      </c>
      <c r="V120" s="102">
        <v>405</v>
      </c>
      <c r="W120" s="103" t="s">
        <v>5597</v>
      </c>
      <c r="X120" s="103" t="s">
        <v>5699</v>
      </c>
    </row>
    <row r="121" hidden="1" customHeight="1" spans="1:24">
      <c r="A121" s="3">
        <v>133</v>
      </c>
      <c r="B121" s="3" t="s">
        <v>347</v>
      </c>
      <c r="C121" s="6" t="s">
        <v>352</v>
      </c>
      <c r="D121" s="4" t="s">
        <v>353</v>
      </c>
      <c r="E121" s="8">
        <v>2</v>
      </c>
      <c r="F121" s="5" t="s">
        <v>20</v>
      </c>
      <c r="G121" s="5">
        <v>375</v>
      </c>
      <c r="H121" s="5"/>
      <c r="I121" s="4">
        <f t="shared" si="4"/>
        <v>750</v>
      </c>
      <c r="J121" s="3" t="s">
        <v>59</v>
      </c>
      <c r="K121" s="10"/>
      <c r="L121" s="99">
        <f t="shared" si="5"/>
        <v>1</v>
      </c>
      <c r="M121" s="99">
        <f t="shared" si="6"/>
        <v>1</v>
      </c>
      <c r="N121" s="99">
        <f t="shared" si="7"/>
        <v>1</v>
      </c>
      <c r="O121" s="97">
        <v>2458</v>
      </c>
      <c r="P121" s="100" t="s">
        <v>5700</v>
      </c>
      <c r="Q121" s="100" t="s">
        <v>352</v>
      </c>
      <c r="R121" s="100" t="s">
        <v>352</v>
      </c>
      <c r="S121" s="100" t="s">
        <v>353</v>
      </c>
      <c r="T121" s="100"/>
      <c r="U121" s="100" t="s">
        <v>5527</v>
      </c>
      <c r="V121" s="102">
        <v>750</v>
      </c>
      <c r="W121" s="103" t="s">
        <v>5508</v>
      </c>
      <c r="X121" s="103" t="s">
        <v>5509</v>
      </c>
    </row>
    <row r="122" hidden="1" customHeight="1" spans="1:24">
      <c r="A122" s="3">
        <v>1132</v>
      </c>
      <c r="B122" s="3" t="s">
        <v>2620</v>
      </c>
      <c r="C122" s="3" t="s">
        <v>947</v>
      </c>
      <c r="D122" s="4" t="s">
        <v>2661</v>
      </c>
      <c r="E122" s="8">
        <v>1</v>
      </c>
      <c r="F122" s="5" t="s">
        <v>16</v>
      </c>
      <c r="G122" s="5">
        <v>385</v>
      </c>
      <c r="H122" s="5"/>
      <c r="I122" s="4">
        <f t="shared" si="4"/>
        <v>385</v>
      </c>
      <c r="J122" s="3" t="s">
        <v>39</v>
      </c>
      <c r="K122" s="5"/>
      <c r="L122" s="99">
        <f t="shared" si="5"/>
        <v>1</v>
      </c>
      <c r="M122" s="99">
        <f t="shared" si="6"/>
        <v>1</v>
      </c>
      <c r="N122" s="99">
        <f t="shared" si="7"/>
        <v>1</v>
      </c>
      <c r="O122" s="97">
        <v>1793</v>
      </c>
      <c r="P122" s="100" t="s">
        <v>5701</v>
      </c>
      <c r="Q122" s="100" t="s">
        <v>947</v>
      </c>
      <c r="R122" s="100" t="s">
        <v>947</v>
      </c>
      <c r="S122" s="100" t="s">
        <v>2661</v>
      </c>
      <c r="T122" s="100"/>
      <c r="U122" s="100" t="s">
        <v>5527</v>
      </c>
      <c r="V122" s="102">
        <v>385</v>
      </c>
      <c r="W122" s="103" t="s">
        <v>5504</v>
      </c>
      <c r="X122" s="103" t="s">
        <v>5505</v>
      </c>
    </row>
    <row r="123" hidden="1" customHeight="1" spans="1:24">
      <c r="A123" s="3">
        <v>229</v>
      </c>
      <c r="B123" s="3" t="s">
        <v>492</v>
      </c>
      <c r="C123" s="3" t="s">
        <v>577</v>
      </c>
      <c r="D123" s="4" t="s">
        <v>578</v>
      </c>
      <c r="E123" s="8">
        <v>1</v>
      </c>
      <c r="F123" s="5" t="s">
        <v>33</v>
      </c>
      <c r="G123" s="5">
        <v>365</v>
      </c>
      <c r="H123" s="5"/>
      <c r="I123" s="4">
        <f t="shared" si="4"/>
        <v>365</v>
      </c>
      <c r="J123" s="3"/>
      <c r="K123" s="5"/>
      <c r="L123" s="99">
        <f t="shared" si="5"/>
        <v>1</v>
      </c>
      <c r="M123" s="99">
        <f t="shared" si="6"/>
        <v>1</v>
      </c>
      <c r="N123" s="99">
        <f t="shared" si="7"/>
        <v>1</v>
      </c>
      <c r="O123" s="97">
        <v>10</v>
      </c>
      <c r="P123" s="100" t="s">
        <v>5702</v>
      </c>
      <c r="Q123" s="100" t="s">
        <v>577</v>
      </c>
      <c r="R123" s="100" t="s">
        <v>577</v>
      </c>
      <c r="S123" s="100" t="s">
        <v>578</v>
      </c>
      <c r="T123" s="100"/>
      <c r="U123" s="100" t="s">
        <v>5503</v>
      </c>
      <c r="V123" s="102">
        <v>365</v>
      </c>
      <c r="W123" s="103" t="s">
        <v>5520</v>
      </c>
      <c r="X123" s="103" t="s">
        <v>5521</v>
      </c>
    </row>
    <row r="124" hidden="1" customHeight="1" spans="1:24">
      <c r="A124" s="3">
        <v>121</v>
      </c>
      <c r="B124" s="3" t="s">
        <v>318</v>
      </c>
      <c r="C124" s="3" t="s">
        <v>319</v>
      </c>
      <c r="D124" s="177" t="s">
        <v>320</v>
      </c>
      <c r="E124" s="10">
        <v>1</v>
      </c>
      <c r="F124" s="10" t="s">
        <v>16</v>
      </c>
      <c r="G124" s="5">
        <v>385</v>
      </c>
      <c r="H124" s="5"/>
      <c r="I124" s="4">
        <f t="shared" si="4"/>
        <v>385</v>
      </c>
      <c r="J124" s="5" t="s">
        <v>76</v>
      </c>
      <c r="K124" s="10"/>
      <c r="L124" s="99">
        <f t="shared" si="5"/>
        <v>1</v>
      </c>
      <c r="M124" s="99">
        <f t="shared" si="6"/>
        <v>1</v>
      </c>
      <c r="N124" s="99">
        <f t="shared" si="7"/>
        <v>1</v>
      </c>
      <c r="O124" s="97">
        <v>2657</v>
      </c>
      <c r="P124" s="100" t="s">
        <v>5703</v>
      </c>
      <c r="Q124" s="100" t="s">
        <v>319</v>
      </c>
      <c r="R124" s="100" t="s">
        <v>319</v>
      </c>
      <c r="S124" s="100" t="s">
        <v>320</v>
      </c>
      <c r="T124" s="100"/>
      <c r="U124" s="100" t="s">
        <v>5527</v>
      </c>
      <c r="V124" s="102">
        <v>385</v>
      </c>
      <c r="W124" s="103" t="s">
        <v>5504</v>
      </c>
      <c r="X124" s="103" t="s">
        <v>5505</v>
      </c>
    </row>
    <row r="125" hidden="1" customHeight="1" spans="1:24">
      <c r="A125" s="3">
        <v>903</v>
      </c>
      <c r="B125" s="3" t="s">
        <v>2044</v>
      </c>
      <c r="C125" s="3" t="s">
        <v>2122</v>
      </c>
      <c r="D125" s="4" t="s">
        <v>2123</v>
      </c>
      <c r="E125" s="8">
        <v>2</v>
      </c>
      <c r="F125" s="5" t="s">
        <v>42</v>
      </c>
      <c r="G125" s="5">
        <v>395</v>
      </c>
      <c r="H125" s="5"/>
      <c r="I125" s="4">
        <f t="shared" si="4"/>
        <v>790</v>
      </c>
      <c r="J125" s="3"/>
      <c r="K125" s="5"/>
      <c r="L125" s="99">
        <f t="shared" si="5"/>
        <v>1</v>
      </c>
      <c r="M125" s="99">
        <f t="shared" si="6"/>
        <v>1</v>
      </c>
      <c r="N125" s="99">
        <f t="shared" si="7"/>
        <v>1</v>
      </c>
      <c r="O125" s="97">
        <v>946</v>
      </c>
      <c r="P125" s="100" t="s">
        <v>5704</v>
      </c>
      <c r="Q125" s="100" t="s">
        <v>2122</v>
      </c>
      <c r="R125" s="100" t="s">
        <v>2122</v>
      </c>
      <c r="S125" s="100" t="s">
        <v>2123</v>
      </c>
      <c r="T125" s="100"/>
      <c r="U125" s="100" t="s">
        <v>5503</v>
      </c>
      <c r="V125" s="102">
        <v>790</v>
      </c>
      <c r="W125" s="103" t="s">
        <v>5627</v>
      </c>
      <c r="X125" s="103" t="s">
        <v>5628</v>
      </c>
    </row>
    <row r="126" hidden="1" customHeight="1" spans="1:24">
      <c r="A126" s="3">
        <v>657</v>
      </c>
      <c r="B126" s="3" t="s">
        <v>1479</v>
      </c>
      <c r="C126" s="3" t="s">
        <v>1565</v>
      </c>
      <c r="D126" s="4" t="s">
        <v>1566</v>
      </c>
      <c r="E126" s="8">
        <v>1</v>
      </c>
      <c r="F126" s="5" t="s">
        <v>16</v>
      </c>
      <c r="G126" s="5">
        <v>385</v>
      </c>
      <c r="H126" s="5"/>
      <c r="I126" s="4">
        <f t="shared" si="4"/>
        <v>385</v>
      </c>
      <c r="J126" s="3" t="s">
        <v>158</v>
      </c>
      <c r="K126" s="14" t="s">
        <v>1567</v>
      </c>
      <c r="L126" s="99">
        <f t="shared" si="5"/>
        <v>1</v>
      </c>
      <c r="M126" s="99">
        <f t="shared" si="6"/>
        <v>1</v>
      </c>
      <c r="N126" s="99">
        <f t="shared" si="7"/>
        <v>1</v>
      </c>
      <c r="O126" s="97">
        <v>281</v>
      </c>
      <c r="P126" s="100" t="s">
        <v>5705</v>
      </c>
      <c r="Q126" s="100" t="s">
        <v>1565</v>
      </c>
      <c r="R126" s="100" t="s">
        <v>1565</v>
      </c>
      <c r="S126" s="100" t="s">
        <v>1566</v>
      </c>
      <c r="T126" s="100"/>
      <c r="U126" s="100" t="s">
        <v>5503</v>
      </c>
      <c r="V126" s="102">
        <v>385</v>
      </c>
      <c r="W126" s="103" t="s">
        <v>5504</v>
      </c>
      <c r="X126" s="103" t="s">
        <v>5505</v>
      </c>
    </row>
    <row r="127" hidden="1" customHeight="1" spans="1:24">
      <c r="A127" s="3">
        <v>1023</v>
      </c>
      <c r="B127" s="3" t="s">
        <v>2387</v>
      </c>
      <c r="C127" s="3" t="s">
        <v>2403</v>
      </c>
      <c r="D127" s="4" t="s">
        <v>2404</v>
      </c>
      <c r="E127" s="8">
        <v>2</v>
      </c>
      <c r="F127" s="5" t="s">
        <v>20</v>
      </c>
      <c r="G127" s="5">
        <v>375</v>
      </c>
      <c r="H127" s="5"/>
      <c r="I127" s="4">
        <f t="shared" si="4"/>
        <v>750</v>
      </c>
      <c r="J127" s="3" t="s">
        <v>17</v>
      </c>
      <c r="K127" s="5"/>
      <c r="L127" s="99">
        <f t="shared" si="5"/>
        <v>1</v>
      </c>
      <c r="M127" s="99">
        <f t="shared" si="6"/>
        <v>1</v>
      </c>
      <c r="N127" s="99">
        <f t="shared" si="7"/>
        <v>1</v>
      </c>
      <c r="O127" s="97">
        <v>1878</v>
      </c>
      <c r="P127" s="100" t="s">
        <v>5706</v>
      </c>
      <c r="Q127" s="100" t="s">
        <v>2403</v>
      </c>
      <c r="R127" s="100" t="s">
        <v>2403</v>
      </c>
      <c r="S127" s="100" t="s">
        <v>2404</v>
      </c>
      <c r="T127" s="100"/>
      <c r="U127" s="100" t="s">
        <v>5503</v>
      </c>
      <c r="V127" s="102">
        <v>750</v>
      </c>
      <c r="W127" s="103" t="s">
        <v>5508</v>
      </c>
      <c r="X127" s="103" t="s">
        <v>5509</v>
      </c>
    </row>
    <row r="128" hidden="1" customHeight="1" spans="1:24">
      <c r="A128" s="3">
        <v>643</v>
      </c>
      <c r="B128" s="3" t="s">
        <v>1479</v>
      </c>
      <c r="C128" s="3" t="s">
        <v>1533</v>
      </c>
      <c r="D128" s="4" t="s">
        <v>1534</v>
      </c>
      <c r="E128" s="8">
        <v>3</v>
      </c>
      <c r="F128" s="5" t="s">
        <v>20</v>
      </c>
      <c r="G128" s="5">
        <v>375</v>
      </c>
      <c r="H128" s="5"/>
      <c r="I128" s="4">
        <f t="shared" si="4"/>
        <v>1125</v>
      </c>
      <c r="J128" s="3" t="s">
        <v>39</v>
      </c>
      <c r="K128" s="5"/>
      <c r="L128" s="99">
        <f t="shared" si="5"/>
        <v>1</v>
      </c>
      <c r="M128" s="99">
        <f t="shared" si="6"/>
        <v>1</v>
      </c>
      <c r="N128" s="99">
        <f t="shared" si="7"/>
        <v>1</v>
      </c>
      <c r="O128" s="97">
        <v>336</v>
      </c>
      <c r="P128" s="100" t="s">
        <v>5707</v>
      </c>
      <c r="Q128" s="100" t="s">
        <v>1533</v>
      </c>
      <c r="R128" s="100" t="s">
        <v>1533</v>
      </c>
      <c r="S128" s="100" t="s">
        <v>1534</v>
      </c>
      <c r="T128" s="100"/>
      <c r="U128" s="100" t="s">
        <v>5503</v>
      </c>
      <c r="V128" s="102">
        <v>1125</v>
      </c>
      <c r="W128" s="103" t="s">
        <v>5630</v>
      </c>
      <c r="X128" s="103" t="s">
        <v>5631</v>
      </c>
    </row>
    <row r="129" hidden="1" customHeight="1" spans="1:24">
      <c r="A129" s="3">
        <v>847</v>
      </c>
      <c r="B129" s="3" t="s">
        <v>1977</v>
      </c>
      <c r="C129" s="3" t="s">
        <v>2000</v>
      </c>
      <c r="D129" s="4" t="s">
        <v>2001</v>
      </c>
      <c r="E129" s="8">
        <v>1</v>
      </c>
      <c r="F129" s="5" t="s">
        <v>20</v>
      </c>
      <c r="G129" s="5">
        <v>375</v>
      </c>
      <c r="H129" s="5"/>
      <c r="I129" s="4">
        <f t="shared" ref="I129:I177" si="8">G129*E129+H129</f>
        <v>375</v>
      </c>
      <c r="J129" s="3" t="s">
        <v>234</v>
      </c>
      <c r="K129" s="5" t="s">
        <v>2002</v>
      </c>
      <c r="L129" s="99">
        <f t="shared" si="5"/>
        <v>1</v>
      </c>
      <c r="M129" s="99">
        <f t="shared" si="6"/>
        <v>1</v>
      </c>
      <c r="N129" s="99">
        <f t="shared" si="7"/>
        <v>1</v>
      </c>
      <c r="O129" s="97">
        <v>277</v>
      </c>
      <c r="P129" s="100" t="s">
        <v>5708</v>
      </c>
      <c r="Q129" s="100" t="s">
        <v>2000</v>
      </c>
      <c r="R129" s="100" t="s">
        <v>2000</v>
      </c>
      <c r="S129" s="100" t="s">
        <v>2001</v>
      </c>
      <c r="T129" s="100"/>
      <c r="U129" s="100" t="s">
        <v>5503</v>
      </c>
      <c r="V129" s="102">
        <v>375</v>
      </c>
      <c r="W129" s="103" t="s">
        <v>5514</v>
      </c>
      <c r="X129" s="103" t="s">
        <v>5515</v>
      </c>
    </row>
    <row r="130" hidden="1" customHeight="1" spans="1:24">
      <c r="A130" s="3">
        <v>120</v>
      </c>
      <c r="B130" s="8" t="s">
        <v>13</v>
      </c>
      <c r="C130" s="8" t="s">
        <v>316</v>
      </c>
      <c r="D130" s="13" t="s">
        <v>317</v>
      </c>
      <c r="E130" s="8">
        <v>1</v>
      </c>
      <c r="F130" s="10" t="s">
        <v>20</v>
      </c>
      <c r="G130" s="5">
        <v>375</v>
      </c>
      <c r="H130" s="5"/>
      <c r="I130" s="4">
        <f t="shared" si="8"/>
        <v>375</v>
      </c>
      <c r="J130" s="3" t="s">
        <v>83</v>
      </c>
      <c r="K130" s="10"/>
      <c r="L130" s="99">
        <f t="shared" si="5"/>
        <v>1</v>
      </c>
      <c r="M130" s="99">
        <f t="shared" si="6"/>
        <v>1</v>
      </c>
      <c r="N130" s="99">
        <f t="shared" si="7"/>
        <v>1</v>
      </c>
      <c r="O130" s="97">
        <v>311</v>
      </c>
      <c r="P130" s="100" t="s">
        <v>5709</v>
      </c>
      <c r="Q130" s="100" t="s">
        <v>316</v>
      </c>
      <c r="R130" s="100" t="s">
        <v>316</v>
      </c>
      <c r="S130" s="100" t="s">
        <v>317</v>
      </c>
      <c r="T130" s="100"/>
      <c r="U130" s="100" t="s">
        <v>5503</v>
      </c>
      <c r="V130" s="102">
        <v>375</v>
      </c>
      <c r="W130" s="103" t="s">
        <v>5514</v>
      </c>
      <c r="X130" s="103" t="s">
        <v>5515</v>
      </c>
    </row>
    <row r="131" hidden="1" customHeight="1" spans="1:24">
      <c r="A131" s="3">
        <v>618</v>
      </c>
      <c r="B131" s="3" t="s">
        <v>1387</v>
      </c>
      <c r="C131" s="3" t="s">
        <v>1475</v>
      </c>
      <c r="D131" s="4" t="s">
        <v>1476</v>
      </c>
      <c r="E131" s="8">
        <v>2</v>
      </c>
      <c r="F131" s="5" t="s">
        <v>20</v>
      </c>
      <c r="G131" s="5">
        <v>375</v>
      </c>
      <c r="H131" s="5"/>
      <c r="I131" s="4">
        <f t="shared" si="8"/>
        <v>750</v>
      </c>
      <c r="J131" s="3" t="s">
        <v>59</v>
      </c>
      <c r="K131" s="10"/>
      <c r="L131" s="99">
        <f t="shared" ref="L131:L194" si="9">SUM(C131=R131)</f>
        <v>1</v>
      </c>
      <c r="M131" s="99">
        <f t="shared" ref="M131:M194" si="10">SUM(D131=S131)</f>
        <v>1</v>
      </c>
      <c r="N131" s="99">
        <f t="shared" ref="N131:N194" si="11">SUM(I131=V131)</f>
        <v>1</v>
      </c>
      <c r="O131" s="97">
        <v>2332</v>
      </c>
      <c r="P131" s="100" t="s">
        <v>5710</v>
      </c>
      <c r="Q131" s="100" t="s">
        <v>1475</v>
      </c>
      <c r="R131" s="100" t="s">
        <v>1475</v>
      </c>
      <c r="S131" s="100" t="s">
        <v>1476</v>
      </c>
      <c r="T131" s="100"/>
      <c r="U131" s="100" t="s">
        <v>5527</v>
      </c>
      <c r="V131" s="102">
        <v>750</v>
      </c>
      <c r="W131" s="103" t="s">
        <v>5508</v>
      </c>
      <c r="X131" s="103" t="s">
        <v>5509</v>
      </c>
    </row>
    <row r="132" hidden="1" customHeight="1" spans="1:24">
      <c r="A132" s="3">
        <v>691</v>
      </c>
      <c r="B132" s="8" t="s">
        <v>1633</v>
      </c>
      <c r="C132" s="3" t="s">
        <v>1641</v>
      </c>
      <c r="D132" s="4" t="s">
        <v>1642</v>
      </c>
      <c r="E132" s="8">
        <v>2</v>
      </c>
      <c r="F132" s="5" t="s">
        <v>20</v>
      </c>
      <c r="G132" s="5">
        <v>375</v>
      </c>
      <c r="H132" s="5"/>
      <c r="I132" s="4">
        <f t="shared" si="8"/>
        <v>750</v>
      </c>
      <c r="J132" s="3" t="s">
        <v>17</v>
      </c>
      <c r="K132" s="5"/>
      <c r="L132" s="99">
        <f t="shared" si="9"/>
        <v>1</v>
      </c>
      <c r="M132" s="99">
        <f t="shared" si="10"/>
        <v>1</v>
      </c>
      <c r="N132" s="99">
        <f t="shared" si="11"/>
        <v>1</v>
      </c>
      <c r="O132" s="97">
        <v>1161</v>
      </c>
      <c r="P132" s="100" t="s">
        <v>5711</v>
      </c>
      <c r="Q132" s="100" t="s">
        <v>1641</v>
      </c>
      <c r="R132" s="100" t="s">
        <v>1641</v>
      </c>
      <c r="S132" s="100" t="s">
        <v>1642</v>
      </c>
      <c r="T132" s="100"/>
      <c r="U132" s="100" t="s">
        <v>5503</v>
      </c>
      <c r="V132" s="102">
        <v>750</v>
      </c>
      <c r="W132" s="103" t="s">
        <v>5508</v>
      </c>
      <c r="X132" s="103" t="s">
        <v>5509</v>
      </c>
    </row>
    <row r="133" hidden="1" customHeight="1" spans="1:24">
      <c r="A133" s="3">
        <v>389</v>
      </c>
      <c r="B133" s="6" t="s">
        <v>932</v>
      </c>
      <c r="C133" s="3" t="s">
        <v>947</v>
      </c>
      <c r="D133" s="4" t="s">
        <v>948</v>
      </c>
      <c r="E133" s="8">
        <v>1</v>
      </c>
      <c r="F133" s="5" t="s">
        <v>754</v>
      </c>
      <c r="G133" s="5">
        <v>375</v>
      </c>
      <c r="H133" s="5"/>
      <c r="I133" s="4">
        <f t="shared" si="8"/>
        <v>375</v>
      </c>
      <c r="J133" s="3" t="s">
        <v>284</v>
      </c>
      <c r="K133" s="5"/>
      <c r="L133" s="99">
        <f t="shared" si="9"/>
        <v>1</v>
      </c>
      <c r="M133" s="99">
        <f t="shared" si="10"/>
        <v>1</v>
      </c>
      <c r="N133" s="99">
        <f t="shared" si="11"/>
        <v>1</v>
      </c>
      <c r="O133" s="97">
        <v>94</v>
      </c>
      <c r="P133" s="100" t="s">
        <v>5712</v>
      </c>
      <c r="Q133" s="100" t="s">
        <v>947</v>
      </c>
      <c r="R133" s="100" t="s">
        <v>947</v>
      </c>
      <c r="S133" s="100" t="s">
        <v>948</v>
      </c>
      <c r="T133" s="100"/>
      <c r="U133" s="100" t="s">
        <v>5527</v>
      </c>
      <c r="V133" s="102">
        <v>375</v>
      </c>
      <c r="W133" s="103" t="s">
        <v>5514</v>
      </c>
      <c r="X133" s="103" t="s">
        <v>5515</v>
      </c>
    </row>
    <row r="134" hidden="1" customHeight="1" spans="1:24">
      <c r="A134" s="3">
        <v>1115</v>
      </c>
      <c r="B134" s="3" t="s">
        <v>2620</v>
      </c>
      <c r="C134" s="3" t="s">
        <v>2621</v>
      </c>
      <c r="D134" s="4" t="s">
        <v>2622</v>
      </c>
      <c r="E134" s="8">
        <v>1</v>
      </c>
      <c r="F134" s="5" t="s">
        <v>33</v>
      </c>
      <c r="G134" s="5">
        <v>365</v>
      </c>
      <c r="H134" s="5"/>
      <c r="I134" s="4">
        <f t="shared" si="8"/>
        <v>365</v>
      </c>
      <c r="J134" s="3" t="s">
        <v>39</v>
      </c>
      <c r="K134" s="5" t="s">
        <v>2623</v>
      </c>
      <c r="L134" s="99">
        <f t="shared" si="9"/>
        <v>1</v>
      </c>
      <c r="M134" s="99">
        <f t="shared" si="10"/>
        <v>1</v>
      </c>
      <c r="N134" s="99">
        <f t="shared" si="11"/>
        <v>1</v>
      </c>
      <c r="O134" s="97">
        <v>1754</v>
      </c>
      <c r="P134" s="100" t="s">
        <v>5713</v>
      </c>
      <c r="Q134" s="100" t="s">
        <v>2621</v>
      </c>
      <c r="R134" s="100" t="s">
        <v>2621</v>
      </c>
      <c r="S134" s="100" t="s">
        <v>2622</v>
      </c>
      <c r="T134" s="100"/>
      <c r="U134" s="100" t="s">
        <v>5503</v>
      </c>
      <c r="V134" s="102">
        <v>365</v>
      </c>
      <c r="W134" s="103" t="s">
        <v>5520</v>
      </c>
      <c r="X134" s="103" t="s">
        <v>5521</v>
      </c>
    </row>
    <row r="135" hidden="1" customHeight="1" spans="1:24">
      <c r="A135" s="3">
        <v>1110</v>
      </c>
      <c r="B135" s="3" t="s">
        <v>2548</v>
      </c>
      <c r="C135" s="3" t="s">
        <v>2605</v>
      </c>
      <c r="D135" s="4" t="s">
        <v>2606</v>
      </c>
      <c r="E135" s="8">
        <v>2</v>
      </c>
      <c r="F135" s="5" t="s">
        <v>16</v>
      </c>
      <c r="G135" s="5">
        <v>385</v>
      </c>
      <c r="H135" s="5"/>
      <c r="I135" s="4">
        <f t="shared" si="8"/>
        <v>770</v>
      </c>
      <c r="J135" s="3" t="s">
        <v>39</v>
      </c>
      <c r="K135" s="5"/>
      <c r="L135" s="99">
        <f t="shared" si="9"/>
        <v>1</v>
      </c>
      <c r="M135" s="99">
        <f t="shared" si="10"/>
        <v>1</v>
      </c>
      <c r="N135" s="99">
        <f t="shared" si="11"/>
        <v>1</v>
      </c>
      <c r="O135" s="97">
        <v>1133</v>
      </c>
      <c r="P135" s="100" t="s">
        <v>5714</v>
      </c>
      <c r="Q135" s="100" t="s">
        <v>2605</v>
      </c>
      <c r="R135" s="100" t="s">
        <v>2605</v>
      </c>
      <c r="S135" s="100" t="s">
        <v>2606</v>
      </c>
      <c r="T135" s="100"/>
      <c r="U135" s="100" t="s">
        <v>5503</v>
      </c>
      <c r="V135" s="102">
        <v>770</v>
      </c>
      <c r="W135" s="103" t="s">
        <v>5616</v>
      </c>
      <c r="X135" s="103" t="s">
        <v>5617</v>
      </c>
    </row>
    <row r="136" hidden="1" customHeight="1" spans="1:24">
      <c r="A136" s="3">
        <v>583</v>
      </c>
      <c r="B136" s="3" t="s">
        <v>1387</v>
      </c>
      <c r="C136" s="8" t="s">
        <v>1392</v>
      </c>
      <c r="D136" s="3" t="s">
        <v>1393</v>
      </c>
      <c r="E136" s="8">
        <v>1</v>
      </c>
      <c r="F136" s="5" t="s">
        <v>16</v>
      </c>
      <c r="G136" s="5">
        <v>385</v>
      </c>
      <c r="H136" s="5"/>
      <c r="I136" s="4">
        <f t="shared" si="8"/>
        <v>385</v>
      </c>
      <c r="J136" s="3" t="s">
        <v>17</v>
      </c>
      <c r="K136" s="5" t="s">
        <v>1394</v>
      </c>
      <c r="L136" s="99">
        <f t="shared" si="9"/>
        <v>1</v>
      </c>
      <c r="M136" s="99">
        <f t="shared" si="10"/>
        <v>1</v>
      </c>
      <c r="N136" s="99">
        <f t="shared" si="11"/>
        <v>1</v>
      </c>
      <c r="O136" s="97">
        <v>3044</v>
      </c>
      <c r="P136" s="100" t="s">
        <v>5715</v>
      </c>
      <c r="Q136" s="100" t="s">
        <v>5716</v>
      </c>
      <c r="R136" s="100" t="s">
        <v>1392</v>
      </c>
      <c r="S136" s="100" t="s">
        <v>1393</v>
      </c>
      <c r="T136" s="100"/>
      <c r="U136" s="100" t="s">
        <v>5527</v>
      </c>
      <c r="V136" s="102">
        <v>385</v>
      </c>
      <c r="W136" s="103" t="s">
        <v>5504</v>
      </c>
      <c r="X136" s="103" t="s">
        <v>5505</v>
      </c>
    </row>
    <row r="137" hidden="1" customHeight="1" spans="1:24">
      <c r="A137" s="3">
        <v>474</v>
      </c>
      <c r="B137" s="3" t="s">
        <v>1040</v>
      </c>
      <c r="C137" s="3" t="s">
        <v>1138</v>
      </c>
      <c r="D137" s="4" t="s">
        <v>1139</v>
      </c>
      <c r="E137" s="8">
        <v>2</v>
      </c>
      <c r="F137" s="5" t="s">
        <v>20</v>
      </c>
      <c r="G137" s="5">
        <v>375</v>
      </c>
      <c r="H137" s="5"/>
      <c r="I137" s="4">
        <f t="shared" si="8"/>
        <v>750</v>
      </c>
      <c r="J137" s="3"/>
      <c r="K137" s="5"/>
      <c r="L137" s="99">
        <f t="shared" si="9"/>
        <v>1</v>
      </c>
      <c r="M137" s="99">
        <f t="shared" si="10"/>
        <v>1</v>
      </c>
      <c r="N137" s="99">
        <f t="shared" si="11"/>
        <v>1</v>
      </c>
      <c r="O137" s="97">
        <v>1435</v>
      </c>
      <c r="P137" s="100" t="s">
        <v>5717</v>
      </c>
      <c r="Q137" s="100" t="s">
        <v>1138</v>
      </c>
      <c r="R137" s="100" t="s">
        <v>1138</v>
      </c>
      <c r="S137" s="100" t="s">
        <v>1139</v>
      </c>
      <c r="T137" s="100"/>
      <c r="U137" s="100" t="s">
        <v>5503</v>
      </c>
      <c r="V137" s="102">
        <v>750</v>
      </c>
      <c r="W137" s="103" t="s">
        <v>5508</v>
      </c>
      <c r="X137" s="103" t="s">
        <v>5509</v>
      </c>
    </row>
    <row r="138" hidden="1" customHeight="1" spans="1:24">
      <c r="A138" s="3">
        <v>2190</v>
      </c>
      <c r="B138" s="8" t="s">
        <v>3313</v>
      </c>
      <c r="C138" s="4" t="s">
        <v>4949</v>
      </c>
      <c r="D138" s="4" t="s">
        <v>4950</v>
      </c>
      <c r="E138" s="8">
        <v>2</v>
      </c>
      <c r="F138" s="5" t="s">
        <v>33</v>
      </c>
      <c r="G138" s="5">
        <v>365</v>
      </c>
      <c r="H138" s="8"/>
      <c r="I138" s="4">
        <f t="shared" si="8"/>
        <v>730</v>
      </c>
      <c r="J138" s="3"/>
      <c r="K138" s="8" t="s">
        <v>4944</v>
      </c>
      <c r="L138" s="99">
        <f t="shared" si="9"/>
        <v>1</v>
      </c>
      <c r="M138" s="99">
        <f t="shared" si="10"/>
        <v>1</v>
      </c>
      <c r="N138" s="99">
        <f t="shared" si="11"/>
        <v>1</v>
      </c>
      <c r="O138" s="97">
        <v>3934</v>
      </c>
      <c r="P138" s="100" t="s">
        <v>5718</v>
      </c>
      <c r="Q138" s="100" t="s">
        <v>4949</v>
      </c>
      <c r="R138" s="100" t="s">
        <v>4949</v>
      </c>
      <c r="S138" s="100" t="s">
        <v>4950</v>
      </c>
      <c r="T138" s="100"/>
      <c r="U138" s="100" t="s">
        <v>5503</v>
      </c>
      <c r="V138" s="102">
        <v>730</v>
      </c>
      <c r="W138" s="103" t="s">
        <v>5511</v>
      </c>
      <c r="X138" s="103" t="s">
        <v>5512</v>
      </c>
    </row>
    <row r="139" hidden="1" customHeight="1" spans="1:24">
      <c r="A139" s="3">
        <v>114</v>
      </c>
      <c r="B139" s="8" t="s">
        <v>13</v>
      </c>
      <c r="C139" s="8" t="s">
        <v>301</v>
      </c>
      <c r="D139" s="13" t="s">
        <v>302</v>
      </c>
      <c r="E139" s="8">
        <v>1</v>
      </c>
      <c r="F139" s="10" t="s">
        <v>20</v>
      </c>
      <c r="G139" s="5">
        <v>375</v>
      </c>
      <c r="H139" s="5"/>
      <c r="I139" s="4">
        <f t="shared" si="8"/>
        <v>375</v>
      </c>
      <c r="J139" s="3" t="s">
        <v>83</v>
      </c>
      <c r="K139" s="10"/>
      <c r="L139" s="99">
        <f t="shared" si="9"/>
        <v>1</v>
      </c>
      <c r="M139" s="99">
        <f t="shared" si="10"/>
        <v>1</v>
      </c>
      <c r="N139" s="99">
        <f t="shared" si="11"/>
        <v>1</v>
      </c>
      <c r="O139" s="97">
        <v>312</v>
      </c>
      <c r="P139" s="100" t="s">
        <v>5719</v>
      </c>
      <c r="Q139" s="100" t="s">
        <v>301</v>
      </c>
      <c r="R139" s="100" t="s">
        <v>301</v>
      </c>
      <c r="S139" s="100" t="s">
        <v>302</v>
      </c>
      <c r="T139" s="100"/>
      <c r="U139" s="100" t="s">
        <v>5503</v>
      </c>
      <c r="V139" s="102">
        <v>375</v>
      </c>
      <c r="W139" s="103" t="s">
        <v>5514</v>
      </c>
      <c r="X139" s="103" t="s">
        <v>5515</v>
      </c>
    </row>
    <row r="140" hidden="1" customHeight="1" spans="1:24">
      <c r="A140" s="3">
        <v>1128</v>
      </c>
      <c r="B140" s="3" t="s">
        <v>2620</v>
      </c>
      <c r="C140" s="3" t="s">
        <v>2653</v>
      </c>
      <c r="D140" s="4" t="s">
        <v>2654</v>
      </c>
      <c r="E140" s="8">
        <v>2</v>
      </c>
      <c r="F140" s="5" t="s">
        <v>20</v>
      </c>
      <c r="G140" s="5">
        <v>375</v>
      </c>
      <c r="H140" s="5"/>
      <c r="I140" s="4">
        <f t="shared" si="8"/>
        <v>750</v>
      </c>
      <c r="J140" s="3"/>
      <c r="K140" s="5"/>
      <c r="L140" s="99">
        <f t="shared" si="9"/>
        <v>1</v>
      </c>
      <c r="M140" s="99">
        <f t="shared" si="10"/>
        <v>1</v>
      </c>
      <c r="N140" s="99">
        <f t="shared" si="11"/>
        <v>1</v>
      </c>
      <c r="O140" s="97">
        <v>1626</v>
      </c>
      <c r="P140" s="100" t="s">
        <v>5720</v>
      </c>
      <c r="Q140" s="100" t="s">
        <v>2653</v>
      </c>
      <c r="R140" s="100" t="s">
        <v>2653</v>
      </c>
      <c r="S140" s="100" t="s">
        <v>2654</v>
      </c>
      <c r="T140" s="100"/>
      <c r="U140" s="100" t="s">
        <v>5503</v>
      </c>
      <c r="V140" s="102">
        <v>750</v>
      </c>
      <c r="W140" s="103" t="s">
        <v>5508</v>
      </c>
      <c r="X140" s="103" t="s">
        <v>5509</v>
      </c>
    </row>
    <row r="141" hidden="1" customHeight="1" spans="1:24">
      <c r="A141" s="3">
        <v>1950</v>
      </c>
      <c r="B141" s="8" t="s">
        <v>2919</v>
      </c>
      <c r="C141" s="3" t="s">
        <v>4437</v>
      </c>
      <c r="D141" s="177" t="s">
        <v>4438</v>
      </c>
      <c r="E141" s="8">
        <v>1</v>
      </c>
      <c r="F141" s="5" t="s">
        <v>33</v>
      </c>
      <c r="G141" s="5">
        <v>365</v>
      </c>
      <c r="H141" s="8"/>
      <c r="I141" s="4">
        <f t="shared" si="8"/>
        <v>365</v>
      </c>
      <c r="J141" s="3"/>
      <c r="K141" s="8" t="s">
        <v>4407</v>
      </c>
      <c r="L141" s="99">
        <f t="shared" si="9"/>
        <v>1</v>
      </c>
      <c r="M141" s="99">
        <f t="shared" si="10"/>
        <v>1</v>
      </c>
      <c r="N141" s="99">
        <f t="shared" si="11"/>
        <v>1</v>
      </c>
      <c r="O141" s="97">
        <v>3594</v>
      </c>
      <c r="P141" s="100" t="s">
        <v>5721</v>
      </c>
      <c r="Q141" s="100" t="s">
        <v>4437</v>
      </c>
      <c r="R141" s="100" t="s">
        <v>4437</v>
      </c>
      <c r="S141" s="100" t="s">
        <v>4438</v>
      </c>
      <c r="T141" s="100"/>
      <c r="U141" s="100" t="s">
        <v>5527</v>
      </c>
      <c r="V141" s="102">
        <v>365</v>
      </c>
      <c r="W141" s="103" t="s">
        <v>5520</v>
      </c>
      <c r="X141" s="103" t="s">
        <v>5521</v>
      </c>
    </row>
    <row r="142" hidden="1" customHeight="1" spans="1:24">
      <c r="A142" s="3">
        <v>1650</v>
      </c>
      <c r="B142" s="3" t="s">
        <v>2620</v>
      </c>
      <c r="C142" s="3" t="s">
        <v>3779</v>
      </c>
      <c r="D142" s="4" t="s">
        <v>3780</v>
      </c>
      <c r="E142" s="8">
        <v>1</v>
      </c>
      <c r="F142" s="15" t="s">
        <v>16</v>
      </c>
      <c r="G142" s="5">
        <v>385</v>
      </c>
      <c r="H142" s="8"/>
      <c r="I142" s="4">
        <f t="shared" si="8"/>
        <v>385</v>
      </c>
      <c r="J142" s="3" t="s">
        <v>3762</v>
      </c>
      <c r="K142" s="8" t="s">
        <v>3781</v>
      </c>
      <c r="L142" s="99">
        <f t="shared" si="9"/>
        <v>1</v>
      </c>
      <c r="M142" s="99">
        <f t="shared" si="10"/>
        <v>1</v>
      </c>
      <c r="N142" s="99">
        <f t="shared" si="11"/>
        <v>1</v>
      </c>
      <c r="O142" s="97">
        <v>2898</v>
      </c>
      <c r="P142" s="100" t="s">
        <v>5722</v>
      </c>
      <c r="Q142" s="100" t="s">
        <v>3779</v>
      </c>
      <c r="R142" s="100" t="s">
        <v>3779</v>
      </c>
      <c r="S142" s="100" t="s">
        <v>3780</v>
      </c>
      <c r="T142" s="100"/>
      <c r="U142" s="100" t="s">
        <v>5527</v>
      </c>
      <c r="V142" s="102">
        <v>385</v>
      </c>
      <c r="W142" s="103" t="s">
        <v>5504</v>
      </c>
      <c r="X142" s="103" t="s">
        <v>5505</v>
      </c>
    </row>
    <row r="143" hidden="1" customHeight="1" spans="1:24">
      <c r="A143" s="3">
        <v>35</v>
      </c>
      <c r="B143" s="8" t="s">
        <v>89</v>
      </c>
      <c r="C143" s="3" t="s">
        <v>109</v>
      </c>
      <c r="D143" s="4" t="s">
        <v>110</v>
      </c>
      <c r="E143" s="8">
        <v>1</v>
      </c>
      <c r="F143" s="5" t="s">
        <v>20</v>
      </c>
      <c r="G143" s="5">
        <v>375</v>
      </c>
      <c r="H143" s="5"/>
      <c r="I143" s="4">
        <f t="shared" si="8"/>
        <v>375</v>
      </c>
      <c r="J143" s="3" t="s">
        <v>39</v>
      </c>
      <c r="K143" s="5" t="s">
        <v>111</v>
      </c>
      <c r="L143" s="99">
        <f t="shared" si="9"/>
        <v>1</v>
      </c>
      <c r="M143" s="99">
        <f t="shared" si="10"/>
        <v>1</v>
      </c>
      <c r="N143" s="99">
        <f t="shared" si="11"/>
        <v>1</v>
      </c>
      <c r="O143" s="97">
        <v>300</v>
      </c>
      <c r="P143" s="100" t="s">
        <v>5723</v>
      </c>
      <c r="Q143" s="100" t="s">
        <v>109</v>
      </c>
      <c r="R143" s="100" t="s">
        <v>109</v>
      </c>
      <c r="S143" s="100" t="s">
        <v>110</v>
      </c>
      <c r="T143" s="100"/>
      <c r="U143" s="100" t="s">
        <v>5503</v>
      </c>
      <c r="V143" s="102">
        <v>375</v>
      </c>
      <c r="W143" s="103" t="s">
        <v>5514</v>
      </c>
      <c r="X143" s="103" t="s">
        <v>5515</v>
      </c>
    </row>
    <row r="144" hidden="1" customHeight="1" spans="1:24">
      <c r="A144" s="3">
        <v>146</v>
      </c>
      <c r="B144" s="3" t="s">
        <v>347</v>
      </c>
      <c r="C144" s="3" t="s">
        <v>381</v>
      </c>
      <c r="D144" s="4" t="s">
        <v>382</v>
      </c>
      <c r="E144" s="8">
        <v>1</v>
      </c>
      <c r="F144" s="5" t="s">
        <v>383</v>
      </c>
      <c r="G144" s="5">
        <v>405</v>
      </c>
      <c r="H144" s="5"/>
      <c r="I144" s="4">
        <f t="shared" si="8"/>
        <v>405</v>
      </c>
      <c r="J144" s="3" t="s">
        <v>39</v>
      </c>
      <c r="K144" s="5" t="s">
        <v>384</v>
      </c>
      <c r="L144" s="99">
        <f t="shared" si="9"/>
        <v>1</v>
      </c>
      <c r="M144" s="99">
        <f t="shared" si="10"/>
        <v>1</v>
      </c>
      <c r="N144" s="99">
        <f t="shared" si="11"/>
        <v>1</v>
      </c>
      <c r="O144" s="97">
        <v>2565</v>
      </c>
      <c r="P144" s="100" t="s">
        <v>5724</v>
      </c>
      <c r="Q144" s="100" t="s">
        <v>381</v>
      </c>
      <c r="R144" s="100" t="s">
        <v>381</v>
      </c>
      <c r="S144" s="100" t="s">
        <v>382</v>
      </c>
      <c r="T144" s="100"/>
      <c r="U144" s="100" t="s">
        <v>5527</v>
      </c>
      <c r="V144" s="102">
        <v>405</v>
      </c>
      <c r="W144" s="103" t="s">
        <v>5597</v>
      </c>
      <c r="X144" s="103" t="s">
        <v>383</v>
      </c>
    </row>
    <row r="145" hidden="1" customHeight="1" spans="1:24">
      <c r="A145" s="3">
        <v>1612</v>
      </c>
      <c r="B145" s="3" t="s">
        <v>606</v>
      </c>
      <c r="C145" s="3" t="s">
        <v>3694</v>
      </c>
      <c r="D145" s="4" t="s">
        <v>3695</v>
      </c>
      <c r="E145" s="8">
        <v>2</v>
      </c>
      <c r="F145" s="5" t="s">
        <v>33</v>
      </c>
      <c r="G145" s="5">
        <v>365</v>
      </c>
      <c r="H145" s="5"/>
      <c r="I145" s="4">
        <f t="shared" si="8"/>
        <v>730</v>
      </c>
      <c r="J145" s="3" t="s">
        <v>39</v>
      </c>
      <c r="K145" s="5"/>
      <c r="L145" s="99">
        <f t="shared" si="9"/>
        <v>1</v>
      </c>
      <c r="M145" s="99">
        <f t="shared" si="10"/>
        <v>1</v>
      </c>
      <c r="N145" s="99">
        <f t="shared" si="11"/>
        <v>1</v>
      </c>
      <c r="O145" s="97">
        <v>1570</v>
      </c>
      <c r="P145" s="100" t="s">
        <v>5725</v>
      </c>
      <c r="Q145" s="100" t="s">
        <v>3694</v>
      </c>
      <c r="R145" s="100" t="s">
        <v>3694</v>
      </c>
      <c r="S145" s="100" t="s">
        <v>3695</v>
      </c>
      <c r="T145" s="100"/>
      <c r="U145" s="100" t="s">
        <v>5503</v>
      </c>
      <c r="V145" s="102">
        <v>730</v>
      </c>
      <c r="W145" s="103" t="s">
        <v>5511</v>
      </c>
      <c r="X145" s="103" t="s">
        <v>5512</v>
      </c>
    </row>
    <row r="146" hidden="1" customHeight="1" spans="1:24">
      <c r="A146" s="3">
        <v>1953</v>
      </c>
      <c r="B146" s="8" t="s">
        <v>2919</v>
      </c>
      <c r="C146" s="3" t="s">
        <v>4443</v>
      </c>
      <c r="D146" s="177" t="s">
        <v>4444</v>
      </c>
      <c r="E146" s="8">
        <v>1</v>
      </c>
      <c r="F146" s="5" t="s">
        <v>33</v>
      </c>
      <c r="G146" s="5">
        <v>365</v>
      </c>
      <c r="H146" s="8"/>
      <c r="I146" s="4">
        <f t="shared" si="8"/>
        <v>365</v>
      </c>
      <c r="J146" s="3"/>
      <c r="K146" s="8" t="s">
        <v>4407</v>
      </c>
      <c r="L146" s="99">
        <f t="shared" si="9"/>
        <v>1</v>
      </c>
      <c r="M146" s="99">
        <f t="shared" si="10"/>
        <v>1</v>
      </c>
      <c r="N146" s="99">
        <f t="shared" si="11"/>
        <v>1</v>
      </c>
      <c r="O146" s="97">
        <v>3598</v>
      </c>
      <c r="P146" s="100" t="s">
        <v>5726</v>
      </c>
      <c r="Q146" s="100" t="s">
        <v>4443</v>
      </c>
      <c r="R146" s="100" t="s">
        <v>4443</v>
      </c>
      <c r="S146" s="100" t="s">
        <v>4444</v>
      </c>
      <c r="T146" s="100"/>
      <c r="U146" s="100" t="s">
        <v>5527</v>
      </c>
      <c r="V146" s="102">
        <v>365</v>
      </c>
      <c r="W146" s="103" t="s">
        <v>5520</v>
      </c>
      <c r="X146" s="103" t="s">
        <v>5521</v>
      </c>
    </row>
    <row r="147" hidden="1" customHeight="1" spans="1:24">
      <c r="A147" s="3">
        <v>404</v>
      </c>
      <c r="B147" s="3" t="s">
        <v>969</v>
      </c>
      <c r="C147" s="3" t="s">
        <v>980</v>
      </c>
      <c r="D147" s="4" t="s">
        <v>981</v>
      </c>
      <c r="E147" s="8">
        <v>1</v>
      </c>
      <c r="F147" s="5" t="s">
        <v>20</v>
      </c>
      <c r="G147" s="5">
        <v>375</v>
      </c>
      <c r="H147" s="5"/>
      <c r="I147" s="4">
        <f t="shared" si="8"/>
        <v>375</v>
      </c>
      <c r="J147" s="3" t="s">
        <v>234</v>
      </c>
      <c r="K147" s="5" t="s">
        <v>982</v>
      </c>
      <c r="L147" s="99">
        <f t="shared" si="9"/>
        <v>1</v>
      </c>
      <c r="M147" s="99">
        <f t="shared" si="10"/>
        <v>1</v>
      </c>
      <c r="N147" s="99">
        <f t="shared" si="11"/>
        <v>1</v>
      </c>
      <c r="O147" s="97">
        <v>1808</v>
      </c>
      <c r="P147" s="100" t="s">
        <v>5727</v>
      </c>
      <c r="Q147" s="100" t="s">
        <v>980</v>
      </c>
      <c r="R147" s="100" t="s">
        <v>980</v>
      </c>
      <c r="S147" s="100" t="s">
        <v>981</v>
      </c>
      <c r="T147" s="100"/>
      <c r="U147" s="100" t="s">
        <v>5503</v>
      </c>
      <c r="V147" s="102">
        <v>375</v>
      </c>
      <c r="W147" s="103" t="s">
        <v>5514</v>
      </c>
      <c r="X147" s="103" t="s">
        <v>5515</v>
      </c>
    </row>
    <row r="148" hidden="1" customHeight="1" spans="1:24">
      <c r="A148" s="3">
        <v>513</v>
      </c>
      <c r="B148" s="8" t="s">
        <v>1040</v>
      </c>
      <c r="C148" s="16" t="s">
        <v>1226</v>
      </c>
      <c r="D148" s="13" t="s">
        <v>1227</v>
      </c>
      <c r="E148" s="8">
        <v>1</v>
      </c>
      <c r="F148" s="5" t="s">
        <v>42</v>
      </c>
      <c r="G148" s="5">
        <v>395</v>
      </c>
      <c r="H148" s="5"/>
      <c r="I148" s="4">
        <f t="shared" si="8"/>
        <v>395</v>
      </c>
      <c r="J148" s="3" t="s">
        <v>292</v>
      </c>
      <c r="K148" s="10" t="s">
        <v>1228</v>
      </c>
      <c r="L148" s="99">
        <f t="shared" si="9"/>
        <v>1</v>
      </c>
      <c r="M148" s="99">
        <f t="shared" si="10"/>
        <v>1</v>
      </c>
      <c r="N148" s="99">
        <f t="shared" si="11"/>
        <v>1</v>
      </c>
      <c r="O148" s="97">
        <v>2998</v>
      </c>
      <c r="P148" s="100" t="s">
        <v>5728</v>
      </c>
      <c r="Q148" s="100" t="s">
        <v>5729</v>
      </c>
      <c r="R148" s="100" t="s">
        <v>1226</v>
      </c>
      <c r="S148" s="100" t="s">
        <v>1227</v>
      </c>
      <c r="T148" s="100"/>
      <c r="U148" s="100" t="s">
        <v>5527</v>
      </c>
      <c r="V148" s="102">
        <v>395</v>
      </c>
      <c r="W148" s="103" t="s">
        <v>5558</v>
      </c>
      <c r="X148" s="103" t="s">
        <v>5559</v>
      </c>
    </row>
    <row r="149" hidden="1" customHeight="1" spans="1:24">
      <c r="A149" s="3">
        <v>1532</v>
      </c>
      <c r="B149" s="3" t="s">
        <v>3521</v>
      </c>
      <c r="C149" s="3" t="s">
        <v>3536</v>
      </c>
      <c r="D149" s="4" t="s">
        <v>3537</v>
      </c>
      <c r="E149" s="8">
        <v>2</v>
      </c>
      <c r="F149" s="5" t="s">
        <v>42</v>
      </c>
      <c r="G149" s="5">
        <v>395</v>
      </c>
      <c r="H149" s="5"/>
      <c r="I149" s="4">
        <f t="shared" si="8"/>
        <v>790</v>
      </c>
      <c r="J149" s="3" t="s">
        <v>43</v>
      </c>
      <c r="K149" s="5"/>
      <c r="L149" s="99">
        <f t="shared" si="9"/>
        <v>1</v>
      </c>
      <c r="M149" s="99">
        <f t="shared" si="10"/>
        <v>1</v>
      </c>
      <c r="N149" s="99">
        <f t="shared" si="11"/>
        <v>1</v>
      </c>
      <c r="O149" s="97">
        <v>133</v>
      </c>
      <c r="P149" s="100" t="s">
        <v>5730</v>
      </c>
      <c r="Q149" s="100" t="s">
        <v>3536</v>
      </c>
      <c r="R149" s="100" t="s">
        <v>3536</v>
      </c>
      <c r="S149" s="100" t="s">
        <v>3537</v>
      </c>
      <c r="T149" s="100"/>
      <c r="U149" s="100" t="s">
        <v>5503</v>
      </c>
      <c r="V149" s="102">
        <v>790</v>
      </c>
      <c r="W149" s="103" t="s">
        <v>5627</v>
      </c>
      <c r="X149" s="103" t="s">
        <v>5628</v>
      </c>
    </row>
    <row r="150" hidden="1" customHeight="1" spans="1:24">
      <c r="A150" s="3">
        <v>771</v>
      </c>
      <c r="B150" s="3" t="s">
        <v>1784</v>
      </c>
      <c r="C150" s="3" t="s">
        <v>1825</v>
      </c>
      <c r="D150" s="4" t="s">
        <v>1826</v>
      </c>
      <c r="E150" s="8">
        <v>1</v>
      </c>
      <c r="F150" s="5" t="s">
        <v>16</v>
      </c>
      <c r="G150" s="5">
        <v>385</v>
      </c>
      <c r="H150" s="5"/>
      <c r="I150" s="4">
        <f t="shared" si="8"/>
        <v>385</v>
      </c>
      <c r="J150" s="3" t="s">
        <v>43</v>
      </c>
      <c r="K150" s="5"/>
      <c r="L150" s="99">
        <f t="shared" si="9"/>
        <v>1</v>
      </c>
      <c r="M150" s="99">
        <f t="shared" si="10"/>
        <v>1</v>
      </c>
      <c r="N150" s="99">
        <f t="shared" si="11"/>
        <v>1</v>
      </c>
      <c r="O150" s="97">
        <v>1839</v>
      </c>
      <c r="P150" s="100" t="s">
        <v>5731</v>
      </c>
      <c r="Q150" s="100" t="s">
        <v>1825</v>
      </c>
      <c r="R150" s="100" t="s">
        <v>1825</v>
      </c>
      <c r="S150" s="100" t="s">
        <v>1826</v>
      </c>
      <c r="T150" s="100"/>
      <c r="U150" s="100" t="s">
        <v>5503</v>
      </c>
      <c r="V150" s="102">
        <v>385</v>
      </c>
      <c r="W150" s="103" t="s">
        <v>5504</v>
      </c>
      <c r="X150" s="103" t="s">
        <v>5505</v>
      </c>
    </row>
    <row r="151" hidden="1" customHeight="1" spans="1:24">
      <c r="A151" s="3">
        <v>1405</v>
      </c>
      <c r="B151" s="3" t="s">
        <v>3243</v>
      </c>
      <c r="C151" s="3" t="s">
        <v>3259</v>
      </c>
      <c r="D151" s="4" t="s">
        <v>3260</v>
      </c>
      <c r="E151" s="8">
        <v>1</v>
      </c>
      <c r="F151" s="5" t="s">
        <v>33</v>
      </c>
      <c r="G151" s="5">
        <v>365</v>
      </c>
      <c r="H151" s="5"/>
      <c r="I151" s="4">
        <f t="shared" si="8"/>
        <v>365</v>
      </c>
      <c r="J151" s="3" t="s">
        <v>234</v>
      </c>
      <c r="K151" s="5"/>
      <c r="L151" s="99">
        <f t="shared" si="9"/>
        <v>1</v>
      </c>
      <c r="M151" s="99">
        <f t="shared" si="10"/>
        <v>1</v>
      </c>
      <c r="N151" s="99">
        <f t="shared" si="11"/>
        <v>1</v>
      </c>
      <c r="O151" s="97">
        <v>147</v>
      </c>
      <c r="P151" s="100" t="s">
        <v>5732</v>
      </c>
      <c r="Q151" s="100" t="s">
        <v>3259</v>
      </c>
      <c r="R151" s="100" t="s">
        <v>3259</v>
      </c>
      <c r="S151" s="100" t="s">
        <v>3260</v>
      </c>
      <c r="T151" s="100"/>
      <c r="U151" s="100" t="s">
        <v>5503</v>
      </c>
      <c r="V151" s="102">
        <v>365</v>
      </c>
      <c r="W151" s="103" t="s">
        <v>5520</v>
      </c>
      <c r="X151" s="103" t="s">
        <v>5521</v>
      </c>
    </row>
    <row r="152" hidden="1" customHeight="1" spans="1:24">
      <c r="A152" s="3">
        <v>148</v>
      </c>
      <c r="B152" s="3" t="s">
        <v>347</v>
      </c>
      <c r="C152" s="3" t="s">
        <v>387</v>
      </c>
      <c r="D152" s="4" t="s">
        <v>388</v>
      </c>
      <c r="E152" s="8">
        <v>2</v>
      </c>
      <c r="F152" s="5" t="s">
        <v>20</v>
      </c>
      <c r="G152" s="5">
        <v>375</v>
      </c>
      <c r="H152" s="5"/>
      <c r="I152" s="4">
        <f t="shared" si="8"/>
        <v>750</v>
      </c>
      <c r="J152" s="3" t="s">
        <v>389</v>
      </c>
      <c r="K152" s="5"/>
      <c r="L152" s="99">
        <f t="shared" si="9"/>
        <v>1</v>
      </c>
      <c r="M152" s="99">
        <f t="shared" si="10"/>
        <v>1</v>
      </c>
      <c r="N152" s="99">
        <f t="shared" si="11"/>
        <v>1</v>
      </c>
      <c r="O152" s="97">
        <v>668</v>
      </c>
      <c r="P152" s="100" t="s">
        <v>5733</v>
      </c>
      <c r="Q152" s="100" t="s">
        <v>387</v>
      </c>
      <c r="R152" s="100" t="s">
        <v>387</v>
      </c>
      <c r="S152" s="100" t="s">
        <v>388</v>
      </c>
      <c r="T152" s="100"/>
      <c r="U152" s="100" t="s">
        <v>5503</v>
      </c>
      <c r="V152" s="102">
        <v>750</v>
      </c>
      <c r="W152" s="103" t="s">
        <v>5508</v>
      </c>
      <c r="X152" s="103" t="s">
        <v>5509</v>
      </c>
    </row>
    <row r="153" hidden="1" customHeight="1" spans="1:24">
      <c r="A153" s="3">
        <v>111</v>
      </c>
      <c r="B153" s="8" t="s">
        <v>13</v>
      </c>
      <c r="C153" s="8" t="s">
        <v>294</v>
      </c>
      <c r="D153" s="13" t="s">
        <v>295</v>
      </c>
      <c r="E153" s="8">
        <v>2</v>
      </c>
      <c r="F153" s="10" t="s">
        <v>20</v>
      </c>
      <c r="G153" s="5">
        <v>375</v>
      </c>
      <c r="H153" s="5"/>
      <c r="I153" s="4">
        <f t="shared" si="8"/>
        <v>750</v>
      </c>
      <c r="J153" s="3" t="s">
        <v>83</v>
      </c>
      <c r="K153" s="10"/>
      <c r="L153" s="99">
        <f t="shared" si="9"/>
        <v>1</v>
      </c>
      <c r="M153" s="99">
        <f t="shared" si="10"/>
        <v>1</v>
      </c>
      <c r="N153" s="99">
        <f t="shared" si="11"/>
        <v>1</v>
      </c>
      <c r="O153" s="97">
        <v>305</v>
      </c>
      <c r="P153" s="100" t="s">
        <v>5734</v>
      </c>
      <c r="Q153" s="100" t="s">
        <v>294</v>
      </c>
      <c r="R153" s="100" t="s">
        <v>294</v>
      </c>
      <c r="S153" s="100" t="s">
        <v>295</v>
      </c>
      <c r="T153" s="100"/>
      <c r="U153" s="100" t="s">
        <v>5503</v>
      </c>
      <c r="V153" s="102">
        <v>750</v>
      </c>
      <c r="W153" s="103" t="s">
        <v>5508</v>
      </c>
      <c r="X153" s="103" t="s">
        <v>5509</v>
      </c>
    </row>
    <row r="154" hidden="1" customHeight="1" spans="1:24">
      <c r="A154" s="3">
        <v>2340</v>
      </c>
      <c r="B154" s="8" t="s">
        <v>2995</v>
      </c>
      <c r="C154" s="17" t="s">
        <v>5249</v>
      </c>
      <c r="D154" s="18" t="s">
        <v>5250</v>
      </c>
      <c r="E154" s="8">
        <v>3</v>
      </c>
      <c r="F154" s="5" t="s">
        <v>33</v>
      </c>
      <c r="G154" s="5">
        <v>365</v>
      </c>
      <c r="H154" s="8"/>
      <c r="I154" s="4">
        <f t="shared" si="8"/>
        <v>1095</v>
      </c>
      <c r="J154" s="3"/>
      <c r="K154" s="8" t="s">
        <v>5161</v>
      </c>
      <c r="L154" s="99">
        <f t="shared" si="9"/>
        <v>1</v>
      </c>
      <c r="M154" s="99">
        <f t="shared" si="10"/>
        <v>1</v>
      </c>
      <c r="N154" s="99">
        <f t="shared" si="11"/>
        <v>1</v>
      </c>
      <c r="O154" s="97">
        <v>4168</v>
      </c>
      <c r="P154" s="100" t="s">
        <v>5735</v>
      </c>
      <c r="Q154" s="100" t="s">
        <v>5249</v>
      </c>
      <c r="R154" s="100" t="s">
        <v>5249</v>
      </c>
      <c r="S154" s="100" t="s">
        <v>5250</v>
      </c>
      <c r="T154" s="100"/>
      <c r="U154" s="100" t="s">
        <v>5503</v>
      </c>
      <c r="V154" s="102">
        <v>1095</v>
      </c>
      <c r="W154" s="103" t="s">
        <v>5650</v>
      </c>
      <c r="X154" s="103" t="s">
        <v>5651</v>
      </c>
    </row>
    <row r="155" hidden="1" customHeight="1" spans="1:24">
      <c r="A155" s="3">
        <v>1034</v>
      </c>
      <c r="B155" s="8" t="s">
        <v>2424</v>
      </c>
      <c r="C155" s="3" t="s">
        <v>2429</v>
      </c>
      <c r="D155" s="4" t="s">
        <v>2430</v>
      </c>
      <c r="E155" s="8">
        <v>1</v>
      </c>
      <c r="F155" s="5" t="s">
        <v>33</v>
      </c>
      <c r="G155" s="5">
        <v>365</v>
      </c>
      <c r="H155" s="5"/>
      <c r="I155" s="4">
        <f t="shared" si="8"/>
        <v>365</v>
      </c>
      <c r="J155" s="3" t="s">
        <v>234</v>
      </c>
      <c r="K155" s="5"/>
      <c r="L155" s="99">
        <f t="shared" si="9"/>
        <v>1</v>
      </c>
      <c r="M155" s="99">
        <f t="shared" si="10"/>
        <v>1</v>
      </c>
      <c r="N155" s="99">
        <f t="shared" si="11"/>
        <v>1</v>
      </c>
      <c r="O155" s="97">
        <v>301</v>
      </c>
      <c r="P155" s="100" t="s">
        <v>5736</v>
      </c>
      <c r="Q155" s="100" t="s">
        <v>2429</v>
      </c>
      <c r="R155" s="100" t="s">
        <v>2429</v>
      </c>
      <c r="S155" s="100" t="s">
        <v>2430</v>
      </c>
      <c r="T155" s="100"/>
      <c r="U155" s="100" t="s">
        <v>5503</v>
      </c>
      <c r="V155" s="102">
        <v>365</v>
      </c>
      <c r="W155" s="103" t="s">
        <v>5520</v>
      </c>
      <c r="X155" s="103" t="s">
        <v>5521</v>
      </c>
    </row>
    <row r="156" hidden="1" customHeight="1" spans="1:24">
      <c r="A156" s="3">
        <v>551</v>
      </c>
      <c r="B156" s="3" t="s">
        <v>1298</v>
      </c>
      <c r="C156" s="3" t="s">
        <v>1318</v>
      </c>
      <c r="D156" s="4" t="s">
        <v>1319</v>
      </c>
      <c r="E156" s="8">
        <v>2</v>
      </c>
      <c r="F156" s="5" t="s">
        <v>42</v>
      </c>
      <c r="G156" s="5">
        <v>395</v>
      </c>
      <c r="H156" s="5"/>
      <c r="I156" s="4">
        <f t="shared" si="8"/>
        <v>790</v>
      </c>
      <c r="J156" s="3" t="s">
        <v>389</v>
      </c>
      <c r="K156" s="5"/>
      <c r="L156" s="99">
        <f t="shared" si="9"/>
        <v>1</v>
      </c>
      <c r="M156" s="99">
        <f t="shared" si="10"/>
        <v>1</v>
      </c>
      <c r="N156" s="99">
        <f t="shared" si="11"/>
        <v>1</v>
      </c>
      <c r="O156" s="97">
        <v>1059</v>
      </c>
      <c r="P156" s="100" t="s">
        <v>5737</v>
      </c>
      <c r="Q156" s="100" t="s">
        <v>1318</v>
      </c>
      <c r="R156" s="100" t="s">
        <v>1318</v>
      </c>
      <c r="S156" s="100" t="s">
        <v>1319</v>
      </c>
      <c r="T156" s="100"/>
      <c r="U156" s="100" t="s">
        <v>5503</v>
      </c>
      <c r="V156" s="102">
        <v>790</v>
      </c>
      <c r="W156" s="103" t="s">
        <v>5627</v>
      </c>
      <c r="X156" s="103" t="s">
        <v>5628</v>
      </c>
    </row>
    <row r="157" hidden="1" customHeight="1" spans="1:24">
      <c r="A157" s="3">
        <v>469</v>
      </c>
      <c r="B157" s="3" t="s">
        <v>1040</v>
      </c>
      <c r="C157" s="3" t="s">
        <v>1125</v>
      </c>
      <c r="D157" s="4" t="s">
        <v>1126</v>
      </c>
      <c r="E157" s="8">
        <v>2</v>
      </c>
      <c r="F157" s="5" t="s">
        <v>16</v>
      </c>
      <c r="G157" s="5">
        <v>385</v>
      </c>
      <c r="H157" s="5"/>
      <c r="I157" s="4">
        <f t="shared" si="8"/>
        <v>770</v>
      </c>
      <c r="J157" s="3" t="s">
        <v>1127</v>
      </c>
      <c r="K157" s="5"/>
      <c r="L157" s="99">
        <f t="shared" si="9"/>
        <v>1</v>
      </c>
      <c r="M157" s="99">
        <f t="shared" si="10"/>
        <v>1</v>
      </c>
      <c r="N157" s="99">
        <f t="shared" si="11"/>
        <v>1</v>
      </c>
      <c r="O157" s="97">
        <v>1462</v>
      </c>
      <c r="P157" s="100" t="s">
        <v>5738</v>
      </c>
      <c r="Q157" s="100" t="s">
        <v>1125</v>
      </c>
      <c r="R157" s="100" t="s">
        <v>1125</v>
      </c>
      <c r="S157" s="100" t="s">
        <v>1126</v>
      </c>
      <c r="T157" s="100"/>
      <c r="U157" s="100" t="s">
        <v>5503</v>
      </c>
      <c r="V157" s="102">
        <v>770</v>
      </c>
      <c r="W157" s="103" t="s">
        <v>5616</v>
      </c>
      <c r="X157" s="103" t="s">
        <v>5617</v>
      </c>
    </row>
    <row r="158" hidden="1" customHeight="1" spans="1:24">
      <c r="A158" s="3">
        <v>1632</v>
      </c>
      <c r="B158" s="3" t="s">
        <v>606</v>
      </c>
      <c r="C158" s="3" t="s">
        <v>3738</v>
      </c>
      <c r="D158" s="4" t="s">
        <v>3739</v>
      </c>
      <c r="E158" s="8">
        <v>1</v>
      </c>
      <c r="F158" s="5" t="s">
        <v>20</v>
      </c>
      <c r="G158" s="5">
        <v>375</v>
      </c>
      <c r="H158" s="5"/>
      <c r="I158" s="4">
        <f t="shared" si="8"/>
        <v>375</v>
      </c>
      <c r="J158" s="3" t="s">
        <v>926</v>
      </c>
      <c r="K158" s="5"/>
      <c r="L158" s="99">
        <f t="shared" si="9"/>
        <v>1</v>
      </c>
      <c r="M158" s="99">
        <f t="shared" si="10"/>
        <v>1</v>
      </c>
      <c r="N158" s="99">
        <f t="shared" si="11"/>
        <v>1</v>
      </c>
      <c r="O158" s="97">
        <v>1652</v>
      </c>
      <c r="P158" s="100" t="s">
        <v>5739</v>
      </c>
      <c r="Q158" s="100" t="s">
        <v>3738</v>
      </c>
      <c r="R158" s="100" t="s">
        <v>3738</v>
      </c>
      <c r="S158" s="100" t="s">
        <v>3739</v>
      </c>
      <c r="T158" s="100"/>
      <c r="U158" s="100" t="s">
        <v>5503</v>
      </c>
      <c r="V158" s="102">
        <v>375</v>
      </c>
      <c r="W158" s="103" t="s">
        <v>5514</v>
      </c>
      <c r="X158" s="103" t="s">
        <v>5515</v>
      </c>
    </row>
    <row r="159" hidden="1" customHeight="1" spans="1:24">
      <c r="A159" s="3">
        <v>1493</v>
      </c>
      <c r="B159" s="3" t="s">
        <v>3453</v>
      </c>
      <c r="C159" s="28" t="s">
        <v>3454</v>
      </c>
      <c r="D159" s="29" t="s">
        <v>3455</v>
      </c>
      <c r="E159" s="8">
        <v>2</v>
      </c>
      <c r="F159" s="30" t="s">
        <v>20</v>
      </c>
      <c r="G159" s="5">
        <v>375</v>
      </c>
      <c r="H159" s="5"/>
      <c r="I159" s="4">
        <f t="shared" si="8"/>
        <v>750</v>
      </c>
      <c r="J159" s="27" t="s">
        <v>498</v>
      </c>
      <c r="K159" s="10"/>
      <c r="L159" s="99">
        <f t="shared" si="9"/>
        <v>1</v>
      </c>
      <c r="M159" s="99">
        <f t="shared" si="10"/>
        <v>1</v>
      </c>
      <c r="N159" s="99">
        <f t="shared" si="11"/>
        <v>1</v>
      </c>
      <c r="O159" s="97">
        <v>848</v>
      </c>
      <c r="P159" s="100" t="s">
        <v>5740</v>
      </c>
      <c r="Q159" s="100" t="s">
        <v>3454</v>
      </c>
      <c r="R159" s="100" t="s">
        <v>3454</v>
      </c>
      <c r="S159" s="100" t="s">
        <v>3455</v>
      </c>
      <c r="T159" s="100"/>
      <c r="U159" s="100" t="s">
        <v>5503</v>
      </c>
      <c r="V159" s="102">
        <v>750</v>
      </c>
      <c r="W159" s="103" t="s">
        <v>5508</v>
      </c>
      <c r="X159" s="103" t="s">
        <v>5509</v>
      </c>
    </row>
    <row r="160" hidden="1" customHeight="1" spans="1:24">
      <c r="A160" s="3">
        <v>1548</v>
      </c>
      <c r="B160" s="3" t="s">
        <v>3521</v>
      </c>
      <c r="C160" s="3" t="s">
        <v>3570</v>
      </c>
      <c r="D160" s="4" t="s">
        <v>3571</v>
      </c>
      <c r="E160" s="8">
        <v>1</v>
      </c>
      <c r="F160" s="5" t="s">
        <v>16</v>
      </c>
      <c r="G160" s="5">
        <v>385</v>
      </c>
      <c r="H160" s="5"/>
      <c r="I160" s="4">
        <f t="shared" si="8"/>
        <v>385</v>
      </c>
      <c r="J160" s="3" t="s">
        <v>39</v>
      </c>
      <c r="K160" s="5" t="s">
        <v>3572</v>
      </c>
      <c r="L160" s="99">
        <f t="shared" si="9"/>
        <v>1</v>
      </c>
      <c r="M160" s="99">
        <f t="shared" si="10"/>
        <v>1</v>
      </c>
      <c r="N160" s="99">
        <f t="shared" si="11"/>
        <v>1</v>
      </c>
      <c r="O160" s="97">
        <v>662</v>
      </c>
      <c r="P160" s="100" t="s">
        <v>5741</v>
      </c>
      <c r="Q160" s="100" t="s">
        <v>3570</v>
      </c>
      <c r="R160" s="100" t="s">
        <v>3570</v>
      </c>
      <c r="S160" s="100" t="s">
        <v>3571</v>
      </c>
      <c r="T160" s="100"/>
      <c r="U160" s="100" t="s">
        <v>5503</v>
      </c>
      <c r="V160" s="102">
        <v>385</v>
      </c>
      <c r="W160" s="103" t="s">
        <v>5504</v>
      </c>
      <c r="X160" s="103" t="s">
        <v>5505</v>
      </c>
    </row>
    <row r="161" hidden="1" customHeight="1" spans="1:24">
      <c r="A161" s="3">
        <v>1621</v>
      </c>
      <c r="B161" s="3" t="s">
        <v>606</v>
      </c>
      <c r="C161" s="3" t="s">
        <v>3714</v>
      </c>
      <c r="D161" s="4" t="s">
        <v>3715</v>
      </c>
      <c r="E161" s="8">
        <v>1</v>
      </c>
      <c r="F161" s="5" t="s">
        <v>20</v>
      </c>
      <c r="G161" s="5">
        <v>375</v>
      </c>
      <c r="H161" s="5"/>
      <c r="I161" s="4">
        <f t="shared" si="8"/>
        <v>375</v>
      </c>
      <c r="J161" s="3"/>
      <c r="K161" s="5"/>
      <c r="L161" s="99">
        <f t="shared" si="9"/>
        <v>1</v>
      </c>
      <c r="M161" s="99">
        <f t="shared" si="10"/>
        <v>1</v>
      </c>
      <c r="N161" s="99">
        <f t="shared" si="11"/>
        <v>1</v>
      </c>
      <c r="O161" s="97">
        <v>1655</v>
      </c>
      <c r="P161" s="100" t="s">
        <v>5742</v>
      </c>
      <c r="Q161" s="100" t="s">
        <v>3714</v>
      </c>
      <c r="R161" s="100" t="s">
        <v>3714</v>
      </c>
      <c r="S161" s="100" t="s">
        <v>3715</v>
      </c>
      <c r="T161" s="100"/>
      <c r="U161" s="100" t="s">
        <v>5503</v>
      </c>
      <c r="V161" s="102">
        <v>375</v>
      </c>
      <c r="W161" s="103" t="s">
        <v>5514</v>
      </c>
      <c r="X161" s="103" t="s">
        <v>5515</v>
      </c>
    </row>
    <row r="162" hidden="1" customHeight="1" spans="1:24">
      <c r="A162" s="3">
        <v>1869</v>
      </c>
      <c r="B162" s="8" t="s">
        <v>1784</v>
      </c>
      <c r="C162" s="6" t="s">
        <v>4258</v>
      </c>
      <c r="D162" s="4" t="s">
        <v>4259</v>
      </c>
      <c r="E162" s="8">
        <v>1</v>
      </c>
      <c r="F162" s="5" t="s">
        <v>33</v>
      </c>
      <c r="G162" s="5">
        <v>365</v>
      </c>
      <c r="H162" s="8"/>
      <c r="I162" s="4">
        <f t="shared" si="8"/>
        <v>365</v>
      </c>
      <c r="J162" s="3"/>
      <c r="K162" s="8" t="s">
        <v>4242</v>
      </c>
      <c r="L162" s="99">
        <f t="shared" si="9"/>
        <v>1</v>
      </c>
      <c r="M162" s="99">
        <f t="shared" si="10"/>
        <v>1</v>
      </c>
      <c r="N162" s="99">
        <f t="shared" si="11"/>
        <v>1</v>
      </c>
      <c r="O162" s="97">
        <v>4090</v>
      </c>
      <c r="P162" s="100" t="s">
        <v>5743</v>
      </c>
      <c r="Q162" s="100" t="s">
        <v>4258</v>
      </c>
      <c r="R162" s="100" t="s">
        <v>4258</v>
      </c>
      <c r="S162" s="100" t="s">
        <v>4259</v>
      </c>
      <c r="T162" s="100"/>
      <c r="U162" s="100" t="s">
        <v>5503</v>
      </c>
      <c r="V162" s="102">
        <v>365</v>
      </c>
      <c r="W162" s="103" t="s">
        <v>5520</v>
      </c>
      <c r="X162" s="103" t="s">
        <v>5521</v>
      </c>
    </row>
    <row r="163" hidden="1" customHeight="1" spans="1:24">
      <c r="A163" s="3">
        <v>471</v>
      </c>
      <c r="B163" s="3" t="s">
        <v>1040</v>
      </c>
      <c r="C163" s="3" t="s">
        <v>1130</v>
      </c>
      <c r="D163" s="4" t="s">
        <v>1131</v>
      </c>
      <c r="E163" s="8">
        <v>1</v>
      </c>
      <c r="F163" s="5" t="s">
        <v>42</v>
      </c>
      <c r="G163" s="5">
        <v>395</v>
      </c>
      <c r="H163" s="5"/>
      <c r="I163" s="4">
        <f t="shared" si="8"/>
        <v>395</v>
      </c>
      <c r="J163" s="3" t="s">
        <v>926</v>
      </c>
      <c r="K163" s="5" t="s">
        <v>1132</v>
      </c>
      <c r="L163" s="99">
        <f t="shared" si="9"/>
        <v>1</v>
      </c>
      <c r="M163" s="99">
        <f t="shared" si="10"/>
        <v>1</v>
      </c>
      <c r="N163" s="99">
        <f t="shared" si="11"/>
        <v>1</v>
      </c>
      <c r="O163" s="97">
        <v>1467</v>
      </c>
      <c r="P163" s="100" t="s">
        <v>5744</v>
      </c>
      <c r="Q163" s="100" t="s">
        <v>1130</v>
      </c>
      <c r="R163" s="100" t="s">
        <v>1130</v>
      </c>
      <c r="S163" s="100" t="s">
        <v>1131</v>
      </c>
      <c r="T163" s="100"/>
      <c r="U163" s="100" t="s">
        <v>5503</v>
      </c>
      <c r="V163" s="102">
        <v>395</v>
      </c>
      <c r="W163" s="103" t="s">
        <v>5558</v>
      </c>
      <c r="X163" s="103" t="s">
        <v>5559</v>
      </c>
    </row>
    <row r="164" hidden="1" customHeight="1" spans="1:24">
      <c r="A164" s="3">
        <v>1116</v>
      </c>
      <c r="B164" s="3" t="s">
        <v>2620</v>
      </c>
      <c r="C164" s="3" t="s">
        <v>2624</v>
      </c>
      <c r="D164" s="4" t="s">
        <v>2625</v>
      </c>
      <c r="E164" s="8">
        <v>2</v>
      </c>
      <c r="F164" s="5" t="s">
        <v>33</v>
      </c>
      <c r="G164" s="5">
        <v>365</v>
      </c>
      <c r="H164" s="5"/>
      <c r="I164" s="4">
        <f t="shared" si="8"/>
        <v>730</v>
      </c>
      <c r="J164" s="3" t="s">
        <v>39</v>
      </c>
      <c r="K164" s="5"/>
      <c r="L164" s="99">
        <f t="shared" si="9"/>
        <v>1</v>
      </c>
      <c r="M164" s="99">
        <f t="shared" si="10"/>
        <v>1</v>
      </c>
      <c r="N164" s="99">
        <f t="shared" si="11"/>
        <v>1</v>
      </c>
      <c r="O164" s="97">
        <v>1791</v>
      </c>
      <c r="P164" s="100" t="s">
        <v>5745</v>
      </c>
      <c r="Q164" s="100" t="s">
        <v>2624</v>
      </c>
      <c r="R164" s="100" t="s">
        <v>2624</v>
      </c>
      <c r="S164" s="100" t="s">
        <v>2625</v>
      </c>
      <c r="T164" s="100"/>
      <c r="U164" s="100" t="s">
        <v>5503</v>
      </c>
      <c r="V164" s="102">
        <v>730</v>
      </c>
      <c r="W164" s="103" t="s">
        <v>5511</v>
      </c>
      <c r="X164" s="103" t="s">
        <v>5512</v>
      </c>
    </row>
    <row r="165" hidden="1" customHeight="1" spans="1:24">
      <c r="A165" s="3">
        <v>1129</v>
      </c>
      <c r="B165" s="3" t="s">
        <v>2620</v>
      </c>
      <c r="C165" s="3" t="s">
        <v>2655</v>
      </c>
      <c r="D165" s="4" t="s">
        <v>2656</v>
      </c>
      <c r="E165" s="8">
        <v>2</v>
      </c>
      <c r="F165" s="5" t="s">
        <v>20</v>
      </c>
      <c r="G165" s="5">
        <v>375</v>
      </c>
      <c r="H165" s="5"/>
      <c r="I165" s="4">
        <f t="shared" si="8"/>
        <v>750</v>
      </c>
      <c r="J165" s="3" t="s">
        <v>39</v>
      </c>
      <c r="K165" s="5"/>
      <c r="L165" s="99">
        <f t="shared" si="9"/>
        <v>1</v>
      </c>
      <c r="M165" s="99">
        <f t="shared" si="10"/>
        <v>1</v>
      </c>
      <c r="N165" s="99">
        <f t="shared" si="11"/>
        <v>1</v>
      </c>
      <c r="O165" s="97">
        <v>1850</v>
      </c>
      <c r="P165" s="100" t="s">
        <v>5746</v>
      </c>
      <c r="Q165" s="100" t="s">
        <v>2655</v>
      </c>
      <c r="R165" s="100" t="s">
        <v>2655</v>
      </c>
      <c r="S165" s="100" t="s">
        <v>2656</v>
      </c>
      <c r="T165" s="100"/>
      <c r="U165" s="100" t="s">
        <v>5503</v>
      </c>
      <c r="V165" s="102">
        <v>750</v>
      </c>
      <c r="W165" s="103" t="s">
        <v>5508</v>
      </c>
      <c r="X165" s="103" t="s">
        <v>5509</v>
      </c>
    </row>
    <row r="166" hidden="1" customHeight="1" spans="1:24">
      <c r="A166" s="3">
        <v>2123</v>
      </c>
      <c r="B166" s="8" t="s">
        <v>3521</v>
      </c>
      <c r="C166" s="4" t="s">
        <v>4809</v>
      </c>
      <c r="D166" s="4" t="s">
        <v>4810</v>
      </c>
      <c r="E166" s="8">
        <v>1</v>
      </c>
      <c r="F166" s="5" t="s">
        <v>33</v>
      </c>
      <c r="G166" s="5">
        <v>365</v>
      </c>
      <c r="H166" s="8"/>
      <c r="I166" s="4">
        <f t="shared" si="8"/>
        <v>365</v>
      </c>
      <c r="J166" s="3"/>
      <c r="K166" s="8" t="s">
        <v>4776</v>
      </c>
      <c r="L166" s="99">
        <f t="shared" si="9"/>
        <v>1</v>
      </c>
      <c r="M166" s="99">
        <f t="shared" si="10"/>
        <v>1</v>
      </c>
      <c r="N166" s="99">
        <f t="shared" si="11"/>
        <v>1</v>
      </c>
      <c r="O166" s="97">
        <v>3904</v>
      </c>
      <c r="P166" s="100" t="s">
        <v>5747</v>
      </c>
      <c r="Q166" s="100" t="s">
        <v>4809</v>
      </c>
      <c r="R166" s="100" t="s">
        <v>4809</v>
      </c>
      <c r="S166" s="100" t="s">
        <v>4810</v>
      </c>
      <c r="T166" s="100"/>
      <c r="U166" s="100" t="s">
        <v>5503</v>
      </c>
      <c r="V166" s="102">
        <v>365</v>
      </c>
      <c r="W166" s="103" t="s">
        <v>5520</v>
      </c>
      <c r="X166" s="103" t="s">
        <v>5521</v>
      </c>
    </row>
    <row r="167" hidden="1" customHeight="1" spans="1:24">
      <c r="A167" s="3">
        <v>1098</v>
      </c>
      <c r="B167" s="3" t="s">
        <v>2548</v>
      </c>
      <c r="C167" s="3" t="s">
        <v>2577</v>
      </c>
      <c r="D167" s="4" t="s">
        <v>2578</v>
      </c>
      <c r="E167" s="8">
        <v>1</v>
      </c>
      <c r="F167" s="5" t="s">
        <v>33</v>
      </c>
      <c r="G167" s="5">
        <v>365</v>
      </c>
      <c r="H167" s="5"/>
      <c r="I167" s="4">
        <f t="shared" si="8"/>
        <v>365</v>
      </c>
      <c r="J167" s="3" t="s">
        <v>39</v>
      </c>
      <c r="K167" s="5"/>
      <c r="L167" s="99">
        <f t="shared" si="9"/>
        <v>1</v>
      </c>
      <c r="M167" s="99">
        <f t="shared" si="10"/>
        <v>1</v>
      </c>
      <c r="N167" s="99">
        <f t="shared" si="11"/>
        <v>1</v>
      </c>
      <c r="O167" s="97">
        <v>1526</v>
      </c>
      <c r="P167" s="100" t="s">
        <v>5748</v>
      </c>
      <c r="Q167" s="100" t="s">
        <v>2577</v>
      </c>
      <c r="R167" s="100" t="s">
        <v>2577</v>
      </c>
      <c r="S167" s="100" t="s">
        <v>2578</v>
      </c>
      <c r="T167" s="100"/>
      <c r="U167" s="100" t="s">
        <v>5503</v>
      </c>
      <c r="V167" s="102">
        <v>365</v>
      </c>
      <c r="W167" s="103" t="s">
        <v>5520</v>
      </c>
      <c r="X167" s="103" t="s">
        <v>5521</v>
      </c>
    </row>
    <row r="168" hidden="1" customHeight="1" spans="1:24">
      <c r="A168" s="3">
        <v>1705</v>
      </c>
      <c r="B168" s="3" t="s">
        <v>3888</v>
      </c>
      <c r="C168" s="3" t="s">
        <v>3902</v>
      </c>
      <c r="D168" s="4" t="s">
        <v>3903</v>
      </c>
      <c r="E168" s="8">
        <v>1</v>
      </c>
      <c r="F168" s="5" t="s">
        <v>33</v>
      </c>
      <c r="G168" s="5">
        <v>365</v>
      </c>
      <c r="H168" s="5"/>
      <c r="I168" s="4">
        <f t="shared" si="8"/>
        <v>365</v>
      </c>
      <c r="J168" s="3" t="s">
        <v>389</v>
      </c>
      <c r="K168" s="3" t="s">
        <v>3862</v>
      </c>
      <c r="L168" s="99">
        <f t="shared" si="9"/>
        <v>1</v>
      </c>
      <c r="M168" s="99">
        <f t="shared" si="10"/>
        <v>1</v>
      </c>
      <c r="N168" s="99">
        <f t="shared" si="11"/>
        <v>1</v>
      </c>
      <c r="O168" s="97">
        <v>3172</v>
      </c>
      <c r="P168" s="100" t="s">
        <v>5749</v>
      </c>
      <c r="Q168" s="100" t="s">
        <v>3902</v>
      </c>
      <c r="R168" s="100" t="s">
        <v>3902</v>
      </c>
      <c r="S168" s="100" t="s">
        <v>3903</v>
      </c>
      <c r="T168" s="100"/>
      <c r="U168" s="100" t="s">
        <v>5527</v>
      </c>
      <c r="V168" s="102">
        <v>365</v>
      </c>
      <c r="W168" s="103" t="s">
        <v>5520</v>
      </c>
      <c r="X168" s="103" t="s">
        <v>5521</v>
      </c>
    </row>
    <row r="169" s="94" customFormat="1" customHeight="1" spans="1:24">
      <c r="A169" s="104">
        <v>1998</v>
      </c>
      <c r="B169" s="105" t="s">
        <v>618</v>
      </c>
      <c r="C169" s="104" t="s">
        <v>4536</v>
      </c>
      <c r="D169" s="187" t="s">
        <v>4537</v>
      </c>
      <c r="E169" s="105">
        <v>1</v>
      </c>
      <c r="F169" s="106" t="s">
        <v>20</v>
      </c>
      <c r="G169" s="106">
        <v>375</v>
      </c>
      <c r="H169" s="105"/>
      <c r="I169" s="112">
        <f t="shared" si="8"/>
        <v>375</v>
      </c>
      <c r="J169" s="104"/>
      <c r="K169" s="105" t="s">
        <v>4482</v>
      </c>
      <c r="L169" s="113">
        <f t="shared" si="9"/>
        <v>0</v>
      </c>
      <c r="M169" s="113">
        <f t="shared" si="10"/>
        <v>0</v>
      </c>
      <c r="N169" s="113">
        <f t="shared" si="11"/>
        <v>0</v>
      </c>
      <c r="O169" s="114">
        <v>3640</v>
      </c>
      <c r="P169" s="115" t="s">
        <v>5750</v>
      </c>
      <c r="Q169" s="115" t="s">
        <v>5751</v>
      </c>
      <c r="R169" s="115" t="s">
        <v>5751</v>
      </c>
      <c r="S169" s="115" t="s">
        <v>5752</v>
      </c>
      <c r="T169" s="115"/>
      <c r="U169" s="115" t="s">
        <v>5527</v>
      </c>
      <c r="V169" s="118">
        <v>750</v>
      </c>
      <c r="W169" s="119" t="s">
        <v>5508</v>
      </c>
      <c r="X169" s="119" t="s">
        <v>5509</v>
      </c>
    </row>
    <row r="170" s="94" customFormat="1" customHeight="1" spans="1:24">
      <c r="A170" s="104">
        <v>376</v>
      </c>
      <c r="B170" s="104" t="s">
        <v>869</v>
      </c>
      <c r="C170" s="105" t="s">
        <v>5467</v>
      </c>
      <c r="D170" s="105" t="s">
        <v>5468</v>
      </c>
      <c r="E170" s="105">
        <v>1</v>
      </c>
      <c r="F170" s="106" t="s">
        <v>20</v>
      </c>
      <c r="G170" s="106">
        <v>375</v>
      </c>
      <c r="H170" s="106"/>
      <c r="I170" s="112">
        <f t="shared" si="8"/>
        <v>375</v>
      </c>
      <c r="J170" s="104" t="s">
        <v>39</v>
      </c>
      <c r="K170" s="106" t="s">
        <v>5753</v>
      </c>
      <c r="L170" s="99">
        <f t="shared" si="9"/>
        <v>0</v>
      </c>
      <c r="M170" s="99">
        <f t="shared" si="10"/>
        <v>0</v>
      </c>
      <c r="N170" s="99">
        <f t="shared" si="11"/>
        <v>0</v>
      </c>
      <c r="O170" s="114">
        <v>243</v>
      </c>
      <c r="P170" s="115" t="s">
        <v>5754</v>
      </c>
      <c r="Q170" s="115" t="s">
        <v>5755</v>
      </c>
      <c r="R170" s="115" t="s">
        <v>5755</v>
      </c>
      <c r="S170" s="115" t="s">
        <v>5756</v>
      </c>
      <c r="T170" s="115"/>
      <c r="U170" s="115" t="s">
        <v>5503</v>
      </c>
      <c r="V170" s="118">
        <v>750</v>
      </c>
      <c r="W170" s="119" t="s">
        <v>5508</v>
      </c>
      <c r="X170" s="119" t="s">
        <v>5509</v>
      </c>
    </row>
    <row r="171" s="94" customFormat="1" customHeight="1" spans="1:24">
      <c r="A171" s="104">
        <v>1910</v>
      </c>
      <c r="B171" s="105" t="s">
        <v>2919</v>
      </c>
      <c r="C171" s="107" t="s">
        <v>724</v>
      </c>
      <c r="D171" s="107" t="s">
        <v>4348</v>
      </c>
      <c r="E171" s="105">
        <v>1</v>
      </c>
      <c r="F171" s="106" t="s">
        <v>33</v>
      </c>
      <c r="G171" s="106">
        <v>365</v>
      </c>
      <c r="H171" s="105"/>
      <c r="I171" s="112">
        <f t="shared" si="8"/>
        <v>365</v>
      </c>
      <c r="J171" s="104"/>
      <c r="K171" s="105" t="s">
        <v>4349</v>
      </c>
      <c r="L171" s="113">
        <f t="shared" si="9"/>
        <v>0</v>
      </c>
      <c r="M171" s="113">
        <f t="shared" si="10"/>
        <v>0</v>
      </c>
      <c r="N171" s="113">
        <f t="shared" si="11"/>
        <v>0</v>
      </c>
      <c r="O171" s="114">
        <v>3512</v>
      </c>
      <c r="P171" s="115" t="s">
        <v>5757</v>
      </c>
      <c r="Q171" s="115" t="s">
        <v>5758</v>
      </c>
      <c r="R171" s="115" t="s">
        <v>5758</v>
      </c>
      <c r="S171" s="115" t="s">
        <v>5759</v>
      </c>
      <c r="T171" s="115"/>
      <c r="U171" s="115" t="s">
        <v>5527</v>
      </c>
      <c r="V171" s="118">
        <v>730</v>
      </c>
      <c r="W171" s="119" t="s">
        <v>5511</v>
      </c>
      <c r="X171" s="119" t="s">
        <v>5512</v>
      </c>
    </row>
    <row r="172" s="94" customFormat="1" customHeight="1" spans="1:24">
      <c r="A172" s="104">
        <v>1214</v>
      </c>
      <c r="B172" s="104" t="s">
        <v>2827</v>
      </c>
      <c r="C172" s="105" t="s">
        <v>2840</v>
      </c>
      <c r="D172" s="105" t="s">
        <v>2841</v>
      </c>
      <c r="E172" s="105">
        <v>1</v>
      </c>
      <c r="F172" s="106" t="s">
        <v>20</v>
      </c>
      <c r="G172" s="106">
        <v>375</v>
      </c>
      <c r="H172" s="106"/>
      <c r="I172" s="112">
        <f t="shared" si="8"/>
        <v>375</v>
      </c>
      <c r="J172" s="104" t="s">
        <v>39</v>
      </c>
      <c r="K172" s="106" t="s">
        <v>2842</v>
      </c>
      <c r="L172" s="99">
        <f t="shared" si="9"/>
        <v>0</v>
      </c>
      <c r="M172" s="99">
        <f t="shared" si="10"/>
        <v>0</v>
      </c>
      <c r="N172" s="99">
        <f t="shared" si="11"/>
        <v>0</v>
      </c>
      <c r="O172" s="114">
        <v>183</v>
      </c>
      <c r="P172" s="115" t="s">
        <v>5760</v>
      </c>
      <c r="Q172" s="115" t="s">
        <v>5761</v>
      </c>
      <c r="R172" s="115" t="s">
        <v>5761</v>
      </c>
      <c r="S172" s="115" t="s">
        <v>5762</v>
      </c>
      <c r="T172" s="115"/>
      <c r="U172" s="115" t="s">
        <v>5503</v>
      </c>
      <c r="V172" s="118">
        <v>750</v>
      </c>
      <c r="W172" s="119" t="s">
        <v>5508</v>
      </c>
      <c r="X172" s="119" t="s">
        <v>5509</v>
      </c>
    </row>
    <row r="173" hidden="1" customHeight="1" spans="1:24">
      <c r="A173" s="3">
        <v>1551</v>
      </c>
      <c r="B173" s="3" t="s">
        <v>3521</v>
      </c>
      <c r="C173" s="3" t="s">
        <v>3577</v>
      </c>
      <c r="D173" s="4" t="s">
        <v>3578</v>
      </c>
      <c r="E173" s="8">
        <v>2</v>
      </c>
      <c r="F173" s="5" t="s">
        <v>42</v>
      </c>
      <c r="G173" s="5">
        <v>395</v>
      </c>
      <c r="H173" s="5"/>
      <c r="I173" s="4">
        <f t="shared" si="8"/>
        <v>790</v>
      </c>
      <c r="J173" s="3" t="s">
        <v>43</v>
      </c>
      <c r="K173" s="5"/>
      <c r="L173" s="99">
        <f t="shared" si="9"/>
        <v>1</v>
      </c>
      <c r="M173" s="99">
        <f t="shared" si="10"/>
        <v>1</v>
      </c>
      <c r="N173" s="99">
        <f t="shared" si="11"/>
        <v>1</v>
      </c>
      <c r="O173" s="97">
        <v>1410</v>
      </c>
      <c r="P173" s="100" t="s">
        <v>5763</v>
      </c>
      <c r="Q173" s="100" t="s">
        <v>3577</v>
      </c>
      <c r="R173" s="100" t="s">
        <v>3577</v>
      </c>
      <c r="S173" s="100" t="s">
        <v>3578</v>
      </c>
      <c r="T173" s="100"/>
      <c r="U173" s="100" t="s">
        <v>5503</v>
      </c>
      <c r="V173" s="102">
        <v>790</v>
      </c>
      <c r="W173" s="103" t="s">
        <v>5627</v>
      </c>
      <c r="X173" s="103" t="s">
        <v>5628</v>
      </c>
    </row>
    <row r="174" hidden="1" customHeight="1" spans="1:24">
      <c r="A174" s="3">
        <v>1257</v>
      </c>
      <c r="B174" s="19" t="s">
        <v>2919</v>
      </c>
      <c r="C174" s="3" t="s">
        <v>2933</v>
      </c>
      <c r="D174" s="4" t="s">
        <v>2934</v>
      </c>
      <c r="E174" s="8">
        <v>2</v>
      </c>
      <c r="F174" s="5" t="s">
        <v>20</v>
      </c>
      <c r="G174" s="5">
        <v>375</v>
      </c>
      <c r="H174" s="5"/>
      <c r="I174" s="4">
        <f t="shared" si="8"/>
        <v>750</v>
      </c>
      <c r="J174" s="3" t="s">
        <v>39</v>
      </c>
      <c r="K174" s="5"/>
      <c r="L174" s="99">
        <f t="shared" si="9"/>
        <v>1</v>
      </c>
      <c r="M174" s="99">
        <f t="shared" si="10"/>
        <v>1</v>
      </c>
      <c r="N174" s="99">
        <f t="shared" si="11"/>
        <v>1</v>
      </c>
      <c r="O174" s="97">
        <v>1535</v>
      </c>
      <c r="P174" s="100" t="s">
        <v>5764</v>
      </c>
      <c r="Q174" s="100" t="s">
        <v>2933</v>
      </c>
      <c r="R174" s="100" t="s">
        <v>2933</v>
      </c>
      <c r="S174" s="100" t="s">
        <v>2934</v>
      </c>
      <c r="T174" s="100"/>
      <c r="U174" s="100" t="s">
        <v>5503</v>
      </c>
      <c r="V174" s="102">
        <v>750</v>
      </c>
      <c r="W174" s="103" t="s">
        <v>5508</v>
      </c>
      <c r="X174" s="103" t="s">
        <v>5509</v>
      </c>
    </row>
    <row r="175" hidden="1" customHeight="1" spans="1:24">
      <c r="A175" s="3">
        <v>142</v>
      </c>
      <c r="B175" s="3" t="s">
        <v>347</v>
      </c>
      <c r="C175" s="3" t="s">
        <v>371</v>
      </c>
      <c r="D175" s="4" t="s">
        <v>372</v>
      </c>
      <c r="E175" s="8">
        <v>1</v>
      </c>
      <c r="F175" s="5" t="s">
        <v>16</v>
      </c>
      <c r="G175" s="5">
        <v>385</v>
      </c>
      <c r="H175" s="5"/>
      <c r="I175" s="4">
        <f t="shared" si="8"/>
        <v>385</v>
      </c>
      <c r="J175" s="3" t="s">
        <v>39</v>
      </c>
      <c r="K175" s="5" t="s">
        <v>373</v>
      </c>
      <c r="L175" s="99">
        <f t="shared" si="9"/>
        <v>1</v>
      </c>
      <c r="M175" s="99">
        <f t="shared" si="10"/>
        <v>1</v>
      </c>
      <c r="N175" s="99">
        <f t="shared" si="11"/>
        <v>1</v>
      </c>
      <c r="O175" s="97">
        <v>586</v>
      </c>
      <c r="P175" s="100" t="s">
        <v>5765</v>
      </c>
      <c r="Q175" s="100" t="s">
        <v>371</v>
      </c>
      <c r="R175" s="100" t="s">
        <v>371</v>
      </c>
      <c r="S175" s="100" t="s">
        <v>372</v>
      </c>
      <c r="T175" s="100"/>
      <c r="U175" s="100" t="s">
        <v>5503</v>
      </c>
      <c r="V175" s="102">
        <v>385</v>
      </c>
      <c r="W175" s="103" t="s">
        <v>5504</v>
      </c>
      <c r="X175" s="103" t="s">
        <v>5505</v>
      </c>
    </row>
    <row r="176" hidden="1" customHeight="1" spans="1:24">
      <c r="A176" s="3">
        <v>11</v>
      </c>
      <c r="B176" s="8" t="s">
        <v>24</v>
      </c>
      <c r="C176" s="3" t="s">
        <v>44</v>
      </c>
      <c r="D176" s="4" t="s">
        <v>45</v>
      </c>
      <c r="E176" s="8">
        <v>1</v>
      </c>
      <c r="F176" s="5" t="s">
        <v>20</v>
      </c>
      <c r="G176" s="5">
        <v>375</v>
      </c>
      <c r="H176" s="5"/>
      <c r="I176" s="4">
        <f t="shared" si="8"/>
        <v>375</v>
      </c>
      <c r="J176" s="3" t="s">
        <v>46</v>
      </c>
      <c r="K176" s="5"/>
      <c r="L176" s="99">
        <f t="shared" si="9"/>
        <v>1</v>
      </c>
      <c r="M176" s="99">
        <f t="shared" si="10"/>
        <v>1</v>
      </c>
      <c r="N176" s="99">
        <f t="shared" si="11"/>
        <v>1</v>
      </c>
      <c r="O176" s="97">
        <v>1289</v>
      </c>
      <c r="P176" s="100" t="s">
        <v>5766</v>
      </c>
      <c r="Q176" s="100" t="s">
        <v>44</v>
      </c>
      <c r="R176" s="100" t="s">
        <v>44</v>
      </c>
      <c r="S176" s="100" t="s">
        <v>45</v>
      </c>
      <c r="T176" s="100"/>
      <c r="U176" s="100" t="s">
        <v>5503</v>
      </c>
      <c r="V176" s="102">
        <v>375</v>
      </c>
      <c r="W176" s="103" t="s">
        <v>5514</v>
      </c>
      <c r="X176" s="103" t="s">
        <v>5515</v>
      </c>
    </row>
    <row r="177" hidden="1" customHeight="1" spans="1:24">
      <c r="A177" s="3">
        <v>887</v>
      </c>
      <c r="B177" s="3" t="s">
        <v>2044</v>
      </c>
      <c r="C177" s="3" t="s">
        <v>2088</v>
      </c>
      <c r="D177" s="7" t="s">
        <v>2089</v>
      </c>
      <c r="E177" s="8">
        <v>2</v>
      </c>
      <c r="F177" s="5" t="s">
        <v>20</v>
      </c>
      <c r="G177" s="5">
        <v>375</v>
      </c>
      <c r="H177" s="5"/>
      <c r="I177" s="4">
        <f t="shared" si="8"/>
        <v>750</v>
      </c>
      <c r="J177" s="3" t="s">
        <v>59</v>
      </c>
      <c r="K177" s="10"/>
      <c r="L177" s="99">
        <f t="shared" si="9"/>
        <v>1</v>
      </c>
      <c r="M177" s="99">
        <f t="shared" si="10"/>
        <v>1</v>
      </c>
      <c r="N177" s="99">
        <f t="shared" si="11"/>
        <v>1</v>
      </c>
      <c r="O177" s="97">
        <v>2370</v>
      </c>
      <c r="P177" s="100" t="s">
        <v>5767</v>
      </c>
      <c r="Q177" s="100" t="s">
        <v>2088</v>
      </c>
      <c r="R177" s="100" t="s">
        <v>2088</v>
      </c>
      <c r="S177" s="100" t="s">
        <v>2089</v>
      </c>
      <c r="T177" s="100"/>
      <c r="U177" s="100" t="s">
        <v>5527</v>
      </c>
      <c r="V177" s="102">
        <v>750</v>
      </c>
      <c r="W177" s="103" t="s">
        <v>5508</v>
      </c>
      <c r="X177" s="103" t="s">
        <v>5509</v>
      </c>
    </row>
    <row r="178" hidden="1" customHeight="1" spans="1:24">
      <c r="A178" s="3"/>
      <c r="B178" s="3"/>
      <c r="C178" s="3"/>
      <c r="D178" s="7"/>
      <c r="E178" s="8"/>
      <c r="F178" s="5"/>
      <c r="G178" s="5"/>
      <c r="H178" s="5"/>
      <c r="I178" s="4"/>
      <c r="J178" s="3"/>
      <c r="K178" s="10"/>
      <c r="L178" s="99">
        <f t="shared" si="9"/>
        <v>0</v>
      </c>
      <c r="M178" s="99">
        <f t="shared" si="10"/>
        <v>0</v>
      </c>
      <c r="N178" s="99">
        <v>1</v>
      </c>
      <c r="O178" s="97">
        <v>3204</v>
      </c>
      <c r="P178" s="100" t="s">
        <v>5768</v>
      </c>
      <c r="Q178" s="100" t="s">
        <v>5769</v>
      </c>
      <c r="R178" s="100" t="s">
        <v>5490</v>
      </c>
      <c r="S178" s="115" t="s">
        <v>5491</v>
      </c>
      <c r="T178" s="100"/>
      <c r="U178" s="100" t="s">
        <v>5527</v>
      </c>
      <c r="V178" s="102">
        <v>365</v>
      </c>
      <c r="W178" s="103" t="s">
        <v>5520</v>
      </c>
      <c r="X178" s="103" t="s">
        <v>5521</v>
      </c>
    </row>
    <row r="179" hidden="1" customHeight="1" spans="1:24">
      <c r="A179" s="3">
        <v>1025</v>
      </c>
      <c r="B179" s="3" t="s">
        <v>2387</v>
      </c>
      <c r="C179" s="3" t="s">
        <v>2408</v>
      </c>
      <c r="D179" s="4" t="s">
        <v>2409</v>
      </c>
      <c r="E179" s="8">
        <v>1</v>
      </c>
      <c r="F179" s="5" t="s">
        <v>20</v>
      </c>
      <c r="G179" s="5">
        <v>375</v>
      </c>
      <c r="H179" s="5"/>
      <c r="I179" s="4">
        <f t="shared" ref="I179:I242" si="12">G179*E179+H179</f>
        <v>375</v>
      </c>
      <c r="J179" s="3" t="s">
        <v>17</v>
      </c>
      <c r="K179" s="5" t="s">
        <v>2410</v>
      </c>
      <c r="L179" s="99">
        <f t="shared" si="9"/>
        <v>1</v>
      </c>
      <c r="M179" s="99">
        <f t="shared" si="10"/>
        <v>1</v>
      </c>
      <c r="N179" s="99">
        <f>SUM(I179=V179)</f>
        <v>1</v>
      </c>
      <c r="O179" s="97">
        <v>2944</v>
      </c>
      <c r="P179" s="100" t="s">
        <v>5770</v>
      </c>
      <c r="Q179" s="100" t="s">
        <v>2408</v>
      </c>
      <c r="R179" s="100" t="s">
        <v>2408</v>
      </c>
      <c r="S179" s="100" t="s">
        <v>2409</v>
      </c>
      <c r="T179" s="100"/>
      <c r="U179" s="100" t="s">
        <v>5527</v>
      </c>
      <c r="V179" s="102">
        <v>375</v>
      </c>
      <c r="W179" s="103" t="s">
        <v>5514</v>
      </c>
      <c r="X179" s="103" t="s">
        <v>5515</v>
      </c>
    </row>
    <row r="180" hidden="1" customHeight="1" spans="1:24">
      <c r="A180" s="3">
        <v>306</v>
      </c>
      <c r="B180" s="3" t="s">
        <v>708</v>
      </c>
      <c r="C180" s="3" t="s">
        <v>757</v>
      </c>
      <c r="D180" s="4" t="s">
        <v>758</v>
      </c>
      <c r="E180" s="8">
        <v>1</v>
      </c>
      <c r="F180" s="5" t="s">
        <v>16</v>
      </c>
      <c r="G180" s="5">
        <v>385</v>
      </c>
      <c r="H180" s="5"/>
      <c r="I180" s="4">
        <f t="shared" si="12"/>
        <v>385</v>
      </c>
      <c r="J180" s="3" t="s">
        <v>39</v>
      </c>
      <c r="K180" s="5" t="s">
        <v>759</v>
      </c>
      <c r="L180" s="99">
        <f t="shared" si="9"/>
        <v>1</v>
      </c>
      <c r="M180" s="99">
        <f t="shared" si="10"/>
        <v>1</v>
      </c>
      <c r="N180" s="99">
        <f>SUM(I180=V180)</f>
        <v>1</v>
      </c>
      <c r="O180" s="97">
        <v>268</v>
      </c>
      <c r="P180" s="100" t="s">
        <v>5771</v>
      </c>
      <c r="Q180" s="100" t="s">
        <v>757</v>
      </c>
      <c r="R180" s="100" t="s">
        <v>757</v>
      </c>
      <c r="S180" s="100" t="s">
        <v>758</v>
      </c>
      <c r="T180" s="100"/>
      <c r="U180" s="100" t="s">
        <v>5503</v>
      </c>
      <c r="V180" s="102">
        <v>385</v>
      </c>
      <c r="W180" s="103" t="s">
        <v>5504</v>
      </c>
      <c r="X180" s="103" t="s">
        <v>5505</v>
      </c>
    </row>
    <row r="181" hidden="1" customHeight="1" spans="1:24">
      <c r="A181" s="3">
        <v>1383</v>
      </c>
      <c r="B181" s="3" t="s">
        <v>2727</v>
      </c>
      <c r="C181" s="3" t="s">
        <v>3215</v>
      </c>
      <c r="D181" s="4" t="s">
        <v>3216</v>
      </c>
      <c r="E181" s="8">
        <v>2</v>
      </c>
      <c r="F181" s="5" t="s">
        <v>33</v>
      </c>
      <c r="G181" s="5">
        <v>365</v>
      </c>
      <c r="H181" s="5"/>
      <c r="I181" s="4">
        <f t="shared" si="12"/>
        <v>730</v>
      </c>
      <c r="J181" s="3" t="s">
        <v>181</v>
      </c>
      <c r="K181" s="5"/>
      <c r="L181" s="99">
        <f t="shared" si="9"/>
        <v>1</v>
      </c>
      <c r="M181" s="99">
        <f t="shared" si="10"/>
        <v>1</v>
      </c>
      <c r="N181" s="99">
        <f>SUM(I181=V181)</f>
        <v>1</v>
      </c>
      <c r="O181" s="97">
        <v>1144</v>
      </c>
      <c r="P181" s="100" t="s">
        <v>5772</v>
      </c>
      <c r="Q181" s="100" t="s">
        <v>3215</v>
      </c>
      <c r="R181" s="100" t="s">
        <v>3215</v>
      </c>
      <c r="S181" s="100" t="s">
        <v>3216</v>
      </c>
      <c r="T181" s="100"/>
      <c r="U181" s="100" t="s">
        <v>5503</v>
      </c>
      <c r="V181" s="102">
        <v>730</v>
      </c>
      <c r="W181" s="103" t="s">
        <v>5511</v>
      </c>
      <c r="X181" s="103" t="s">
        <v>5512</v>
      </c>
    </row>
    <row r="182" s="94" customFormat="1" hidden="1" customHeight="1" spans="1:24">
      <c r="A182" s="108">
        <v>1401</v>
      </c>
      <c r="B182" s="108" t="s">
        <v>3243</v>
      </c>
      <c r="C182" s="108" t="s">
        <v>5773</v>
      </c>
      <c r="D182" s="109" t="s">
        <v>5774</v>
      </c>
      <c r="E182" s="110">
        <v>1</v>
      </c>
      <c r="F182" s="111" t="s">
        <v>20</v>
      </c>
      <c r="G182" s="111">
        <v>375</v>
      </c>
      <c r="H182" s="111"/>
      <c r="I182" s="116">
        <f t="shared" si="12"/>
        <v>375</v>
      </c>
      <c r="J182" s="108" t="s">
        <v>59</v>
      </c>
      <c r="K182" s="117" t="s">
        <v>5775</v>
      </c>
      <c r="L182" s="99">
        <f t="shared" si="9"/>
        <v>1</v>
      </c>
      <c r="M182" s="99">
        <f t="shared" si="10"/>
        <v>1</v>
      </c>
      <c r="N182" s="99">
        <v>1</v>
      </c>
      <c r="O182" s="114">
        <v>398</v>
      </c>
      <c r="P182" s="115" t="s">
        <v>5776</v>
      </c>
      <c r="Q182" s="115" t="s">
        <v>5773</v>
      </c>
      <c r="R182" s="115" t="s">
        <v>5773</v>
      </c>
      <c r="S182" s="115" t="s">
        <v>5774</v>
      </c>
      <c r="T182" s="115"/>
      <c r="U182" s="115" t="s">
        <v>5503</v>
      </c>
      <c r="V182" s="118">
        <v>750</v>
      </c>
      <c r="W182" s="119" t="s">
        <v>5508</v>
      </c>
      <c r="X182" s="119" t="s">
        <v>5509</v>
      </c>
    </row>
    <row r="183" hidden="1" customHeight="1" spans="1:24">
      <c r="A183" s="3">
        <v>1797</v>
      </c>
      <c r="B183" s="8" t="s">
        <v>969</v>
      </c>
      <c r="C183" s="8" t="s">
        <v>4098</v>
      </c>
      <c r="D183" s="8" t="s">
        <v>4099</v>
      </c>
      <c r="E183" s="8">
        <v>2</v>
      </c>
      <c r="F183" s="5" t="s">
        <v>33</v>
      </c>
      <c r="G183" s="5">
        <v>365</v>
      </c>
      <c r="H183" s="8"/>
      <c r="I183" s="4">
        <f t="shared" si="12"/>
        <v>730</v>
      </c>
      <c r="J183" s="3"/>
      <c r="K183" s="8" t="s">
        <v>4088</v>
      </c>
      <c r="L183" s="99">
        <f t="shared" si="9"/>
        <v>1</v>
      </c>
      <c r="M183" s="99">
        <f t="shared" si="10"/>
        <v>1</v>
      </c>
      <c r="N183" s="99">
        <f t="shared" ref="N183:N197" si="13">SUM(I183=V183)</f>
        <v>1</v>
      </c>
      <c r="O183" s="97">
        <v>3282</v>
      </c>
      <c r="P183" s="100" t="s">
        <v>5777</v>
      </c>
      <c r="Q183" s="100" t="s">
        <v>4098</v>
      </c>
      <c r="R183" s="100" t="s">
        <v>4098</v>
      </c>
      <c r="S183" s="100" t="s">
        <v>4099</v>
      </c>
      <c r="T183" s="100"/>
      <c r="U183" s="100" t="s">
        <v>5527</v>
      </c>
      <c r="V183" s="102">
        <v>730</v>
      </c>
      <c r="W183" s="103" t="s">
        <v>5511</v>
      </c>
      <c r="X183" s="103" t="s">
        <v>5512</v>
      </c>
    </row>
    <row r="184" hidden="1" customHeight="1" spans="1:24">
      <c r="A184" s="3">
        <v>1295</v>
      </c>
      <c r="B184" s="3" t="s">
        <v>2995</v>
      </c>
      <c r="C184" s="3" t="s">
        <v>3020</v>
      </c>
      <c r="D184" s="4" t="s">
        <v>3021</v>
      </c>
      <c r="E184" s="8">
        <v>1</v>
      </c>
      <c r="F184" s="5" t="s">
        <v>33</v>
      </c>
      <c r="G184" s="5">
        <v>365</v>
      </c>
      <c r="H184" s="5"/>
      <c r="I184" s="4">
        <f t="shared" si="12"/>
        <v>365</v>
      </c>
      <c r="J184" s="3"/>
      <c r="K184" s="5" t="s">
        <v>3022</v>
      </c>
      <c r="L184" s="99">
        <f t="shared" si="9"/>
        <v>1</v>
      </c>
      <c r="M184" s="99">
        <f t="shared" si="10"/>
        <v>1</v>
      </c>
      <c r="N184" s="99">
        <f t="shared" si="13"/>
        <v>1</v>
      </c>
      <c r="O184" s="97">
        <v>716</v>
      </c>
      <c r="P184" s="100" t="s">
        <v>5778</v>
      </c>
      <c r="Q184" s="100" t="s">
        <v>3020</v>
      </c>
      <c r="R184" s="100" t="s">
        <v>3020</v>
      </c>
      <c r="S184" s="100" t="s">
        <v>3021</v>
      </c>
      <c r="T184" s="100"/>
      <c r="U184" s="100" t="s">
        <v>5503</v>
      </c>
      <c r="V184" s="102">
        <v>365</v>
      </c>
      <c r="W184" s="103" t="s">
        <v>5520</v>
      </c>
      <c r="X184" s="103" t="s">
        <v>5521</v>
      </c>
    </row>
    <row r="185" hidden="1" customHeight="1" spans="1:24">
      <c r="A185" s="3">
        <v>173</v>
      </c>
      <c r="B185" s="3" t="s">
        <v>434</v>
      </c>
      <c r="C185" s="3" t="s">
        <v>446</v>
      </c>
      <c r="D185" s="4" t="s">
        <v>447</v>
      </c>
      <c r="E185" s="8">
        <v>2</v>
      </c>
      <c r="F185" s="5" t="s">
        <v>16</v>
      </c>
      <c r="G185" s="5">
        <v>385</v>
      </c>
      <c r="H185" s="5"/>
      <c r="I185" s="4">
        <f t="shared" si="12"/>
        <v>770</v>
      </c>
      <c r="J185" s="3" t="s">
        <v>43</v>
      </c>
      <c r="K185" s="5"/>
      <c r="L185" s="99">
        <f t="shared" si="9"/>
        <v>1</v>
      </c>
      <c r="M185" s="99">
        <f t="shared" si="10"/>
        <v>1</v>
      </c>
      <c r="N185" s="99">
        <f t="shared" si="13"/>
        <v>1</v>
      </c>
      <c r="O185" s="97">
        <v>1070</v>
      </c>
      <c r="P185" s="100" t="s">
        <v>5779</v>
      </c>
      <c r="Q185" s="100" t="s">
        <v>446</v>
      </c>
      <c r="R185" s="100" t="s">
        <v>446</v>
      </c>
      <c r="S185" s="100" t="s">
        <v>447</v>
      </c>
      <c r="T185" s="100"/>
      <c r="U185" s="100" t="s">
        <v>5527</v>
      </c>
      <c r="V185" s="102">
        <v>770</v>
      </c>
      <c r="W185" s="103" t="s">
        <v>5616</v>
      </c>
      <c r="X185" s="103" t="s">
        <v>5617</v>
      </c>
    </row>
    <row r="186" hidden="1" customHeight="1" spans="1:24">
      <c r="A186" s="3">
        <v>230</v>
      </c>
      <c r="B186" s="3" t="s">
        <v>492</v>
      </c>
      <c r="C186" s="3" t="s">
        <v>579</v>
      </c>
      <c r="D186" s="4" t="s">
        <v>580</v>
      </c>
      <c r="E186" s="8">
        <v>2</v>
      </c>
      <c r="F186" s="5" t="s">
        <v>20</v>
      </c>
      <c r="G186" s="5">
        <v>375</v>
      </c>
      <c r="H186" s="5"/>
      <c r="I186" s="4">
        <f t="shared" si="12"/>
        <v>750</v>
      </c>
      <c r="J186" s="3"/>
      <c r="K186" s="5"/>
      <c r="L186" s="99">
        <f t="shared" si="9"/>
        <v>1</v>
      </c>
      <c r="M186" s="99">
        <f t="shared" si="10"/>
        <v>1</v>
      </c>
      <c r="N186" s="99">
        <f t="shared" si="13"/>
        <v>1</v>
      </c>
      <c r="O186" s="97">
        <v>187</v>
      </c>
      <c r="P186" s="100" t="s">
        <v>5780</v>
      </c>
      <c r="Q186" s="100" t="s">
        <v>579</v>
      </c>
      <c r="R186" s="100" t="s">
        <v>579</v>
      </c>
      <c r="S186" s="100" t="s">
        <v>580</v>
      </c>
      <c r="T186" s="100"/>
      <c r="U186" s="100" t="s">
        <v>5503</v>
      </c>
      <c r="V186" s="102">
        <v>750</v>
      </c>
      <c r="W186" s="103" t="s">
        <v>5508</v>
      </c>
      <c r="X186" s="103" t="s">
        <v>5509</v>
      </c>
    </row>
    <row r="187" hidden="1" customHeight="1" spans="1:24">
      <c r="A187" s="3">
        <v>509</v>
      </c>
      <c r="B187" s="3" t="s">
        <v>1040</v>
      </c>
      <c r="C187" s="3" t="s">
        <v>1218</v>
      </c>
      <c r="D187" s="4" t="s">
        <v>1219</v>
      </c>
      <c r="E187" s="8">
        <v>2</v>
      </c>
      <c r="F187" s="5" t="s">
        <v>42</v>
      </c>
      <c r="G187" s="5">
        <v>395</v>
      </c>
      <c r="H187" s="5"/>
      <c r="I187" s="4">
        <f t="shared" si="12"/>
        <v>790</v>
      </c>
      <c r="J187" s="3" t="s">
        <v>39</v>
      </c>
      <c r="K187" s="5"/>
      <c r="L187" s="99">
        <f t="shared" si="9"/>
        <v>1</v>
      </c>
      <c r="M187" s="99">
        <f t="shared" si="10"/>
        <v>1</v>
      </c>
      <c r="N187" s="99">
        <f t="shared" si="13"/>
        <v>1</v>
      </c>
      <c r="O187" s="97">
        <v>1460</v>
      </c>
      <c r="P187" s="100" t="s">
        <v>5781</v>
      </c>
      <c r="Q187" s="100" t="s">
        <v>1218</v>
      </c>
      <c r="R187" s="100" t="s">
        <v>1218</v>
      </c>
      <c r="S187" s="100" t="s">
        <v>1219</v>
      </c>
      <c r="T187" s="100"/>
      <c r="U187" s="100" t="s">
        <v>5503</v>
      </c>
      <c r="V187" s="102">
        <v>790</v>
      </c>
      <c r="W187" s="103" t="s">
        <v>5627</v>
      </c>
      <c r="X187" s="103" t="s">
        <v>5628</v>
      </c>
    </row>
    <row r="188" hidden="1" customHeight="1" spans="1:24">
      <c r="A188" s="3">
        <v>1255</v>
      </c>
      <c r="B188" s="19" t="s">
        <v>2919</v>
      </c>
      <c r="C188" s="3" t="s">
        <v>2929</v>
      </c>
      <c r="D188" s="4" t="s">
        <v>2930</v>
      </c>
      <c r="E188" s="8">
        <v>2</v>
      </c>
      <c r="F188" s="5" t="s">
        <v>20</v>
      </c>
      <c r="G188" s="5">
        <v>375</v>
      </c>
      <c r="H188" s="5"/>
      <c r="I188" s="4">
        <f t="shared" si="12"/>
        <v>750</v>
      </c>
      <c r="J188" s="3" t="s">
        <v>39</v>
      </c>
      <c r="K188" s="5"/>
      <c r="L188" s="99">
        <f t="shared" si="9"/>
        <v>1</v>
      </c>
      <c r="M188" s="99">
        <f t="shared" si="10"/>
        <v>1</v>
      </c>
      <c r="N188" s="99">
        <f t="shared" si="13"/>
        <v>1</v>
      </c>
      <c r="O188" s="97">
        <v>941</v>
      </c>
      <c r="P188" s="100" t="s">
        <v>5782</v>
      </c>
      <c r="Q188" s="100" t="s">
        <v>2929</v>
      </c>
      <c r="R188" s="100" t="s">
        <v>2929</v>
      </c>
      <c r="S188" s="100" t="s">
        <v>2930</v>
      </c>
      <c r="T188" s="100"/>
      <c r="U188" s="100" t="s">
        <v>5503</v>
      </c>
      <c r="V188" s="102">
        <v>750</v>
      </c>
      <c r="W188" s="103" t="s">
        <v>5508</v>
      </c>
      <c r="X188" s="103" t="s">
        <v>5509</v>
      </c>
    </row>
    <row r="189" hidden="1" customHeight="1" spans="1:24">
      <c r="A189" s="3">
        <v>290</v>
      </c>
      <c r="B189" s="3" t="s">
        <v>708</v>
      </c>
      <c r="C189" s="8" t="s">
        <v>718</v>
      </c>
      <c r="D189" s="177" t="s">
        <v>719</v>
      </c>
      <c r="E189" s="8">
        <v>1</v>
      </c>
      <c r="F189" s="5" t="s">
        <v>20</v>
      </c>
      <c r="G189" s="5">
        <v>375</v>
      </c>
      <c r="H189" s="5"/>
      <c r="I189" s="4">
        <f t="shared" si="12"/>
        <v>375</v>
      </c>
      <c r="J189" s="3" t="s">
        <v>39</v>
      </c>
      <c r="K189" s="5" t="s">
        <v>720</v>
      </c>
      <c r="L189" s="99">
        <f t="shared" si="9"/>
        <v>1</v>
      </c>
      <c r="M189" s="99">
        <f t="shared" si="10"/>
        <v>1</v>
      </c>
      <c r="N189" s="99">
        <f t="shared" si="13"/>
        <v>1</v>
      </c>
      <c r="O189" s="97">
        <v>4189</v>
      </c>
      <c r="P189" s="100" t="s">
        <v>5783</v>
      </c>
      <c r="Q189" s="100" t="s">
        <v>718</v>
      </c>
      <c r="R189" s="100" t="s">
        <v>718</v>
      </c>
      <c r="S189" s="100" t="s">
        <v>719</v>
      </c>
      <c r="T189" s="100"/>
      <c r="U189" s="100" t="s">
        <v>5503</v>
      </c>
      <c r="V189" s="102">
        <v>375</v>
      </c>
      <c r="W189" s="103" t="s">
        <v>5514</v>
      </c>
      <c r="X189" s="103" t="s">
        <v>5515</v>
      </c>
    </row>
    <row r="190" hidden="1" customHeight="1" spans="1:24">
      <c r="A190" s="3">
        <v>1050</v>
      </c>
      <c r="B190" s="8" t="s">
        <v>2424</v>
      </c>
      <c r="C190" s="3" t="s">
        <v>2470</v>
      </c>
      <c r="D190" s="4" t="s">
        <v>2471</v>
      </c>
      <c r="E190" s="8">
        <v>1</v>
      </c>
      <c r="F190" s="5" t="s">
        <v>33</v>
      </c>
      <c r="G190" s="5">
        <v>365</v>
      </c>
      <c r="H190" s="5"/>
      <c r="I190" s="4">
        <f t="shared" si="12"/>
        <v>365</v>
      </c>
      <c r="J190" s="3" t="s">
        <v>39</v>
      </c>
      <c r="K190" s="5"/>
      <c r="L190" s="99">
        <f t="shared" si="9"/>
        <v>1</v>
      </c>
      <c r="M190" s="99">
        <f t="shared" si="10"/>
        <v>1</v>
      </c>
      <c r="N190" s="99">
        <f t="shared" si="13"/>
        <v>1</v>
      </c>
      <c r="O190" s="97">
        <v>111</v>
      </c>
      <c r="P190" s="100" t="s">
        <v>5784</v>
      </c>
      <c r="Q190" s="100" t="s">
        <v>2470</v>
      </c>
      <c r="R190" s="100" t="s">
        <v>2470</v>
      </c>
      <c r="S190" s="100" t="s">
        <v>2471</v>
      </c>
      <c r="T190" s="100"/>
      <c r="U190" s="100" t="s">
        <v>5503</v>
      </c>
      <c r="V190" s="102">
        <v>365</v>
      </c>
      <c r="W190" s="103" t="s">
        <v>5520</v>
      </c>
      <c r="X190" s="103" t="s">
        <v>5521</v>
      </c>
    </row>
    <row r="191" hidden="1" customHeight="1" spans="1:24">
      <c r="A191" s="3">
        <v>1448</v>
      </c>
      <c r="B191" s="3" t="s">
        <v>3313</v>
      </c>
      <c r="C191" s="3" t="s">
        <v>3357</v>
      </c>
      <c r="D191" s="4" t="s">
        <v>3358</v>
      </c>
      <c r="E191" s="8">
        <v>1</v>
      </c>
      <c r="F191" s="5" t="s">
        <v>16</v>
      </c>
      <c r="G191" s="5">
        <v>385</v>
      </c>
      <c r="H191" s="5"/>
      <c r="I191" s="4">
        <f t="shared" si="12"/>
        <v>385</v>
      </c>
      <c r="J191" s="3" t="s">
        <v>39</v>
      </c>
      <c r="K191" s="5"/>
      <c r="L191" s="99">
        <f t="shared" si="9"/>
        <v>1</v>
      </c>
      <c r="M191" s="99">
        <f t="shared" si="10"/>
        <v>1</v>
      </c>
      <c r="N191" s="99">
        <f t="shared" si="13"/>
        <v>1</v>
      </c>
      <c r="O191" s="97">
        <v>547</v>
      </c>
      <c r="P191" s="100" t="s">
        <v>5785</v>
      </c>
      <c r="Q191" s="100" t="s">
        <v>3357</v>
      </c>
      <c r="R191" s="100" t="s">
        <v>3357</v>
      </c>
      <c r="S191" s="100" t="s">
        <v>3358</v>
      </c>
      <c r="T191" s="100"/>
      <c r="U191" s="100" t="s">
        <v>5503</v>
      </c>
      <c r="V191" s="102">
        <v>385</v>
      </c>
      <c r="W191" s="103" t="s">
        <v>5504</v>
      </c>
      <c r="X191" s="103" t="s">
        <v>5505</v>
      </c>
    </row>
    <row r="192" hidden="1" customHeight="1" spans="1:24">
      <c r="A192" s="3">
        <v>2085</v>
      </c>
      <c r="B192" s="3" t="s">
        <v>1784</v>
      </c>
      <c r="C192" s="4" t="s">
        <v>4724</v>
      </c>
      <c r="D192" s="4" t="s">
        <v>4725</v>
      </c>
      <c r="E192" s="8">
        <v>1</v>
      </c>
      <c r="F192" s="5" t="s">
        <v>33</v>
      </c>
      <c r="G192" s="5">
        <v>365</v>
      </c>
      <c r="H192" s="8"/>
      <c r="I192" s="4">
        <f t="shared" si="12"/>
        <v>365</v>
      </c>
      <c r="J192" s="3"/>
      <c r="K192" s="5" t="s">
        <v>4680</v>
      </c>
      <c r="L192" s="99">
        <f t="shared" si="9"/>
        <v>1</v>
      </c>
      <c r="M192" s="99">
        <f t="shared" si="10"/>
        <v>1</v>
      </c>
      <c r="N192" s="99">
        <f t="shared" si="13"/>
        <v>1</v>
      </c>
      <c r="O192" s="97">
        <v>3750</v>
      </c>
      <c r="P192" s="100" t="s">
        <v>5786</v>
      </c>
      <c r="Q192" s="100" t="s">
        <v>4724</v>
      </c>
      <c r="R192" s="100" t="s">
        <v>4724</v>
      </c>
      <c r="S192" s="100" t="s">
        <v>4725</v>
      </c>
      <c r="T192" s="100"/>
      <c r="U192" s="100" t="s">
        <v>5527</v>
      </c>
      <c r="V192" s="102">
        <v>365</v>
      </c>
      <c r="W192" s="103" t="s">
        <v>5520</v>
      </c>
      <c r="X192" s="103" t="s">
        <v>5521</v>
      </c>
    </row>
    <row r="193" hidden="1" customHeight="1" spans="1:24">
      <c r="A193" s="3">
        <v>1429</v>
      </c>
      <c r="B193" s="3" t="s">
        <v>3313</v>
      </c>
      <c r="C193" s="3" t="s">
        <v>3314</v>
      </c>
      <c r="D193" s="4" t="s">
        <v>3315</v>
      </c>
      <c r="E193" s="8">
        <v>1</v>
      </c>
      <c r="F193" s="5" t="s">
        <v>16</v>
      </c>
      <c r="G193" s="5">
        <v>385</v>
      </c>
      <c r="H193" s="5"/>
      <c r="I193" s="4">
        <f t="shared" si="12"/>
        <v>385</v>
      </c>
      <c r="J193" s="3" t="s">
        <v>39</v>
      </c>
      <c r="K193" s="3" t="s">
        <v>3316</v>
      </c>
      <c r="L193" s="99">
        <f t="shared" si="9"/>
        <v>1</v>
      </c>
      <c r="M193" s="99">
        <f t="shared" si="10"/>
        <v>1</v>
      </c>
      <c r="N193" s="99">
        <f t="shared" si="13"/>
        <v>1</v>
      </c>
      <c r="O193" s="97">
        <v>4087</v>
      </c>
      <c r="P193" s="100" t="s">
        <v>5787</v>
      </c>
      <c r="Q193" s="100" t="s">
        <v>3314</v>
      </c>
      <c r="R193" s="100" t="s">
        <v>3314</v>
      </c>
      <c r="S193" s="100" t="s">
        <v>3315</v>
      </c>
      <c r="T193" s="100"/>
      <c r="U193" s="100" t="s">
        <v>5503</v>
      </c>
      <c r="V193" s="102">
        <v>385</v>
      </c>
      <c r="W193" s="103" t="s">
        <v>5504</v>
      </c>
      <c r="X193" s="103" t="s">
        <v>5505</v>
      </c>
    </row>
    <row r="194" hidden="1" customHeight="1" spans="1:24">
      <c r="A194" s="3">
        <v>1144</v>
      </c>
      <c r="B194" s="3" t="s">
        <v>2620</v>
      </c>
      <c r="C194" s="3" t="s">
        <v>2684</v>
      </c>
      <c r="D194" s="4" t="s">
        <v>2685</v>
      </c>
      <c r="E194" s="8">
        <v>1</v>
      </c>
      <c r="F194" s="5" t="s">
        <v>16</v>
      </c>
      <c r="G194" s="5">
        <v>385</v>
      </c>
      <c r="H194" s="5"/>
      <c r="I194" s="4">
        <f t="shared" si="12"/>
        <v>385</v>
      </c>
      <c r="J194" s="3" t="s">
        <v>39</v>
      </c>
      <c r="K194" s="5"/>
      <c r="L194" s="99">
        <f t="shared" si="9"/>
        <v>1</v>
      </c>
      <c r="M194" s="99">
        <f t="shared" si="10"/>
        <v>1</v>
      </c>
      <c r="N194" s="99">
        <f t="shared" si="13"/>
        <v>1</v>
      </c>
      <c r="O194" s="97">
        <v>1561</v>
      </c>
      <c r="P194" s="100" t="s">
        <v>5788</v>
      </c>
      <c r="Q194" s="100" t="s">
        <v>2684</v>
      </c>
      <c r="R194" s="100" t="s">
        <v>2684</v>
      </c>
      <c r="S194" s="100" t="s">
        <v>2685</v>
      </c>
      <c r="T194" s="100"/>
      <c r="U194" s="100" t="s">
        <v>5503</v>
      </c>
      <c r="V194" s="102">
        <v>385</v>
      </c>
      <c r="W194" s="103" t="s">
        <v>5504</v>
      </c>
      <c r="X194" s="103" t="s">
        <v>5505</v>
      </c>
    </row>
    <row r="195" hidden="1" customHeight="1" spans="1:24">
      <c r="A195" s="3">
        <v>77</v>
      </c>
      <c r="B195" s="8" t="s">
        <v>119</v>
      </c>
      <c r="C195" s="3" t="s">
        <v>211</v>
      </c>
      <c r="D195" s="4" t="s">
        <v>212</v>
      </c>
      <c r="E195" s="8">
        <v>1</v>
      </c>
      <c r="F195" s="5" t="s">
        <v>20</v>
      </c>
      <c r="G195" s="5">
        <v>375</v>
      </c>
      <c r="H195" s="5"/>
      <c r="I195" s="4">
        <f t="shared" si="12"/>
        <v>375</v>
      </c>
      <c r="J195" s="3" t="s">
        <v>181</v>
      </c>
      <c r="K195" s="5"/>
      <c r="L195" s="99">
        <f>SUM(C195=R195)</f>
        <v>1</v>
      </c>
      <c r="M195" s="99">
        <f>SUM(D195=S195)</f>
        <v>1</v>
      </c>
      <c r="N195" s="99">
        <f t="shared" si="13"/>
        <v>1</v>
      </c>
      <c r="O195" s="97">
        <v>28</v>
      </c>
      <c r="P195" s="100" t="s">
        <v>5789</v>
      </c>
      <c r="Q195" s="100" t="s">
        <v>211</v>
      </c>
      <c r="R195" s="100" t="s">
        <v>211</v>
      </c>
      <c r="S195" s="100" t="s">
        <v>212</v>
      </c>
      <c r="T195" s="100"/>
      <c r="U195" s="100" t="s">
        <v>5503</v>
      </c>
      <c r="V195" s="102">
        <v>375</v>
      </c>
      <c r="W195" s="103" t="s">
        <v>5514</v>
      </c>
      <c r="X195" s="103" t="s">
        <v>5515</v>
      </c>
    </row>
    <row r="196" hidden="1" customHeight="1" spans="1:24">
      <c r="A196" s="3">
        <v>1307</v>
      </c>
      <c r="B196" s="3" t="s">
        <v>2995</v>
      </c>
      <c r="C196" s="3" t="s">
        <v>3044</v>
      </c>
      <c r="D196" s="4" t="s">
        <v>3045</v>
      </c>
      <c r="E196" s="8">
        <v>1</v>
      </c>
      <c r="F196" s="5" t="s">
        <v>16</v>
      </c>
      <c r="G196" s="5">
        <v>385</v>
      </c>
      <c r="H196" s="5"/>
      <c r="I196" s="4">
        <f t="shared" si="12"/>
        <v>385</v>
      </c>
      <c r="J196" s="3"/>
      <c r="K196" s="5" t="s">
        <v>3046</v>
      </c>
      <c r="L196" s="99">
        <f>SUM(C196=R196)</f>
        <v>1</v>
      </c>
      <c r="M196" s="99">
        <f>SUM(D196=S196)</f>
        <v>1</v>
      </c>
      <c r="N196" s="99">
        <f t="shared" si="13"/>
        <v>1</v>
      </c>
      <c r="O196" s="97">
        <v>735</v>
      </c>
      <c r="P196" s="100" t="s">
        <v>5790</v>
      </c>
      <c r="Q196" s="100" t="s">
        <v>3044</v>
      </c>
      <c r="R196" s="100" t="s">
        <v>3044</v>
      </c>
      <c r="S196" s="100" t="s">
        <v>3045</v>
      </c>
      <c r="T196" s="100"/>
      <c r="U196" s="100" t="s">
        <v>5503</v>
      </c>
      <c r="V196" s="102">
        <v>385</v>
      </c>
      <c r="W196" s="103" t="s">
        <v>5504</v>
      </c>
      <c r="X196" s="103" t="s">
        <v>5505</v>
      </c>
    </row>
    <row r="197" hidden="1" customHeight="1" spans="1:24">
      <c r="A197" s="3">
        <v>1749</v>
      </c>
      <c r="B197" s="3" t="s">
        <v>3985</v>
      </c>
      <c r="C197" s="3" t="s">
        <v>1613</v>
      </c>
      <c r="D197" s="4" t="s">
        <v>3997</v>
      </c>
      <c r="E197" s="8">
        <v>1</v>
      </c>
      <c r="F197" s="5" t="s">
        <v>33</v>
      </c>
      <c r="G197" s="5">
        <v>365</v>
      </c>
      <c r="H197" s="5"/>
      <c r="I197" s="4">
        <f t="shared" si="12"/>
        <v>365</v>
      </c>
      <c r="J197" s="3" t="s">
        <v>39</v>
      </c>
      <c r="K197" s="3" t="s">
        <v>3862</v>
      </c>
      <c r="L197" s="99">
        <f>SUM(C197=R197)</f>
        <v>1</v>
      </c>
      <c r="M197" s="99">
        <f>SUM(D197=S197)</f>
        <v>1</v>
      </c>
      <c r="N197" s="99">
        <f t="shared" si="13"/>
        <v>1</v>
      </c>
      <c r="O197" s="97">
        <v>3232</v>
      </c>
      <c r="P197" s="100" t="s">
        <v>5791</v>
      </c>
      <c r="Q197" s="100" t="s">
        <v>1613</v>
      </c>
      <c r="R197" s="100" t="s">
        <v>1613</v>
      </c>
      <c r="S197" s="100" t="s">
        <v>3997</v>
      </c>
      <c r="T197" s="100"/>
      <c r="U197" s="100" t="s">
        <v>5527</v>
      </c>
      <c r="V197" s="102">
        <v>365</v>
      </c>
      <c r="W197" s="103" t="s">
        <v>5520</v>
      </c>
      <c r="X197" s="103" t="s">
        <v>5521</v>
      </c>
    </row>
    <row r="198" hidden="1" customHeight="1" spans="1:24">
      <c r="A198" s="3">
        <v>2199</v>
      </c>
      <c r="B198" s="8" t="s">
        <v>2044</v>
      </c>
      <c r="C198" s="4" t="s">
        <v>4965</v>
      </c>
      <c r="D198" s="4" t="s">
        <v>4966</v>
      </c>
      <c r="E198" s="8">
        <v>1</v>
      </c>
      <c r="F198" s="10" t="s">
        <v>20</v>
      </c>
      <c r="G198" s="5">
        <v>375</v>
      </c>
      <c r="H198" s="8"/>
      <c r="I198" s="4">
        <f t="shared" si="12"/>
        <v>375</v>
      </c>
      <c r="J198" s="3"/>
      <c r="K198" s="8" t="s">
        <v>4944</v>
      </c>
      <c r="L198" s="99">
        <f t="shared" ref="L198:L261" si="14">SUM(C198=R198)</f>
        <v>1</v>
      </c>
      <c r="M198" s="99">
        <f t="shared" ref="M198:M261" si="15">SUM(D198=S198)</f>
        <v>1</v>
      </c>
      <c r="N198" s="99">
        <f t="shared" ref="N198:N261" si="16">SUM(I198=V198)</f>
        <v>1</v>
      </c>
      <c r="O198" s="97">
        <v>3943</v>
      </c>
      <c r="P198" s="100" t="s">
        <v>5792</v>
      </c>
      <c r="Q198" s="100" t="s">
        <v>4965</v>
      </c>
      <c r="R198" s="100" t="s">
        <v>4965</v>
      </c>
      <c r="S198" s="100" t="s">
        <v>4966</v>
      </c>
      <c r="T198" s="100"/>
      <c r="U198" s="100" t="s">
        <v>5503</v>
      </c>
      <c r="V198" s="102">
        <v>375</v>
      </c>
      <c r="W198" s="103" t="s">
        <v>5514</v>
      </c>
      <c r="X198" s="103" t="s">
        <v>5515</v>
      </c>
    </row>
    <row r="199" hidden="1" customHeight="1" spans="1:24">
      <c r="A199" s="3">
        <v>1987</v>
      </c>
      <c r="B199" s="8" t="s">
        <v>13</v>
      </c>
      <c r="C199" s="3" t="s">
        <v>4513</v>
      </c>
      <c r="D199" s="3" t="s">
        <v>4514</v>
      </c>
      <c r="E199" s="8">
        <v>1</v>
      </c>
      <c r="F199" s="5" t="s">
        <v>33</v>
      </c>
      <c r="G199" s="5">
        <v>365</v>
      </c>
      <c r="H199" s="8"/>
      <c r="I199" s="4">
        <f t="shared" si="12"/>
        <v>365</v>
      </c>
      <c r="J199" s="3"/>
      <c r="K199" s="8" t="s">
        <v>4482</v>
      </c>
      <c r="L199" s="99">
        <f t="shared" si="14"/>
        <v>1</v>
      </c>
      <c r="M199" s="99">
        <f t="shared" si="15"/>
        <v>1</v>
      </c>
      <c r="N199" s="99">
        <f t="shared" si="16"/>
        <v>1</v>
      </c>
      <c r="O199" s="97">
        <v>1098</v>
      </c>
      <c r="P199" s="100" t="s">
        <v>5793</v>
      </c>
      <c r="Q199" s="100" t="s">
        <v>4513</v>
      </c>
      <c r="R199" s="100" t="s">
        <v>4513</v>
      </c>
      <c r="S199" s="100" t="s">
        <v>4514</v>
      </c>
      <c r="T199" s="100"/>
      <c r="U199" s="100" t="s">
        <v>5503</v>
      </c>
      <c r="V199" s="102">
        <v>365</v>
      </c>
      <c r="W199" s="103" t="s">
        <v>5520</v>
      </c>
      <c r="X199" s="103" t="s">
        <v>5521</v>
      </c>
    </row>
    <row r="200" hidden="1" customHeight="1" spans="1:24">
      <c r="A200" s="3">
        <v>1446</v>
      </c>
      <c r="B200" s="3" t="s">
        <v>3313</v>
      </c>
      <c r="C200" s="32" t="s">
        <v>5794</v>
      </c>
      <c r="D200" s="8" t="s">
        <v>5795</v>
      </c>
      <c r="E200" s="8">
        <v>1</v>
      </c>
      <c r="F200" s="5" t="s">
        <v>20</v>
      </c>
      <c r="G200" s="5">
        <v>375</v>
      </c>
      <c r="H200" s="5"/>
      <c r="I200" s="4">
        <f t="shared" si="12"/>
        <v>375</v>
      </c>
      <c r="J200" s="3" t="s">
        <v>181</v>
      </c>
      <c r="K200" s="5" t="s">
        <v>5796</v>
      </c>
      <c r="L200" s="99">
        <f t="shared" si="14"/>
        <v>1</v>
      </c>
      <c r="M200" s="99">
        <f t="shared" si="15"/>
        <v>1</v>
      </c>
      <c r="N200" s="99">
        <f t="shared" si="16"/>
        <v>1</v>
      </c>
      <c r="O200" s="97">
        <v>2931</v>
      </c>
      <c r="P200" s="100" t="s">
        <v>5797</v>
      </c>
      <c r="Q200" s="100" t="s">
        <v>5794</v>
      </c>
      <c r="R200" s="100" t="s">
        <v>5794</v>
      </c>
      <c r="S200" s="100" t="s">
        <v>5795</v>
      </c>
      <c r="T200" s="100"/>
      <c r="U200" s="100" t="s">
        <v>5527</v>
      </c>
      <c r="V200" s="102">
        <v>375</v>
      </c>
      <c r="W200" s="103" t="s">
        <v>5514</v>
      </c>
      <c r="X200" s="103" t="s">
        <v>5515</v>
      </c>
    </row>
    <row r="201" hidden="1" customHeight="1" spans="1:24">
      <c r="A201" s="3">
        <v>300</v>
      </c>
      <c r="B201" s="3" t="s">
        <v>708</v>
      </c>
      <c r="C201" s="3" t="s">
        <v>743</v>
      </c>
      <c r="D201" s="4" t="s">
        <v>744</v>
      </c>
      <c r="E201" s="8">
        <v>1</v>
      </c>
      <c r="F201" s="5" t="s">
        <v>20</v>
      </c>
      <c r="G201" s="5">
        <v>375</v>
      </c>
      <c r="H201" s="5"/>
      <c r="I201" s="4">
        <f t="shared" si="12"/>
        <v>375</v>
      </c>
      <c r="J201" s="3" t="s">
        <v>181</v>
      </c>
      <c r="K201" s="5" t="s">
        <v>745</v>
      </c>
      <c r="L201" s="99">
        <f t="shared" si="14"/>
        <v>1</v>
      </c>
      <c r="M201" s="99">
        <f t="shared" si="15"/>
        <v>1</v>
      </c>
      <c r="N201" s="99">
        <f t="shared" si="16"/>
        <v>1</v>
      </c>
      <c r="O201" s="97">
        <v>274</v>
      </c>
      <c r="P201" s="100" t="s">
        <v>5798</v>
      </c>
      <c r="Q201" s="100" t="s">
        <v>743</v>
      </c>
      <c r="R201" s="100" t="s">
        <v>743</v>
      </c>
      <c r="S201" s="100" t="s">
        <v>744</v>
      </c>
      <c r="T201" s="100"/>
      <c r="U201" s="100" t="s">
        <v>5503</v>
      </c>
      <c r="V201" s="102">
        <v>375</v>
      </c>
      <c r="W201" s="103" t="s">
        <v>5514</v>
      </c>
      <c r="X201" s="103" t="s">
        <v>5515</v>
      </c>
    </row>
    <row r="202" hidden="1" customHeight="1" spans="1:24">
      <c r="A202" s="3">
        <v>350</v>
      </c>
      <c r="B202" s="3" t="s">
        <v>831</v>
      </c>
      <c r="C202" s="8" t="s">
        <v>856</v>
      </c>
      <c r="D202" s="3" t="s">
        <v>857</v>
      </c>
      <c r="E202" s="8">
        <v>1</v>
      </c>
      <c r="F202" s="5" t="s">
        <v>33</v>
      </c>
      <c r="G202" s="5">
        <v>365</v>
      </c>
      <c r="H202" s="5"/>
      <c r="I202" s="4">
        <f t="shared" si="12"/>
        <v>365</v>
      </c>
      <c r="J202" s="3" t="s">
        <v>172</v>
      </c>
      <c r="K202" s="5" t="s">
        <v>858</v>
      </c>
      <c r="L202" s="99">
        <f t="shared" si="14"/>
        <v>1</v>
      </c>
      <c r="M202" s="99">
        <f t="shared" si="15"/>
        <v>1</v>
      </c>
      <c r="N202" s="99">
        <f t="shared" si="16"/>
        <v>1</v>
      </c>
      <c r="O202" s="97">
        <v>4236</v>
      </c>
      <c r="P202" s="100" t="s">
        <v>5799</v>
      </c>
      <c r="Q202" s="100" t="s">
        <v>856</v>
      </c>
      <c r="R202" s="100" t="s">
        <v>856</v>
      </c>
      <c r="S202" s="100" t="s">
        <v>857</v>
      </c>
      <c r="T202" s="100"/>
      <c r="U202" s="100" t="s">
        <v>5503</v>
      </c>
      <c r="V202" s="102">
        <v>365</v>
      </c>
      <c r="W202" s="103" t="s">
        <v>5520</v>
      </c>
      <c r="X202" s="103" t="s">
        <v>5521</v>
      </c>
    </row>
    <row r="203" hidden="1" customHeight="1" spans="1:24">
      <c r="A203" s="3">
        <v>1195</v>
      </c>
      <c r="B203" s="3" t="s">
        <v>2730</v>
      </c>
      <c r="C203" s="3" t="s">
        <v>2796</v>
      </c>
      <c r="D203" s="4" t="s">
        <v>2797</v>
      </c>
      <c r="E203" s="8">
        <v>2</v>
      </c>
      <c r="F203" s="5" t="s">
        <v>20</v>
      </c>
      <c r="G203" s="5">
        <v>375</v>
      </c>
      <c r="H203" s="5"/>
      <c r="I203" s="4">
        <f t="shared" si="12"/>
        <v>750</v>
      </c>
      <c r="J203" s="3" t="s">
        <v>17</v>
      </c>
      <c r="K203" s="5"/>
      <c r="L203" s="99">
        <f t="shared" si="14"/>
        <v>1</v>
      </c>
      <c r="M203" s="99">
        <f t="shared" si="15"/>
        <v>1</v>
      </c>
      <c r="N203" s="99">
        <f t="shared" si="16"/>
        <v>1</v>
      </c>
      <c r="O203" s="97">
        <v>1300</v>
      </c>
      <c r="P203" s="100" t="s">
        <v>5800</v>
      </c>
      <c r="Q203" s="100" t="s">
        <v>2796</v>
      </c>
      <c r="R203" s="100" t="s">
        <v>2796</v>
      </c>
      <c r="S203" s="100" t="s">
        <v>2797</v>
      </c>
      <c r="T203" s="100"/>
      <c r="U203" s="100" t="s">
        <v>5527</v>
      </c>
      <c r="V203" s="102">
        <v>750</v>
      </c>
      <c r="W203" s="103" t="s">
        <v>5508</v>
      </c>
      <c r="X203" s="103" t="s">
        <v>5509</v>
      </c>
    </row>
    <row r="204" hidden="1" customHeight="1" spans="1:24">
      <c r="A204" s="3">
        <v>809</v>
      </c>
      <c r="B204" s="3" t="s">
        <v>1784</v>
      </c>
      <c r="C204" s="8" t="s">
        <v>1911</v>
      </c>
      <c r="D204" s="13" t="s">
        <v>1912</v>
      </c>
      <c r="E204" s="8">
        <v>2</v>
      </c>
      <c r="F204" s="10" t="s">
        <v>20</v>
      </c>
      <c r="G204" s="5">
        <v>375</v>
      </c>
      <c r="H204" s="5"/>
      <c r="I204" s="4">
        <f t="shared" si="12"/>
        <v>750</v>
      </c>
      <c r="J204" s="3" t="s">
        <v>83</v>
      </c>
      <c r="K204" s="10"/>
      <c r="L204" s="99">
        <f t="shared" si="14"/>
        <v>1</v>
      </c>
      <c r="M204" s="99">
        <f t="shared" si="15"/>
        <v>1</v>
      </c>
      <c r="N204" s="99">
        <f t="shared" si="16"/>
        <v>1</v>
      </c>
      <c r="O204" s="97">
        <v>1953</v>
      </c>
      <c r="P204" s="100" t="s">
        <v>5801</v>
      </c>
      <c r="Q204" s="100" t="s">
        <v>1911</v>
      </c>
      <c r="R204" s="100" t="s">
        <v>1911</v>
      </c>
      <c r="S204" s="100" t="s">
        <v>1912</v>
      </c>
      <c r="T204" s="100"/>
      <c r="U204" s="100" t="s">
        <v>5503</v>
      </c>
      <c r="V204" s="102">
        <v>750</v>
      </c>
      <c r="W204" s="103" t="s">
        <v>5508</v>
      </c>
      <c r="X204" s="103" t="s">
        <v>5509</v>
      </c>
    </row>
    <row r="205" hidden="1" customHeight="1" spans="1:24">
      <c r="A205" s="3">
        <v>266</v>
      </c>
      <c r="B205" s="3" t="s">
        <v>618</v>
      </c>
      <c r="C205" s="14" t="s">
        <v>661</v>
      </c>
      <c r="D205" s="14" t="s">
        <v>662</v>
      </c>
      <c r="E205" s="8">
        <v>1</v>
      </c>
      <c r="F205" s="5" t="s">
        <v>20</v>
      </c>
      <c r="G205" s="5">
        <v>375</v>
      </c>
      <c r="H205" s="5"/>
      <c r="I205" s="4">
        <f t="shared" si="12"/>
        <v>375</v>
      </c>
      <c r="J205" s="3" t="s">
        <v>39</v>
      </c>
      <c r="K205" s="3" t="s">
        <v>663</v>
      </c>
      <c r="L205" s="99">
        <f t="shared" si="14"/>
        <v>1</v>
      </c>
      <c r="M205" s="99">
        <f t="shared" si="15"/>
        <v>1</v>
      </c>
      <c r="N205" s="99">
        <f t="shared" si="16"/>
        <v>1</v>
      </c>
      <c r="O205" s="97">
        <v>3119</v>
      </c>
      <c r="P205" s="100" t="s">
        <v>5802</v>
      </c>
      <c r="Q205" s="100" t="s">
        <v>5803</v>
      </c>
      <c r="R205" s="100" t="s">
        <v>661</v>
      </c>
      <c r="S205" s="100" t="s">
        <v>662</v>
      </c>
      <c r="T205" s="100"/>
      <c r="U205" s="100" t="s">
        <v>5527</v>
      </c>
      <c r="V205" s="102">
        <v>375</v>
      </c>
      <c r="W205" s="103" t="s">
        <v>5514</v>
      </c>
      <c r="X205" s="103" t="s">
        <v>5515</v>
      </c>
    </row>
    <row r="206" hidden="1" customHeight="1" spans="1:24">
      <c r="A206" s="3">
        <v>849</v>
      </c>
      <c r="B206" s="3" t="s">
        <v>1977</v>
      </c>
      <c r="C206" s="3" t="s">
        <v>2005</v>
      </c>
      <c r="D206" s="4" t="s">
        <v>2006</v>
      </c>
      <c r="E206" s="8">
        <v>2</v>
      </c>
      <c r="F206" s="5" t="s">
        <v>20</v>
      </c>
      <c r="G206" s="5">
        <v>375</v>
      </c>
      <c r="H206" s="5"/>
      <c r="I206" s="4">
        <f t="shared" si="12"/>
        <v>750</v>
      </c>
      <c r="J206" s="3" t="s">
        <v>39</v>
      </c>
      <c r="K206" s="5"/>
      <c r="L206" s="99">
        <f t="shared" si="14"/>
        <v>1</v>
      </c>
      <c r="M206" s="99">
        <f t="shared" si="15"/>
        <v>1</v>
      </c>
      <c r="N206" s="99">
        <f t="shared" si="16"/>
        <v>1</v>
      </c>
      <c r="O206" s="97">
        <v>75</v>
      </c>
      <c r="P206" s="100" t="s">
        <v>5804</v>
      </c>
      <c r="Q206" s="100" t="s">
        <v>2005</v>
      </c>
      <c r="R206" s="100" t="s">
        <v>2005</v>
      </c>
      <c r="S206" s="100" t="s">
        <v>2006</v>
      </c>
      <c r="T206" s="100"/>
      <c r="U206" s="100" t="s">
        <v>5503</v>
      </c>
      <c r="V206" s="102">
        <v>750</v>
      </c>
      <c r="W206" s="103" t="s">
        <v>5508</v>
      </c>
      <c r="X206" s="103" t="s">
        <v>5509</v>
      </c>
    </row>
    <row r="207" hidden="1" customHeight="1" spans="1:24">
      <c r="A207" s="3">
        <v>916</v>
      </c>
      <c r="B207" s="3" t="s">
        <v>2044</v>
      </c>
      <c r="C207" s="3" t="s">
        <v>2148</v>
      </c>
      <c r="D207" s="4" t="s">
        <v>2149</v>
      </c>
      <c r="E207" s="8">
        <v>2</v>
      </c>
      <c r="F207" s="5" t="s">
        <v>20</v>
      </c>
      <c r="G207" s="5">
        <v>375</v>
      </c>
      <c r="H207" s="5"/>
      <c r="I207" s="4">
        <f t="shared" si="12"/>
        <v>750</v>
      </c>
      <c r="J207" s="3" t="s">
        <v>39</v>
      </c>
      <c r="K207" s="5"/>
      <c r="L207" s="99">
        <f t="shared" si="14"/>
        <v>1</v>
      </c>
      <c r="M207" s="99">
        <f t="shared" si="15"/>
        <v>1</v>
      </c>
      <c r="N207" s="99">
        <f t="shared" si="16"/>
        <v>1</v>
      </c>
      <c r="O207" s="97">
        <v>1009</v>
      </c>
      <c r="P207" s="100" t="s">
        <v>5805</v>
      </c>
      <c r="Q207" s="100" t="s">
        <v>2148</v>
      </c>
      <c r="R207" s="100" t="s">
        <v>2148</v>
      </c>
      <c r="S207" s="100" t="s">
        <v>2149</v>
      </c>
      <c r="T207" s="100"/>
      <c r="U207" s="100" t="s">
        <v>5503</v>
      </c>
      <c r="V207" s="102">
        <v>750</v>
      </c>
      <c r="W207" s="103" t="s">
        <v>5508</v>
      </c>
      <c r="X207" s="103" t="s">
        <v>5509</v>
      </c>
    </row>
    <row r="208" hidden="1" customHeight="1" spans="1:24">
      <c r="A208" s="3">
        <v>88</v>
      </c>
      <c r="B208" s="8" t="s">
        <v>13</v>
      </c>
      <c r="C208" s="3" t="s">
        <v>237</v>
      </c>
      <c r="D208" s="4" t="s">
        <v>238</v>
      </c>
      <c r="E208" s="8">
        <v>1</v>
      </c>
      <c r="F208" s="5" t="s">
        <v>33</v>
      </c>
      <c r="G208" s="5">
        <v>365</v>
      </c>
      <c r="H208" s="5"/>
      <c r="I208" s="4">
        <f t="shared" si="12"/>
        <v>365</v>
      </c>
      <c r="J208" s="3" t="s">
        <v>46</v>
      </c>
      <c r="K208" s="5" t="s">
        <v>239</v>
      </c>
      <c r="L208" s="99">
        <f t="shared" si="14"/>
        <v>1</v>
      </c>
      <c r="M208" s="99">
        <f t="shared" si="15"/>
        <v>1</v>
      </c>
      <c r="N208" s="99">
        <f t="shared" si="16"/>
        <v>1</v>
      </c>
      <c r="O208" s="97">
        <v>13</v>
      </c>
      <c r="P208" s="100" t="s">
        <v>5806</v>
      </c>
      <c r="Q208" s="100" t="s">
        <v>237</v>
      </c>
      <c r="R208" s="100" t="s">
        <v>237</v>
      </c>
      <c r="S208" s="100" t="s">
        <v>238</v>
      </c>
      <c r="T208" s="100"/>
      <c r="U208" s="100" t="s">
        <v>5503</v>
      </c>
      <c r="V208" s="102">
        <v>365</v>
      </c>
      <c r="W208" s="103" t="s">
        <v>5520</v>
      </c>
      <c r="X208" s="103" t="s">
        <v>5521</v>
      </c>
    </row>
    <row r="209" hidden="1" customHeight="1" spans="1:24">
      <c r="A209" s="3">
        <v>1948</v>
      </c>
      <c r="B209" s="8" t="s">
        <v>2995</v>
      </c>
      <c r="C209" s="3" t="s">
        <v>4432</v>
      </c>
      <c r="D209" s="177" t="s">
        <v>4433</v>
      </c>
      <c r="E209" s="8">
        <v>1</v>
      </c>
      <c r="F209" s="5" t="s">
        <v>33</v>
      </c>
      <c r="G209" s="5">
        <v>365</v>
      </c>
      <c r="H209" s="8"/>
      <c r="I209" s="4">
        <f t="shared" si="12"/>
        <v>365</v>
      </c>
      <c r="J209" s="3"/>
      <c r="K209" s="8" t="s">
        <v>4434</v>
      </c>
      <c r="L209" s="99">
        <f t="shared" si="14"/>
        <v>1</v>
      </c>
      <c r="M209" s="99">
        <f t="shared" si="15"/>
        <v>1</v>
      </c>
      <c r="N209" s="99">
        <f t="shared" si="16"/>
        <v>1</v>
      </c>
      <c r="O209" s="97">
        <v>3591</v>
      </c>
      <c r="P209" s="100" t="s">
        <v>5807</v>
      </c>
      <c r="Q209" s="100" t="s">
        <v>4432</v>
      </c>
      <c r="R209" s="100" t="s">
        <v>4432</v>
      </c>
      <c r="S209" s="100" t="s">
        <v>4433</v>
      </c>
      <c r="T209" s="100"/>
      <c r="U209" s="100" t="s">
        <v>5527</v>
      </c>
      <c r="V209" s="102">
        <v>365</v>
      </c>
      <c r="W209" s="103" t="s">
        <v>5520</v>
      </c>
      <c r="X209" s="103" t="s">
        <v>5521</v>
      </c>
    </row>
    <row r="210" hidden="1" customHeight="1" spans="1:24">
      <c r="A210" s="3">
        <v>948</v>
      </c>
      <c r="B210" s="3" t="s">
        <v>2220</v>
      </c>
      <c r="C210" s="8" t="s">
        <v>2226</v>
      </c>
      <c r="D210" s="13" t="s">
        <v>2227</v>
      </c>
      <c r="E210" s="8">
        <v>1</v>
      </c>
      <c r="F210" s="10" t="s">
        <v>20</v>
      </c>
      <c r="G210" s="5">
        <v>375</v>
      </c>
      <c r="H210" s="5"/>
      <c r="I210" s="4">
        <f t="shared" si="12"/>
        <v>375</v>
      </c>
      <c r="J210" s="3" t="s">
        <v>83</v>
      </c>
      <c r="K210" s="10"/>
      <c r="L210" s="99">
        <f t="shared" si="14"/>
        <v>1</v>
      </c>
      <c r="M210" s="99">
        <f t="shared" si="15"/>
        <v>1</v>
      </c>
      <c r="N210" s="99">
        <f t="shared" si="16"/>
        <v>1</v>
      </c>
      <c r="O210" s="97">
        <v>2965</v>
      </c>
      <c r="P210" s="100" t="s">
        <v>5808</v>
      </c>
      <c r="Q210" s="100" t="s">
        <v>2226</v>
      </c>
      <c r="R210" s="100" t="s">
        <v>2226</v>
      </c>
      <c r="S210" s="100" t="s">
        <v>2227</v>
      </c>
      <c r="T210" s="100"/>
      <c r="U210" s="100" t="s">
        <v>5527</v>
      </c>
      <c r="V210" s="102">
        <v>375</v>
      </c>
      <c r="W210" s="103" t="s">
        <v>5514</v>
      </c>
      <c r="X210" s="103" t="s">
        <v>5515</v>
      </c>
    </row>
    <row r="211" hidden="1" customHeight="1" spans="1:24">
      <c r="A211" s="3">
        <v>2238</v>
      </c>
      <c r="B211" s="8" t="s">
        <v>1633</v>
      </c>
      <c r="C211" s="4" t="s">
        <v>5043</v>
      </c>
      <c r="D211" s="4" t="s">
        <v>5044</v>
      </c>
      <c r="E211" s="8">
        <v>1</v>
      </c>
      <c r="F211" s="5" t="s">
        <v>33</v>
      </c>
      <c r="G211" s="5">
        <v>365</v>
      </c>
      <c r="H211" s="8"/>
      <c r="I211" s="4">
        <f t="shared" si="12"/>
        <v>365</v>
      </c>
      <c r="J211" s="3"/>
      <c r="K211" s="8" t="s">
        <v>5040</v>
      </c>
      <c r="L211" s="99">
        <f t="shared" si="14"/>
        <v>1</v>
      </c>
      <c r="M211" s="99">
        <f t="shared" si="15"/>
        <v>1</v>
      </c>
      <c r="N211" s="99">
        <f t="shared" si="16"/>
        <v>1</v>
      </c>
      <c r="O211" s="97">
        <v>3994</v>
      </c>
      <c r="P211" s="100" t="s">
        <v>5809</v>
      </c>
      <c r="Q211" s="100" t="s">
        <v>5043</v>
      </c>
      <c r="R211" s="100" t="s">
        <v>5043</v>
      </c>
      <c r="S211" s="100" t="s">
        <v>5044</v>
      </c>
      <c r="T211" s="100"/>
      <c r="U211" s="100" t="s">
        <v>5503</v>
      </c>
      <c r="V211" s="102">
        <v>365</v>
      </c>
      <c r="W211" s="103" t="s">
        <v>5520</v>
      </c>
      <c r="X211" s="103" t="s">
        <v>5521</v>
      </c>
    </row>
    <row r="212" hidden="1" customHeight="1" spans="1:24">
      <c r="A212" s="3">
        <v>1412</v>
      </c>
      <c r="B212" s="3" t="s">
        <v>3243</v>
      </c>
      <c r="C212" s="3" t="s">
        <v>3277</v>
      </c>
      <c r="D212" s="4" t="s">
        <v>3278</v>
      </c>
      <c r="E212" s="8">
        <v>1</v>
      </c>
      <c r="F212" s="5" t="s">
        <v>33</v>
      </c>
      <c r="G212" s="5">
        <v>365</v>
      </c>
      <c r="H212" s="5"/>
      <c r="I212" s="4">
        <f t="shared" si="12"/>
        <v>365</v>
      </c>
      <c r="J212" s="3"/>
      <c r="K212" s="5"/>
      <c r="L212" s="99">
        <f t="shared" si="14"/>
        <v>1</v>
      </c>
      <c r="M212" s="99">
        <f t="shared" si="15"/>
        <v>1</v>
      </c>
      <c r="N212" s="99">
        <f t="shared" si="16"/>
        <v>1</v>
      </c>
      <c r="O212" s="97">
        <v>152</v>
      </c>
      <c r="P212" s="100" t="s">
        <v>5810</v>
      </c>
      <c r="Q212" s="100" t="s">
        <v>3277</v>
      </c>
      <c r="R212" s="100" t="s">
        <v>3277</v>
      </c>
      <c r="S212" s="100" t="s">
        <v>3278</v>
      </c>
      <c r="T212" s="100"/>
      <c r="U212" s="100" t="s">
        <v>5503</v>
      </c>
      <c r="V212" s="102">
        <v>365</v>
      </c>
      <c r="W212" s="103" t="s">
        <v>5520</v>
      </c>
      <c r="X212" s="103" t="s">
        <v>5521</v>
      </c>
    </row>
    <row r="213" hidden="1" customHeight="1" spans="1:24">
      <c r="A213" s="3">
        <v>275</v>
      </c>
      <c r="B213" s="3" t="s">
        <v>618</v>
      </c>
      <c r="C213" s="3" t="s">
        <v>682</v>
      </c>
      <c r="D213" s="4" t="s">
        <v>683</v>
      </c>
      <c r="E213" s="8">
        <v>1</v>
      </c>
      <c r="F213" s="5" t="s">
        <v>16</v>
      </c>
      <c r="G213" s="5">
        <v>385</v>
      </c>
      <c r="H213" s="5"/>
      <c r="I213" s="4">
        <f t="shared" si="12"/>
        <v>385</v>
      </c>
      <c r="J213" s="3" t="s">
        <v>39</v>
      </c>
      <c r="K213" s="5"/>
      <c r="L213" s="99">
        <f t="shared" si="14"/>
        <v>1</v>
      </c>
      <c r="M213" s="99">
        <f t="shared" si="15"/>
        <v>1</v>
      </c>
      <c r="N213" s="99">
        <f t="shared" si="16"/>
        <v>1</v>
      </c>
      <c r="O213" s="97">
        <v>480</v>
      </c>
      <c r="P213" s="100" t="s">
        <v>5811</v>
      </c>
      <c r="Q213" s="100" t="s">
        <v>682</v>
      </c>
      <c r="R213" s="100" t="s">
        <v>682</v>
      </c>
      <c r="S213" s="100" t="s">
        <v>683</v>
      </c>
      <c r="T213" s="100"/>
      <c r="U213" s="100" t="s">
        <v>5503</v>
      </c>
      <c r="V213" s="102">
        <v>385</v>
      </c>
      <c r="W213" s="103" t="s">
        <v>5504</v>
      </c>
      <c r="X213" s="103" t="s">
        <v>5505</v>
      </c>
    </row>
    <row r="214" hidden="1" customHeight="1" spans="1:24">
      <c r="A214" s="3">
        <v>1019</v>
      </c>
      <c r="B214" s="3" t="s">
        <v>2387</v>
      </c>
      <c r="C214" s="3" t="s">
        <v>2394</v>
      </c>
      <c r="D214" s="4" t="s">
        <v>2395</v>
      </c>
      <c r="E214" s="8">
        <v>1</v>
      </c>
      <c r="F214" s="5" t="s">
        <v>20</v>
      </c>
      <c r="G214" s="5">
        <v>375</v>
      </c>
      <c r="H214" s="5"/>
      <c r="I214" s="4">
        <f t="shared" si="12"/>
        <v>375</v>
      </c>
      <c r="J214" s="3" t="s">
        <v>17</v>
      </c>
      <c r="K214" s="5" t="s">
        <v>2396</v>
      </c>
      <c r="L214" s="99">
        <f t="shared" si="14"/>
        <v>1</v>
      </c>
      <c r="M214" s="99">
        <f t="shared" si="15"/>
        <v>1</v>
      </c>
      <c r="N214" s="99">
        <f t="shared" si="16"/>
        <v>1</v>
      </c>
      <c r="O214" s="97">
        <v>1889</v>
      </c>
      <c r="P214" s="100" t="s">
        <v>5812</v>
      </c>
      <c r="Q214" s="100" t="s">
        <v>2394</v>
      </c>
      <c r="R214" s="100" t="s">
        <v>2394</v>
      </c>
      <c r="S214" s="100" t="s">
        <v>2395</v>
      </c>
      <c r="T214" s="100"/>
      <c r="U214" s="100" t="s">
        <v>5503</v>
      </c>
      <c r="V214" s="102">
        <v>375</v>
      </c>
      <c r="W214" s="103" t="s">
        <v>5514</v>
      </c>
      <c r="X214" s="103" t="s">
        <v>5515</v>
      </c>
    </row>
    <row r="215" hidden="1" customHeight="1" spans="1:24">
      <c r="A215" s="3">
        <v>1319</v>
      </c>
      <c r="B215" s="3" t="s">
        <v>3063</v>
      </c>
      <c r="C215" s="8" t="s">
        <v>3072</v>
      </c>
      <c r="D215" s="13" t="s">
        <v>3073</v>
      </c>
      <c r="E215" s="8">
        <v>1</v>
      </c>
      <c r="F215" s="10" t="s">
        <v>20</v>
      </c>
      <c r="G215" s="5">
        <v>375</v>
      </c>
      <c r="H215" s="5"/>
      <c r="I215" s="4">
        <f t="shared" si="12"/>
        <v>375</v>
      </c>
      <c r="J215" s="3" t="s">
        <v>83</v>
      </c>
      <c r="K215" s="10"/>
      <c r="L215" s="99">
        <f t="shared" si="14"/>
        <v>1</v>
      </c>
      <c r="M215" s="99">
        <f t="shared" si="15"/>
        <v>1</v>
      </c>
      <c r="N215" s="99">
        <f t="shared" si="16"/>
        <v>1</v>
      </c>
      <c r="O215" s="97">
        <v>1014</v>
      </c>
      <c r="P215" s="100" t="s">
        <v>5813</v>
      </c>
      <c r="Q215" s="100" t="s">
        <v>5814</v>
      </c>
      <c r="R215" s="100" t="s">
        <v>3072</v>
      </c>
      <c r="S215" s="100" t="s">
        <v>3073</v>
      </c>
      <c r="T215" s="100"/>
      <c r="U215" s="100" t="s">
        <v>5503</v>
      </c>
      <c r="V215" s="102">
        <v>375</v>
      </c>
      <c r="W215" s="103" t="s">
        <v>5514</v>
      </c>
      <c r="X215" s="103" t="s">
        <v>5515</v>
      </c>
    </row>
    <row r="216" hidden="1" customHeight="1" spans="1:24">
      <c r="A216" s="3">
        <v>496</v>
      </c>
      <c r="B216" s="3" t="s">
        <v>1040</v>
      </c>
      <c r="C216" s="3" t="s">
        <v>1188</v>
      </c>
      <c r="D216" s="4" t="s">
        <v>1189</v>
      </c>
      <c r="E216" s="8">
        <v>1</v>
      </c>
      <c r="F216" s="5" t="s">
        <v>42</v>
      </c>
      <c r="G216" s="5">
        <v>395</v>
      </c>
      <c r="H216" s="5"/>
      <c r="I216" s="4">
        <f t="shared" si="12"/>
        <v>395</v>
      </c>
      <c r="J216" s="3" t="s">
        <v>39</v>
      </c>
      <c r="K216" s="5"/>
      <c r="L216" s="99">
        <f t="shared" si="14"/>
        <v>1</v>
      </c>
      <c r="M216" s="99">
        <f t="shared" si="15"/>
        <v>1</v>
      </c>
      <c r="N216" s="99">
        <f t="shared" si="16"/>
        <v>1</v>
      </c>
      <c r="O216" s="97">
        <v>1367</v>
      </c>
      <c r="P216" s="100" t="s">
        <v>5815</v>
      </c>
      <c r="Q216" s="100" t="s">
        <v>1188</v>
      </c>
      <c r="R216" s="100" t="s">
        <v>1188</v>
      </c>
      <c r="S216" s="100" t="s">
        <v>1189</v>
      </c>
      <c r="T216" s="100"/>
      <c r="U216" s="100" t="s">
        <v>5503</v>
      </c>
      <c r="V216" s="102">
        <v>395</v>
      </c>
      <c r="W216" s="103" t="s">
        <v>5558</v>
      </c>
      <c r="X216" s="103" t="s">
        <v>5559</v>
      </c>
    </row>
    <row r="217" hidden="1" customHeight="1" spans="1:24">
      <c r="A217" s="3">
        <v>865</v>
      </c>
      <c r="B217" s="3" t="s">
        <v>1977</v>
      </c>
      <c r="C217" s="3" t="s">
        <v>1955</v>
      </c>
      <c r="D217" s="4" t="s">
        <v>2041</v>
      </c>
      <c r="E217" s="8">
        <v>1</v>
      </c>
      <c r="F217" s="5" t="s">
        <v>20</v>
      </c>
      <c r="G217" s="5">
        <v>375</v>
      </c>
      <c r="H217" s="5"/>
      <c r="I217" s="4">
        <f t="shared" si="12"/>
        <v>375</v>
      </c>
      <c r="J217" s="3"/>
      <c r="K217" s="5"/>
      <c r="L217" s="99">
        <f t="shared" si="14"/>
        <v>1</v>
      </c>
      <c r="M217" s="99">
        <f t="shared" si="15"/>
        <v>1</v>
      </c>
      <c r="N217" s="99">
        <f t="shared" si="16"/>
        <v>1</v>
      </c>
      <c r="O217" s="97">
        <v>188</v>
      </c>
      <c r="P217" s="100" t="s">
        <v>5816</v>
      </c>
      <c r="Q217" s="100" t="s">
        <v>1955</v>
      </c>
      <c r="R217" s="100" t="s">
        <v>1955</v>
      </c>
      <c r="S217" s="100" t="s">
        <v>2041</v>
      </c>
      <c r="T217" s="100"/>
      <c r="U217" s="100" t="s">
        <v>5503</v>
      </c>
      <c r="V217" s="102">
        <v>375</v>
      </c>
      <c r="W217" s="103" t="s">
        <v>5514</v>
      </c>
      <c r="X217" s="103" t="s">
        <v>5515</v>
      </c>
    </row>
    <row r="218" hidden="1" customHeight="1" spans="1:24">
      <c r="A218" s="3">
        <v>876</v>
      </c>
      <c r="B218" s="3" t="s">
        <v>2044</v>
      </c>
      <c r="C218" s="3" t="s">
        <v>2064</v>
      </c>
      <c r="D218" s="177" t="s">
        <v>2065</v>
      </c>
      <c r="E218" s="8">
        <v>2</v>
      </c>
      <c r="F218" s="8" t="s">
        <v>20</v>
      </c>
      <c r="G218" s="5">
        <v>375</v>
      </c>
      <c r="H218" s="8"/>
      <c r="I218" s="4">
        <f t="shared" si="12"/>
        <v>750</v>
      </c>
      <c r="J218" s="3" t="s">
        <v>323</v>
      </c>
      <c r="K218" s="8"/>
      <c r="L218" s="99">
        <f t="shared" si="14"/>
        <v>1</v>
      </c>
      <c r="M218" s="99">
        <f t="shared" si="15"/>
        <v>1</v>
      </c>
      <c r="N218" s="99">
        <f t="shared" si="16"/>
        <v>1</v>
      </c>
      <c r="O218" s="97">
        <v>2726</v>
      </c>
      <c r="P218" s="100" t="s">
        <v>5817</v>
      </c>
      <c r="Q218" s="100" t="s">
        <v>2064</v>
      </c>
      <c r="R218" s="100" t="s">
        <v>2064</v>
      </c>
      <c r="S218" s="100" t="s">
        <v>2065</v>
      </c>
      <c r="T218" s="100"/>
      <c r="U218" s="100" t="s">
        <v>5527</v>
      </c>
      <c r="V218" s="102">
        <v>750</v>
      </c>
      <c r="W218" s="103" t="s">
        <v>5508</v>
      </c>
      <c r="X218" s="103" t="s">
        <v>5509</v>
      </c>
    </row>
    <row r="219" hidden="1" customHeight="1" spans="1:24">
      <c r="A219" s="3">
        <v>1141</v>
      </c>
      <c r="B219" s="3" t="s">
        <v>2620</v>
      </c>
      <c r="C219" s="3" t="s">
        <v>2677</v>
      </c>
      <c r="D219" s="4" t="s">
        <v>2678</v>
      </c>
      <c r="E219" s="8">
        <v>2</v>
      </c>
      <c r="F219" s="5" t="s">
        <v>20</v>
      </c>
      <c r="G219" s="5">
        <v>375</v>
      </c>
      <c r="H219" s="5"/>
      <c r="I219" s="4">
        <f t="shared" si="12"/>
        <v>750</v>
      </c>
      <c r="J219" s="3" t="s">
        <v>39</v>
      </c>
      <c r="K219" s="5"/>
      <c r="L219" s="99">
        <f t="shared" si="14"/>
        <v>1</v>
      </c>
      <c r="M219" s="99">
        <f t="shared" si="15"/>
        <v>1</v>
      </c>
      <c r="N219" s="99">
        <f t="shared" si="16"/>
        <v>1</v>
      </c>
      <c r="O219" s="97">
        <v>1778</v>
      </c>
      <c r="P219" s="100" t="s">
        <v>5818</v>
      </c>
      <c r="Q219" s="100" t="s">
        <v>2677</v>
      </c>
      <c r="R219" s="100" t="s">
        <v>2677</v>
      </c>
      <c r="S219" s="100" t="s">
        <v>2678</v>
      </c>
      <c r="T219" s="100"/>
      <c r="U219" s="100" t="s">
        <v>5503</v>
      </c>
      <c r="V219" s="102">
        <v>750</v>
      </c>
      <c r="W219" s="103" t="s">
        <v>5508</v>
      </c>
      <c r="X219" s="103" t="s">
        <v>5509</v>
      </c>
    </row>
    <row r="220" hidden="1" customHeight="1" spans="1:24">
      <c r="A220" s="3">
        <v>731</v>
      </c>
      <c r="B220" s="8" t="s">
        <v>1633</v>
      </c>
      <c r="C220" s="3" t="s">
        <v>1732</v>
      </c>
      <c r="D220" s="4" t="s">
        <v>1733</v>
      </c>
      <c r="E220" s="8">
        <v>1</v>
      </c>
      <c r="F220" s="5" t="s">
        <v>20</v>
      </c>
      <c r="G220" s="5">
        <v>375</v>
      </c>
      <c r="H220" s="5"/>
      <c r="I220" s="4">
        <f t="shared" si="12"/>
        <v>375</v>
      </c>
      <c r="J220" s="3" t="s">
        <v>181</v>
      </c>
      <c r="K220" s="5"/>
      <c r="L220" s="99">
        <f t="shared" si="14"/>
        <v>1</v>
      </c>
      <c r="M220" s="99">
        <f t="shared" si="15"/>
        <v>1</v>
      </c>
      <c r="N220" s="99">
        <f t="shared" si="16"/>
        <v>1</v>
      </c>
      <c r="O220" s="97">
        <v>472</v>
      </c>
      <c r="P220" s="100" t="s">
        <v>5819</v>
      </c>
      <c r="Q220" s="100" t="s">
        <v>1732</v>
      </c>
      <c r="R220" s="100" t="s">
        <v>1732</v>
      </c>
      <c r="S220" s="100" t="s">
        <v>1733</v>
      </c>
      <c r="T220" s="100"/>
      <c r="U220" s="100" t="s">
        <v>5503</v>
      </c>
      <c r="V220" s="102">
        <v>375</v>
      </c>
      <c r="W220" s="103" t="s">
        <v>5514</v>
      </c>
      <c r="X220" s="103" t="s">
        <v>5515</v>
      </c>
    </row>
    <row r="221" hidden="1" customHeight="1" spans="1:24">
      <c r="A221" s="3">
        <v>945</v>
      </c>
      <c r="B221" s="3" t="s">
        <v>2044</v>
      </c>
      <c r="C221" s="3" t="s">
        <v>2218</v>
      </c>
      <c r="D221" s="177" t="s">
        <v>2219</v>
      </c>
      <c r="E221" s="10">
        <v>1</v>
      </c>
      <c r="F221" s="10" t="s">
        <v>20</v>
      </c>
      <c r="G221" s="5">
        <v>375</v>
      </c>
      <c r="H221" s="5"/>
      <c r="I221" s="4">
        <f t="shared" si="12"/>
        <v>375</v>
      </c>
      <c r="J221" s="5" t="s">
        <v>76</v>
      </c>
      <c r="K221" s="10"/>
      <c r="L221" s="99">
        <f t="shared" si="14"/>
        <v>1</v>
      </c>
      <c r="M221" s="99">
        <f t="shared" si="15"/>
        <v>1</v>
      </c>
      <c r="N221" s="99">
        <f t="shared" si="16"/>
        <v>1</v>
      </c>
      <c r="O221" s="97">
        <v>2621</v>
      </c>
      <c r="P221" s="100" t="s">
        <v>5820</v>
      </c>
      <c r="Q221" s="100" t="s">
        <v>2218</v>
      </c>
      <c r="R221" s="100" t="s">
        <v>2218</v>
      </c>
      <c r="S221" s="100" t="s">
        <v>2219</v>
      </c>
      <c r="T221" s="100"/>
      <c r="U221" s="100" t="s">
        <v>5527</v>
      </c>
      <c r="V221" s="102">
        <v>375</v>
      </c>
      <c r="W221" s="103" t="s">
        <v>5514</v>
      </c>
      <c r="X221" s="103" t="s">
        <v>5515</v>
      </c>
    </row>
    <row r="222" hidden="1" customHeight="1" spans="1:24">
      <c r="A222" s="3">
        <v>664</v>
      </c>
      <c r="B222" s="3" t="s">
        <v>1479</v>
      </c>
      <c r="C222" s="3" t="s">
        <v>1583</v>
      </c>
      <c r="D222" s="4" t="s">
        <v>1584</v>
      </c>
      <c r="E222" s="8">
        <v>2</v>
      </c>
      <c r="F222" s="5" t="s">
        <v>16</v>
      </c>
      <c r="G222" s="5">
        <v>385</v>
      </c>
      <c r="H222" s="5"/>
      <c r="I222" s="4">
        <f t="shared" si="12"/>
        <v>770</v>
      </c>
      <c r="J222" s="3" t="s">
        <v>118</v>
      </c>
      <c r="K222" s="5"/>
      <c r="L222" s="99">
        <f t="shared" si="14"/>
        <v>1</v>
      </c>
      <c r="M222" s="99">
        <f t="shared" si="15"/>
        <v>1</v>
      </c>
      <c r="N222" s="99">
        <f t="shared" si="16"/>
        <v>1</v>
      </c>
      <c r="O222" s="97">
        <v>322</v>
      </c>
      <c r="P222" s="100" t="s">
        <v>5821</v>
      </c>
      <c r="Q222" s="100" t="s">
        <v>1583</v>
      </c>
      <c r="R222" s="100" t="s">
        <v>1583</v>
      </c>
      <c r="S222" s="100" t="s">
        <v>1584</v>
      </c>
      <c r="T222" s="100"/>
      <c r="U222" s="100" t="s">
        <v>5503</v>
      </c>
      <c r="V222" s="102">
        <v>770</v>
      </c>
      <c r="W222" s="103" t="s">
        <v>5616</v>
      </c>
      <c r="X222" s="103" t="s">
        <v>5617</v>
      </c>
    </row>
    <row r="223" hidden="1" customHeight="1" spans="1:24">
      <c r="A223" s="3">
        <v>1371</v>
      </c>
      <c r="B223" s="3" t="s">
        <v>2727</v>
      </c>
      <c r="C223" s="8" t="s">
        <v>3188</v>
      </c>
      <c r="D223" s="13" t="s">
        <v>3189</v>
      </c>
      <c r="E223" s="8">
        <v>2</v>
      </c>
      <c r="F223" s="10" t="s">
        <v>16</v>
      </c>
      <c r="G223" s="5">
        <v>385</v>
      </c>
      <c r="H223" s="5"/>
      <c r="I223" s="4">
        <f t="shared" si="12"/>
        <v>770</v>
      </c>
      <c r="J223" s="3" t="s">
        <v>83</v>
      </c>
      <c r="K223" s="10"/>
      <c r="L223" s="99">
        <f t="shared" si="14"/>
        <v>1</v>
      </c>
      <c r="M223" s="99">
        <f t="shared" si="15"/>
        <v>1</v>
      </c>
      <c r="N223" s="99">
        <f t="shared" si="16"/>
        <v>1</v>
      </c>
      <c r="O223" s="97">
        <v>2105</v>
      </c>
      <c r="P223" s="100" t="s">
        <v>5822</v>
      </c>
      <c r="Q223" s="100" t="s">
        <v>3188</v>
      </c>
      <c r="R223" s="100" t="s">
        <v>3188</v>
      </c>
      <c r="S223" s="100" t="s">
        <v>3189</v>
      </c>
      <c r="T223" s="100"/>
      <c r="U223" s="100" t="s">
        <v>5503</v>
      </c>
      <c r="V223" s="102">
        <v>770</v>
      </c>
      <c r="W223" s="103" t="s">
        <v>5616</v>
      </c>
      <c r="X223" s="103" t="s">
        <v>5617</v>
      </c>
    </row>
    <row r="224" hidden="1" customHeight="1" spans="1:24">
      <c r="A224" s="3">
        <v>1380</v>
      </c>
      <c r="B224" s="3" t="s">
        <v>2727</v>
      </c>
      <c r="C224" s="3" t="s">
        <v>3209</v>
      </c>
      <c r="D224" s="4" t="s">
        <v>3210</v>
      </c>
      <c r="E224" s="8">
        <v>1</v>
      </c>
      <c r="F224" s="5" t="s">
        <v>33</v>
      </c>
      <c r="G224" s="5">
        <v>365</v>
      </c>
      <c r="H224" s="5"/>
      <c r="I224" s="4">
        <f t="shared" si="12"/>
        <v>365</v>
      </c>
      <c r="J224" s="3" t="s">
        <v>39</v>
      </c>
      <c r="K224" s="5"/>
      <c r="L224" s="99">
        <f t="shared" si="14"/>
        <v>1</v>
      </c>
      <c r="M224" s="99">
        <f t="shared" si="15"/>
        <v>1</v>
      </c>
      <c r="N224" s="99">
        <f t="shared" si="16"/>
        <v>1</v>
      </c>
      <c r="O224" s="97">
        <v>1141</v>
      </c>
      <c r="P224" s="100" t="s">
        <v>5823</v>
      </c>
      <c r="Q224" s="100" t="s">
        <v>3209</v>
      </c>
      <c r="R224" s="100" t="s">
        <v>3209</v>
      </c>
      <c r="S224" s="100" t="s">
        <v>3210</v>
      </c>
      <c r="T224" s="100"/>
      <c r="U224" s="100" t="s">
        <v>5503</v>
      </c>
      <c r="V224" s="102">
        <v>365</v>
      </c>
      <c r="W224" s="103" t="s">
        <v>5520</v>
      </c>
      <c r="X224" s="103" t="s">
        <v>5521</v>
      </c>
    </row>
    <row r="225" hidden="1" customHeight="1" spans="1:24">
      <c r="A225" s="3">
        <v>95</v>
      </c>
      <c r="B225" s="8" t="s">
        <v>13</v>
      </c>
      <c r="C225" s="3" t="s">
        <v>255</v>
      </c>
      <c r="D225" s="4" t="s">
        <v>256</v>
      </c>
      <c r="E225" s="8">
        <v>2</v>
      </c>
      <c r="F225" s="5" t="s">
        <v>20</v>
      </c>
      <c r="G225" s="5">
        <v>375</v>
      </c>
      <c r="H225" s="5"/>
      <c r="I225" s="4">
        <f t="shared" si="12"/>
        <v>750</v>
      </c>
      <c r="J225" s="3" t="s">
        <v>59</v>
      </c>
      <c r="K225" s="10"/>
      <c r="L225" s="99">
        <f t="shared" si="14"/>
        <v>1</v>
      </c>
      <c r="M225" s="99">
        <f t="shared" si="15"/>
        <v>1</v>
      </c>
      <c r="N225" s="99">
        <f t="shared" si="16"/>
        <v>1</v>
      </c>
      <c r="O225" s="97">
        <v>382</v>
      </c>
      <c r="P225" s="100" t="s">
        <v>5824</v>
      </c>
      <c r="Q225" s="100" t="s">
        <v>255</v>
      </c>
      <c r="R225" s="100" t="s">
        <v>255</v>
      </c>
      <c r="S225" s="100" t="s">
        <v>256</v>
      </c>
      <c r="T225" s="100"/>
      <c r="U225" s="100" t="s">
        <v>5503</v>
      </c>
      <c r="V225" s="102">
        <v>750</v>
      </c>
      <c r="W225" s="103" t="s">
        <v>5508</v>
      </c>
      <c r="X225" s="103" t="s">
        <v>5509</v>
      </c>
    </row>
    <row r="226" hidden="1" customHeight="1" spans="1:24">
      <c r="A226" s="3">
        <v>1803</v>
      </c>
      <c r="B226" s="17" t="s">
        <v>4073</v>
      </c>
      <c r="C226" s="4" t="s">
        <v>4112</v>
      </c>
      <c r="D226" s="4" t="s">
        <v>4113</v>
      </c>
      <c r="E226" s="8">
        <v>1</v>
      </c>
      <c r="F226" s="15" t="s">
        <v>42</v>
      </c>
      <c r="G226" s="5">
        <v>395</v>
      </c>
      <c r="H226" s="8"/>
      <c r="I226" s="4">
        <f t="shared" si="12"/>
        <v>395</v>
      </c>
      <c r="J226" s="8"/>
      <c r="K226" s="8" t="s">
        <v>4114</v>
      </c>
      <c r="L226" s="99">
        <f t="shared" si="14"/>
        <v>1</v>
      </c>
      <c r="M226" s="99">
        <f t="shared" si="15"/>
        <v>1</v>
      </c>
      <c r="N226" s="99">
        <f t="shared" si="16"/>
        <v>1</v>
      </c>
      <c r="O226" s="97">
        <v>3913</v>
      </c>
      <c r="P226" s="100" t="s">
        <v>5825</v>
      </c>
      <c r="Q226" s="100" t="s">
        <v>4112</v>
      </c>
      <c r="R226" s="100" t="s">
        <v>4112</v>
      </c>
      <c r="S226" s="100" t="s">
        <v>4113</v>
      </c>
      <c r="T226" s="100"/>
      <c r="U226" s="100" t="s">
        <v>5503</v>
      </c>
      <c r="V226" s="102">
        <v>395</v>
      </c>
      <c r="W226" s="103" t="s">
        <v>5558</v>
      </c>
      <c r="X226" s="103" t="s">
        <v>5559</v>
      </c>
    </row>
    <row r="227" hidden="1" customHeight="1" spans="1:24">
      <c r="A227" s="3">
        <v>1640</v>
      </c>
      <c r="B227" s="3" t="s">
        <v>606</v>
      </c>
      <c r="C227" s="3" t="s">
        <v>2013</v>
      </c>
      <c r="D227" s="4" t="s">
        <v>5494</v>
      </c>
      <c r="E227" s="8">
        <v>1</v>
      </c>
      <c r="F227" s="5" t="s">
        <v>20</v>
      </c>
      <c r="G227" s="5">
        <v>375</v>
      </c>
      <c r="H227" s="5"/>
      <c r="I227" s="4">
        <f t="shared" si="12"/>
        <v>375</v>
      </c>
      <c r="J227" s="3" t="s">
        <v>39</v>
      </c>
      <c r="K227" s="5" t="s">
        <v>5495</v>
      </c>
      <c r="L227" s="99">
        <f t="shared" si="14"/>
        <v>1</v>
      </c>
      <c r="M227" s="99">
        <f t="shared" si="15"/>
        <v>1</v>
      </c>
      <c r="N227" s="99">
        <f t="shared" si="16"/>
        <v>1</v>
      </c>
      <c r="O227" s="97">
        <v>3917</v>
      </c>
      <c r="P227" s="100" t="s">
        <v>5826</v>
      </c>
      <c r="Q227" s="100" t="s">
        <v>2013</v>
      </c>
      <c r="R227" s="100" t="s">
        <v>2013</v>
      </c>
      <c r="S227" s="100" t="s">
        <v>5494</v>
      </c>
      <c r="T227" s="100"/>
      <c r="U227" s="100" t="s">
        <v>5503</v>
      </c>
      <c r="V227" s="102">
        <v>375</v>
      </c>
      <c r="W227" s="103" t="s">
        <v>5514</v>
      </c>
      <c r="X227" s="103" t="s">
        <v>5515</v>
      </c>
    </row>
    <row r="228" hidden="1" customHeight="1" spans="1:24">
      <c r="A228" s="3">
        <v>735</v>
      </c>
      <c r="B228" s="8" t="s">
        <v>1633</v>
      </c>
      <c r="C228" s="3" t="s">
        <v>1740</v>
      </c>
      <c r="D228" s="4" t="s">
        <v>1741</v>
      </c>
      <c r="E228" s="8">
        <v>1</v>
      </c>
      <c r="F228" s="5" t="s">
        <v>20</v>
      </c>
      <c r="G228" s="5">
        <v>375</v>
      </c>
      <c r="H228" s="5"/>
      <c r="I228" s="4">
        <f t="shared" si="12"/>
        <v>375</v>
      </c>
      <c r="J228" s="3" t="s">
        <v>39</v>
      </c>
      <c r="K228" s="5"/>
      <c r="L228" s="99">
        <f t="shared" si="14"/>
        <v>1</v>
      </c>
      <c r="M228" s="99">
        <f t="shared" si="15"/>
        <v>1</v>
      </c>
      <c r="N228" s="99">
        <f t="shared" si="16"/>
        <v>1</v>
      </c>
      <c r="O228" s="97">
        <v>389</v>
      </c>
      <c r="P228" s="100" t="s">
        <v>5827</v>
      </c>
      <c r="Q228" s="100" t="s">
        <v>1740</v>
      </c>
      <c r="R228" s="100" t="s">
        <v>1740</v>
      </c>
      <c r="S228" s="100" t="s">
        <v>1741</v>
      </c>
      <c r="T228" s="100"/>
      <c r="U228" s="100" t="s">
        <v>5503</v>
      </c>
      <c r="V228" s="102">
        <v>375</v>
      </c>
      <c r="W228" s="103" t="s">
        <v>5514</v>
      </c>
      <c r="X228" s="103" t="s">
        <v>5515</v>
      </c>
    </row>
    <row r="229" hidden="1" customHeight="1" spans="1:24">
      <c r="A229" s="3">
        <v>701</v>
      </c>
      <c r="B229" s="8" t="s">
        <v>1633</v>
      </c>
      <c r="C229" s="3" t="s">
        <v>1663</v>
      </c>
      <c r="D229" s="4" t="s">
        <v>1664</v>
      </c>
      <c r="E229" s="8">
        <v>2</v>
      </c>
      <c r="F229" s="5" t="s">
        <v>20</v>
      </c>
      <c r="G229" s="5">
        <v>375</v>
      </c>
      <c r="H229" s="5"/>
      <c r="I229" s="4">
        <f t="shared" si="12"/>
        <v>750</v>
      </c>
      <c r="J229" s="3" t="s">
        <v>389</v>
      </c>
      <c r="K229" s="5"/>
      <c r="L229" s="99">
        <f t="shared" si="14"/>
        <v>1</v>
      </c>
      <c r="M229" s="99">
        <f t="shared" si="15"/>
        <v>1</v>
      </c>
      <c r="N229" s="99">
        <f t="shared" si="16"/>
        <v>1</v>
      </c>
      <c r="O229" s="97">
        <v>463</v>
      </c>
      <c r="P229" s="100" t="s">
        <v>5828</v>
      </c>
      <c r="Q229" s="100" t="s">
        <v>1663</v>
      </c>
      <c r="R229" s="100" t="s">
        <v>1663</v>
      </c>
      <c r="S229" s="100" t="s">
        <v>1664</v>
      </c>
      <c r="T229" s="100"/>
      <c r="U229" s="100" t="s">
        <v>5503</v>
      </c>
      <c r="V229" s="102">
        <v>750</v>
      </c>
      <c r="W229" s="103" t="s">
        <v>5508</v>
      </c>
      <c r="X229" s="103" t="s">
        <v>5509</v>
      </c>
    </row>
    <row r="230" hidden="1" customHeight="1" spans="1:24">
      <c r="A230" s="3">
        <v>402</v>
      </c>
      <c r="B230" s="3" t="s">
        <v>969</v>
      </c>
      <c r="C230" s="8" t="s">
        <v>976</v>
      </c>
      <c r="D230" s="13" t="s">
        <v>977</v>
      </c>
      <c r="E230" s="8">
        <v>2</v>
      </c>
      <c r="F230" s="10" t="s">
        <v>20</v>
      </c>
      <c r="G230" s="5">
        <v>375</v>
      </c>
      <c r="H230" s="5"/>
      <c r="I230" s="4">
        <f t="shared" si="12"/>
        <v>750</v>
      </c>
      <c r="J230" s="3" t="s">
        <v>83</v>
      </c>
      <c r="K230" s="10"/>
      <c r="L230" s="99">
        <f t="shared" si="14"/>
        <v>1</v>
      </c>
      <c r="M230" s="99">
        <f t="shared" si="15"/>
        <v>1</v>
      </c>
      <c r="N230" s="99">
        <f t="shared" si="16"/>
        <v>1</v>
      </c>
      <c r="O230" s="97">
        <v>2002</v>
      </c>
      <c r="P230" s="100" t="s">
        <v>5829</v>
      </c>
      <c r="Q230" s="100" t="s">
        <v>976</v>
      </c>
      <c r="R230" s="100" t="s">
        <v>976</v>
      </c>
      <c r="S230" s="100" t="s">
        <v>977</v>
      </c>
      <c r="T230" s="100"/>
      <c r="U230" s="100" t="s">
        <v>5503</v>
      </c>
      <c r="V230" s="102">
        <v>750</v>
      </c>
      <c r="W230" s="103" t="s">
        <v>5508</v>
      </c>
      <c r="X230" s="103" t="s">
        <v>5509</v>
      </c>
    </row>
    <row r="231" hidden="1" customHeight="1" spans="1:24">
      <c r="A231" s="3">
        <v>1740</v>
      </c>
      <c r="B231" s="3" t="s">
        <v>969</v>
      </c>
      <c r="C231" s="6" t="s">
        <v>3978</v>
      </c>
      <c r="D231" s="7" t="s">
        <v>3979</v>
      </c>
      <c r="E231" s="8">
        <v>1</v>
      </c>
      <c r="F231" s="5" t="s">
        <v>33</v>
      </c>
      <c r="G231" s="5">
        <v>365</v>
      </c>
      <c r="H231" s="5"/>
      <c r="I231" s="4">
        <f t="shared" si="12"/>
        <v>365</v>
      </c>
      <c r="J231" s="6" t="s">
        <v>307</v>
      </c>
      <c r="K231" s="3" t="s">
        <v>3862</v>
      </c>
      <c r="L231" s="99">
        <f t="shared" si="14"/>
        <v>1</v>
      </c>
      <c r="M231" s="99">
        <f t="shared" si="15"/>
        <v>1</v>
      </c>
      <c r="N231" s="99">
        <f t="shared" si="16"/>
        <v>1</v>
      </c>
      <c r="O231" s="97">
        <v>3221</v>
      </c>
      <c r="P231" s="100" t="s">
        <v>5830</v>
      </c>
      <c r="Q231" s="100" t="s">
        <v>3978</v>
      </c>
      <c r="R231" s="100" t="s">
        <v>3978</v>
      </c>
      <c r="S231" s="100" t="s">
        <v>3979</v>
      </c>
      <c r="T231" s="100"/>
      <c r="U231" s="100" t="s">
        <v>5527</v>
      </c>
      <c r="V231" s="102">
        <v>365</v>
      </c>
      <c r="W231" s="103" t="s">
        <v>5520</v>
      </c>
      <c r="X231" s="103" t="s">
        <v>5521</v>
      </c>
    </row>
    <row r="232" hidden="1" customHeight="1" spans="1:24">
      <c r="A232" s="3">
        <v>225</v>
      </c>
      <c r="B232" s="3" t="s">
        <v>492</v>
      </c>
      <c r="C232" s="33" t="s">
        <v>568</v>
      </c>
      <c r="D232" s="34" t="s">
        <v>569</v>
      </c>
      <c r="E232" s="9">
        <v>2</v>
      </c>
      <c r="F232" s="9" t="s">
        <v>20</v>
      </c>
      <c r="G232" s="5">
        <v>375</v>
      </c>
      <c r="H232" s="8"/>
      <c r="I232" s="4">
        <f t="shared" si="12"/>
        <v>750</v>
      </c>
      <c r="J232" s="3" t="s">
        <v>470</v>
      </c>
      <c r="K232" s="8"/>
      <c r="L232" s="99">
        <f t="shared" si="14"/>
        <v>1</v>
      </c>
      <c r="M232" s="99">
        <f t="shared" si="15"/>
        <v>1</v>
      </c>
      <c r="N232" s="99">
        <f t="shared" si="16"/>
        <v>1</v>
      </c>
      <c r="O232" s="97">
        <v>955</v>
      </c>
      <c r="P232" s="100" t="s">
        <v>5831</v>
      </c>
      <c r="Q232" s="100" t="s">
        <v>568</v>
      </c>
      <c r="R232" s="100" t="s">
        <v>568</v>
      </c>
      <c r="S232" s="100" t="s">
        <v>569</v>
      </c>
      <c r="T232" s="100"/>
      <c r="U232" s="100" t="s">
        <v>5503</v>
      </c>
      <c r="V232" s="102">
        <v>750</v>
      </c>
      <c r="W232" s="103" t="s">
        <v>5508</v>
      </c>
      <c r="X232" s="103" t="s">
        <v>5509</v>
      </c>
    </row>
    <row r="233" hidden="1" customHeight="1" spans="1:24">
      <c r="A233" s="3">
        <v>1723</v>
      </c>
      <c r="B233" s="19" t="s">
        <v>3925</v>
      </c>
      <c r="C233" s="19" t="s">
        <v>3938</v>
      </c>
      <c r="D233" s="25" t="s">
        <v>3939</v>
      </c>
      <c r="E233" s="8">
        <v>1</v>
      </c>
      <c r="F233" s="5" t="s">
        <v>33</v>
      </c>
      <c r="G233" s="5">
        <v>365</v>
      </c>
      <c r="H233" s="5"/>
      <c r="I233" s="4">
        <f t="shared" si="12"/>
        <v>365</v>
      </c>
      <c r="J233" s="27" t="s">
        <v>3940</v>
      </c>
      <c r="K233" s="3" t="s">
        <v>3862</v>
      </c>
      <c r="L233" s="99">
        <f t="shared" si="14"/>
        <v>1</v>
      </c>
      <c r="M233" s="99">
        <f t="shared" si="15"/>
        <v>1</v>
      </c>
      <c r="N233" s="99">
        <f t="shared" si="16"/>
        <v>1</v>
      </c>
      <c r="O233" s="97">
        <v>3196</v>
      </c>
      <c r="P233" s="100" t="s">
        <v>5832</v>
      </c>
      <c r="Q233" s="100" t="s">
        <v>3938</v>
      </c>
      <c r="R233" s="100" t="s">
        <v>3938</v>
      </c>
      <c r="S233" s="100" t="s">
        <v>3939</v>
      </c>
      <c r="T233" s="100"/>
      <c r="U233" s="100" t="s">
        <v>5527</v>
      </c>
      <c r="V233" s="102">
        <v>365</v>
      </c>
      <c r="W233" s="103" t="s">
        <v>5520</v>
      </c>
      <c r="X233" s="103" t="s">
        <v>5521</v>
      </c>
    </row>
    <row r="234" hidden="1" customHeight="1" spans="1:24">
      <c r="A234" s="3">
        <v>1538</v>
      </c>
      <c r="B234" s="3" t="s">
        <v>3521</v>
      </c>
      <c r="C234" s="3" t="s">
        <v>3549</v>
      </c>
      <c r="D234" s="4" t="s">
        <v>3550</v>
      </c>
      <c r="E234" s="8">
        <v>1</v>
      </c>
      <c r="F234" s="5" t="s">
        <v>42</v>
      </c>
      <c r="G234" s="5">
        <v>395</v>
      </c>
      <c r="H234" s="5"/>
      <c r="I234" s="4">
        <f t="shared" si="12"/>
        <v>395</v>
      </c>
      <c r="J234" s="3" t="s">
        <v>72</v>
      </c>
      <c r="K234" s="5"/>
      <c r="L234" s="99">
        <f t="shared" si="14"/>
        <v>1</v>
      </c>
      <c r="M234" s="99">
        <f t="shared" si="15"/>
        <v>1</v>
      </c>
      <c r="N234" s="99">
        <f t="shared" si="16"/>
        <v>1</v>
      </c>
      <c r="O234" s="97">
        <v>604</v>
      </c>
      <c r="P234" s="100" t="s">
        <v>5833</v>
      </c>
      <c r="Q234" s="100" t="s">
        <v>3549</v>
      </c>
      <c r="R234" s="100" t="s">
        <v>3549</v>
      </c>
      <c r="S234" s="100" t="s">
        <v>3550</v>
      </c>
      <c r="T234" s="100"/>
      <c r="U234" s="100" t="s">
        <v>5503</v>
      </c>
      <c r="V234" s="102">
        <v>395</v>
      </c>
      <c r="W234" s="103" t="s">
        <v>5558</v>
      </c>
      <c r="X234" s="103" t="s">
        <v>5559</v>
      </c>
    </row>
    <row r="235" hidden="1" customHeight="1" spans="1:24">
      <c r="A235" s="3">
        <v>1362</v>
      </c>
      <c r="B235" s="3" t="s">
        <v>2727</v>
      </c>
      <c r="C235" s="8" t="s">
        <v>1004</v>
      </c>
      <c r="D235" s="13" t="s">
        <v>3168</v>
      </c>
      <c r="E235" s="8">
        <v>1</v>
      </c>
      <c r="F235" s="10" t="s">
        <v>20</v>
      </c>
      <c r="G235" s="5">
        <v>375</v>
      </c>
      <c r="H235" s="5"/>
      <c r="I235" s="4">
        <f t="shared" si="12"/>
        <v>375</v>
      </c>
      <c r="J235" s="3" t="s">
        <v>83</v>
      </c>
      <c r="K235" s="10"/>
      <c r="L235" s="99">
        <f t="shared" si="14"/>
        <v>1</v>
      </c>
      <c r="M235" s="99">
        <f t="shared" si="15"/>
        <v>1</v>
      </c>
      <c r="N235" s="99">
        <f t="shared" si="16"/>
        <v>1</v>
      </c>
      <c r="O235" s="97">
        <v>3919</v>
      </c>
      <c r="P235" s="100" t="s">
        <v>5834</v>
      </c>
      <c r="Q235" s="100" t="s">
        <v>1004</v>
      </c>
      <c r="R235" s="100" t="s">
        <v>1004</v>
      </c>
      <c r="S235" s="100" t="s">
        <v>3168</v>
      </c>
      <c r="T235" s="100"/>
      <c r="U235" s="100" t="s">
        <v>5503</v>
      </c>
      <c r="V235" s="102">
        <v>375</v>
      </c>
      <c r="W235" s="103" t="s">
        <v>5514</v>
      </c>
      <c r="X235" s="103" t="s">
        <v>5515</v>
      </c>
    </row>
    <row r="236" hidden="1" customHeight="1" spans="1:24">
      <c r="A236" s="3">
        <v>707</v>
      </c>
      <c r="B236" s="8" t="s">
        <v>1633</v>
      </c>
      <c r="C236" s="8" t="s">
        <v>1676</v>
      </c>
      <c r="D236" s="13" t="s">
        <v>1677</v>
      </c>
      <c r="E236" s="8">
        <v>2</v>
      </c>
      <c r="F236" s="10" t="s">
        <v>20</v>
      </c>
      <c r="G236" s="5">
        <v>375</v>
      </c>
      <c r="H236" s="5"/>
      <c r="I236" s="4">
        <f t="shared" si="12"/>
        <v>750</v>
      </c>
      <c r="J236" s="3" t="s">
        <v>83</v>
      </c>
      <c r="K236" s="10"/>
      <c r="L236" s="99">
        <f t="shared" si="14"/>
        <v>1</v>
      </c>
      <c r="M236" s="99">
        <f t="shared" si="15"/>
        <v>1</v>
      </c>
      <c r="N236" s="99">
        <f t="shared" si="16"/>
        <v>1</v>
      </c>
      <c r="O236" s="97">
        <v>2034</v>
      </c>
      <c r="P236" s="100" t="s">
        <v>5835</v>
      </c>
      <c r="Q236" s="100" t="s">
        <v>1676</v>
      </c>
      <c r="R236" s="100" t="s">
        <v>1676</v>
      </c>
      <c r="S236" s="100" t="s">
        <v>1677</v>
      </c>
      <c r="T236" s="100"/>
      <c r="U236" s="100" t="s">
        <v>5503</v>
      </c>
      <c r="V236" s="102">
        <v>750</v>
      </c>
      <c r="W236" s="103" t="s">
        <v>5508</v>
      </c>
      <c r="X236" s="103" t="s">
        <v>5509</v>
      </c>
    </row>
    <row r="237" hidden="1" customHeight="1" spans="1:24">
      <c r="A237" s="3">
        <v>913</v>
      </c>
      <c r="B237" s="3" t="s">
        <v>2044</v>
      </c>
      <c r="C237" s="3" t="s">
        <v>2142</v>
      </c>
      <c r="D237" s="4" t="s">
        <v>2143</v>
      </c>
      <c r="E237" s="8">
        <v>1</v>
      </c>
      <c r="F237" s="5" t="s">
        <v>20</v>
      </c>
      <c r="G237" s="5">
        <v>375</v>
      </c>
      <c r="H237" s="5"/>
      <c r="I237" s="4">
        <f t="shared" si="12"/>
        <v>375</v>
      </c>
      <c r="J237" s="3"/>
      <c r="K237" s="5"/>
      <c r="L237" s="99">
        <f t="shared" si="14"/>
        <v>1</v>
      </c>
      <c r="M237" s="99">
        <f t="shared" si="15"/>
        <v>1</v>
      </c>
      <c r="N237" s="99">
        <f t="shared" si="16"/>
        <v>1</v>
      </c>
      <c r="O237" s="97">
        <v>1026</v>
      </c>
      <c r="P237" s="100" t="s">
        <v>5836</v>
      </c>
      <c r="Q237" s="100" t="s">
        <v>2142</v>
      </c>
      <c r="R237" s="100" t="s">
        <v>2142</v>
      </c>
      <c r="S237" s="100" t="s">
        <v>2143</v>
      </c>
      <c r="T237" s="100"/>
      <c r="U237" s="100" t="s">
        <v>5503</v>
      </c>
      <c r="V237" s="102">
        <v>375</v>
      </c>
      <c r="W237" s="103" t="s">
        <v>5514</v>
      </c>
      <c r="X237" s="103" t="s">
        <v>5515</v>
      </c>
    </row>
    <row r="238" hidden="1" customHeight="1" spans="1:24">
      <c r="A238" s="3">
        <v>1173</v>
      </c>
      <c r="B238" s="3" t="s">
        <v>2730</v>
      </c>
      <c r="C238" s="6" t="s">
        <v>2750</v>
      </c>
      <c r="D238" s="4" t="s">
        <v>2751</v>
      </c>
      <c r="E238" s="8">
        <v>2</v>
      </c>
      <c r="F238" s="15" t="s">
        <v>20</v>
      </c>
      <c r="G238" s="5">
        <v>375</v>
      </c>
      <c r="H238" s="5"/>
      <c r="I238" s="4">
        <f t="shared" si="12"/>
        <v>750</v>
      </c>
      <c r="J238" s="6" t="s">
        <v>307</v>
      </c>
      <c r="K238" s="10"/>
      <c r="L238" s="99">
        <f t="shared" si="14"/>
        <v>1</v>
      </c>
      <c r="M238" s="99">
        <f t="shared" si="15"/>
        <v>1</v>
      </c>
      <c r="N238" s="99">
        <f t="shared" si="16"/>
        <v>1</v>
      </c>
      <c r="O238" s="97">
        <v>2252</v>
      </c>
      <c r="P238" s="100" t="s">
        <v>5837</v>
      </c>
      <c r="Q238" s="100" t="s">
        <v>2750</v>
      </c>
      <c r="R238" s="100" t="s">
        <v>2750</v>
      </c>
      <c r="S238" s="100" t="s">
        <v>2751</v>
      </c>
      <c r="T238" s="100"/>
      <c r="U238" s="100" t="s">
        <v>5503</v>
      </c>
      <c r="V238" s="102">
        <v>750</v>
      </c>
      <c r="W238" s="103" t="s">
        <v>5508</v>
      </c>
      <c r="X238" s="103" t="s">
        <v>5509</v>
      </c>
    </row>
    <row r="239" hidden="1" customHeight="1" spans="1:24">
      <c r="A239" s="3">
        <v>57</v>
      </c>
      <c r="B239" s="8" t="s">
        <v>119</v>
      </c>
      <c r="C239" s="3" t="s">
        <v>166</v>
      </c>
      <c r="D239" s="4" t="s">
        <v>167</v>
      </c>
      <c r="E239" s="8">
        <v>1</v>
      </c>
      <c r="F239" s="5" t="s">
        <v>20</v>
      </c>
      <c r="G239" s="5">
        <v>375</v>
      </c>
      <c r="H239" s="5"/>
      <c r="I239" s="4">
        <f t="shared" si="12"/>
        <v>375</v>
      </c>
      <c r="J239" s="3" t="s">
        <v>39</v>
      </c>
      <c r="K239" s="5"/>
      <c r="L239" s="99">
        <f t="shared" si="14"/>
        <v>1</v>
      </c>
      <c r="M239" s="99">
        <f t="shared" si="15"/>
        <v>1</v>
      </c>
      <c r="N239" s="99">
        <f t="shared" si="16"/>
        <v>1</v>
      </c>
      <c r="O239" s="97">
        <v>1184</v>
      </c>
      <c r="P239" s="100" t="s">
        <v>5838</v>
      </c>
      <c r="Q239" s="100" t="s">
        <v>166</v>
      </c>
      <c r="R239" s="100" t="s">
        <v>166</v>
      </c>
      <c r="S239" s="100" t="s">
        <v>167</v>
      </c>
      <c r="T239" s="100"/>
      <c r="U239" s="100" t="s">
        <v>5503</v>
      </c>
      <c r="V239" s="102">
        <v>375</v>
      </c>
      <c r="W239" s="103" t="s">
        <v>5514</v>
      </c>
      <c r="X239" s="103" t="s">
        <v>5515</v>
      </c>
    </row>
    <row r="240" hidden="1" customHeight="1" spans="1:24">
      <c r="A240" s="3">
        <v>261</v>
      </c>
      <c r="B240" s="3" t="s">
        <v>618</v>
      </c>
      <c r="C240" s="3" t="s">
        <v>651</v>
      </c>
      <c r="D240" s="4" t="s">
        <v>652</v>
      </c>
      <c r="E240" s="8">
        <v>2</v>
      </c>
      <c r="F240" s="5" t="s">
        <v>20</v>
      </c>
      <c r="G240" s="5">
        <v>375</v>
      </c>
      <c r="H240" s="5"/>
      <c r="I240" s="4">
        <f t="shared" si="12"/>
        <v>750</v>
      </c>
      <c r="J240" s="3" t="s">
        <v>59</v>
      </c>
      <c r="K240" s="10"/>
      <c r="L240" s="99">
        <f t="shared" si="14"/>
        <v>1</v>
      </c>
      <c r="M240" s="99">
        <f t="shared" si="15"/>
        <v>1</v>
      </c>
      <c r="N240" s="99">
        <f t="shared" si="16"/>
        <v>1</v>
      </c>
      <c r="O240" s="97">
        <v>2468</v>
      </c>
      <c r="P240" s="100" t="s">
        <v>5839</v>
      </c>
      <c r="Q240" s="100" t="s">
        <v>651</v>
      </c>
      <c r="R240" s="100" t="s">
        <v>651</v>
      </c>
      <c r="S240" s="100" t="s">
        <v>652</v>
      </c>
      <c r="T240" s="100"/>
      <c r="U240" s="100" t="s">
        <v>5527</v>
      </c>
      <c r="V240" s="102">
        <v>750</v>
      </c>
      <c r="W240" s="103" t="s">
        <v>5508</v>
      </c>
      <c r="X240" s="103" t="s">
        <v>5509</v>
      </c>
    </row>
    <row r="241" hidden="1" customHeight="1" spans="1:24">
      <c r="A241" s="3">
        <v>247</v>
      </c>
      <c r="B241" s="3" t="s">
        <v>492</v>
      </c>
      <c r="C241" s="3" t="s">
        <v>616</v>
      </c>
      <c r="D241" s="4" t="s">
        <v>617</v>
      </c>
      <c r="E241" s="8">
        <v>1</v>
      </c>
      <c r="F241" s="5" t="s">
        <v>20</v>
      </c>
      <c r="G241" s="5">
        <v>375</v>
      </c>
      <c r="H241" s="5"/>
      <c r="I241" s="4">
        <f t="shared" si="12"/>
        <v>375</v>
      </c>
      <c r="J241" s="3"/>
      <c r="K241" s="5"/>
      <c r="L241" s="99">
        <f t="shared" si="14"/>
        <v>1</v>
      </c>
      <c r="M241" s="99">
        <f t="shared" si="15"/>
        <v>1</v>
      </c>
      <c r="N241" s="99">
        <f t="shared" si="16"/>
        <v>1</v>
      </c>
      <c r="O241" s="97">
        <v>132</v>
      </c>
      <c r="P241" s="100" t="s">
        <v>5840</v>
      </c>
      <c r="Q241" s="100" t="s">
        <v>616</v>
      </c>
      <c r="R241" s="100" t="s">
        <v>616</v>
      </c>
      <c r="S241" s="100" t="s">
        <v>617</v>
      </c>
      <c r="T241" s="100"/>
      <c r="U241" s="100" t="s">
        <v>5503</v>
      </c>
      <c r="V241" s="102">
        <v>375</v>
      </c>
      <c r="W241" s="103" t="s">
        <v>5514</v>
      </c>
      <c r="X241" s="103" t="s">
        <v>5515</v>
      </c>
    </row>
    <row r="242" hidden="1" customHeight="1" spans="1:24">
      <c r="A242" s="3">
        <v>818</v>
      </c>
      <c r="B242" s="3" t="s">
        <v>1784</v>
      </c>
      <c r="C242" s="3" t="s">
        <v>1931</v>
      </c>
      <c r="D242" s="4" t="s">
        <v>1932</v>
      </c>
      <c r="E242" s="8">
        <v>2</v>
      </c>
      <c r="F242" s="5" t="s">
        <v>20</v>
      </c>
      <c r="G242" s="5">
        <v>375</v>
      </c>
      <c r="H242" s="5"/>
      <c r="I242" s="4">
        <f t="shared" si="12"/>
        <v>750</v>
      </c>
      <c r="J242" s="3" t="s">
        <v>39</v>
      </c>
      <c r="K242" s="5"/>
      <c r="L242" s="99">
        <f t="shared" si="14"/>
        <v>1</v>
      </c>
      <c r="M242" s="99">
        <f t="shared" si="15"/>
        <v>1</v>
      </c>
      <c r="N242" s="99">
        <f t="shared" si="16"/>
        <v>1</v>
      </c>
      <c r="O242" s="97">
        <v>1817</v>
      </c>
      <c r="P242" s="100" t="s">
        <v>5841</v>
      </c>
      <c r="Q242" s="100" t="s">
        <v>1931</v>
      </c>
      <c r="R242" s="100" t="s">
        <v>1931</v>
      </c>
      <c r="S242" s="100" t="s">
        <v>1932</v>
      </c>
      <c r="T242" s="100"/>
      <c r="U242" s="100" t="s">
        <v>5503</v>
      </c>
      <c r="V242" s="102">
        <v>750</v>
      </c>
      <c r="W242" s="103" t="s">
        <v>5508</v>
      </c>
      <c r="X242" s="103" t="s">
        <v>5509</v>
      </c>
    </row>
    <row r="243" hidden="1" customHeight="1" spans="1:24">
      <c r="A243" s="3">
        <v>1436</v>
      </c>
      <c r="B243" s="3" t="s">
        <v>3313</v>
      </c>
      <c r="C243" s="3" t="s">
        <v>3333</v>
      </c>
      <c r="D243" s="4" t="s">
        <v>3334</v>
      </c>
      <c r="E243" s="8">
        <v>2</v>
      </c>
      <c r="F243" s="5" t="s">
        <v>42</v>
      </c>
      <c r="G243" s="5">
        <v>395</v>
      </c>
      <c r="H243" s="5"/>
      <c r="I243" s="4">
        <f t="shared" ref="I243:I306" si="17">G243*E243+H243</f>
        <v>790</v>
      </c>
      <c r="J243" s="3" t="s">
        <v>39</v>
      </c>
      <c r="K243" s="5"/>
      <c r="L243" s="99">
        <f t="shared" si="14"/>
        <v>1</v>
      </c>
      <c r="M243" s="99">
        <f t="shared" si="15"/>
        <v>1</v>
      </c>
      <c r="N243" s="99">
        <f t="shared" si="16"/>
        <v>1</v>
      </c>
      <c r="O243" s="97">
        <v>825</v>
      </c>
      <c r="P243" s="100" t="s">
        <v>5842</v>
      </c>
      <c r="Q243" s="100" t="s">
        <v>3333</v>
      </c>
      <c r="R243" s="100" t="s">
        <v>3333</v>
      </c>
      <c r="S243" s="100" t="s">
        <v>3334</v>
      </c>
      <c r="T243" s="100"/>
      <c r="U243" s="100" t="s">
        <v>5503</v>
      </c>
      <c r="V243" s="102">
        <v>790</v>
      </c>
      <c r="W243" s="103" t="s">
        <v>5627</v>
      </c>
      <c r="X243" s="103" t="s">
        <v>5628</v>
      </c>
    </row>
    <row r="244" hidden="1" customHeight="1" spans="1:24">
      <c r="A244" s="3">
        <v>608</v>
      </c>
      <c r="B244" s="3" t="s">
        <v>1387</v>
      </c>
      <c r="C244" s="3" t="s">
        <v>1451</v>
      </c>
      <c r="D244" s="4" t="s">
        <v>1452</v>
      </c>
      <c r="E244" s="8">
        <v>2</v>
      </c>
      <c r="F244" s="5" t="s">
        <v>20</v>
      </c>
      <c r="G244" s="5">
        <v>375</v>
      </c>
      <c r="H244" s="5"/>
      <c r="I244" s="4">
        <f t="shared" si="17"/>
        <v>750</v>
      </c>
      <c r="J244" s="3" t="s">
        <v>59</v>
      </c>
      <c r="K244" s="10"/>
      <c r="L244" s="99">
        <f t="shared" si="14"/>
        <v>1</v>
      </c>
      <c r="M244" s="99">
        <f t="shared" si="15"/>
        <v>1</v>
      </c>
      <c r="N244" s="99">
        <f t="shared" si="16"/>
        <v>1</v>
      </c>
      <c r="O244" s="97">
        <v>2324</v>
      </c>
      <c r="P244" s="100" t="s">
        <v>5843</v>
      </c>
      <c r="Q244" s="100" t="s">
        <v>1451</v>
      </c>
      <c r="R244" s="100" t="s">
        <v>1451</v>
      </c>
      <c r="S244" s="100" t="s">
        <v>1452</v>
      </c>
      <c r="T244" s="100"/>
      <c r="U244" s="100" t="s">
        <v>5527</v>
      </c>
      <c r="V244" s="102">
        <v>750</v>
      </c>
      <c r="W244" s="103" t="s">
        <v>5508</v>
      </c>
      <c r="X244" s="103" t="s">
        <v>5509</v>
      </c>
    </row>
    <row r="245" hidden="1" customHeight="1" spans="1:24">
      <c r="A245" s="3">
        <v>598</v>
      </c>
      <c r="B245" s="3" t="s">
        <v>1387</v>
      </c>
      <c r="C245" s="3" t="s">
        <v>1427</v>
      </c>
      <c r="D245" s="4" t="s">
        <v>1428</v>
      </c>
      <c r="E245" s="8">
        <v>2</v>
      </c>
      <c r="F245" s="5" t="s">
        <v>20</v>
      </c>
      <c r="G245" s="5">
        <v>375</v>
      </c>
      <c r="H245" s="5"/>
      <c r="I245" s="4">
        <f t="shared" si="17"/>
        <v>750</v>
      </c>
      <c r="J245" s="3" t="s">
        <v>17</v>
      </c>
      <c r="K245" s="5"/>
      <c r="L245" s="99">
        <f t="shared" si="14"/>
        <v>1</v>
      </c>
      <c r="M245" s="99">
        <f t="shared" si="15"/>
        <v>1</v>
      </c>
      <c r="N245" s="99">
        <f t="shared" si="16"/>
        <v>1</v>
      </c>
      <c r="O245" s="97">
        <v>756</v>
      </c>
      <c r="P245" s="100" t="s">
        <v>5844</v>
      </c>
      <c r="Q245" s="100" t="s">
        <v>1427</v>
      </c>
      <c r="R245" s="100" t="s">
        <v>1427</v>
      </c>
      <c r="S245" s="100" t="s">
        <v>1428</v>
      </c>
      <c r="T245" s="100"/>
      <c r="U245" s="100" t="s">
        <v>5503</v>
      </c>
      <c r="V245" s="102">
        <v>750</v>
      </c>
      <c r="W245" s="103" t="s">
        <v>5508</v>
      </c>
      <c r="X245" s="103" t="s">
        <v>5509</v>
      </c>
    </row>
    <row r="246" hidden="1" customHeight="1" spans="1:24">
      <c r="A246" s="3">
        <v>223</v>
      </c>
      <c r="B246" s="3" t="s">
        <v>492</v>
      </c>
      <c r="C246" s="3" t="s">
        <v>564</v>
      </c>
      <c r="D246" s="177" t="s">
        <v>565</v>
      </c>
      <c r="E246" s="8">
        <v>2</v>
      </c>
      <c r="F246" s="8" t="s">
        <v>20</v>
      </c>
      <c r="G246" s="5">
        <v>375</v>
      </c>
      <c r="H246" s="8"/>
      <c r="I246" s="4">
        <f t="shared" si="17"/>
        <v>750</v>
      </c>
      <c r="J246" s="3" t="s">
        <v>323</v>
      </c>
      <c r="K246" s="8"/>
      <c r="L246" s="99">
        <f t="shared" si="14"/>
        <v>1</v>
      </c>
      <c r="M246" s="99">
        <f t="shared" si="15"/>
        <v>1</v>
      </c>
      <c r="N246" s="99">
        <f t="shared" si="16"/>
        <v>1</v>
      </c>
      <c r="O246" s="97">
        <v>459</v>
      </c>
      <c r="P246" s="100" t="s">
        <v>5845</v>
      </c>
      <c r="Q246" s="100" t="s">
        <v>564</v>
      </c>
      <c r="R246" s="100" t="s">
        <v>564</v>
      </c>
      <c r="S246" s="100" t="s">
        <v>565</v>
      </c>
      <c r="T246" s="100"/>
      <c r="U246" s="100" t="s">
        <v>5503</v>
      </c>
      <c r="V246" s="102">
        <v>750</v>
      </c>
      <c r="W246" s="103" t="s">
        <v>5508</v>
      </c>
      <c r="X246" s="103" t="s">
        <v>5509</v>
      </c>
    </row>
    <row r="247" hidden="1" customHeight="1" spans="1:24">
      <c r="A247" s="3">
        <v>537</v>
      </c>
      <c r="B247" s="3" t="s">
        <v>1040</v>
      </c>
      <c r="C247" s="3" t="s">
        <v>1282</v>
      </c>
      <c r="D247" s="4" t="s">
        <v>1283</v>
      </c>
      <c r="E247" s="8">
        <v>1</v>
      </c>
      <c r="F247" s="5" t="s">
        <v>20</v>
      </c>
      <c r="G247" s="5">
        <v>375</v>
      </c>
      <c r="H247" s="5"/>
      <c r="I247" s="4">
        <f t="shared" si="17"/>
        <v>375</v>
      </c>
      <c r="J247" s="3" t="s">
        <v>39</v>
      </c>
      <c r="K247" s="5" t="s">
        <v>1284</v>
      </c>
      <c r="L247" s="99">
        <f t="shared" si="14"/>
        <v>1</v>
      </c>
      <c r="M247" s="99">
        <f t="shared" si="15"/>
        <v>1</v>
      </c>
      <c r="N247" s="99">
        <f t="shared" si="16"/>
        <v>1</v>
      </c>
      <c r="O247" s="97">
        <v>1449</v>
      </c>
      <c r="P247" s="100" t="s">
        <v>5846</v>
      </c>
      <c r="Q247" s="100" t="s">
        <v>1282</v>
      </c>
      <c r="R247" s="100" t="s">
        <v>1282</v>
      </c>
      <c r="S247" s="100" t="s">
        <v>1283</v>
      </c>
      <c r="T247" s="100"/>
      <c r="U247" s="100" t="s">
        <v>5503</v>
      </c>
      <c r="V247" s="102">
        <v>375</v>
      </c>
      <c r="W247" s="103" t="s">
        <v>5514</v>
      </c>
      <c r="X247" s="103" t="s">
        <v>5515</v>
      </c>
    </row>
    <row r="248" hidden="1" customHeight="1" spans="1:24">
      <c r="A248" s="3">
        <v>846</v>
      </c>
      <c r="B248" s="3" t="s">
        <v>1977</v>
      </c>
      <c r="C248" s="33" t="s">
        <v>1998</v>
      </c>
      <c r="D248" s="34" t="s">
        <v>1999</v>
      </c>
      <c r="E248" s="9">
        <v>2</v>
      </c>
      <c r="F248" s="9" t="s">
        <v>20</v>
      </c>
      <c r="G248" s="5">
        <v>375</v>
      </c>
      <c r="H248" s="8"/>
      <c r="I248" s="4">
        <f t="shared" si="17"/>
        <v>750</v>
      </c>
      <c r="J248" s="3" t="s">
        <v>470</v>
      </c>
      <c r="K248" s="8"/>
      <c r="L248" s="99">
        <f t="shared" si="14"/>
        <v>1</v>
      </c>
      <c r="M248" s="99">
        <f t="shared" si="15"/>
        <v>1</v>
      </c>
      <c r="N248" s="99">
        <f t="shared" si="16"/>
        <v>1</v>
      </c>
      <c r="O248" s="97">
        <v>953</v>
      </c>
      <c r="P248" s="100" t="s">
        <v>5847</v>
      </c>
      <c r="Q248" s="100" t="s">
        <v>1998</v>
      </c>
      <c r="R248" s="100" t="s">
        <v>1998</v>
      </c>
      <c r="S248" s="100" t="s">
        <v>1999</v>
      </c>
      <c r="T248" s="100"/>
      <c r="U248" s="100" t="s">
        <v>5503</v>
      </c>
      <c r="V248" s="102">
        <v>750</v>
      </c>
      <c r="W248" s="103" t="s">
        <v>5508</v>
      </c>
      <c r="X248" s="103" t="s">
        <v>5509</v>
      </c>
    </row>
    <row r="249" hidden="1" customHeight="1" spans="1:24">
      <c r="A249" s="3">
        <v>263</v>
      </c>
      <c r="B249" s="3" t="s">
        <v>618</v>
      </c>
      <c r="C249" s="3" t="s">
        <v>655</v>
      </c>
      <c r="D249" s="4" t="s">
        <v>656</v>
      </c>
      <c r="E249" s="8">
        <v>2</v>
      </c>
      <c r="F249" s="5" t="s">
        <v>20</v>
      </c>
      <c r="G249" s="5">
        <v>375</v>
      </c>
      <c r="H249" s="5"/>
      <c r="I249" s="4">
        <f t="shared" si="17"/>
        <v>750</v>
      </c>
      <c r="J249" s="3" t="s">
        <v>59</v>
      </c>
      <c r="K249" s="10"/>
      <c r="L249" s="99">
        <f t="shared" si="14"/>
        <v>1</v>
      </c>
      <c r="M249" s="99">
        <f t="shared" si="15"/>
        <v>1</v>
      </c>
      <c r="N249" s="99">
        <f t="shared" si="16"/>
        <v>1</v>
      </c>
      <c r="O249" s="97">
        <v>2470</v>
      </c>
      <c r="P249" s="100" t="s">
        <v>5848</v>
      </c>
      <c r="Q249" s="100" t="s">
        <v>655</v>
      </c>
      <c r="R249" s="100" t="s">
        <v>655</v>
      </c>
      <c r="S249" s="100" t="s">
        <v>656</v>
      </c>
      <c r="T249" s="100"/>
      <c r="U249" s="100" t="s">
        <v>5527</v>
      </c>
      <c r="V249" s="102">
        <v>750</v>
      </c>
      <c r="W249" s="103" t="s">
        <v>5508</v>
      </c>
      <c r="X249" s="103" t="s">
        <v>5509</v>
      </c>
    </row>
    <row r="250" hidden="1" customHeight="1" spans="1:24">
      <c r="A250" s="3">
        <v>249</v>
      </c>
      <c r="B250" s="3" t="s">
        <v>618</v>
      </c>
      <c r="C250" s="8" t="s">
        <v>621</v>
      </c>
      <c r="D250" s="13" t="s">
        <v>622</v>
      </c>
      <c r="E250" s="8">
        <v>2</v>
      </c>
      <c r="F250" s="10" t="s">
        <v>16</v>
      </c>
      <c r="G250" s="5">
        <v>385</v>
      </c>
      <c r="H250" s="5"/>
      <c r="I250" s="4">
        <f t="shared" si="17"/>
        <v>770</v>
      </c>
      <c r="J250" s="3" t="s">
        <v>39</v>
      </c>
      <c r="K250" s="10" t="s">
        <v>623</v>
      </c>
      <c r="L250" s="99">
        <f t="shared" si="14"/>
        <v>1</v>
      </c>
      <c r="M250" s="99">
        <f t="shared" si="15"/>
        <v>1</v>
      </c>
      <c r="N250" s="99">
        <f t="shared" si="16"/>
        <v>1</v>
      </c>
      <c r="O250" s="97">
        <v>529</v>
      </c>
      <c r="P250" s="100" t="s">
        <v>5849</v>
      </c>
      <c r="Q250" s="100" t="s">
        <v>621</v>
      </c>
      <c r="R250" s="100" t="s">
        <v>621</v>
      </c>
      <c r="S250" s="100" t="s">
        <v>622</v>
      </c>
      <c r="T250" s="100"/>
      <c r="U250" s="100" t="s">
        <v>5503</v>
      </c>
      <c r="V250" s="102">
        <v>770</v>
      </c>
      <c r="W250" s="103" t="s">
        <v>5616</v>
      </c>
      <c r="X250" s="103" t="s">
        <v>5617</v>
      </c>
    </row>
    <row r="251" hidden="1" customHeight="1" spans="1:24">
      <c r="A251" s="3">
        <v>184</v>
      </c>
      <c r="B251" s="3" t="s">
        <v>434</v>
      </c>
      <c r="C251" s="3" t="s">
        <v>471</v>
      </c>
      <c r="D251" s="4" t="s">
        <v>472</v>
      </c>
      <c r="E251" s="8">
        <v>2</v>
      </c>
      <c r="F251" s="5" t="s">
        <v>42</v>
      </c>
      <c r="G251" s="5">
        <v>395</v>
      </c>
      <c r="H251" s="5"/>
      <c r="I251" s="4">
        <f t="shared" si="17"/>
        <v>790</v>
      </c>
      <c r="J251" s="3" t="s">
        <v>39</v>
      </c>
      <c r="K251" s="5" t="s">
        <v>473</v>
      </c>
      <c r="L251" s="99">
        <f t="shared" si="14"/>
        <v>1</v>
      </c>
      <c r="M251" s="99">
        <f t="shared" si="15"/>
        <v>1</v>
      </c>
      <c r="N251" s="99">
        <f t="shared" si="16"/>
        <v>1</v>
      </c>
      <c r="O251" s="97">
        <v>1111</v>
      </c>
      <c r="P251" s="100" t="s">
        <v>5850</v>
      </c>
      <c r="Q251" s="100" t="s">
        <v>471</v>
      </c>
      <c r="R251" s="100" t="s">
        <v>471</v>
      </c>
      <c r="S251" s="100" t="s">
        <v>472</v>
      </c>
      <c r="T251" s="100"/>
      <c r="U251" s="100" t="s">
        <v>5503</v>
      </c>
      <c r="V251" s="102">
        <v>790</v>
      </c>
      <c r="W251" s="103" t="s">
        <v>5627</v>
      </c>
      <c r="X251" s="103" t="s">
        <v>5628</v>
      </c>
    </row>
    <row r="252" hidden="1" customHeight="1" spans="1:24">
      <c r="A252" s="3">
        <v>1379</v>
      </c>
      <c r="B252" s="3" t="s">
        <v>2727</v>
      </c>
      <c r="C252" s="3" t="s">
        <v>3207</v>
      </c>
      <c r="D252" s="4" t="s">
        <v>3208</v>
      </c>
      <c r="E252" s="8">
        <v>1</v>
      </c>
      <c r="F252" s="5" t="s">
        <v>33</v>
      </c>
      <c r="G252" s="5">
        <v>365</v>
      </c>
      <c r="H252" s="5"/>
      <c r="I252" s="4">
        <f t="shared" si="17"/>
        <v>365</v>
      </c>
      <c r="J252" s="3" t="s">
        <v>181</v>
      </c>
      <c r="K252" s="5"/>
      <c r="L252" s="99">
        <f t="shared" si="14"/>
        <v>1</v>
      </c>
      <c r="M252" s="99">
        <f t="shared" si="15"/>
        <v>1</v>
      </c>
      <c r="N252" s="99">
        <f t="shared" si="16"/>
        <v>1</v>
      </c>
      <c r="O252" s="97">
        <v>1229</v>
      </c>
      <c r="P252" s="100" t="s">
        <v>5851</v>
      </c>
      <c r="Q252" s="100" t="s">
        <v>3207</v>
      </c>
      <c r="R252" s="100" t="s">
        <v>3207</v>
      </c>
      <c r="S252" s="100" t="s">
        <v>3208</v>
      </c>
      <c r="T252" s="100"/>
      <c r="U252" s="100" t="s">
        <v>5503</v>
      </c>
      <c r="V252" s="102">
        <v>365</v>
      </c>
      <c r="W252" s="103" t="s">
        <v>5520</v>
      </c>
      <c r="X252" s="103" t="s">
        <v>5521</v>
      </c>
    </row>
    <row r="253" hidden="1" customHeight="1" spans="1:24">
      <c r="A253" s="3">
        <v>512</v>
      </c>
      <c r="B253" s="3" t="s">
        <v>1040</v>
      </c>
      <c r="C253" s="3" t="s">
        <v>1224</v>
      </c>
      <c r="D253" s="4" t="s">
        <v>1225</v>
      </c>
      <c r="E253" s="8">
        <v>1</v>
      </c>
      <c r="F253" s="5" t="s">
        <v>16</v>
      </c>
      <c r="G253" s="5">
        <v>385</v>
      </c>
      <c r="H253" s="5"/>
      <c r="I253" s="4">
        <f t="shared" si="17"/>
        <v>385</v>
      </c>
      <c r="J253" s="3"/>
      <c r="K253" s="5"/>
      <c r="L253" s="99">
        <f t="shared" si="14"/>
        <v>1</v>
      </c>
      <c r="M253" s="99">
        <f t="shared" si="15"/>
        <v>1</v>
      </c>
      <c r="N253" s="99">
        <f t="shared" si="16"/>
        <v>1</v>
      </c>
      <c r="O253" s="97">
        <v>1489</v>
      </c>
      <c r="P253" s="100" t="s">
        <v>5852</v>
      </c>
      <c r="Q253" s="100" t="s">
        <v>1224</v>
      </c>
      <c r="R253" s="100" t="s">
        <v>1224</v>
      </c>
      <c r="S253" s="100" t="s">
        <v>1225</v>
      </c>
      <c r="T253" s="100"/>
      <c r="U253" s="100" t="s">
        <v>5503</v>
      </c>
      <c r="V253" s="102">
        <v>385</v>
      </c>
      <c r="W253" s="103" t="s">
        <v>5504</v>
      </c>
      <c r="X253" s="103" t="s">
        <v>5505</v>
      </c>
    </row>
    <row r="254" hidden="1" customHeight="1" spans="1:24">
      <c r="A254" s="3">
        <v>446</v>
      </c>
      <c r="B254" s="3" t="s">
        <v>1040</v>
      </c>
      <c r="C254" s="35" t="s">
        <v>1076</v>
      </c>
      <c r="D254" s="178" t="s">
        <v>1077</v>
      </c>
      <c r="E254" s="8">
        <v>2</v>
      </c>
      <c r="F254" s="36" t="s">
        <v>20</v>
      </c>
      <c r="G254" s="5">
        <v>375</v>
      </c>
      <c r="H254" s="5"/>
      <c r="I254" s="4">
        <f t="shared" si="17"/>
        <v>750</v>
      </c>
      <c r="J254" s="37" t="s">
        <v>498</v>
      </c>
      <c r="K254" s="10"/>
      <c r="L254" s="99">
        <f t="shared" si="14"/>
        <v>1</v>
      </c>
      <c r="M254" s="99">
        <f t="shared" si="15"/>
        <v>1</v>
      </c>
      <c r="N254" s="99">
        <f t="shared" si="16"/>
        <v>1</v>
      </c>
      <c r="O254" s="97">
        <v>1428</v>
      </c>
      <c r="P254" s="100" t="s">
        <v>5853</v>
      </c>
      <c r="Q254" s="100" t="s">
        <v>1076</v>
      </c>
      <c r="R254" s="100" t="s">
        <v>1076</v>
      </c>
      <c r="S254" s="100" t="s">
        <v>1077</v>
      </c>
      <c r="T254" s="100"/>
      <c r="U254" s="100" t="s">
        <v>5503</v>
      </c>
      <c r="V254" s="102">
        <v>750</v>
      </c>
      <c r="W254" s="103" t="s">
        <v>5508</v>
      </c>
      <c r="X254" s="103" t="s">
        <v>5509</v>
      </c>
    </row>
    <row r="255" hidden="1" customHeight="1" spans="1:24">
      <c r="A255" s="3">
        <v>361</v>
      </c>
      <c r="B255" s="3" t="s">
        <v>869</v>
      </c>
      <c r="C255" s="3" t="s">
        <v>883</v>
      </c>
      <c r="D255" s="4" t="s">
        <v>884</v>
      </c>
      <c r="E255" s="8">
        <v>2</v>
      </c>
      <c r="F255" s="5" t="s">
        <v>20</v>
      </c>
      <c r="G255" s="5">
        <v>375</v>
      </c>
      <c r="H255" s="5"/>
      <c r="I255" s="4">
        <f t="shared" si="17"/>
        <v>750</v>
      </c>
      <c r="J255" s="3" t="s">
        <v>39</v>
      </c>
      <c r="K255" s="5"/>
      <c r="L255" s="99">
        <f t="shared" si="14"/>
        <v>1</v>
      </c>
      <c r="M255" s="99">
        <f t="shared" si="15"/>
        <v>1</v>
      </c>
      <c r="N255" s="99">
        <f t="shared" si="16"/>
        <v>1</v>
      </c>
      <c r="O255" s="97">
        <v>613</v>
      </c>
      <c r="P255" s="100" t="s">
        <v>5854</v>
      </c>
      <c r="Q255" s="100" t="s">
        <v>883</v>
      </c>
      <c r="R255" s="100" t="s">
        <v>883</v>
      </c>
      <c r="S255" s="100" t="s">
        <v>884</v>
      </c>
      <c r="T255" s="100"/>
      <c r="U255" s="100" t="s">
        <v>5503</v>
      </c>
      <c r="V255" s="102">
        <v>750</v>
      </c>
      <c r="W255" s="103" t="s">
        <v>5508</v>
      </c>
      <c r="X255" s="103" t="s">
        <v>5509</v>
      </c>
    </row>
    <row r="256" hidden="1" customHeight="1" spans="1:24">
      <c r="A256" s="3">
        <v>1863</v>
      </c>
      <c r="B256" s="8" t="s">
        <v>219</v>
      </c>
      <c r="C256" s="6" t="s">
        <v>4245</v>
      </c>
      <c r="D256" s="4" t="s">
        <v>4246</v>
      </c>
      <c r="E256" s="8">
        <v>1</v>
      </c>
      <c r="F256" s="5" t="s">
        <v>33</v>
      </c>
      <c r="G256" s="5">
        <v>365</v>
      </c>
      <c r="H256" s="8"/>
      <c r="I256" s="4">
        <f t="shared" si="17"/>
        <v>365</v>
      </c>
      <c r="J256" s="3"/>
      <c r="K256" s="8" t="s">
        <v>4242</v>
      </c>
      <c r="L256" s="99">
        <f t="shared" si="14"/>
        <v>1</v>
      </c>
      <c r="M256" s="99">
        <f t="shared" si="15"/>
        <v>1</v>
      </c>
      <c r="N256" s="99">
        <f t="shared" si="16"/>
        <v>1</v>
      </c>
      <c r="O256" s="97">
        <v>1186</v>
      </c>
      <c r="P256" s="100" t="s">
        <v>5855</v>
      </c>
      <c r="Q256" s="100" t="s">
        <v>4245</v>
      </c>
      <c r="R256" s="100" t="s">
        <v>4245</v>
      </c>
      <c r="S256" s="100" t="s">
        <v>4246</v>
      </c>
      <c r="T256" s="100"/>
      <c r="U256" s="100" t="s">
        <v>5503</v>
      </c>
      <c r="V256" s="102">
        <v>365</v>
      </c>
      <c r="W256" s="103" t="s">
        <v>5520</v>
      </c>
      <c r="X256" s="103" t="s">
        <v>5521</v>
      </c>
    </row>
    <row r="257" hidden="1" customHeight="1" spans="1:24">
      <c r="A257" s="3">
        <v>1752</v>
      </c>
      <c r="B257" s="3" t="s">
        <v>3985</v>
      </c>
      <c r="C257" s="3" t="s">
        <v>4001</v>
      </c>
      <c r="D257" s="4" t="s">
        <v>4002</v>
      </c>
      <c r="E257" s="8">
        <v>1</v>
      </c>
      <c r="F257" s="5" t="s">
        <v>33</v>
      </c>
      <c r="G257" s="5">
        <v>365</v>
      </c>
      <c r="H257" s="5"/>
      <c r="I257" s="4">
        <f t="shared" si="17"/>
        <v>365</v>
      </c>
      <c r="J257" s="3" t="s">
        <v>17</v>
      </c>
      <c r="K257" s="3" t="s">
        <v>3862</v>
      </c>
      <c r="L257" s="99">
        <f t="shared" si="14"/>
        <v>1</v>
      </c>
      <c r="M257" s="99">
        <f t="shared" si="15"/>
        <v>1</v>
      </c>
      <c r="N257" s="99">
        <f t="shared" si="16"/>
        <v>1</v>
      </c>
      <c r="O257" s="97">
        <v>3236</v>
      </c>
      <c r="P257" s="100" t="s">
        <v>5856</v>
      </c>
      <c r="Q257" s="100" t="s">
        <v>4001</v>
      </c>
      <c r="R257" s="100" t="s">
        <v>4001</v>
      </c>
      <c r="S257" s="100" t="s">
        <v>4002</v>
      </c>
      <c r="T257" s="100"/>
      <c r="U257" s="100" t="s">
        <v>5527</v>
      </c>
      <c r="V257" s="102">
        <v>365</v>
      </c>
      <c r="W257" s="103" t="s">
        <v>5520</v>
      </c>
      <c r="X257" s="103" t="s">
        <v>5521</v>
      </c>
    </row>
    <row r="258" hidden="1" customHeight="1" spans="1:24">
      <c r="A258" s="3">
        <v>636</v>
      </c>
      <c r="B258" s="3" t="s">
        <v>1479</v>
      </c>
      <c r="C258" s="8" t="s">
        <v>1517</v>
      </c>
      <c r="D258" s="13" t="s">
        <v>1518</v>
      </c>
      <c r="E258" s="8">
        <v>1</v>
      </c>
      <c r="F258" s="10" t="s">
        <v>20</v>
      </c>
      <c r="G258" s="5">
        <v>375</v>
      </c>
      <c r="H258" s="5"/>
      <c r="I258" s="4">
        <f t="shared" si="17"/>
        <v>375</v>
      </c>
      <c r="J258" s="3" t="s">
        <v>83</v>
      </c>
      <c r="K258" s="10"/>
      <c r="L258" s="99">
        <f t="shared" si="14"/>
        <v>1</v>
      </c>
      <c r="M258" s="99">
        <f t="shared" si="15"/>
        <v>1</v>
      </c>
      <c r="N258" s="99">
        <f t="shared" si="16"/>
        <v>1</v>
      </c>
      <c r="O258" s="97">
        <v>1902</v>
      </c>
      <c r="P258" s="100" t="s">
        <v>5857</v>
      </c>
      <c r="Q258" s="100" t="s">
        <v>1517</v>
      </c>
      <c r="R258" s="100" t="s">
        <v>1517</v>
      </c>
      <c r="S258" s="100" t="s">
        <v>1518</v>
      </c>
      <c r="T258" s="100"/>
      <c r="U258" s="100" t="s">
        <v>5503</v>
      </c>
      <c r="V258" s="102">
        <v>375</v>
      </c>
      <c r="W258" s="103" t="s">
        <v>5514</v>
      </c>
      <c r="X258" s="103" t="s">
        <v>5515</v>
      </c>
    </row>
    <row r="259" hidden="1" customHeight="1" spans="1:24">
      <c r="A259" s="3">
        <v>560</v>
      </c>
      <c r="B259" s="3" t="s">
        <v>1298</v>
      </c>
      <c r="C259" s="3" t="s">
        <v>1339</v>
      </c>
      <c r="D259" s="4" t="s">
        <v>1340</v>
      </c>
      <c r="E259" s="8">
        <v>1</v>
      </c>
      <c r="F259" s="5" t="s">
        <v>42</v>
      </c>
      <c r="G259" s="5">
        <v>395</v>
      </c>
      <c r="H259" s="5"/>
      <c r="I259" s="4">
        <f t="shared" si="17"/>
        <v>395</v>
      </c>
      <c r="J259" s="3" t="s">
        <v>39</v>
      </c>
      <c r="K259" s="5" t="s">
        <v>1341</v>
      </c>
      <c r="L259" s="99">
        <f t="shared" si="14"/>
        <v>1</v>
      </c>
      <c r="M259" s="99">
        <f t="shared" si="15"/>
        <v>1</v>
      </c>
      <c r="N259" s="99">
        <f t="shared" si="16"/>
        <v>1</v>
      </c>
      <c r="O259" s="97">
        <v>1012</v>
      </c>
      <c r="P259" s="100" t="s">
        <v>5858</v>
      </c>
      <c r="Q259" s="100" t="s">
        <v>1339</v>
      </c>
      <c r="R259" s="100" t="s">
        <v>1339</v>
      </c>
      <c r="S259" s="100" t="s">
        <v>1340</v>
      </c>
      <c r="T259" s="100"/>
      <c r="U259" s="100" t="s">
        <v>5503</v>
      </c>
      <c r="V259" s="102">
        <v>395</v>
      </c>
      <c r="W259" s="103" t="s">
        <v>5558</v>
      </c>
      <c r="X259" s="103" t="s">
        <v>5559</v>
      </c>
    </row>
    <row r="260" hidden="1" customHeight="1" spans="1:24">
      <c r="A260" s="3">
        <v>1192</v>
      </c>
      <c r="B260" s="3" t="s">
        <v>2730</v>
      </c>
      <c r="C260" s="3" t="s">
        <v>2790</v>
      </c>
      <c r="D260" s="4" t="s">
        <v>2791</v>
      </c>
      <c r="E260" s="8">
        <v>1</v>
      </c>
      <c r="F260" s="5" t="s">
        <v>42</v>
      </c>
      <c r="G260" s="5">
        <v>395</v>
      </c>
      <c r="H260" s="5"/>
      <c r="I260" s="4">
        <f t="shared" si="17"/>
        <v>395</v>
      </c>
      <c r="J260" s="3" t="s">
        <v>17</v>
      </c>
      <c r="K260" s="5"/>
      <c r="L260" s="99">
        <f t="shared" si="14"/>
        <v>1</v>
      </c>
      <c r="M260" s="99">
        <f t="shared" si="15"/>
        <v>1</v>
      </c>
      <c r="N260" s="99">
        <f t="shared" si="16"/>
        <v>1</v>
      </c>
      <c r="O260" s="97">
        <v>3094</v>
      </c>
      <c r="P260" s="100" t="s">
        <v>5859</v>
      </c>
      <c r="Q260" s="100" t="s">
        <v>5860</v>
      </c>
      <c r="R260" s="100" t="s">
        <v>2790</v>
      </c>
      <c r="S260" s="100" t="s">
        <v>2791</v>
      </c>
      <c r="T260" s="100"/>
      <c r="U260" s="100" t="s">
        <v>5527</v>
      </c>
      <c r="V260" s="102">
        <v>395</v>
      </c>
      <c r="W260" s="103" t="s">
        <v>5558</v>
      </c>
      <c r="X260" s="103" t="s">
        <v>5559</v>
      </c>
    </row>
    <row r="261" hidden="1" customHeight="1" spans="1:24">
      <c r="A261" s="3">
        <v>1914</v>
      </c>
      <c r="B261" s="8" t="s">
        <v>1633</v>
      </c>
      <c r="C261" s="3" t="s">
        <v>4357</v>
      </c>
      <c r="D261" s="177" t="s">
        <v>4358</v>
      </c>
      <c r="E261" s="8">
        <v>1</v>
      </c>
      <c r="F261" s="5" t="s">
        <v>33</v>
      </c>
      <c r="G261" s="5">
        <v>365</v>
      </c>
      <c r="H261" s="8"/>
      <c r="I261" s="4">
        <f t="shared" si="17"/>
        <v>365</v>
      </c>
      <c r="J261" s="3"/>
      <c r="K261" s="8" t="s">
        <v>4284</v>
      </c>
      <c r="L261" s="99">
        <f t="shared" si="14"/>
        <v>1</v>
      </c>
      <c r="M261" s="99">
        <f t="shared" si="15"/>
        <v>1</v>
      </c>
      <c r="N261" s="99">
        <f t="shared" si="16"/>
        <v>1</v>
      </c>
      <c r="O261" s="97">
        <v>3516</v>
      </c>
      <c r="P261" s="100" t="s">
        <v>5861</v>
      </c>
      <c r="Q261" s="100" t="s">
        <v>4357</v>
      </c>
      <c r="R261" s="100" t="s">
        <v>4357</v>
      </c>
      <c r="S261" s="100" t="s">
        <v>4358</v>
      </c>
      <c r="T261" s="100"/>
      <c r="U261" s="100" t="s">
        <v>5527</v>
      </c>
      <c r="V261" s="102">
        <v>365</v>
      </c>
      <c r="W261" s="103" t="s">
        <v>5520</v>
      </c>
      <c r="X261" s="103" t="s">
        <v>5521</v>
      </c>
    </row>
    <row r="262" hidden="1" customHeight="1" spans="1:24">
      <c r="A262" s="3">
        <v>1582</v>
      </c>
      <c r="B262" s="8" t="s">
        <v>3613</v>
      </c>
      <c r="C262" s="3" t="s">
        <v>3638</v>
      </c>
      <c r="D262" s="4" t="s">
        <v>3639</v>
      </c>
      <c r="E262" s="8">
        <v>1</v>
      </c>
      <c r="F262" s="5" t="s">
        <v>16</v>
      </c>
      <c r="G262" s="5">
        <v>385</v>
      </c>
      <c r="H262" s="5"/>
      <c r="I262" s="4">
        <f t="shared" si="17"/>
        <v>385</v>
      </c>
      <c r="J262" s="3"/>
      <c r="K262" s="5"/>
      <c r="L262" s="99">
        <f t="shared" ref="L262:L325" si="18">SUM(C262=R262)</f>
        <v>1</v>
      </c>
      <c r="M262" s="99">
        <f t="shared" ref="M262:M325" si="19">SUM(D262=S262)</f>
        <v>1</v>
      </c>
      <c r="N262" s="99">
        <f t="shared" ref="N262:N325" si="20">SUM(I262=V262)</f>
        <v>1</v>
      </c>
      <c r="O262" s="97">
        <v>177</v>
      </c>
      <c r="P262" s="100" t="s">
        <v>5862</v>
      </c>
      <c r="Q262" s="100" t="s">
        <v>3638</v>
      </c>
      <c r="R262" s="100" t="s">
        <v>3638</v>
      </c>
      <c r="S262" s="100" t="s">
        <v>3639</v>
      </c>
      <c r="T262" s="100"/>
      <c r="U262" s="100" t="s">
        <v>5503</v>
      </c>
      <c r="V262" s="102">
        <v>385</v>
      </c>
      <c r="W262" s="103" t="s">
        <v>5504</v>
      </c>
      <c r="X262" s="103" t="s">
        <v>5505</v>
      </c>
    </row>
    <row r="263" hidden="1" customHeight="1" spans="1:24">
      <c r="A263" s="3">
        <v>380</v>
      </c>
      <c r="B263" s="8" t="s">
        <v>914</v>
      </c>
      <c r="C263" s="3" t="s">
        <v>921</v>
      </c>
      <c r="D263" s="4" t="s">
        <v>922</v>
      </c>
      <c r="E263" s="8">
        <v>1</v>
      </c>
      <c r="F263" s="5" t="s">
        <v>16</v>
      </c>
      <c r="G263" s="5">
        <v>385</v>
      </c>
      <c r="H263" s="5"/>
      <c r="I263" s="4">
        <f t="shared" si="17"/>
        <v>385</v>
      </c>
      <c r="J263" s="3" t="s">
        <v>39</v>
      </c>
      <c r="K263" s="5" t="s">
        <v>923</v>
      </c>
      <c r="L263" s="99">
        <f t="shared" si="18"/>
        <v>1</v>
      </c>
      <c r="M263" s="99">
        <f t="shared" si="19"/>
        <v>1</v>
      </c>
      <c r="N263" s="99">
        <f t="shared" si="20"/>
        <v>1</v>
      </c>
      <c r="O263" s="97">
        <v>274</v>
      </c>
      <c r="P263" s="100" t="s">
        <v>5863</v>
      </c>
      <c r="Q263" s="100" t="s">
        <v>921</v>
      </c>
      <c r="R263" s="100" t="s">
        <v>921</v>
      </c>
      <c r="S263" s="100" t="s">
        <v>922</v>
      </c>
      <c r="T263" s="100"/>
      <c r="U263" s="100" t="s">
        <v>5503</v>
      </c>
      <c r="V263" s="102">
        <v>385</v>
      </c>
      <c r="W263" s="103" t="s">
        <v>5504</v>
      </c>
      <c r="X263" s="103" t="s">
        <v>5505</v>
      </c>
    </row>
    <row r="264" hidden="1" customHeight="1" spans="1:24">
      <c r="A264" s="3">
        <v>1152</v>
      </c>
      <c r="B264" s="3" t="s">
        <v>2620</v>
      </c>
      <c r="C264" s="3" t="s">
        <v>2701</v>
      </c>
      <c r="D264" s="4" t="s">
        <v>2702</v>
      </c>
      <c r="E264" s="8">
        <v>1</v>
      </c>
      <c r="F264" s="5" t="s">
        <v>33</v>
      </c>
      <c r="G264" s="5">
        <v>365</v>
      </c>
      <c r="H264" s="5"/>
      <c r="I264" s="4">
        <f t="shared" si="17"/>
        <v>365</v>
      </c>
      <c r="J264" s="3" t="s">
        <v>39</v>
      </c>
      <c r="K264" s="5" t="s">
        <v>2703</v>
      </c>
      <c r="L264" s="99">
        <f t="shared" si="18"/>
        <v>1</v>
      </c>
      <c r="M264" s="99">
        <f t="shared" si="19"/>
        <v>1</v>
      </c>
      <c r="N264" s="99">
        <f t="shared" si="20"/>
        <v>1</v>
      </c>
      <c r="O264" s="97">
        <v>1548</v>
      </c>
      <c r="P264" s="100" t="s">
        <v>5864</v>
      </c>
      <c r="Q264" s="100" t="s">
        <v>2701</v>
      </c>
      <c r="R264" s="100" t="s">
        <v>2701</v>
      </c>
      <c r="S264" s="100" t="s">
        <v>2702</v>
      </c>
      <c r="T264" s="100"/>
      <c r="U264" s="100" t="s">
        <v>5503</v>
      </c>
      <c r="V264" s="102">
        <v>365</v>
      </c>
      <c r="W264" s="103" t="s">
        <v>5520</v>
      </c>
      <c r="X264" s="103" t="s">
        <v>5521</v>
      </c>
    </row>
    <row r="265" hidden="1" customHeight="1" spans="1:24">
      <c r="A265" s="3">
        <v>93</v>
      </c>
      <c r="B265" s="8" t="s">
        <v>13</v>
      </c>
      <c r="C265" s="3" t="s">
        <v>251</v>
      </c>
      <c r="D265" s="4" t="s">
        <v>252</v>
      </c>
      <c r="E265" s="8">
        <v>2</v>
      </c>
      <c r="F265" s="5" t="s">
        <v>33</v>
      </c>
      <c r="G265" s="5">
        <v>365</v>
      </c>
      <c r="H265" s="5"/>
      <c r="I265" s="4">
        <f t="shared" si="17"/>
        <v>730</v>
      </c>
      <c r="J265" s="3" t="s">
        <v>39</v>
      </c>
      <c r="K265" s="5"/>
      <c r="L265" s="99">
        <f t="shared" si="18"/>
        <v>1</v>
      </c>
      <c r="M265" s="99">
        <f t="shared" si="19"/>
        <v>1</v>
      </c>
      <c r="N265" s="99">
        <f t="shared" si="20"/>
        <v>1</v>
      </c>
      <c r="O265" s="97">
        <v>94</v>
      </c>
      <c r="P265" s="100" t="s">
        <v>5865</v>
      </c>
      <c r="Q265" s="100" t="s">
        <v>251</v>
      </c>
      <c r="R265" s="100" t="s">
        <v>251</v>
      </c>
      <c r="S265" s="100" t="s">
        <v>252</v>
      </c>
      <c r="T265" s="100"/>
      <c r="U265" s="100" t="s">
        <v>5503</v>
      </c>
      <c r="V265" s="102">
        <v>730</v>
      </c>
      <c r="W265" s="103" t="s">
        <v>5511</v>
      </c>
      <c r="X265" s="103" t="s">
        <v>5512</v>
      </c>
    </row>
    <row r="266" hidden="1" customHeight="1" spans="1:24">
      <c r="A266" s="3">
        <v>652</v>
      </c>
      <c r="B266" s="3" t="s">
        <v>1479</v>
      </c>
      <c r="C266" s="3" t="s">
        <v>1554</v>
      </c>
      <c r="D266" s="4" t="s">
        <v>1555</v>
      </c>
      <c r="E266" s="8">
        <v>2</v>
      </c>
      <c r="F266" s="5" t="s">
        <v>20</v>
      </c>
      <c r="G266" s="5">
        <v>375</v>
      </c>
      <c r="H266" s="5"/>
      <c r="I266" s="4">
        <f t="shared" si="17"/>
        <v>750</v>
      </c>
      <c r="J266" s="3" t="s">
        <v>17</v>
      </c>
      <c r="K266" s="41"/>
      <c r="L266" s="99">
        <f t="shared" si="18"/>
        <v>1</v>
      </c>
      <c r="M266" s="99">
        <f t="shared" si="19"/>
        <v>1</v>
      </c>
      <c r="N266" s="99">
        <f t="shared" si="20"/>
        <v>1</v>
      </c>
      <c r="O266" s="97">
        <v>319</v>
      </c>
      <c r="P266" s="100" t="s">
        <v>5866</v>
      </c>
      <c r="Q266" s="100" t="s">
        <v>1554</v>
      </c>
      <c r="R266" s="100" t="s">
        <v>1554</v>
      </c>
      <c r="S266" s="100" t="s">
        <v>1555</v>
      </c>
      <c r="T266" s="100"/>
      <c r="U266" s="100" t="s">
        <v>5503</v>
      </c>
      <c r="V266" s="102">
        <v>750</v>
      </c>
      <c r="W266" s="103" t="s">
        <v>5508</v>
      </c>
      <c r="X266" s="103" t="s">
        <v>5509</v>
      </c>
    </row>
    <row r="267" hidden="1" customHeight="1" spans="1:24">
      <c r="A267" s="3">
        <v>2077</v>
      </c>
      <c r="B267" s="3" t="s">
        <v>618</v>
      </c>
      <c r="C267" s="4" t="s">
        <v>4708</v>
      </c>
      <c r="D267" s="4" t="s">
        <v>4709</v>
      </c>
      <c r="E267" s="8">
        <v>2</v>
      </c>
      <c r="F267" s="5" t="s">
        <v>33</v>
      </c>
      <c r="G267" s="5">
        <v>365</v>
      </c>
      <c r="H267" s="8"/>
      <c r="I267" s="4">
        <f t="shared" si="17"/>
        <v>730</v>
      </c>
      <c r="J267" s="3"/>
      <c r="K267" s="5" t="s">
        <v>4680</v>
      </c>
      <c r="L267" s="99">
        <f t="shared" si="18"/>
        <v>1</v>
      </c>
      <c r="M267" s="99">
        <f t="shared" si="19"/>
        <v>1</v>
      </c>
      <c r="N267" s="99">
        <f t="shared" si="20"/>
        <v>1</v>
      </c>
      <c r="O267" s="97">
        <v>3745</v>
      </c>
      <c r="P267" s="100" t="s">
        <v>5867</v>
      </c>
      <c r="Q267" s="100" t="s">
        <v>4708</v>
      </c>
      <c r="R267" s="100" t="s">
        <v>4708</v>
      </c>
      <c r="S267" s="100" t="s">
        <v>4709</v>
      </c>
      <c r="T267" s="100"/>
      <c r="U267" s="100" t="s">
        <v>5503</v>
      </c>
      <c r="V267" s="102">
        <v>730</v>
      </c>
      <c r="W267" s="103" t="s">
        <v>5511</v>
      </c>
      <c r="X267" s="103" t="s">
        <v>5512</v>
      </c>
    </row>
    <row r="268" hidden="1" customHeight="1" spans="1:24">
      <c r="A268" s="3">
        <v>9</v>
      </c>
      <c r="B268" s="8" t="s">
        <v>24</v>
      </c>
      <c r="C268" s="3" t="s">
        <v>37</v>
      </c>
      <c r="D268" s="4" t="s">
        <v>38</v>
      </c>
      <c r="E268" s="8">
        <v>1</v>
      </c>
      <c r="F268" s="5" t="s">
        <v>20</v>
      </c>
      <c r="G268" s="5">
        <v>375</v>
      </c>
      <c r="H268" s="5"/>
      <c r="I268" s="4">
        <f t="shared" si="17"/>
        <v>375</v>
      </c>
      <c r="J268" s="3" t="s">
        <v>39</v>
      </c>
      <c r="K268" s="5"/>
      <c r="L268" s="99">
        <f t="shared" si="18"/>
        <v>1</v>
      </c>
      <c r="M268" s="99">
        <f t="shared" si="19"/>
        <v>1</v>
      </c>
      <c r="N268" s="99">
        <f t="shared" si="20"/>
        <v>1</v>
      </c>
      <c r="O268" s="97">
        <v>1361</v>
      </c>
      <c r="P268" s="100" t="s">
        <v>5868</v>
      </c>
      <c r="Q268" s="100" t="s">
        <v>37</v>
      </c>
      <c r="R268" s="100" t="s">
        <v>37</v>
      </c>
      <c r="S268" s="100" t="s">
        <v>38</v>
      </c>
      <c r="T268" s="100"/>
      <c r="U268" s="100" t="s">
        <v>5503</v>
      </c>
      <c r="V268" s="102">
        <v>375</v>
      </c>
      <c r="W268" s="103" t="s">
        <v>5514</v>
      </c>
      <c r="X268" s="103" t="s">
        <v>5515</v>
      </c>
    </row>
    <row r="269" hidden="1" customHeight="1" spans="1:24">
      <c r="A269" s="3">
        <v>501</v>
      </c>
      <c r="B269" s="3" t="s">
        <v>1040</v>
      </c>
      <c r="C269" s="3" t="s">
        <v>1199</v>
      </c>
      <c r="D269" s="4" t="s">
        <v>1200</v>
      </c>
      <c r="E269" s="8">
        <v>2</v>
      </c>
      <c r="F269" s="5" t="s">
        <v>16</v>
      </c>
      <c r="G269" s="5">
        <v>385</v>
      </c>
      <c r="H269" s="5"/>
      <c r="I269" s="4">
        <f t="shared" si="17"/>
        <v>770</v>
      </c>
      <c r="J269" s="3" t="s">
        <v>158</v>
      </c>
      <c r="K269" s="5"/>
      <c r="L269" s="99">
        <f t="shared" si="18"/>
        <v>1</v>
      </c>
      <c r="M269" s="99">
        <f t="shared" si="19"/>
        <v>1</v>
      </c>
      <c r="N269" s="99">
        <f t="shared" si="20"/>
        <v>1</v>
      </c>
      <c r="O269" s="97">
        <v>1578</v>
      </c>
      <c r="P269" s="100" t="s">
        <v>5869</v>
      </c>
      <c r="Q269" s="100" t="s">
        <v>1199</v>
      </c>
      <c r="R269" s="100" t="s">
        <v>1199</v>
      </c>
      <c r="S269" s="100" t="s">
        <v>1200</v>
      </c>
      <c r="T269" s="100"/>
      <c r="U269" s="100" t="s">
        <v>5503</v>
      </c>
      <c r="V269" s="102">
        <v>770</v>
      </c>
      <c r="W269" s="103" t="s">
        <v>5616</v>
      </c>
      <c r="X269" s="103" t="s">
        <v>5617</v>
      </c>
    </row>
    <row r="270" hidden="1" customHeight="1" spans="1:24">
      <c r="A270" s="3">
        <v>1046</v>
      </c>
      <c r="B270" s="8" t="s">
        <v>2424</v>
      </c>
      <c r="C270" s="3" t="s">
        <v>2459</v>
      </c>
      <c r="D270" s="4" t="s">
        <v>2460</v>
      </c>
      <c r="E270" s="8">
        <v>2</v>
      </c>
      <c r="F270" s="5" t="s">
        <v>33</v>
      </c>
      <c r="G270" s="5">
        <v>365</v>
      </c>
      <c r="H270" s="5"/>
      <c r="I270" s="4">
        <f t="shared" si="17"/>
        <v>730</v>
      </c>
      <c r="J270" s="3" t="s">
        <v>43</v>
      </c>
      <c r="K270" s="5"/>
      <c r="L270" s="99">
        <f t="shared" si="18"/>
        <v>1</v>
      </c>
      <c r="M270" s="99">
        <f t="shared" si="19"/>
        <v>1</v>
      </c>
      <c r="N270" s="99">
        <f t="shared" si="20"/>
        <v>1</v>
      </c>
      <c r="O270" s="97">
        <v>166</v>
      </c>
      <c r="P270" s="100" t="s">
        <v>5870</v>
      </c>
      <c r="Q270" s="100" t="s">
        <v>2459</v>
      </c>
      <c r="R270" s="100" t="s">
        <v>2459</v>
      </c>
      <c r="S270" s="100" t="s">
        <v>2460</v>
      </c>
      <c r="T270" s="100"/>
      <c r="U270" s="100" t="s">
        <v>5503</v>
      </c>
      <c r="V270" s="102">
        <v>730</v>
      </c>
      <c r="W270" s="103" t="s">
        <v>5511</v>
      </c>
      <c r="X270" s="103" t="s">
        <v>5512</v>
      </c>
    </row>
    <row r="271" hidden="1" customHeight="1" spans="1:24">
      <c r="A271" s="3">
        <v>304</v>
      </c>
      <c r="B271" s="3" t="s">
        <v>708</v>
      </c>
      <c r="C271" s="3" t="s">
        <v>752</v>
      </c>
      <c r="D271" s="4" t="s">
        <v>753</v>
      </c>
      <c r="E271" s="8">
        <v>1</v>
      </c>
      <c r="F271" s="5" t="s">
        <v>754</v>
      </c>
      <c r="G271" s="5">
        <v>375</v>
      </c>
      <c r="H271" s="5"/>
      <c r="I271" s="4">
        <f t="shared" si="17"/>
        <v>375</v>
      </c>
      <c r="J271" s="3" t="s">
        <v>284</v>
      </c>
      <c r="K271" s="5"/>
      <c r="L271" s="99">
        <f t="shared" si="18"/>
        <v>1</v>
      </c>
      <c r="M271" s="99">
        <f t="shared" si="19"/>
        <v>1</v>
      </c>
      <c r="N271" s="99">
        <f t="shared" si="20"/>
        <v>1</v>
      </c>
      <c r="O271" s="97">
        <v>383</v>
      </c>
      <c r="P271" s="100" t="s">
        <v>5871</v>
      </c>
      <c r="Q271" s="100" t="s">
        <v>752</v>
      </c>
      <c r="R271" s="100" t="s">
        <v>752</v>
      </c>
      <c r="S271" s="100" t="s">
        <v>753</v>
      </c>
      <c r="T271" s="100"/>
      <c r="U271" s="100" t="s">
        <v>5503</v>
      </c>
      <c r="V271" s="102">
        <v>375</v>
      </c>
      <c r="W271" s="103" t="s">
        <v>5514</v>
      </c>
      <c r="X271" s="103" t="s">
        <v>5515</v>
      </c>
    </row>
    <row r="272" hidden="1" customHeight="1" spans="1:24">
      <c r="A272" s="3">
        <v>1261</v>
      </c>
      <c r="B272" s="19" t="s">
        <v>2919</v>
      </c>
      <c r="C272" s="3" t="s">
        <v>2941</v>
      </c>
      <c r="D272" s="4" t="s">
        <v>2942</v>
      </c>
      <c r="E272" s="8">
        <v>2</v>
      </c>
      <c r="F272" s="5" t="s">
        <v>16</v>
      </c>
      <c r="G272" s="5">
        <v>385</v>
      </c>
      <c r="H272" s="5"/>
      <c r="I272" s="4">
        <f t="shared" si="17"/>
        <v>770</v>
      </c>
      <c r="J272" s="3" t="s">
        <v>39</v>
      </c>
      <c r="K272" s="5" t="s">
        <v>2943</v>
      </c>
      <c r="L272" s="99">
        <f t="shared" si="18"/>
        <v>1</v>
      </c>
      <c r="M272" s="99">
        <f t="shared" si="19"/>
        <v>1</v>
      </c>
      <c r="N272" s="99">
        <f t="shared" si="20"/>
        <v>1</v>
      </c>
      <c r="O272" s="97">
        <v>1533</v>
      </c>
      <c r="P272" s="100" t="s">
        <v>5872</v>
      </c>
      <c r="Q272" s="100" t="s">
        <v>2941</v>
      </c>
      <c r="R272" s="100" t="s">
        <v>2941</v>
      </c>
      <c r="S272" s="100" t="s">
        <v>2942</v>
      </c>
      <c r="T272" s="100"/>
      <c r="U272" s="100" t="s">
        <v>5503</v>
      </c>
      <c r="V272" s="102">
        <v>770</v>
      </c>
      <c r="W272" s="103" t="s">
        <v>5616</v>
      </c>
      <c r="X272" s="103" t="s">
        <v>5617</v>
      </c>
    </row>
    <row r="273" hidden="1" customHeight="1" spans="1:24">
      <c r="A273" s="3">
        <v>1165</v>
      </c>
      <c r="B273" s="3" t="s">
        <v>2730</v>
      </c>
      <c r="C273" s="3" t="s">
        <v>2733</v>
      </c>
      <c r="D273" s="177" t="s">
        <v>2734</v>
      </c>
      <c r="E273" s="8">
        <v>1</v>
      </c>
      <c r="F273" s="8" t="s">
        <v>20</v>
      </c>
      <c r="G273" s="5">
        <v>375</v>
      </c>
      <c r="H273" s="8"/>
      <c r="I273" s="4">
        <f t="shared" si="17"/>
        <v>375</v>
      </c>
      <c r="J273" s="3" t="s">
        <v>323</v>
      </c>
      <c r="K273" s="8"/>
      <c r="L273" s="99">
        <f t="shared" si="18"/>
        <v>1</v>
      </c>
      <c r="M273" s="99">
        <f t="shared" si="19"/>
        <v>1</v>
      </c>
      <c r="N273" s="99">
        <f t="shared" si="20"/>
        <v>1</v>
      </c>
      <c r="O273" s="97">
        <v>3905</v>
      </c>
      <c r="P273" s="100" t="s">
        <v>5873</v>
      </c>
      <c r="Q273" s="100" t="s">
        <v>2733</v>
      </c>
      <c r="R273" s="100" t="s">
        <v>2733</v>
      </c>
      <c r="S273" s="100" t="s">
        <v>2734</v>
      </c>
      <c r="T273" s="100"/>
      <c r="U273" s="100" t="s">
        <v>5503</v>
      </c>
      <c r="V273" s="102">
        <v>375</v>
      </c>
      <c r="W273" s="103" t="s">
        <v>5514</v>
      </c>
      <c r="X273" s="103" t="s">
        <v>5515</v>
      </c>
    </row>
    <row r="274" hidden="1" customHeight="1" spans="1:24">
      <c r="A274" s="3">
        <v>854</v>
      </c>
      <c r="B274" s="3" t="s">
        <v>1977</v>
      </c>
      <c r="C274" s="3" t="s">
        <v>2015</v>
      </c>
      <c r="D274" s="4" t="s">
        <v>2016</v>
      </c>
      <c r="E274" s="8">
        <v>2</v>
      </c>
      <c r="F274" s="5" t="s">
        <v>20</v>
      </c>
      <c r="G274" s="5">
        <v>375</v>
      </c>
      <c r="H274" s="5"/>
      <c r="I274" s="4">
        <f t="shared" si="17"/>
        <v>750</v>
      </c>
      <c r="J274" s="3" t="s">
        <v>207</v>
      </c>
      <c r="K274" s="5"/>
      <c r="L274" s="99">
        <f t="shared" si="18"/>
        <v>1</v>
      </c>
      <c r="M274" s="99">
        <f t="shared" si="19"/>
        <v>1</v>
      </c>
      <c r="N274" s="99">
        <f t="shared" si="20"/>
        <v>1</v>
      </c>
      <c r="O274" s="97">
        <v>91</v>
      </c>
      <c r="P274" s="100" t="s">
        <v>5874</v>
      </c>
      <c r="Q274" s="100" t="s">
        <v>2015</v>
      </c>
      <c r="R274" s="100" t="s">
        <v>2015</v>
      </c>
      <c r="S274" s="100" t="s">
        <v>2016</v>
      </c>
      <c r="T274" s="100"/>
      <c r="U274" s="100" t="s">
        <v>5503</v>
      </c>
      <c r="V274" s="102">
        <v>750</v>
      </c>
      <c r="W274" s="103" t="s">
        <v>5508</v>
      </c>
      <c r="X274" s="103" t="s">
        <v>5509</v>
      </c>
    </row>
    <row r="275" hidden="1" customHeight="1" spans="1:24">
      <c r="A275" s="3">
        <v>681</v>
      </c>
      <c r="B275" s="3" t="s">
        <v>1479</v>
      </c>
      <c r="C275" s="3" t="s">
        <v>1618</v>
      </c>
      <c r="D275" s="4" t="s">
        <v>1619</v>
      </c>
      <c r="E275" s="8">
        <v>2</v>
      </c>
      <c r="F275" s="5" t="s">
        <v>20</v>
      </c>
      <c r="G275" s="5">
        <v>375</v>
      </c>
      <c r="H275" s="5"/>
      <c r="I275" s="4">
        <f t="shared" si="17"/>
        <v>750</v>
      </c>
      <c r="J275" s="3" t="s">
        <v>389</v>
      </c>
      <c r="K275" s="5"/>
      <c r="L275" s="99">
        <f t="shared" si="18"/>
        <v>1</v>
      </c>
      <c r="M275" s="99">
        <f t="shared" si="19"/>
        <v>1</v>
      </c>
      <c r="N275" s="99">
        <f t="shared" si="20"/>
        <v>1</v>
      </c>
      <c r="O275" s="97">
        <v>352</v>
      </c>
      <c r="P275" s="100" t="s">
        <v>5875</v>
      </c>
      <c r="Q275" s="100" t="s">
        <v>1618</v>
      </c>
      <c r="R275" s="100" t="s">
        <v>1618</v>
      </c>
      <c r="S275" s="100" t="s">
        <v>1619</v>
      </c>
      <c r="T275" s="100"/>
      <c r="U275" s="100" t="s">
        <v>5503</v>
      </c>
      <c r="V275" s="102">
        <v>750</v>
      </c>
      <c r="W275" s="103" t="s">
        <v>5508</v>
      </c>
      <c r="X275" s="103" t="s">
        <v>5509</v>
      </c>
    </row>
    <row r="276" hidden="1" customHeight="1" spans="1:24">
      <c r="A276" s="3">
        <v>1056</v>
      </c>
      <c r="B276" s="8" t="s">
        <v>2424</v>
      </c>
      <c r="C276" s="3" t="s">
        <v>2483</v>
      </c>
      <c r="D276" s="177" t="s">
        <v>2484</v>
      </c>
      <c r="E276" s="8">
        <v>2</v>
      </c>
      <c r="F276" s="8" t="s">
        <v>20</v>
      </c>
      <c r="G276" s="5">
        <v>375</v>
      </c>
      <c r="H276" s="8"/>
      <c r="I276" s="4">
        <f t="shared" si="17"/>
        <v>750</v>
      </c>
      <c r="J276" s="3" t="s">
        <v>323</v>
      </c>
      <c r="K276" s="8"/>
      <c r="L276" s="99">
        <f t="shared" si="18"/>
        <v>1</v>
      </c>
      <c r="M276" s="99">
        <f t="shared" si="19"/>
        <v>1</v>
      </c>
      <c r="N276" s="99">
        <f t="shared" si="20"/>
        <v>1</v>
      </c>
      <c r="O276" s="97">
        <v>454</v>
      </c>
      <c r="P276" s="100" t="s">
        <v>5876</v>
      </c>
      <c r="Q276" s="100" t="s">
        <v>2483</v>
      </c>
      <c r="R276" s="100" t="s">
        <v>2483</v>
      </c>
      <c r="S276" s="100" t="s">
        <v>2484</v>
      </c>
      <c r="T276" s="100"/>
      <c r="U276" s="100" t="s">
        <v>5503</v>
      </c>
      <c r="V276" s="102">
        <v>750</v>
      </c>
      <c r="W276" s="103" t="s">
        <v>5508</v>
      </c>
      <c r="X276" s="103" t="s">
        <v>5509</v>
      </c>
    </row>
    <row r="277" hidden="1" customHeight="1" spans="1:24">
      <c r="A277" s="3">
        <v>231</v>
      </c>
      <c r="B277" s="3" t="s">
        <v>492</v>
      </c>
      <c r="C277" s="3" t="s">
        <v>581</v>
      </c>
      <c r="D277" s="4" t="s">
        <v>582</v>
      </c>
      <c r="E277" s="8">
        <v>2</v>
      </c>
      <c r="F277" s="5" t="s">
        <v>20</v>
      </c>
      <c r="G277" s="5">
        <v>375</v>
      </c>
      <c r="H277" s="5"/>
      <c r="I277" s="4">
        <f t="shared" si="17"/>
        <v>750</v>
      </c>
      <c r="J277" s="3"/>
      <c r="K277" s="5"/>
      <c r="L277" s="99">
        <f t="shared" si="18"/>
        <v>1</v>
      </c>
      <c r="M277" s="99">
        <f t="shared" si="19"/>
        <v>1</v>
      </c>
      <c r="N277" s="99">
        <f t="shared" si="20"/>
        <v>1</v>
      </c>
      <c r="O277" s="97">
        <v>288</v>
      </c>
      <c r="P277" s="100" t="s">
        <v>5877</v>
      </c>
      <c r="Q277" s="100" t="s">
        <v>581</v>
      </c>
      <c r="R277" s="100" t="s">
        <v>581</v>
      </c>
      <c r="S277" s="100" t="s">
        <v>582</v>
      </c>
      <c r="T277" s="100"/>
      <c r="U277" s="100" t="s">
        <v>5503</v>
      </c>
      <c r="V277" s="102">
        <v>750</v>
      </c>
      <c r="W277" s="103" t="s">
        <v>5508</v>
      </c>
      <c r="X277" s="103" t="s">
        <v>5509</v>
      </c>
    </row>
    <row r="278" hidden="1" customHeight="1" spans="1:24">
      <c r="A278" s="3">
        <v>911</v>
      </c>
      <c r="B278" s="3" t="s">
        <v>2044</v>
      </c>
      <c r="C278" s="3" t="s">
        <v>2140</v>
      </c>
      <c r="D278" s="4" t="s">
        <v>2141</v>
      </c>
      <c r="E278" s="8">
        <v>2</v>
      </c>
      <c r="F278" s="5" t="s">
        <v>20</v>
      </c>
      <c r="G278" s="5">
        <v>375</v>
      </c>
      <c r="H278" s="5"/>
      <c r="I278" s="4">
        <f t="shared" si="17"/>
        <v>750</v>
      </c>
      <c r="J278" s="3"/>
      <c r="K278" s="5"/>
      <c r="L278" s="99">
        <f t="shared" si="18"/>
        <v>1</v>
      </c>
      <c r="M278" s="99">
        <f t="shared" si="19"/>
        <v>1</v>
      </c>
      <c r="N278" s="99">
        <f t="shared" si="20"/>
        <v>1</v>
      </c>
      <c r="O278" s="97">
        <v>862</v>
      </c>
      <c r="P278" s="100" t="s">
        <v>5878</v>
      </c>
      <c r="Q278" s="100" t="s">
        <v>2140</v>
      </c>
      <c r="R278" s="100" t="s">
        <v>2140</v>
      </c>
      <c r="S278" s="100" t="s">
        <v>2141</v>
      </c>
      <c r="T278" s="100"/>
      <c r="U278" s="100" t="s">
        <v>5503</v>
      </c>
      <c r="V278" s="102">
        <v>750</v>
      </c>
      <c r="W278" s="103" t="s">
        <v>5508</v>
      </c>
      <c r="X278" s="103" t="s">
        <v>5509</v>
      </c>
    </row>
    <row r="279" hidden="1" customHeight="1" spans="1:24">
      <c r="A279" s="3">
        <v>684</v>
      </c>
      <c r="B279" s="3" t="s">
        <v>1479</v>
      </c>
      <c r="C279" s="3" t="s">
        <v>1097</v>
      </c>
      <c r="D279" s="4" t="s">
        <v>1624</v>
      </c>
      <c r="E279" s="8">
        <v>1</v>
      </c>
      <c r="F279" s="5" t="s">
        <v>20</v>
      </c>
      <c r="G279" s="5">
        <v>375</v>
      </c>
      <c r="H279" s="5"/>
      <c r="I279" s="4">
        <f t="shared" si="17"/>
        <v>375</v>
      </c>
      <c r="J279" s="3" t="s">
        <v>39</v>
      </c>
      <c r="K279" s="5"/>
      <c r="L279" s="99">
        <f t="shared" si="18"/>
        <v>1</v>
      </c>
      <c r="M279" s="99">
        <f t="shared" si="19"/>
        <v>1</v>
      </c>
      <c r="N279" s="99">
        <f t="shared" si="20"/>
        <v>1</v>
      </c>
      <c r="O279" s="97">
        <v>375</v>
      </c>
      <c r="P279" s="100" t="s">
        <v>5879</v>
      </c>
      <c r="Q279" s="100" t="s">
        <v>1097</v>
      </c>
      <c r="R279" s="100" t="s">
        <v>1097</v>
      </c>
      <c r="S279" s="100" t="s">
        <v>1624</v>
      </c>
      <c r="T279" s="100"/>
      <c r="U279" s="100" t="s">
        <v>5503</v>
      </c>
      <c r="V279" s="102">
        <v>375</v>
      </c>
      <c r="W279" s="103" t="s">
        <v>5514</v>
      </c>
      <c r="X279" s="103" t="s">
        <v>5515</v>
      </c>
    </row>
    <row r="280" hidden="1" customHeight="1" spans="1:24">
      <c r="A280" s="3">
        <v>185</v>
      </c>
      <c r="B280" s="3" t="s">
        <v>434</v>
      </c>
      <c r="C280" s="3" t="s">
        <v>474</v>
      </c>
      <c r="D280" s="4" t="s">
        <v>475</v>
      </c>
      <c r="E280" s="8">
        <v>1</v>
      </c>
      <c r="F280" s="5" t="s">
        <v>16</v>
      </c>
      <c r="G280" s="5">
        <v>385</v>
      </c>
      <c r="H280" s="5"/>
      <c r="I280" s="4">
        <f t="shared" si="17"/>
        <v>385</v>
      </c>
      <c r="J280" s="3" t="s">
        <v>39</v>
      </c>
      <c r="K280" s="5"/>
      <c r="L280" s="99">
        <f t="shared" si="18"/>
        <v>1</v>
      </c>
      <c r="M280" s="99">
        <f t="shared" si="19"/>
        <v>1</v>
      </c>
      <c r="N280" s="99">
        <f t="shared" si="20"/>
        <v>1</v>
      </c>
      <c r="O280" s="97">
        <v>1042</v>
      </c>
      <c r="P280" s="100" t="s">
        <v>5880</v>
      </c>
      <c r="Q280" s="100" t="s">
        <v>474</v>
      </c>
      <c r="R280" s="100" t="s">
        <v>474</v>
      </c>
      <c r="S280" s="100" t="s">
        <v>475</v>
      </c>
      <c r="T280" s="100"/>
      <c r="U280" s="100" t="s">
        <v>5503</v>
      </c>
      <c r="V280" s="102">
        <v>385</v>
      </c>
      <c r="W280" s="103" t="s">
        <v>5504</v>
      </c>
      <c r="X280" s="103" t="s">
        <v>5505</v>
      </c>
    </row>
    <row r="281" hidden="1" customHeight="1" spans="1:24">
      <c r="A281" s="3">
        <v>606</v>
      </c>
      <c r="B281" s="3" t="s">
        <v>1387</v>
      </c>
      <c r="C281" s="3" t="s">
        <v>1446</v>
      </c>
      <c r="D281" s="4" t="s">
        <v>1447</v>
      </c>
      <c r="E281" s="8">
        <v>2</v>
      </c>
      <c r="F281" s="5" t="s">
        <v>20</v>
      </c>
      <c r="G281" s="5">
        <v>375</v>
      </c>
      <c r="H281" s="5"/>
      <c r="I281" s="4">
        <f t="shared" si="17"/>
        <v>750</v>
      </c>
      <c r="J281" s="3" t="s">
        <v>17</v>
      </c>
      <c r="K281" s="5"/>
      <c r="L281" s="99">
        <f t="shared" si="18"/>
        <v>1</v>
      </c>
      <c r="M281" s="99">
        <f t="shared" si="19"/>
        <v>1</v>
      </c>
      <c r="N281" s="99">
        <f t="shared" si="20"/>
        <v>1</v>
      </c>
      <c r="O281" s="97">
        <v>760</v>
      </c>
      <c r="P281" s="100" t="s">
        <v>5881</v>
      </c>
      <c r="Q281" s="100" t="s">
        <v>1446</v>
      </c>
      <c r="R281" s="100" t="s">
        <v>1446</v>
      </c>
      <c r="S281" s="100" t="s">
        <v>1447</v>
      </c>
      <c r="T281" s="100"/>
      <c r="U281" s="100" t="s">
        <v>5503</v>
      </c>
      <c r="V281" s="102">
        <v>750</v>
      </c>
      <c r="W281" s="103" t="s">
        <v>5508</v>
      </c>
      <c r="X281" s="103" t="s">
        <v>5509</v>
      </c>
    </row>
    <row r="282" hidden="1" customHeight="1" spans="1:24">
      <c r="A282" s="3">
        <v>674</v>
      </c>
      <c r="B282" s="3" t="s">
        <v>1479</v>
      </c>
      <c r="C282" s="14" t="s">
        <v>1601</v>
      </c>
      <c r="D282" s="14" t="s">
        <v>1602</v>
      </c>
      <c r="E282" s="8">
        <v>1</v>
      </c>
      <c r="F282" s="5" t="s">
        <v>16</v>
      </c>
      <c r="G282" s="5">
        <v>385</v>
      </c>
      <c r="H282" s="5"/>
      <c r="I282" s="4">
        <f t="shared" si="17"/>
        <v>385</v>
      </c>
      <c r="J282" s="3"/>
      <c r="K282" s="3" t="s">
        <v>1603</v>
      </c>
      <c r="L282" s="99">
        <f t="shared" si="18"/>
        <v>1</v>
      </c>
      <c r="M282" s="99">
        <f t="shared" si="19"/>
        <v>1</v>
      </c>
      <c r="N282" s="99">
        <f t="shared" si="20"/>
        <v>1</v>
      </c>
      <c r="O282" s="97">
        <v>2927</v>
      </c>
      <c r="P282" s="100" t="s">
        <v>5882</v>
      </c>
      <c r="Q282" s="100" t="s">
        <v>1601</v>
      </c>
      <c r="R282" s="100" t="s">
        <v>1601</v>
      </c>
      <c r="S282" s="100" t="s">
        <v>1602</v>
      </c>
      <c r="T282" s="100"/>
      <c r="U282" s="100" t="s">
        <v>5527</v>
      </c>
      <c r="V282" s="102">
        <v>385</v>
      </c>
      <c r="W282" s="103" t="s">
        <v>5504</v>
      </c>
      <c r="X282" s="103" t="s">
        <v>5505</v>
      </c>
    </row>
    <row r="283" hidden="1" customHeight="1" spans="1:24">
      <c r="A283" s="3">
        <v>475</v>
      </c>
      <c r="B283" s="3" t="s">
        <v>1040</v>
      </c>
      <c r="C283" s="3" t="s">
        <v>1140</v>
      </c>
      <c r="D283" s="4" t="s">
        <v>1141</v>
      </c>
      <c r="E283" s="8">
        <v>2</v>
      </c>
      <c r="F283" s="5" t="s">
        <v>20</v>
      </c>
      <c r="G283" s="5">
        <v>375</v>
      </c>
      <c r="H283" s="5"/>
      <c r="I283" s="4">
        <f t="shared" si="17"/>
        <v>750</v>
      </c>
      <c r="J283" s="3" t="s">
        <v>39</v>
      </c>
      <c r="K283" s="5"/>
      <c r="L283" s="99">
        <f t="shared" si="18"/>
        <v>1</v>
      </c>
      <c r="M283" s="99">
        <f t="shared" si="19"/>
        <v>1</v>
      </c>
      <c r="N283" s="99">
        <f t="shared" si="20"/>
        <v>1</v>
      </c>
      <c r="O283" s="97">
        <v>1497</v>
      </c>
      <c r="P283" s="100" t="s">
        <v>5883</v>
      </c>
      <c r="Q283" s="100" t="s">
        <v>1140</v>
      </c>
      <c r="R283" s="100" t="s">
        <v>1140</v>
      </c>
      <c r="S283" s="100" t="s">
        <v>1141</v>
      </c>
      <c r="T283" s="100"/>
      <c r="U283" s="100" t="s">
        <v>5503</v>
      </c>
      <c r="V283" s="102">
        <v>750</v>
      </c>
      <c r="W283" s="103" t="s">
        <v>5508</v>
      </c>
      <c r="X283" s="103" t="s">
        <v>5509</v>
      </c>
    </row>
    <row r="284" hidden="1" customHeight="1" spans="1:24">
      <c r="A284" s="3">
        <v>1269</v>
      </c>
      <c r="B284" s="19" t="s">
        <v>2919</v>
      </c>
      <c r="C284" s="3" t="s">
        <v>2962</v>
      </c>
      <c r="D284" s="4" t="s">
        <v>2963</v>
      </c>
      <c r="E284" s="8">
        <v>1</v>
      </c>
      <c r="F284" s="5" t="s">
        <v>16</v>
      </c>
      <c r="G284" s="5">
        <v>385</v>
      </c>
      <c r="H284" s="5"/>
      <c r="I284" s="4">
        <f t="shared" si="17"/>
        <v>385</v>
      </c>
      <c r="J284" s="3" t="s">
        <v>43</v>
      </c>
      <c r="K284" s="5" t="s">
        <v>2964</v>
      </c>
      <c r="L284" s="99">
        <f t="shared" si="18"/>
        <v>1</v>
      </c>
      <c r="M284" s="99">
        <f t="shared" si="19"/>
        <v>1</v>
      </c>
      <c r="N284" s="99">
        <f t="shared" si="20"/>
        <v>1</v>
      </c>
      <c r="O284" s="97">
        <v>2587</v>
      </c>
      <c r="P284" s="100" t="s">
        <v>5884</v>
      </c>
      <c r="Q284" s="100" t="s">
        <v>2962</v>
      </c>
      <c r="R284" s="100" t="s">
        <v>2962</v>
      </c>
      <c r="S284" s="100" t="s">
        <v>2963</v>
      </c>
      <c r="T284" s="100"/>
      <c r="U284" s="100" t="s">
        <v>5503</v>
      </c>
      <c r="V284" s="102">
        <v>385</v>
      </c>
      <c r="W284" s="103" t="s">
        <v>5504</v>
      </c>
      <c r="X284" s="103" t="s">
        <v>5505</v>
      </c>
    </row>
    <row r="285" hidden="1" customHeight="1" spans="1:24">
      <c r="A285" s="3">
        <v>227</v>
      </c>
      <c r="B285" s="3" t="s">
        <v>492</v>
      </c>
      <c r="C285" s="3" t="s">
        <v>572</v>
      </c>
      <c r="D285" s="4" t="s">
        <v>573</v>
      </c>
      <c r="E285" s="8">
        <v>1</v>
      </c>
      <c r="F285" s="5" t="s">
        <v>20</v>
      </c>
      <c r="G285" s="5">
        <v>375</v>
      </c>
      <c r="H285" s="5"/>
      <c r="I285" s="4">
        <f t="shared" si="17"/>
        <v>375</v>
      </c>
      <c r="J285" s="3"/>
      <c r="K285" s="5"/>
      <c r="L285" s="99">
        <f t="shared" si="18"/>
        <v>1</v>
      </c>
      <c r="M285" s="99">
        <f t="shared" si="19"/>
        <v>1</v>
      </c>
      <c r="N285" s="99">
        <f t="shared" si="20"/>
        <v>1</v>
      </c>
      <c r="O285" s="97">
        <v>122</v>
      </c>
      <c r="P285" s="100" t="s">
        <v>5885</v>
      </c>
      <c r="Q285" s="100" t="s">
        <v>572</v>
      </c>
      <c r="R285" s="100" t="s">
        <v>572</v>
      </c>
      <c r="S285" s="100" t="s">
        <v>573</v>
      </c>
      <c r="T285" s="100"/>
      <c r="U285" s="100" t="s">
        <v>5503</v>
      </c>
      <c r="V285" s="102">
        <v>375</v>
      </c>
      <c r="W285" s="103" t="s">
        <v>5514</v>
      </c>
      <c r="X285" s="103" t="s">
        <v>5515</v>
      </c>
    </row>
    <row r="286" hidden="1" customHeight="1" spans="1:24">
      <c r="A286" s="3">
        <v>647</v>
      </c>
      <c r="B286" s="3" t="s">
        <v>1479</v>
      </c>
      <c r="C286" s="14" t="s">
        <v>1543</v>
      </c>
      <c r="D286" s="14" t="s">
        <v>1544</v>
      </c>
      <c r="E286" s="8">
        <v>1</v>
      </c>
      <c r="F286" s="5" t="s">
        <v>20</v>
      </c>
      <c r="G286" s="5">
        <v>375</v>
      </c>
      <c r="H286" s="5"/>
      <c r="I286" s="4">
        <f t="shared" si="17"/>
        <v>375</v>
      </c>
      <c r="J286" s="3" t="s">
        <v>181</v>
      </c>
      <c r="K286" s="3" t="s">
        <v>1545</v>
      </c>
      <c r="L286" s="99">
        <f t="shared" si="18"/>
        <v>1</v>
      </c>
      <c r="M286" s="99">
        <f t="shared" si="19"/>
        <v>1</v>
      </c>
      <c r="N286" s="99">
        <f t="shared" si="20"/>
        <v>1</v>
      </c>
      <c r="O286" s="97">
        <v>2926</v>
      </c>
      <c r="P286" s="100" t="s">
        <v>5886</v>
      </c>
      <c r="Q286" s="100" t="s">
        <v>1543</v>
      </c>
      <c r="R286" s="100" t="s">
        <v>1543</v>
      </c>
      <c r="S286" s="100" t="s">
        <v>1544</v>
      </c>
      <c r="T286" s="100"/>
      <c r="U286" s="100" t="s">
        <v>5527</v>
      </c>
      <c r="V286" s="102">
        <v>375</v>
      </c>
      <c r="W286" s="103" t="s">
        <v>5514</v>
      </c>
      <c r="X286" s="103" t="s">
        <v>5515</v>
      </c>
    </row>
    <row r="287" hidden="1" customHeight="1" spans="1:24">
      <c r="A287" s="3">
        <v>879</v>
      </c>
      <c r="B287" s="3" t="s">
        <v>2044</v>
      </c>
      <c r="C287" s="3" t="s">
        <v>2071</v>
      </c>
      <c r="D287" s="4" t="s">
        <v>2072</v>
      </c>
      <c r="E287" s="8">
        <v>1</v>
      </c>
      <c r="F287" s="5" t="s">
        <v>20</v>
      </c>
      <c r="G287" s="5">
        <v>375</v>
      </c>
      <c r="H287" s="5"/>
      <c r="I287" s="4">
        <f t="shared" si="17"/>
        <v>375</v>
      </c>
      <c r="J287" s="3" t="s">
        <v>59</v>
      </c>
      <c r="K287" s="10"/>
      <c r="L287" s="99">
        <f t="shared" si="18"/>
        <v>1</v>
      </c>
      <c r="M287" s="99">
        <f t="shared" si="19"/>
        <v>1</v>
      </c>
      <c r="N287" s="99">
        <f t="shared" si="20"/>
        <v>1</v>
      </c>
      <c r="O287" s="97">
        <v>2361</v>
      </c>
      <c r="P287" s="100" t="s">
        <v>5887</v>
      </c>
      <c r="Q287" s="100" t="s">
        <v>2071</v>
      </c>
      <c r="R287" s="100" t="s">
        <v>2071</v>
      </c>
      <c r="S287" s="100" t="s">
        <v>2072</v>
      </c>
      <c r="T287" s="100"/>
      <c r="U287" s="100" t="s">
        <v>5527</v>
      </c>
      <c r="V287" s="102">
        <v>375</v>
      </c>
      <c r="W287" s="103" t="s">
        <v>5514</v>
      </c>
      <c r="X287" s="103" t="s">
        <v>5515</v>
      </c>
    </row>
    <row r="288" hidden="1" customHeight="1" spans="1:24">
      <c r="A288" s="3">
        <v>8</v>
      </c>
      <c r="B288" s="8" t="s">
        <v>24</v>
      </c>
      <c r="C288" s="3" t="s">
        <v>35</v>
      </c>
      <c r="D288" s="4" t="s">
        <v>36</v>
      </c>
      <c r="E288" s="8">
        <v>1</v>
      </c>
      <c r="F288" s="5" t="s">
        <v>20</v>
      </c>
      <c r="G288" s="5">
        <v>375</v>
      </c>
      <c r="H288" s="5"/>
      <c r="I288" s="4">
        <f t="shared" si="17"/>
        <v>375</v>
      </c>
      <c r="J288" s="3" t="s">
        <v>17</v>
      </c>
      <c r="K288" s="5"/>
      <c r="L288" s="99">
        <f t="shared" si="18"/>
        <v>1</v>
      </c>
      <c r="M288" s="99">
        <f t="shared" si="19"/>
        <v>1</v>
      </c>
      <c r="N288" s="99">
        <f t="shared" si="20"/>
        <v>1</v>
      </c>
      <c r="O288" s="97">
        <v>3551</v>
      </c>
      <c r="P288" s="100" t="s">
        <v>5888</v>
      </c>
      <c r="Q288" s="100" t="s">
        <v>35</v>
      </c>
      <c r="R288" s="100" t="s">
        <v>35</v>
      </c>
      <c r="S288" s="100" t="s">
        <v>36</v>
      </c>
      <c r="T288" s="100"/>
      <c r="U288" s="100" t="s">
        <v>5527</v>
      </c>
      <c r="V288" s="102">
        <v>375</v>
      </c>
      <c r="W288" s="103" t="s">
        <v>5514</v>
      </c>
      <c r="X288" s="103" t="s">
        <v>5515</v>
      </c>
    </row>
    <row r="289" hidden="1" customHeight="1" spans="1:24">
      <c r="A289" s="3">
        <v>1872</v>
      </c>
      <c r="B289" s="8" t="s">
        <v>2220</v>
      </c>
      <c r="C289" s="6" t="s">
        <v>4263</v>
      </c>
      <c r="D289" s="4" t="s">
        <v>4264</v>
      </c>
      <c r="E289" s="8">
        <v>2</v>
      </c>
      <c r="F289" s="5" t="s">
        <v>33</v>
      </c>
      <c r="G289" s="5">
        <v>365</v>
      </c>
      <c r="H289" s="8"/>
      <c r="I289" s="4">
        <f t="shared" si="17"/>
        <v>730</v>
      </c>
      <c r="J289" s="3"/>
      <c r="K289" s="8" t="s">
        <v>4242</v>
      </c>
      <c r="L289" s="99">
        <f t="shared" si="18"/>
        <v>1</v>
      </c>
      <c r="M289" s="99">
        <f t="shared" si="19"/>
        <v>1</v>
      </c>
      <c r="N289" s="99">
        <f t="shared" si="20"/>
        <v>1</v>
      </c>
      <c r="O289" s="97">
        <v>3454</v>
      </c>
      <c r="P289" s="100" t="s">
        <v>5889</v>
      </c>
      <c r="Q289" s="100" t="s">
        <v>4263</v>
      </c>
      <c r="R289" s="100" t="s">
        <v>4263</v>
      </c>
      <c r="S289" s="100" t="s">
        <v>4264</v>
      </c>
      <c r="T289" s="100"/>
      <c r="U289" s="100" t="s">
        <v>5527</v>
      </c>
      <c r="V289" s="102">
        <v>730</v>
      </c>
      <c r="W289" s="103" t="s">
        <v>5511</v>
      </c>
      <c r="X289" s="103" t="s">
        <v>5512</v>
      </c>
    </row>
    <row r="290" hidden="1" customHeight="1" spans="1:24">
      <c r="A290" s="3">
        <v>445</v>
      </c>
      <c r="B290" s="3" t="s">
        <v>1040</v>
      </c>
      <c r="C290" s="3" t="s">
        <v>1074</v>
      </c>
      <c r="D290" s="4" t="s">
        <v>1075</v>
      </c>
      <c r="E290" s="8">
        <v>3</v>
      </c>
      <c r="F290" s="5" t="s">
        <v>42</v>
      </c>
      <c r="G290" s="5">
        <v>395</v>
      </c>
      <c r="H290" s="5"/>
      <c r="I290" s="4">
        <f t="shared" si="17"/>
        <v>1185</v>
      </c>
      <c r="J290" s="3"/>
      <c r="K290" s="5"/>
      <c r="L290" s="99">
        <f t="shared" si="18"/>
        <v>1</v>
      </c>
      <c r="M290" s="99">
        <f t="shared" si="19"/>
        <v>1</v>
      </c>
      <c r="N290" s="99">
        <f t="shared" si="20"/>
        <v>1</v>
      </c>
      <c r="O290" s="97">
        <v>1447</v>
      </c>
      <c r="P290" s="100" t="s">
        <v>5890</v>
      </c>
      <c r="Q290" s="100" t="s">
        <v>1074</v>
      </c>
      <c r="R290" s="100" t="s">
        <v>1074</v>
      </c>
      <c r="S290" s="100" t="s">
        <v>1075</v>
      </c>
      <c r="T290" s="100"/>
      <c r="U290" s="100" t="s">
        <v>5503</v>
      </c>
      <c r="V290" s="102">
        <v>1185</v>
      </c>
      <c r="W290" s="103" t="s">
        <v>5891</v>
      </c>
      <c r="X290" s="103" t="s">
        <v>5892</v>
      </c>
    </row>
    <row r="291" hidden="1" customHeight="1" spans="1:24">
      <c r="A291" s="3">
        <v>772</v>
      </c>
      <c r="B291" s="3" t="s">
        <v>1784</v>
      </c>
      <c r="C291" s="3" t="s">
        <v>1827</v>
      </c>
      <c r="D291" s="4" t="s">
        <v>1828</v>
      </c>
      <c r="E291" s="8">
        <v>2</v>
      </c>
      <c r="F291" s="5" t="s">
        <v>20</v>
      </c>
      <c r="G291" s="5">
        <v>375</v>
      </c>
      <c r="H291" s="5"/>
      <c r="I291" s="4">
        <f t="shared" si="17"/>
        <v>750</v>
      </c>
      <c r="J291" s="3" t="s">
        <v>43</v>
      </c>
      <c r="K291" s="5"/>
      <c r="L291" s="99">
        <f t="shared" si="18"/>
        <v>1</v>
      </c>
      <c r="M291" s="99">
        <f t="shared" si="19"/>
        <v>1</v>
      </c>
      <c r="N291" s="99">
        <f t="shared" si="20"/>
        <v>1</v>
      </c>
      <c r="O291" s="97">
        <v>1737</v>
      </c>
      <c r="P291" s="100" t="s">
        <v>5893</v>
      </c>
      <c r="Q291" s="100" t="s">
        <v>1827</v>
      </c>
      <c r="R291" s="100" t="s">
        <v>1827</v>
      </c>
      <c r="S291" s="100" t="s">
        <v>1828</v>
      </c>
      <c r="T291" s="100"/>
      <c r="U291" s="100" t="s">
        <v>5503</v>
      </c>
      <c r="V291" s="102">
        <v>750</v>
      </c>
      <c r="W291" s="103" t="s">
        <v>5508</v>
      </c>
      <c r="X291" s="103" t="s">
        <v>5509</v>
      </c>
    </row>
    <row r="292" hidden="1" customHeight="1" spans="1:24">
      <c r="A292" s="3">
        <v>972</v>
      </c>
      <c r="B292" s="3" t="s">
        <v>2220</v>
      </c>
      <c r="C292" s="3" t="s">
        <v>2279</v>
      </c>
      <c r="D292" s="4" t="s">
        <v>2280</v>
      </c>
      <c r="E292" s="8">
        <v>1</v>
      </c>
      <c r="F292" s="10" t="s">
        <v>20</v>
      </c>
      <c r="G292" s="5">
        <v>375</v>
      </c>
      <c r="H292" s="5"/>
      <c r="I292" s="4">
        <f t="shared" si="17"/>
        <v>375</v>
      </c>
      <c r="J292" s="3" t="s">
        <v>59</v>
      </c>
      <c r="K292" s="10" t="s">
        <v>2281</v>
      </c>
      <c r="L292" s="99">
        <f t="shared" si="18"/>
        <v>1</v>
      </c>
      <c r="M292" s="99">
        <f t="shared" si="19"/>
        <v>1</v>
      </c>
      <c r="N292" s="99">
        <f t="shared" si="20"/>
        <v>1</v>
      </c>
      <c r="O292" s="97">
        <v>2379</v>
      </c>
      <c r="P292" s="100" t="s">
        <v>5894</v>
      </c>
      <c r="Q292" s="100" t="s">
        <v>2279</v>
      </c>
      <c r="R292" s="100" t="s">
        <v>2279</v>
      </c>
      <c r="S292" s="100" t="s">
        <v>2280</v>
      </c>
      <c r="T292" s="100"/>
      <c r="U292" s="100" t="s">
        <v>5527</v>
      </c>
      <c r="V292" s="102">
        <v>375</v>
      </c>
      <c r="W292" s="103" t="s">
        <v>5514</v>
      </c>
      <c r="X292" s="103" t="s">
        <v>5515</v>
      </c>
    </row>
    <row r="293" hidden="1" customHeight="1" spans="1:24">
      <c r="A293" s="3">
        <v>1074</v>
      </c>
      <c r="B293" s="6" t="s">
        <v>2517</v>
      </c>
      <c r="C293" s="3" t="s">
        <v>2524</v>
      </c>
      <c r="D293" s="4" t="s">
        <v>2525</v>
      </c>
      <c r="E293" s="8">
        <v>2</v>
      </c>
      <c r="F293" s="5" t="s">
        <v>42</v>
      </c>
      <c r="G293" s="5">
        <v>395</v>
      </c>
      <c r="H293" s="5"/>
      <c r="I293" s="4">
        <f t="shared" si="17"/>
        <v>790</v>
      </c>
      <c r="J293" s="3" t="s">
        <v>39</v>
      </c>
      <c r="K293" s="5"/>
      <c r="L293" s="99">
        <f t="shared" si="18"/>
        <v>1</v>
      </c>
      <c r="M293" s="99">
        <f t="shared" si="19"/>
        <v>1</v>
      </c>
      <c r="N293" s="99">
        <f t="shared" si="20"/>
        <v>1</v>
      </c>
      <c r="O293" s="97">
        <v>642</v>
      </c>
      <c r="P293" s="100" t="s">
        <v>5895</v>
      </c>
      <c r="Q293" s="100" t="s">
        <v>2524</v>
      </c>
      <c r="R293" s="100" t="s">
        <v>2524</v>
      </c>
      <c r="S293" s="100" t="s">
        <v>2525</v>
      </c>
      <c r="T293" s="100"/>
      <c r="U293" s="100" t="s">
        <v>5503</v>
      </c>
      <c r="V293" s="102">
        <v>790</v>
      </c>
      <c r="W293" s="103" t="s">
        <v>5627</v>
      </c>
      <c r="X293" s="103" t="s">
        <v>5628</v>
      </c>
    </row>
    <row r="294" hidden="1" customHeight="1" spans="1:24">
      <c r="A294" s="3">
        <v>76</v>
      </c>
      <c r="B294" s="8" t="s">
        <v>119</v>
      </c>
      <c r="C294" s="3" t="s">
        <v>5896</v>
      </c>
      <c r="D294" s="4" t="s">
        <v>5897</v>
      </c>
      <c r="E294" s="8">
        <v>1</v>
      </c>
      <c r="F294" s="5" t="s">
        <v>16</v>
      </c>
      <c r="G294" s="5">
        <v>385</v>
      </c>
      <c r="H294" s="5"/>
      <c r="I294" s="4">
        <f t="shared" si="17"/>
        <v>385</v>
      </c>
      <c r="J294" s="3" t="s">
        <v>39</v>
      </c>
      <c r="K294" s="5"/>
      <c r="L294" s="99">
        <f t="shared" si="18"/>
        <v>1</v>
      </c>
      <c r="M294" s="99">
        <f t="shared" si="19"/>
        <v>1</v>
      </c>
      <c r="N294" s="99">
        <f t="shared" si="20"/>
        <v>1</v>
      </c>
      <c r="O294" s="97">
        <v>127</v>
      </c>
      <c r="P294" s="100" t="s">
        <v>5898</v>
      </c>
      <c r="Q294" s="100" t="s">
        <v>5896</v>
      </c>
      <c r="R294" s="100" t="s">
        <v>5896</v>
      </c>
      <c r="S294" s="100" t="s">
        <v>5897</v>
      </c>
      <c r="T294" s="100"/>
      <c r="U294" s="100" t="s">
        <v>5503</v>
      </c>
      <c r="V294" s="102">
        <v>385</v>
      </c>
      <c r="W294" s="103" t="s">
        <v>5504</v>
      </c>
      <c r="X294" s="103" t="s">
        <v>5505</v>
      </c>
    </row>
    <row r="295" hidden="1" customHeight="1" spans="1:24">
      <c r="A295" s="3">
        <v>1695</v>
      </c>
      <c r="B295" s="3" t="s">
        <v>1040</v>
      </c>
      <c r="C295" s="3" t="s">
        <v>153</v>
      </c>
      <c r="D295" s="4" t="s">
        <v>3882</v>
      </c>
      <c r="E295" s="8">
        <v>2</v>
      </c>
      <c r="F295" s="5" t="s">
        <v>33</v>
      </c>
      <c r="G295" s="5">
        <v>365</v>
      </c>
      <c r="H295" s="5"/>
      <c r="I295" s="4">
        <f t="shared" si="17"/>
        <v>730</v>
      </c>
      <c r="J295" s="3" t="s">
        <v>39</v>
      </c>
      <c r="K295" s="3" t="s">
        <v>3862</v>
      </c>
      <c r="L295" s="99">
        <f t="shared" si="18"/>
        <v>1</v>
      </c>
      <c r="M295" s="99">
        <f t="shared" si="19"/>
        <v>1</v>
      </c>
      <c r="N295" s="99">
        <f t="shared" si="20"/>
        <v>1</v>
      </c>
      <c r="O295" s="97">
        <v>3158</v>
      </c>
      <c r="P295" s="100" t="s">
        <v>5899</v>
      </c>
      <c r="Q295" s="100" t="s">
        <v>153</v>
      </c>
      <c r="R295" s="100" t="s">
        <v>153</v>
      </c>
      <c r="S295" s="100" t="s">
        <v>3882</v>
      </c>
      <c r="T295" s="100"/>
      <c r="U295" s="100" t="s">
        <v>5527</v>
      </c>
      <c r="V295" s="102">
        <v>730</v>
      </c>
      <c r="W295" s="103" t="s">
        <v>5511</v>
      </c>
      <c r="X295" s="103" t="s">
        <v>5512</v>
      </c>
    </row>
    <row r="296" hidden="1" customHeight="1" spans="1:24">
      <c r="A296" s="3">
        <v>1971</v>
      </c>
      <c r="B296" s="8" t="s">
        <v>3957</v>
      </c>
      <c r="C296" s="3" t="s">
        <v>4478</v>
      </c>
      <c r="D296" s="177" t="s">
        <v>4479</v>
      </c>
      <c r="E296" s="8">
        <v>1</v>
      </c>
      <c r="F296" s="15" t="s">
        <v>42</v>
      </c>
      <c r="G296" s="5">
        <v>395</v>
      </c>
      <c r="H296" s="8"/>
      <c r="I296" s="4">
        <f t="shared" si="17"/>
        <v>395</v>
      </c>
      <c r="J296" s="3"/>
      <c r="K296" s="8" t="s">
        <v>4407</v>
      </c>
      <c r="L296" s="99">
        <f t="shared" si="18"/>
        <v>1</v>
      </c>
      <c r="M296" s="99">
        <f t="shared" si="19"/>
        <v>1</v>
      </c>
      <c r="N296" s="99">
        <f t="shared" si="20"/>
        <v>1</v>
      </c>
      <c r="O296" s="97">
        <v>3616</v>
      </c>
      <c r="P296" s="100" t="s">
        <v>5900</v>
      </c>
      <c r="Q296" s="100" t="s">
        <v>4478</v>
      </c>
      <c r="R296" s="100" t="s">
        <v>4478</v>
      </c>
      <c r="S296" s="100" t="s">
        <v>4479</v>
      </c>
      <c r="T296" s="100"/>
      <c r="U296" s="100" t="s">
        <v>5527</v>
      </c>
      <c r="V296" s="102">
        <v>395</v>
      </c>
      <c r="W296" s="103" t="s">
        <v>5558</v>
      </c>
      <c r="X296" s="103" t="s">
        <v>5559</v>
      </c>
    </row>
    <row r="297" hidden="1" customHeight="1" spans="1:24">
      <c r="A297" s="3">
        <v>611</v>
      </c>
      <c r="B297" s="3" t="s">
        <v>1387</v>
      </c>
      <c r="C297" s="3" t="s">
        <v>1458</v>
      </c>
      <c r="D297" s="7" t="s">
        <v>1459</v>
      </c>
      <c r="E297" s="8">
        <v>1</v>
      </c>
      <c r="F297" s="5" t="s">
        <v>20</v>
      </c>
      <c r="G297" s="5">
        <v>375</v>
      </c>
      <c r="H297" s="5"/>
      <c r="I297" s="4">
        <f t="shared" si="17"/>
        <v>375</v>
      </c>
      <c r="J297" s="3" t="s">
        <v>59</v>
      </c>
      <c r="K297" s="10"/>
      <c r="L297" s="99">
        <f t="shared" si="18"/>
        <v>1</v>
      </c>
      <c r="M297" s="99">
        <f t="shared" si="19"/>
        <v>1</v>
      </c>
      <c r="N297" s="99">
        <f t="shared" si="20"/>
        <v>1</v>
      </c>
      <c r="O297" s="97">
        <v>2326</v>
      </c>
      <c r="P297" s="100" t="s">
        <v>5901</v>
      </c>
      <c r="Q297" s="100" t="s">
        <v>1458</v>
      </c>
      <c r="R297" s="100" t="s">
        <v>1458</v>
      </c>
      <c r="S297" s="100" t="s">
        <v>1459</v>
      </c>
      <c r="T297" s="100"/>
      <c r="U297" s="100" t="s">
        <v>5527</v>
      </c>
      <c r="V297" s="102">
        <v>375</v>
      </c>
      <c r="W297" s="103" t="s">
        <v>5514</v>
      </c>
      <c r="X297" s="103" t="s">
        <v>5515</v>
      </c>
    </row>
    <row r="298" hidden="1" customHeight="1" spans="1:24">
      <c r="A298" s="3">
        <v>313</v>
      </c>
      <c r="B298" s="3" t="s">
        <v>708</v>
      </c>
      <c r="C298" s="3" t="s">
        <v>772</v>
      </c>
      <c r="D298" s="4" t="s">
        <v>773</v>
      </c>
      <c r="E298" s="8">
        <v>2</v>
      </c>
      <c r="F298" s="5" t="s">
        <v>20</v>
      </c>
      <c r="G298" s="5">
        <v>375</v>
      </c>
      <c r="H298" s="5"/>
      <c r="I298" s="4">
        <f t="shared" si="17"/>
        <v>750</v>
      </c>
      <c r="J298" s="3" t="s">
        <v>39</v>
      </c>
      <c r="K298" s="5"/>
      <c r="L298" s="99">
        <f t="shared" si="18"/>
        <v>1</v>
      </c>
      <c r="M298" s="99">
        <f t="shared" si="19"/>
        <v>1</v>
      </c>
      <c r="N298" s="99">
        <f t="shared" si="20"/>
        <v>1</v>
      </c>
      <c r="O298" s="97">
        <v>846</v>
      </c>
      <c r="P298" s="100" t="s">
        <v>5902</v>
      </c>
      <c r="Q298" s="100" t="s">
        <v>772</v>
      </c>
      <c r="R298" s="100" t="s">
        <v>772</v>
      </c>
      <c r="S298" s="100" t="s">
        <v>773</v>
      </c>
      <c r="T298" s="100"/>
      <c r="U298" s="100" t="s">
        <v>5503</v>
      </c>
      <c r="V298" s="102">
        <v>750</v>
      </c>
      <c r="W298" s="103" t="s">
        <v>5508</v>
      </c>
      <c r="X298" s="103" t="s">
        <v>5509</v>
      </c>
    </row>
    <row r="299" hidden="1" customHeight="1" spans="1:24">
      <c r="A299" s="3">
        <v>786</v>
      </c>
      <c r="B299" s="3" t="s">
        <v>1784</v>
      </c>
      <c r="C299" s="3" t="s">
        <v>1859</v>
      </c>
      <c r="D299" s="177" t="s">
        <v>1860</v>
      </c>
      <c r="E299" s="8">
        <v>1</v>
      </c>
      <c r="F299" s="8" t="s">
        <v>20</v>
      </c>
      <c r="G299" s="5">
        <v>375</v>
      </c>
      <c r="H299" s="8"/>
      <c r="I299" s="4">
        <f t="shared" si="17"/>
        <v>375</v>
      </c>
      <c r="J299" s="3" t="s">
        <v>323</v>
      </c>
      <c r="K299" s="8"/>
      <c r="L299" s="99">
        <f t="shared" si="18"/>
        <v>1</v>
      </c>
      <c r="M299" s="99">
        <f t="shared" si="19"/>
        <v>1</v>
      </c>
      <c r="N299" s="99">
        <f t="shared" si="20"/>
        <v>1</v>
      </c>
      <c r="O299" s="97">
        <v>2853</v>
      </c>
      <c r="P299" s="100" t="s">
        <v>5903</v>
      </c>
      <c r="Q299" s="100" t="s">
        <v>1859</v>
      </c>
      <c r="R299" s="100" t="s">
        <v>1859</v>
      </c>
      <c r="S299" s="100" t="s">
        <v>1860</v>
      </c>
      <c r="T299" s="100"/>
      <c r="U299" s="100" t="s">
        <v>5527</v>
      </c>
      <c r="V299" s="102">
        <v>375</v>
      </c>
      <c r="W299" s="103" t="s">
        <v>5514</v>
      </c>
      <c r="X299" s="103" t="s">
        <v>5515</v>
      </c>
    </row>
    <row r="300" hidden="1" customHeight="1" spans="1:24">
      <c r="A300" s="3">
        <v>937</v>
      </c>
      <c r="B300" s="3" t="s">
        <v>2044</v>
      </c>
      <c r="C300" s="3" t="s">
        <v>2196</v>
      </c>
      <c r="D300" s="4" t="s">
        <v>2197</v>
      </c>
      <c r="E300" s="8">
        <v>2</v>
      </c>
      <c r="F300" s="5" t="s">
        <v>20</v>
      </c>
      <c r="G300" s="5">
        <v>375</v>
      </c>
      <c r="H300" s="5"/>
      <c r="I300" s="4">
        <f t="shared" si="17"/>
        <v>750</v>
      </c>
      <c r="J300" s="3" t="s">
        <v>926</v>
      </c>
      <c r="K300" s="5"/>
      <c r="L300" s="99">
        <f t="shared" si="18"/>
        <v>1</v>
      </c>
      <c r="M300" s="99">
        <f t="shared" si="19"/>
        <v>1</v>
      </c>
      <c r="N300" s="99">
        <f t="shared" si="20"/>
        <v>1</v>
      </c>
      <c r="O300" s="97">
        <v>779</v>
      </c>
      <c r="P300" s="100" t="s">
        <v>5904</v>
      </c>
      <c r="Q300" s="100" t="s">
        <v>2196</v>
      </c>
      <c r="R300" s="100" t="s">
        <v>2196</v>
      </c>
      <c r="S300" s="100" t="s">
        <v>2197</v>
      </c>
      <c r="T300" s="100"/>
      <c r="U300" s="100" t="s">
        <v>5503</v>
      </c>
      <c r="V300" s="102">
        <v>750</v>
      </c>
      <c r="W300" s="103" t="s">
        <v>5508</v>
      </c>
      <c r="X300" s="103" t="s">
        <v>5509</v>
      </c>
    </row>
    <row r="301" hidden="1" customHeight="1" spans="1:24">
      <c r="A301" s="3">
        <v>2007</v>
      </c>
      <c r="B301" s="3" t="s">
        <v>1387</v>
      </c>
      <c r="C301" s="3" t="s">
        <v>4559</v>
      </c>
      <c r="D301" s="4" t="s">
        <v>4560</v>
      </c>
      <c r="E301" s="8">
        <v>1</v>
      </c>
      <c r="F301" s="5" t="s">
        <v>20</v>
      </c>
      <c r="G301" s="5">
        <v>375</v>
      </c>
      <c r="H301" s="8"/>
      <c r="I301" s="4">
        <f t="shared" si="17"/>
        <v>375</v>
      </c>
      <c r="J301" s="3"/>
      <c r="K301" s="3" t="s">
        <v>4561</v>
      </c>
      <c r="L301" s="99">
        <f t="shared" si="18"/>
        <v>1</v>
      </c>
      <c r="M301" s="99">
        <f t="shared" si="19"/>
        <v>1</v>
      </c>
      <c r="N301" s="99">
        <f t="shared" si="20"/>
        <v>1</v>
      </c>
      <c r="O301" s="97">
        <v>3660</v>
      </c>
      <c r="P301" s="100" t="s">
        <v>5905</v>
      </c>
      <c r="Q301" s="100" t="s">
        <v>4559</v>
      </c>
      <c r="R301" s="100" t="s">
        <v>4559</v>
      </c>
      <c r="S301" s="100" t="s">
        <v>4560</v>
      </c>
      <c r="T301" s="100"/>
      <c r="U301" s="100" t="s">
        <v>5503</v>
      </c>
      <c r="V301" s="102">
        <v>375</v>
      </c>
      <c r="W301" s="103" t="s">
        <v>5514</v>
      </c>
      <c r="X301" s="103" t="s">
        <v>5515</v>
      </c>
    </row>
    <row r="302" hidden="1" customHeight="1" spans="1:24">
      <c r="A302" s="3">
        <v>566</v>
      </c>
      <c r="B302" s="3" t="s">
        <v>1298</v>
      </c>
      <c r="C302" s="8" t="s">
        <v>1352</v>
      </c>
      <c r="D302" s="13" t="s">
        <v>1353</v>
      </c>
      <c r="E302" s="8">
        <v>1</v>
      </c>
      <c r="F302" s="10" t="s">
        <v>20</v>
      </c>
      <c r="G302" s="5">
        <v>375</v>
      </c>
      <c r="H302" s="5"/>
      <c r="I302" s="4">
        <f t="shared" si="17"/>
        <v>375</v>
      </c>
      <c r="J302" s="3" t="s">
        <v>83</v>
      </c>
      <c r="K302" s="10"/>
      <c r="L302" s="99">
        <f t="shared" si="18"/>
        <v>1</v>
      </c>
      <c r="M302" s="99">
        <f t="shared" si="19"/>
        <v>1</v>
      </c>
      <c r="N302" s="99">
        <f t="shared" si="20"/>
        <v>1</v>
      </c>
      <c r="O302" s="97">
        <v>2974</v>
      </c>
      <c r="P302" s="100" t="s">
        <v>5906</v>
      </c>
      <c r="Q302" s="100" t="s">
        <v>1352</v>
      </c>
      <c r="R302" s="100" t="s">
        <v>1352</v>
      </c>
      <c r="S302" s="100" t="s">
        <v>1353</v>
      </c>
      <c r="T302" s="100"/>
      <c r="U302" s="100" t="s">
        <v>5527</v>
      </c>
      <c r="V302" s="102">
        <v>375</v>
      </c>
      <c r="W302" s="103" t="s">
        <v>5514</v>
      </c>
      <c r="X302" s="103" t="s">
        <v>5515</v>
      </c>
    </row>
    <row r="303" hidden="1" customHeight="1" spans="1:24">
      <c r="A303" s="3">
        <v>105</v>
      </c>
      <c r="B303" s="8" t="s">
        <v>13</v>
      </c>
      <c r="C303" s="3" t="s">
        <v>277</v>
      </c>
      <c r="D303" s="4" t="s">
        <v>278</v>
      </c>
      <c r="E303" s="8">
        <v>2</v>
      </c>
      <c r="F303" s="5" t="s">
        <v>33</v>
      </c>
      <c r="G303" s="5">
        <v>365</v>
      </c>
      <c r="H303" s="5"/>
      <c r="I303" s="4">
        <f t="shared" si="17"/>
        <v>730</v>
      </c>
      <c r="J303" s="3" t="s">
        <v>39</v>
      </c>
      <c r="K303" s="5"/>
      <c r="L303" s="99">
        <f t="shared" si="18"/>
        <v>1</v>
      </c>
      <c r="M303" s="99">
        <f t="shared" si="19"/>
        <v>1</v>
      </c>
      <c r="N303" s="99">
        <f t="shared" si="20"/>
        <v>1</v>
      </c>
      <c r="O303" s="97">
        <v>26</v>
      </c>
      <c r="P303" s="100" t="s">
        <v>5907</v>
      </c>
      <c r="Q303" s="100" t="s">
        <v>277</v>
      </c>
      <c r="R303" s="100" t="s">
        <v>277</v>
      </c>
      <c r="S303" s="100" t="s">
        <v>278</v>
      </c>
      <c r="T303" s="100"/>
      <c r="U303" s="100" t="s">
        <v>5503</v>
      </c>
      <c r="V303" s="102">
        <v>730</v>
      </c>
      <c r="W303" s="103" t="s">
        <v>5511</v>
      </c>
      <c r="X303" s="103" t="s">
        <v>5512</v>
      </c>
    </row>
    <row r="304" hidden="1" customHeight="1" spans="1:24">
      <c r="A304" s="3">
        <v>1234</v>
      </c>
      <c r="B304" s="3" t="s">
        <v>2827</v>
      </c>
      <c r="C304" s="3" t="s">
        <v>2066</v>
      </c>
      <c r="D304" s="3" t="s">
        <v>2882</v>
      </c>
      <c r="E304" s="3">
        <v>1</v>
      </c>
      <c r="F304" s="3" t="s">
        <v>20</v>
      </c>
      <c r="G304" s="5">
        <v>375</v>
      </c>
      <c r="H304" s="5"/>
      <c r="I304" s="4">
        <f t="shared" si="17"/>
        <v>375</v>
      </c>
      <c r="J304" s="3" t="s">
        <v>76</v>
      </c>
      <c r="K304" s="8"/>
      <c r="L304" s="99">
        <f t="shared" si="18"/>
        <v>1</v>
      </c>
      <c r="M304" s="99">
        <f t="shared" si="19"/>
        <v>1</v>
      </c>
      <c r="N304" s="99">
        <f t="shared" si="20"/>
        <v>1</v>
      </c>
      <c r="O304" s="97">
        <v>3916</v>
      </c>
      <c r="P304" s="100" t="s">
        <v>5908</v>
      </c>
      <c r="Q304" s="100" t="s">
        <v>2066</v>
      </c>
      <c r="R304" s="100" t="s">
        <v>2066</v>
      </c>
      <c r="S304" s="100" t="s">
        <v>2882</v>
      </c>
      <c r="T304" s="100"/>
      <c r="U304" s="100" t="s">
        <v>5503</v>
      </c>
      <c r="V304" s="102">
        <v>375</v>
      </c>
      <c r="W304" s="103" t="s">
        <v>5514</v>
      </c>
      <c r="X304" s="103" t="s">
        <v>5515</v>
      </c>
    </row>
    <row r="305" hidden="1" customHeight="1" spans="1:24">
      <c r="A305" s="3">
        <v>2107</v>
      </c>
      <c r="B305" s="8" t="s">
        <v>2220</v>
      </c>
      <c r="C305" s="4" t="s">
        <v>2180</v>
      </c>
      <c r="D305" s="4" t="s">
        <v>4775</v>
      </c>
      <c r="E305" s="8">
        <v>1</v>
      </c>
      <c r="F305" s="10" t="s">
        <v>20</v>
      </c>
      <c r="G305" s="5">
        <v>375</v>
      </c>
      <c r="H305" s="8"/>
      <c r="I305" s="4">
        <f t="shared" si="17"/>
        <v>375</v>
      </c>
      <c r="J305" s="8"/>
      <c r="K305" s="8" t="s">
        <v>4776</v>
      </c>
      <c r="L305" s="99">
        <f t="shared" si="18"/>
        <v>1</v>
      </c>
      <c r="M305" s="99">
        <f t="shared" si="19"/>
        <v>1</v>
      </c>
      <c r="N305" s="99">
        <f t="shared" si="20"/>
        <v>1</v>
      </c>
      <c r="O305" s="97">
        <v>3786</v>
      </c>
      <c r="P305" s="100" t="s">
        <v>5909</v>
      </c>
      <c r="Q305" s="100" t="s">
        <v>2180</v>
      </c>
      <c r="R305" s="100" t="s">
        <v>2180</v>
      </c>
      <c r="S305" s="100" t="s">
        <v>4775</v>
      </c>
      <c r="T305" s="100"/>
      <c r="U305" s="100" t="s">
        <v>5910</v>
      </c>
      <c r="V305" s="102">
        <v>375</v>
      </c>
      <c r="W305" s="103" t="s">
        <v>5514</v>
      </c>
      <c r="X305" s="103" t="s">
        <v>5515</v>
      </c>
    </row>
    <row r="306" hidden="1" customHeight="1" spans="1:24">
      <c r="A306" s="3">
        <v>925</v>
      </c>
      <c r="B306" s="3" t="s">
        <v>2044</v>
      </c>
      <c r="C306" s="3" t="s">
        <v>2170</v>
      </c>
      <c r="D306" s="4" t="s">
        <v>2171</v>
      </c>
      <c r="E306" s="8">
        <v>1</v>
      </c>
      <c r="F306" s="5" t="s">
        <v>20</v>
      </c>
      <c r="G306" s="5">
        <v>375</v>
      </c>
      <c r="H306" s="5"/>
      <c r="I306" s="4">
        <f t="shared" si="17"/>
        <v>375</v>
      </c>
      <c r="J306" s="3" t="s">
        <v>39</v>
      </c>
      <c r="K306" s="5"/>
      <c r="L306" s="99">
        <f t="shared" si="18"/>
        <v>1</v>
      </c>
      <c r="M306" s="99">
        <f t="shared" si="19"/>
        <v>1</v>
      </c>
      <c r="N306" s="99">
        <f t="shared" si="20"/>
        <v>1</v>
      </c>
      <c r="O306" s="97">
        <v>786</v>
      </c>
      <c r="P306" s="100" t="s">
        <v>5911</v>
      </c>
      <c r="Q306" s="100" t="s">
        <v>2170</v>
      </c>
      <c r="R306" s="100" t="s">
        <v>2170</v>
      </c>
      <c r="S306" s="100" t="s">
        <v>2171</v>
      </c>
      <c r="T306" s="100"/>
      <c r="U306" s="100" t="s">
        <v>5503</v>
      </c>
      <c r="V306" s="102">
        <v>375</v>
      </c>
      <c r="W306" s="103" t="s">
        <v>5514</v>
      </c>
      <c r="X306" s="103" t="s">
        <v>5515</v>
      </c>
    </row>
    <row r="307" hidden="1" customHeight="1" spans="1:24">
      <c r="A307" s="3">
        <v>1399</v>
      </c>
      <c r="B307" s="3" t="s">
        <v>3243</v>
      </c>
      <c r="C307" s="3" t="s">
        <v>3252</v>
      </c>
      <c r="D307" s="4" t="s">
        <v>3253</v>
      </c>
      <c r="E307" s="8">
        <v>1</v>
      </c>
      <c r="F307" s="5" t="s">
        <v>33</v>
      </c>
      <c r="G307" s="5">
        <v>365</v>
      </c>
      <c r="H307" s="5"/>
      <c r="I307" s="4">
        <f t="shared" ref="I307:I370" si="21">G307*E307+H307</f>
        <v>365</v>
      </c>
      <c r="J307" s="3" t="s">
        <v>234</v>
      </c>
      <c r="K307" s="5"/>
      <c r="L307" s="99">
        <f t="shared" si="18"/>
        <v>1</v>
      </c>
      <c r="M307" s="99">
        <f t="shared" si="19"/>
        <v>1</v>
      </c>
      <c r="N307" s="99">
        <f t="shared" si="20"/>
        <v>1</v>
      </c>
      <c r="O307" s="97">
        <v>40</v>
      </c>
      <c r="P307" s="100" t="s">
        <v>5912</v>
      </c>
      <c r="Q307" s="100" t="s">
        <v>3252</v>
      </c>
      <c r="R307" s="100" t="s">
        <v>3252</v>
      </c>
      <c r="S307" s="100" t="s">
        <v>3253</v>
      </c>
      <c r="T307" s="100"/>
      <c r="U307" s="100" t="s">
        <v>5503</v>
      </c>
      <c r="V307" s="102">
        <v>365</v>
      </c>
      <c r="W307" s="103" t="s">
        <v>5520</v>
      </c>
      <c r="X307" s="103" t="s">
        <v>5521</v>
      </c>
    </row>
    <row r="308" customHeight="1" spans="1:24">
      <c r="A308" s="3">
        <v>2008</v>
      </c>
      <c r="B308" s="8" t="s">
        <v>13</v>
      </c>
      <c r="C308" s="14" t="s">
        <v>3757</v>
      </c>
      <c r="D308" s="14" t="s">
        <v>4562</v>
      </c>
      <c r="E308" s="8">
        <v>1</v>
      </c>
      <c r="F308" s="10" t="s">
        <v>20</v>
      </c>
      <c r="G308" s="5">
        <v>375</v>
      </c>
      <c r="H308" s="8"/>
      <c r="I308" s="4">
        <f t="shared" si="21"/>
        <v>375</v>
      </c>
      <c r="J308" s="3"/>
      <c r="K308" s="8" t="s">
        <v>4563</v>
      </c>
      <c r="L308" s="99">
        <f t="shared" si="18"/>
        <v>0</v>
      </c>
      <c r="M308" s="99">
        <f t="shared" si="19"/>
        <v>0</v>
      </c>
      <c r="N308" s="99">
        <f t="shared" si="20"/>
        <v>0</v>
      </c>
      <c r="O308" s="97"/>
      <c r="P308" s="100"/>
      <c r="Q308" s="100"/>
      <c r="R308" s="100"/>
      <c r="S308" s="100"/>
      <c r="T308" s="100"/>
      <c r="U308" s="100"/>
      <c r="V308" s="102"/>
      <c r="W308" s="103"/>
      <c r="X308" s="103"/>
    </row>
    <row r="309" hidden="1" customHeight="1" spans="1:24">
      <c r="A309" s="3">
        <v>914</v>
      </c>
      <c r="B309" s="3" t="s">
        <v>2044</v>
      </c>
      <c r="C309" s="3" t="s">
        <v>2051</v>
      </c>
      <c r="D309" s="4" t="s">
        <v>2144</v>
      </c>
      <c r="E309" s="8">
        <v>1</v>
      </c>
      <c r="F309" s="5" t="s">
        <v>16</v>
      </c>
      <c r="G309" s="5">
        <v>385</v>
      </c>
      <c r="H309" s="5"/>
      <c r="I309" s="4">
        <f t="shared" si="21"/>
        <v>385</v>
      </c>
      <c r="J309" s="3" t="s">
        <v>158</v>
      </c>
      <c r="K309" s="5"/>
      <c r="L309" s="99">
        <f t="shared" si="18"/>
        <v>1</v>
      </c>
      <c r="M309" s="99">
        <f t="shared" si="19"/>
        <v>1</v>
      </c>
      <c r="N309" s="99">
        <f t="shared" si="20"/>
        <v>1</v>
      </c>
      <c r="O309" s="97">
        <v>2605</v>
      </c>
      <c r="P309" s="100" t="s">
        <v>5913</v>
      </c>
      <c r="Q309" s="100" t="s">
        <v>2051</v>
      </c>
      <c r="R309" s="100" t="s">
        <v>2051</v>
      </c>
      <c r="S309" s="100" t="s">
        <v>2144</v>
      </c>
      <c r="T309" s="100"/>
      <c r="U309" s="100" t="s">
        <v>5527</v>
      </c>
      <c r="V309" s="102">
        <v>385</v>
      </c>
      <c r="W309" s="103" t="s">
        <v>5504</v>
      </c>
      <c r="X309" s="103" t="s">
        <v>5505</v>
      </c>
    </row>
    <row r="310" hidden="1" customHeight="1" spans="1:24">
      <c r="A310" s="3">
        <v>540</v>
      </c>
      <c r="B310" s="3" t="s">
        <v>1040</v>
      </c>
      <c r="C310" s="14" t="s">
        <v>1289</v>
      </c>
      <c r="D310" s="14" t="s">
        <v>1290</v>
      </c>
      <c r="E310" s="8">
        <v>1</v>
      </c>
      <c r="F310" s="5" t="s">
        <v>20</v>
      </c>
      <c r="G310" s="5">
        <v>375</v>
      </c>
      <c r="H310" s="5"/>
      <c r="I310" s="4">
        <f t="shared" si="21"/>
        <v>375</v>
      </c>
      <c r="J310" s="3" t="s">
        <v>39</v>
      </c>
      <c r="K310" s="3" t="s">
        <v>1291</v>
      </c>
      <c r="L310" s="99">
        <f t="shared" si="18"/>
        <v>1</v>
      </c>
      <c r="M310" s="99">
        <f t="shared" si="19"/>
        <v>1</v>
      </c>
      <c r="N310" s="99">
        <f t="shared" si="20"/>
        <v>1</v>
      </c>
      <c r="O310" s="97">
        <v>2863</v>
      </c>
      <c r="P310" s="100" t="s">
        <v>5914</v>
      </c>
      <c r="Q310" s="100" t="s">
        <v>1289</v>
      </c>
      <c r="R310" s="100" t="s">
        <v>1289</v>
      </c>
      <c r="S310" s="100" t="s">
        <v>1290</v>
      </c>
      <c r="T310" s="100"/>
      <c r="U310" s="100" t="s">
        <v>5527</v>
      </c>
      <c r="V310" s="102">
        <v>375</v>
      </c>
      <c r="W310" s="103" t="s">
        <v>5514</v>
      </c>
      <c r="X310" s="103" t="s">
        <v>5515</v>
      </c>
    </row>
    <row r="311" hidden="1" customHeight="1" spans="1:24">
      <c r="A311" s="3">
        <v>885</v>
      </c>
      <c r="B311" s="3" t="s">
        <v>2044</v>
      </c>
      <c r="C311" s="3" t="s">
        <v>2083</v>
      </c>
      <c r="D311" s="7" t="s">
        <v>2084</v>
      </c>
      <c r="E311" s="8">
        <v>2</v>
      </c>
      <c r="F311" s="5" t="s">
        <v>20</v>
      </c>
      <c r="G311" s="5">
        <v>375</v>
      </c>
      <c r="H311" s="5"/>
      <c r="I311" s="4">
        <f t="shared" si="21"/>
        <v>750</v>
      </c>
      <c r="J311" s="3" t="s">
        <v>59</v>
      </c>
      <c r="K311" s="10"/>
      <c r="L311" s="99">
        <f t="shared" si="18"/>
        <v>1</v>
      </c>
      <c r="M311" s="99">
        <f t="shared" si="19"/>
        <v>1</v>
      </c>
      <c r="N311" s="99">
        <f t="shared" si="20"/>
        <v>1</v>
      </c>
      <c r="O311" s="97">
        <v>2368</v>
      </c>
      <c r="P311" s="100" t="s">
        <v>5915</v>
      </c>
      <c r="Q311" s="100" t="s">
        <v>2083</v>
      </c>
      <c r="R311" s="100" t="s">
        <v>2083</v>
      </c>
      <c r="S311" s="100" t="s">
        <v>2084</v>
      </c>
      <c r="T311" s="100"/>
      <c r="U311" s="100" t="s">
        <v>5527</v>
      </c>
      <c r="V311" s="102">
        <v>750</v>
      </c>
      <c r="W311" s="103" t="s">
        <v>5508</v>
      </c>
      <c r="X311" s="103" t="s">
        <v>5509</v>
      </c>
    </row>
    <row r="312" hidden="1" customHeight="1" spans="1:24">
      <c r="A312" s="3">
        <v>1549</v>
      </c>
      <c r="B312" s="3" t="s">
        <v>3521</v>
      </c>
      <c r="C312" s="3" t="s">
        <v>3573</v>
      </c>
      <c r="D312" s="4" t="s">
        <v>3574</v>
      </c>
      <c r="E312" s="8">
        <v>1</v>
      </c>
      <c r="F312" s="5" t="s">
        <v>20</v>
      </c>
      <c r="G312" s="5">
        <v>375</v>
      </c>
      <c r="H312" s="5"/>
      <c r="I312" s="4">
        <f t="shared" si="21"/>
        <v>375</v>
      </c>
      <c r="J312" s="3" t="s">
        <v>39</v>
      </c>
      <c r="K312" s="5"/>
      <c r="L312" s="99">
        <f t="shared" si="18"/>
        <v>1</v>
      </c>
      <c r="M312" s="99">
        <f t="shared" si="19"/>
        <v>1</v>
      </c>
      <c r="N312" s="99">
        <f t="shared" si="20"/>
        <v>1</v>
      </c>
      <c r="O312" s="97">
        <v>171</v>
      </c>
      <c r="P312" s="100" t="s">
        <v>5916</v>
      </c>
      <c r="Q312" s="100" t="s">
        <v>3573</v>
      </c>
      <c r="R312" s="100" t="s">
        <v>3573</v>
      </c>
      <c r="S312" s="100" t="s">
        <v>3574</v>
      </c>
      <c r="T312" s="100"/>
      <c r="U312" s="100" t="s">
        <v>5503</v>
      </c>
      <c r="V312" s="102">
        <v>375</v>
      </c>
      <c r="W312" s="103" t="s">
        <v>5514</v>
      </c>
      <c r="X312" s="103" t="s">
        <v>5515</v>
      </c>
    </row>
    <row r="313" hidden="1" customHeight="1" spans="1:24">
      <c r="A313" s="3">
        <v>1908</v>
      </c>
      <c r="B313" s="8" t="s">
        <v>1298</v>
      </c>
      <c r="C313" s="3" t="s">
        <v>4344</v>
      </c>
      <c r="D313" s="177" t="s">
        <v>4345</v>
      </c>
      <c r="E313" s="8">
        <v>1</v>
      </c>
      <c r="F313" s="5" t="s">
        <v>33</v>
      </c>
      <c r="G313" s="5">
        <v>365</v>
      </c>
      <c r="H313" s="8"/>
      <c r="I313" s="4">
        <f t="shared" si="21"/>
        <v>365</v>
      </c>
      <c r="J313" s="3"/>
      <c r="K313" s="8" t="s">
        <v>4284</v>
      </c>
      <c r="L313" s="99">
        <f t="shared" si="18"/>
        <v>1</v>
      </c>
      <c r="M313" s="99">
        <f t="shared" si="19"/>
        <v>1</v>
      </c>
      <c r="N313" s="99">
        <f t="shared" si="20"/>
        <v>1</v>
      </c>
      <c r="O313" s="97">
        <v>3510</v>
      </c>
      <c r="P313" s="100" t="s">
        <v>5917</v>
      </c>
      <c r="Q313" s="100" t="s">
        <v>4344</v>
      </c>
      <c r="R313" s="100" t="s">
        <v>4344</v>
      </c>
      <c r="S313" s="100" t="s">
        <v>4345</v>
      </c>
      <c r="T313" s="100"/>
      <c r="U313" s="100" t="s">
        <v>5503</v>
      </c>
      <c r="V313" s="102">
        <v>365</v>
      </c>
      <c r="W313" s="103" t="s">
        <v>5520</v>
      </c>
      <c r="X313" s="103" t="s">
        <v>5521</v>
      </c>
    </row>
    <row r="314" hidden="1" customHeight="1" spans="1:24">
      <c r="A314" s="3">
        <v>1010</v>
      </c>
      <c r="B314" s="6" t="s">
        <v>2359</v>
      </c>
      <c r="C314" s="3" t="s">
        <v>2369</v>
      </c>
      <c r="D314" s="4" t="s">
        <v>2370</v>
      </c>
      <c r="E314" s="8">
        <v>1</v>
      </c>
      <c r="F314" s="5" t="s">
        <v>20</v>
      </c>
      <c r="G314" s="5">
        <v>375</v>
      </c>
      <c r="H314" s="5"/>
      <c r="I314" s="4">
        <f t="shared" si="21"/>
        <v>375</v>
      </c>
      <c r="J314" s="3" t="s">
        <v>43</v>
      </c>
      <c r="K314" s="5"/>
      <c r="L314" s="99">
        <f t="shared" si="18"/>
        <v>1</v>
      </c>
      <c r="M314" s="99">
        <f t="shared" si="19"/>
        <v>1</v>
      </c>
      <c r="N314" s="99">
        <f t="shared" si="20"/>
        <v>1</v>
      </c>
      <c r="O314" s="97">
        <v>212</v>
      </c>
      <c r="P314" s="100" t="s">
        <v>5918</v>
      </c>
      <c r="Q314" s="100" t="s">
        <v>2369</v>
      </c>
      <c r="R314" s="100" t="s">
        <v>2369</v>
      </c>
      <c r="S314" s="100" t="s">
        <v>2370</v>
      </c>
      <c r="T314" s="100"/>
      <c r="U314" s="100" t="s">
        <v>5503</v>
      </c>
      <c r="V314" s="102">
        <v>375</v>
      </c>
      <c r="W314" s="103" t="s">
        <v>5514</v>
      </c>
      <c r="X314" s="103" t="s">
        <v>5515</v>
      </c>
    </row>
    <row r="315" hidden="1" customHeight="1" spans="1:24">
      <c r="A315" s="3">
        <v>486</v>
      </c>
      <c r="B315" s="3" t="s">
        <v>1040</v>
      </c>
      <c r="C315" s="3" t="s">
        <v>1164</v>
      </c>
      <c r="D315" s="4" t="s">
        <v>1165</v>
      </c>
      <c r="E315" s="8">
        <v>2</v>
      </c>
      <c r="F315" s="5" t="s">
        <v>16</v>
      </c>
      <c r="G315" s="5">
        <v>385</v>
      </c>
      <c r="H315" s="5"/>
      <c r="I315" s="4">
        <f t="shared" si="21"/>
        <v>770</v>
      </c>
      <c r="J315" s="3"/>
      <c r="K315" s="5" t="s">
        <v>1166</v>
      </c>
      <c r="L315" s="99">
        <f t="shared" si="18"/>
        <v>1</v>
      </c>
      <c r="M315" s="99">
        <f t="shared" si="19"/>
        <v>1</v>
      </c>
      <c r="N315" s="99">
        <f t="shared" si="20"/>
        <v>1</v>
      </c>
      <c r="O315" s="97">
        <v>1571</v>
      </c>
      <c r="P315" s="100" t="s">
        <v>5919</v>
      </c>
      <c r="Q315" s="100" t="s">
        <v>1164</v>
      </c>
      <c r="R315" s="100" t="s">
        <v>1164</v>
      </c>
      <c r="S315" s="100" t="s">
        <v>1165</v>
      </c>
      <c r="T315" s="100"/>
      <c r="U315" s="100" t="s">
        <v>5503</v>
      </c>
      <c r="V315" s="102">
        <v>770</v>
      </c>
      <c r="W315" s="103" t="s">
        <v>5616</v>
      </c>
      <c r="X315" s="103" t="s">
        <v>5617</v>
      </c>
    </row>
    <row r="316" hidden="1" customHeight="1" spans="1:24">
      <c r="A316" s="3">
        <v>1205</v>
      </c>
      <c r="B316" s="3" t="s">
        <v>2730</v>
      </c>
      <c r="C316" s="3" t="s">
        <v>2818</v>
      </c>
      <c r="D316" s="4" t="s">
        <v>2819</v>
      </c>
      <c r="E316" s="8">
        <v>2</v>
      </c>
      <c r="F316" s="5" t="s">
        <v>20</v>
      </c>
      <c r="G316" s="5">
        <v>375</v>
      </c>
      <c r="H316" s="5"/>
      <c r="I316" s="4">
        <f t="shared" si="21"/>
        <v>750</v>
      </c>
      <c r="J316" s="3" t="s">
        <v>17</v>
      </c>
      <c r="K316" s="5"/>
      <c r="L316" s="99">
        <f t="shared" si="18"/>
        <v>1</v>
      </c>
      <c r="M316" s="99">
        <f t="shared" si="19"/>
        <v>1</v>
      </c>
      <c r="N316" s="99">
        <f t="shared" si="20"/>
        <v>1</v>
      </c>
      <c r="O316" s="97">
        <v>1291</v>
      </c>
      <c r="P316" s="100" t="s">
        <v>5920</v>
      </c>
      <c r="Q316" s="100" t="s">
        <v>2818</v>
      </c>
      <c r="R316" s="100" t="s">
        <v>2818</v>
      </c>
      <c r="S316" s="100" t="s">
        <v>2819</v>
      </c>
      <c r="T316" s="100"/>
      <c r="U316" s="100" t="s">
        <v>5503</v>
      </c>
      <c r="V316" s="102">
        <v>750</v>
      </c>
      <c r="W316" s="103" t="s">
        <v>5508</v>
      </c>
      <c r="X316" s="103" t="s">
        <v>5509</v>
      </c>
    </row>
    <row r="317" hidden="1" customHeight="1" spans="1:24">
      <c r="A317" s="3">
        <v>494</v>
      </c>
      <c r="B317" s="3" t="s">
        <v>1040</v>
      </c>
      <c r="C317" s="3" t="s">
        <v>1182</v>
      </c>
      <c r="D317" s="4" t="s">
        <v>1183</v>
      </c>
      <c r="E317" s="8">
        <v>1</v>
      </c>
      <c r="F317" s="5" t="s">
        <v>16</v>
      </c>
      <c r="G317" s="5">
        <v>385</v>
      </c>
      <c r="H317" s="5"/>
      <c r="I317" s="4">
        <f t="shared" si="21"/>
        <v>385</v>
      </c>
      <c r="J317" s="3" t="s">
        <v>926</v>
      </c>
      <c r="K317" s="5" t="s">
        <v>1184</v>
      </c>
      <c r="L317" s="99">
        <f t="shared" si="18"/>
        <v>1</v>
      </c>
      <c r="M317" s="99">
        <f t="shared" si="19"/>
        <v>1</v>
      </c>
      <c r="N317" s="99">
        <f t="shared" si="20"/>
        <v>1</v>
      </c>
      <c r="O317" s="97">
        <v>1478</v>
      </c>
      <c r="P317" s="100" t="s">
        <v>5921</v>
      </c>
      <c r="Q317" s="100" t="s">
        <v>1182</v>
      </c>
      <c r="R317" s="100" t="s">
        <v>1182</v>
      </c>
      <c r="S317" s="100" t="s">
        <v>1183</v>
      </c>
      <c r="T317" s="100"/>
      <c r="U317" s="100" t="s">
        <v>5503</v>
      </c>
      <c r="V317" s="102">
        <v>385</v>
      </c>
      <c r="W317" s="103" t="s">
        <v>5504</v>
      </c>
      <c r="X317" s="103" t="s">
        <v>5505</v>
      </c>
    </row>
    <row r="318" hidden="1" customHeight="1" spans="1:24">
      <c r="A318" s="3">
        <v>1064</v>
      </c>
      <c r="B318" s="8" t="s">
        <v>2424</v>
      </c>
      <c r="C318" s="3" t="s">
        <v>2501</v>
      </c>
      <c r="D318" s="4" t="s">
        <v>2502</v>
      </c>
      <c r="E318" s="8">
        <v>1</v>
      </c>
      <c r="F318" s="5" t="s">
        <v>16</v>
      </c>
      <c r="G318" s="5">
        <v>385</v>
      </c>
      <c r="H318" s="5"/>
      <c r="I318" s="4">
        <f t="shared" si="21"/>
        <v>385</v>
      </c>
      <c r="J318" s="3" t="s">
        <v>506</v>
      </c>
      <c r="K318" s="5"/>
      <c r="L318" s="99">
        <f t="shared" si="18"/>
        <v>1</v>
      </c>
      <c r="M318" s="99">
        <f t="shared" si="19"/>
        <v>1</v>
      </c>
      <c r="N318" s="99">
        <f t="shared" si="20"/>
        <v>1</v>
      </c>
      <c r="O318" s="97">
        <v>22</v>
      </c>
      <c r="P318" s="100" t="s">
        <v>5922</v>
      </c>
      <c r="Q318" s="100" t="s">
        <v>2501</v>
      </c>
      <c r="R318" s="100" t="s">
        <v>2501</v>
      </c>
      <c r="S318" s="100" t="s">
        <v>2502</v>
      </c>
      <c r="T318" s="100"/>
      <c r="U318" s="100" t="s">
        <v>5503</v>
      </c>
      <c r="V318" s="102">
        <v>385</v>
      </c>
      <c r="W318" s="103" t="s">
        <v>5504</v>
      </c>
      <c r="X318" s="103" t="s">
        <v>5505</v>
      </c>
    </row>
    <row r="319" hidden="1" customHeight="1" spans="1:24">
      <c r="A319" s="3">
        <v>1758</v>
      </c>
      <c r="B319" s="3" t="s">
        <v>4007</v>
      </c>
      <c r="C319" s="3" t="s">
        <v>4012</v>
      </c>
      <c r="D319" s="4" t="s">
        <v>4013</v>
      </c>
      <c r="E319" s="8">
        <v>1</v>
      </c>
      <c r="F319" s="5" t="s">
        <v>33</v>
      </c>
      <c r="G319" s="5">
        <v>365</v>
      </c>
      <c r="H319" s="5"/>
      <c r="I319" s="4">
        <f t="shared" si="21"/>
        <v>365</v>
      </c>
      <c r="J319" s="3" t="s">
        <v>43</v>
      </c>
      <c r="K319" s="3" t="s">
        <v>3862</v>
      </c>
      <c r="L319" s="99">
        <f t="shared" si="18"/>
        <v>1</v>
      </c>
      <c r="M319" s="99">
        <f t="shared" si="19"/>
        <v>1</v>
      </c>
      <c r="N319" s="99">
        <f t="shared" si="20"/>
        <v>1</v>
      </c>
      <c r="O319" s="97">
        <v>3244</v>
      </c>
      <c r="P319" s="100" t="s">
        <v>5923</v>
      </c>
      <c r="Q319" s="100" t="s">
        <v>4012</v>
      </c>
      <c r="R319" s="100" t="s">
        <v>4012</v>
      </c>
      <c r="S319" s="100" t="s">
        <v>4013</v>
      </c>
      <c r="T319" s="100"/>
      <c r="U319" s="100" t="s">
        <v>5527</v>
      </c>
      <c r="V319" s="102">
        <v>365</v>
      </c>
      <c r="W319" s="103" t="s">
        <v>5520</v>
      </c>
      <c r="X319" s="103" t="s">
        <v>5521</v>
      </c>
    </row>
    <row r="320" hidden="1" customHeight="1" spans="1:24">
      <c r="A320" s="3">
        <v>992</v>
      </c>
      <c r="B320" s="3" t="s">
        <v>2295</v>
      </c>
      <c r="C320" s="3" t="s">
        <v>2326</v>
      </c>
      <c r="D320" s="4" t="s">
        <v>2327</v>
      </c>
      <c r="E320" s="8">
        <v>1</v>
      </c>
      <c r="F320" s="5" t="s">
        <v>42</v>
      </c>
      <c r="G320" s="5">
        <v>395</v>
      </c>
      <c r="H320" s="5"/>
      <c r="I320" s="4">
        <f t="shared" si="21"/>
        <v>395</v>
      </c>
      <c r="J320" s="3" t="s">
        <v>39</v>
      </c>
      <c r="K320" s="5"/>
      <c r="L320" s="99">
        <f t="shared" si="18"/>
        <v>1</v>
      </c>
      <c r="M320" s="99">
        <f t="shared" si="19"/>
        <v>1</v>
      </c>
      <c r="N320" s="99">
        <f t="shared" si="20"/>
        <v>1</v>
      </c>
      <c r="O320" s="97">
        <v>1418</v>
      </c>
      <c r="P320" s="100" t="s">
        <v>5924</v>
      </c>
      <c r="Q320" s="100" t="s">
        <v>2326</v>
      </c>
      <c r="R320" s="100" t="s">
        <v>2326</v>
      </c>
      <c r="S320" s="100" t="s">
        <v>2327</v>
      </c>
      <c r="T320" s="100"/>
      <c r="U320" s="100" t="s">
        <v>5503</v>
      </c>
      <c r="V320" s="102">
        <v>395</v>
      </c>
      <c r="W320" s="103" t="s">
        <v>5558</v>
      </c>
      <c r="X320" s="103" t="s">
        <v>5559</v>
      </c>
    </row>
    <row r="321" hidden="1" customHeight="1" spans="1:24">
      <c r="A321" s="3">
        <v>264</v>
      </c>
      <c r="B321" s="3" t="s">
        <v>618</v>
      </c>
      <c r="C321" s="3" t="s">
        <v>657</v>
      </c>
      <c r="D321" s="4" t="s">
        <v>658</v>
      </c>
      <c r="E321" s="8">
        <v>2</v>
      </c>
      <c r="F321" s="5" t="s">
        <v>20</v>
      </c>
      <c r="G321" s="5">
        <v>375</v>
      </c>
      <c r="H321" s="5"/>
      <c r="I321" s="4">
        <f t="shared" si="21"/>
        <v>750</v>
      </c>
      <c r="J321" s="3" t="s">
        <v>39</v>
      </c>
      <c r="K321" s="5"/>
      <c r="L321" s="99">
        <f t="shared" si="18"/>
        <v>1</v>
      </c>
      <c r="M321" s="99">
        <f t="shared" si="19"/>
        <v>1</v>
      </c>
      <c r="N321" s="99">
        <f t="shared" si="20"/>
        <v>1</v>
      </c>
      <c r="O321" s="97">
        <v>527</v>
      </c>
      <c r="P321" s="100" t="s">
        <v>5925</v>
      </c>
      <c r="Q321" s="100" t="s">
        <v>657</v>
      </c>
      <c r="R321" s="100" t="s">
        <v>657</v>
      </c>
      <c r="S321" s="100" t="s">
        <v>658</v>
      </c>
      <c r="T321" s="100"/>
      <c r="U321" s="100" t="s">
        <v>5503</v>
      </c>
      <c r="V321" s="102">
        <v>750</v>
      </c>
      <c r="W321" s="103" t="s">
        <v>5508</v>
      </c>
      <c r="X321" s="103" t="s">
        <v>5509</v>
      </c>
    </row>
    <row r="322" hidden="1" customHeight="1" spans="1:24">
      <c r="A322" s="3">
        <v>54</v>
      </c>
      <c r="B322" s="8" t="s">
        <v>119</v>
      </c>
      <c r="C322" s="3" t="s">
        <v>160</v>
      </c>
      <c r="D322" s="4" t="s">
        <v>161</v>
      </c>
      <c r="E322" s="8">
        <v>1</v>
      </c>
      <c r="F322" s="5" t="s">
        <v>20</v>
      </c>
      <c r="G322" s="5">
        <v>375</v>
      </c>
      <c r="H322" s="5"/>
      <c r="I322" s="4">
        <f t="shared" si="21"/>
        <v>375</v>
      </c>
      <c r="J322" s="3" t="s">
        <v>46</v>
      </c>
      <c r="K322" s="5">
        <v>2024</v>
      </c>
      <c r="L322" s="99">
        <f t="shared" si="18"/>
        <v>1</v>
      </c>
      <c r="M322" s="99">
        <f t="shared" si="19"/>
        <v>1</v>
      </c>
      <c r="N322" s="99">
        <f t="shared" si="20"/>
        <v>1</v>
      </c>
      <c r="O322" s="97">
        <v>1179</v>
      </c>
      <c r="P322" s="100" t="s">
        <v>5926</v>
      </c>
      <c r="Q322" s="100" t="s">
        <v>160</v>
      </c>
      <c r="R322" s="100" t="s">
        <v>160</v>
      </c>
      <c r="S322" s="100" t="s">
        <v>161</v>
      </c>
      <c r="T322" s="100"/>
      <c r="U322" s="100" t="s">
        <v>5503</v>
      </c>
      <c r="V322" s="102">
        <v>375</v>
      </c>
      <c r="W322" s="103" t="s">
        <v>5514</v>
      </c>
      <c r="X322" s="103" t="s">
        <v>5515</v>
      </c>
    </row>
    <row r="323" hidden="1" customHeight="1" spans="1:24">
      <c r="A323" s="3">
        <v>724</v>
      </c>
      <c r="B323" s="8" t="s">
        <v>1633</v>
      </c>
      <c r="C323" s="3" t="s">
        <v>1717</v>
      </c>
      <c r="D323" s="4" t="s">
        <v>1718</v>
      </c>
      <c r="E323" s="8">
        <v>2</v>
      </c>
      <c r="F323" s="5" t="s">
        <v>33</v>
      </c>
      <c r="G323" s="5">
        <v>365</v>
      </c>
      <c r="H323" s="5"/>
      <c r="I323" s="4">
        <f t="shared" si="21"/>
        <v>730</v>
      </c>
      <c r="J323" s="3" t="s">
        <v>39</v>
      </c>
      <c r="K323" s="5"/>
      <c r="L323" s="99">
        <f t="shared" si="18"/>
        <v>1</v>
      </c>
      <c r="M323" s="99">
        <f t="shared" si="19"/>
        <v>1</v>
      </c>
      <c r="N323" s="99">
        <f t="shared" si="20"/>
        <v>1</v>
      </c>
      <c r="O323" s="97">
        <v>1214</v>
      </c>
      <c r="P323" s="100" t="s">
        <v>5927</v>
      </c>
      <c r="Q323" s="100" t="s">
        <v>1717</v>
      </c>
      <c r="R323" s="100" t="s">
        <v>1717</v>
      </c>
      <c r="S323" s="100" t="s">
        <v>1718</v>
      </c>
      <c r="T323" s="100"/>
      <c r="U323" s="100" t="s">
        <v>5503</v>
      </c>
      <c r="V323" s="102">
        <v>730</v>
      </c>
      <c r="W323" s="103" t="s">
        <v>5511</v>
      </c>
      <c r="X323" s="103" t="s">
        <v>5512</v>
      </c>
    </row>
    <row r="324" hidden="1" customHeight="1" spans="1:24">
      <c r="A324" s="3">
        <v>705</v>
      </c>
      <c r="B324" s="8" t="s">
        <v>1633</v>
      </c>
      <c r="C324" s="3" t="s">
        <v>1672</v>
      </c>
      <c r="D324" s="4" t="s">
        <v>1673</v>
      </c>
      <c r="E324" s="8">
        <v>1</v>
      </c>
      <c r="F324" s="5" t="s">
        <v>20</v>
      </c>
      <c r="G324" s="5">
        <v>375</v>
      </c>
      <c r="H324" s="5"/>
      <c r="I324" s="4">
        <f t="shared" si="21"/>
        <v>375</v>
      </c>
      <c r="J324" s="3"/>
      <c r="K324" s="5"/>
      <c r="L324" s="99">
        <f t="shared" si="18"/>
        <v>1</v>
      </c>
      <c r="M324" s="99">
        <f t="shared" si="19"/>
        <v>1</v>
      </c>
      <c r="N324" s="99">
        <f t="shared" si="20"/>
        <v>1</v>
      </c>
      <c r="O324" s="97">
        <v>386</v>
      </c>
      <c r="P324" s="100" t="s">
        <v>5928</v>
      </c>
      <c r="Q324" s="100" t="s">
        <v>1672</v>
      </c>
      <c r="R324" s="100" t="s">
        <v>1672</v>
      </c>
      <c r="S324" s="100" t="s">
        <v>1673</v>
      </c>
      <c r="T324" s="100"/>
      <c r="U324" s="100" t="s">
        <v>5503</v>
      </c>
      <c r="V324" s="102">
        <v>375</v>
      </c>
      <c r="W324" s="103" t="s">
        <v>5514</v>
      </c>
      <c r="X324" s="103" t="s">
        <v>5515</v>
      </c>
    </row>
    <row r="325" hidden="1" customHeight="1" spans="1:24">
      <c r="A325" s="3">
        <v>873</v>
      </c>
      <c r="B325" s="3" t="s">
        <v>2044</v>
      </c>
      <c r="C325" s="8" t="s">
        <v>2057</v>
      </c>
      <c r="D325" s="13" t="s">
        <v>2058</v>
      </c>
      <c r="E325" s="8">
        <v>2</v>
      </c>
      <c r="F325" s="10" t="s">
        <v>20</v>
      </c>
      <c r="G325" s="5">
        <v>375</v>
      </c>
      <c r="H325" s="5"/>
      <c r="I325" s="4">
        <f t="shared" si="21"/>
        <v>750</v>
      </c>
      <c r="J325" s="3" t="s">
        <v>83</v>
      </c>
      <c r="K325" s="10"/>
      <c r="L325" s="99">
        <f t="shared" si="18"/>
        <v>1</v>
      </c>
      <c r="M325" s="99">
        <f t="shared" si="19"/>
        <v>1</v>
      </c>
      <c r="N325" s="99">
        <f t="shared" si="20"/>
        <v>1</v>
      </c>
      <c r="O325" s="97">
        <v>2049</v>
      </c>
      <c r="P325" s="100" t="s">
        <v>5929</v>
      </c>
      <c r="Q325" s="100" t="s">
        <v>2057</v>
      </c>
      <c r="R325" s="100" t="s">
        <v>2057</v>
      </c>
      <c r="S325" s="100" t="s">
        <v>2058</v>
      </c>
      <c r="T325" s="100"/>
      <c r="U325" s="100" t="s">
        <v>5503</v>
      </c>
      <c r="V325" s="102">
        <v>750</v>
      </c>
      <c r="W325" s="103" t="s">
        <v>5508</v>
      </c>
      <c r="X325" s="103" t="s">
        <v>5509</v>
      </c>
    </row>
    <row r="326" hidden="1" customHeight="1" spans="1:24">
      <c r="A326" s="3">
        <v>1547</v>
      </c>
      <c r="B326" s="3" t="s">
        <v>3521</v>
      </c>
      <c r="C326" s="3" t="s">
        <v>3568</v>
      </c>
      <c r="D326" s="4" t="s">
        <v>3569</v>
      </c>
      <c r="E326" s="8">
        <v>2</v>
      </c>
      <c r="F326" s="5" t="s">
        <v>20</v>
      </c>
      <c r="G326" s="5">
        <v>375</v>
      </c>
      <c r="H326" s="5"/>
      <c r="I326" s="4">
        <f t="shared" si="21"/>
        <v>750</v>
      </c>
      <c r="J326" s="3" t="s">
        <v>39</v>
      </c>
      <c r="K326" s="5"/>
      <c r="L326" s="99">
        <f t="shared" ref="L326:L389" si="22">SUM(C326=R326)</f>
        <v>1</v>
      </c>
      <c r="M326" s="99">
        <f t="shared" ref="M326:M389" si="23">SUM(D326=S326)</f>
        <v>1</v>
      </c>
      <c r="N326" s="99">
        <f t="shared" ref="N326:N389" si="24">SUM(I326=V326)</f>
        <v>1</v>
      </c>
      <c r="O326" s="97">
        <v>649</v>
      </c>
      <c r="P326" s="100" t="s">
        <v>5930</v>
      </c>
      <c r="Q326" s="100" t="s">
        <v>3568</v>
      </c>
      <c r="R326" s="100" t="s">
        <v>3568</v>
      </c>
      <c r="S326" s="100" t="s">
        <v>3569</v>
      </c>
      <c r="T326" s="100"/>
      <c r="U326" s="100" t="s">
        <v>5503</v>
      </c>
      <c r="V326" s="102">
        <v>750</v>
      </c>
      <c r="W326" s="103" t="s">
        <v>5508</v>
      </c>
      <c r="X326" s="103" t="s">
        <v>5509</v>
      </c>
    </row>
    <row r="327" hidden="1" customHeight="1" spans="1:24">
      <c r="A327" s="3">
        <v>1</v>
      </c>
      <c r="B327" s="8" t="s">
        <v>13</v>
      </c>
      <c r="C327" s="3" t="s">
        <v>14</v>
      </c>
      <c r="D327" s="4" t="s">
        <v>15</v>
      </c>
      <c r="E327" s="8">
        <v>1</v>
      </c>
      <c r="F327" s="5" t="s">
        <v>16</v>
      </c>
      <c r="G327" s="5">
        <v>385</v>
      </c>
      <c r="H327" s="5"/>
      <c r="I327" s="4">
        <f t="shared" si="21"/>
        <v>385</v>
      </c>
      <c r="J327" s="3" t="s">
        <v>17</v>
      </c>
      <c r="K327" s="5"/>
      <c r="L327" s="99">
        <f t="shared" si="22"/>
        <v>1</v>
      </c>
      <c r="M327" s="99">
        <f t="shared" si="23"/>
        <v>1</v>
      </c>
      <c r="N327" s="99">
        <f t="shared" si="24"/>
        <v>1</v>
      </c>
      <c r="O327" s="97">
        <v>247</v>
      </c>
      <c r="P327" s="100" t="s">
        <v>5931</v>
      </c>
      <c r="Q327" s="100" t="s">
        <v>14</v>
      </c>
      <c r="R327" s="100" t="s">
        <v>14</v>
      </c>
      <c r="S327" s="100" t="s">
        <v>15</v>
      </c>
      <c r="T327" s="100"/>
      <c r="U327" s="100" t="s">
        <v>5503</v>
      </c>
      <c r="V327" s="102">
        <v>385</v>
      </c>
      <c r="W327" s="103" t="s">
        <v>5504</v>
      </c>
      <c r="X327" s="103" t="s">
        <v>5505</v>
      </c>
    </row>
    <row r="328" hidden="1" customHeight="1" spans="1:24">
      <c r="A328" s="3">
        <v>19</v>
      </c>
      <c r="B328" s="8" t="s">
        <v>24</v>
      </c>
      <c r="C328" s="14" t="s">
        <v>62</v>
      </c>
      <c r="D328" s="14" t="s">
        <v>63</v>
      </c>
      <c r="E328" s="8">
        <v>1</v>
      </c>
      <c r="F328" s="5" t="s">
        <v>20</v>
      </c>
      <c r="G328" s="5">
        <v>375</v>
      </c>
      <c r="H328" s="5"/>
      <c r="I328" s="4">
        <f t="shared" si="21"/>
        <v>375</v>
      </c>
      <c r="J328" s="3" t="s">
        <v>39</v>
      </c>
      <c r="K328" s="3" t="s">
        <v>64</v>
      </c>
      <c r="L328" s="99">
        <f t="shared" si="22"/>
        <v>1</v>
      </c>
      <c r="M328" s="99">
        <f t="shared" si="23"/>
        <v>1</v>
      </c>
      <c r="N328" s="99">
        <f t="shared" si="24"/>
        <v>1</v>
      </c>
      <c r="O328" s="97">
        <v>3120</v>
      </c>
      <c r="P328" s="100" t="s">
        <v>5932</v>
      </c>
      <c r="Q328" s="100" t="s">
        <v>5933</v>
      </c>
      <c r="R328" s="100" t="s">
        <v>62</v>
      </c>
      <c r="S328" s="100" t="s">
        <v>63</v>
      </c>
      <c r="T328" s="100"/>
      <c r="U328" s="100" t="s">
        <v>5527</v>
      </c>
      <c r="V328" s="102">
        <v>375</v>
      </c>
      <c r="W328" s="103" t="s">
        <v>5514</v>
      </c>
      <c r="X328" s="103" t="s">
        <v>5515</v>
      </c>
    </row>
    <row r="329" hidden="1" customHeight="1" spans="1:24">
      <c r="A329" s="3">
        <v>1534</v>
      </c>
      <c r="B329" s="8" t="s">
        <v>3521</v>
      </c>
      <c r="C329" s="8" t="s">
        <v>3541</v>
      </c>
      <c r="D329" s="13" t="s">
        <v>3542</v>
      </c>
      <c r="E329" s="8">
        <v>2</v>
      </c>
      <c r="F329" s="10" t="s">
        <v>16</v>
      </c>
      <c r="G329" s="5">
        <v>385</v>
      </c>
      <c r="H329" s="5"/>
      <c r="I329" s="4">
        <f t="shared" si="21"/>
        <v>770</v>
      </c>
      <c r="J329" s="3" t="s">
        <v>83</v>
      </c>
      <c r="K329" s="10"/>
      <c r="L329" s="99">
        <f t="shared" si="22"/>
        <v>1</v>
      </c>
      <c r="M329" s="99">
        <f t="shared" si="23"/>
        <v>1</v>
      </c>
      <c r="N329" s="99">
        <f t="shared" si="24"/>
        <v>1</v>
      </c>
      <c r="O329" s="97">
        <v>2109</v>
      </c>
      <c r="P329" s="100" t="s">
        <v>5934</v>
      </c>
      <c r="Q329" s="100" t="s">
        <v>3541</v>
      </c>
      <c r="R329" s="100" t="s">
        <v>3541</v>
      </c>
      <c r="S329" s="100" t="s">
        <v>5935</v>
      </c>
      <c r="T329" s="100"/>
      <c r="U329" s="100" t="s">
        <v>5503</v>
      </c>
      <c r="V329" s="102">
        <v>770</v>
      </c>
      <c r="W329" s="103" t="s">
        <v>5616</v>
      </c>
      <c r="X329" s="103" t="s">
        <v>5617</v>
      </c>
    </row>
    <row r="330" hidden="1" customHeight="1" spans="1:24">
      <c r="A330" s="3">
        <v>2010</v>
      </c>
      <c r="B330" s="8" t="s">
        <v>1784</v>
      </c>
      <c r="C330" s="3" t="s">
        <v>4566</v>
      </c>
      <c r="D330" s="177" t="s">
        <v>4567</v>
      </c>
      <c r="E330" s="8">
        <v>2</v>
      </c>
      <c r="F330" s="5" t="s">
        <v>33</v>
      </c>
      <c r="G330" s="5">
        <v>365</v>
      </c>
      <c r="H330" s="8"/>
      <c r="I330" s="4">
        <f t="shared" si="21"/>
        <v>730</v>
      </c>
      <c r="J330" s="3"/>
      <c r="K330" s="8" t="s">
        <v>4565</v>
      </c>
      <c r="L330" s="99">
        <f t="shared" si="22"/>
        <v>1</v>
      </c>
      <c r="M330" s="99">
        <f t="shared" si="23"/>
        <v>1</v>
      </c>
      <c r="N330" s="99">
        <f t="shared" si="24"/>
        <v>1</v>
      </c>
      <c r="O330" s="97">
        <v>3673</v>
      </c>
      <c r="P330" s="100" t="s">
        <v>5936</v>
      </c>
      <c r="Q330" s="100" t="s">
        <v>4566</v>
      </c>
      <c r="R330" s="100" t="s">
        <v>4566</v>
      </c>
      <c r="S330" s="100" t="s">
        <v>4567</v>
      </c>
      <c r="T330" s="100"/>
      <c r="U330" s="100" t="s">
        <v>5503</v>
      </c>
      <c r="V330" s="102">
        <v>730</v>
      </c>
      <c r="W330" s="103" t="s">
        <v>5511</v>
      </c>
      <c r="X330" s="103" t="s">
        <v>5512</v>
      </c>
    </row>
    <row r="331" hidden="1" customHeight="1" spans="1:24">
      <c r="A331" s="3">
        <v>1233</v>
      </c>
      <c r="B331" s="3" t="s">
        <v>2827</v>
      </c>
      <c r="C331" s="6" t="s">
        <v>2880</v>
      </c>
      <c r="D331" s="4" t="s">
        <v>2881</v>
      </c>
      <c r="E331" s="3">
        <v>1</v>
      </c>
      <c r="F331" s="3" t="s">
        <v>20</v>
      </c>
      <c r="G331" s="5">
        <v>375</v>
      </c>
      <c r="H331" s="5"/>
      <c r="I331" s="4">
        <f t="shared" si="21"/>
        <v>375</v>
      </c>
      <c r="J331" s="3" t="s">
        <v>76</v>
      </c>
      <c r="K331" s="8"/>
      <c r="L331" s="99">
        <f t="shared" si="22"/>
        <v>1</v>
      </c>
      <c r="M331" s="99">
        <f t="shared" si="23"/>
        <v>1</v>
      </c>
      <c r="N331" s="99">
        <f t="shared" si="24"/>
        <v>1</v>
      </c>
      <c r="O331" s="97">
        <v>2614</v>
      </c>
      <c r="P331" s="100" t="s">
        <v>5937</v>
      </c>
      <c r="Q331" s="100" t="s">
        <v>2880</v>
      </c>
      <c r="R331" s="100" t="s">
        <v>2880</v>
      </c>
      <c r="S331" s="100" t="s">
        <v>2881</v>
      </c>
      <c r="T331" s="100"/>
      <c r="U331" s="100" t="s">
        <v>5527</v>
      </c>
      <c r="V331" s="102">
        <v>375</v>
      </c>
      <c r="W331" s="103" t="s">
        <v>5514</v>
      </c>
      <c r="X331" s="103" t="s">
        <v>5515</v>
      </c>
    </row>
    <row r="332" hidden="1" customHeight="1" spans="1:24">
      <c r="A332" s="3">
        <v>490</v>
      </c>
      <c r="B332" s="3" t="s">
        <v>1040</v>
      </c>
      <c r="C332" s="14" t="s">
        <v>1172</v>
      </c>
      <c r="D332" s="4" t="s">
        <v>1173</v>
      </c>
      <c r="E332" s="8">
        <v>2</v>
      </c>
      <c r="F332" s="5" t="s">
        <v>16</v>
      </c>
      <c r="G332" s="5">
        <v>385</v>
      </c>
      <c r="H332" s="5"/>
      <c r="I332" s="4">
        <f t="shared" si="21"/>
        <v>770</v>
      </c>
      <c r="J332" s="3" t="s">
        <v>118</v>
      </c>
      <c r="K332" s="5"/>
      <c r="L332" s="99">
        <f t="shared" si="22"/>
        <v>1</v>
      </c>
      <c r="M332" s="99">
        <f t="shared" si="23"/>
        <v>1</v>
      </c>
      <c r="N332" s="99">
        <f t="shared" si="24"/>
        <v>1</v>
      </c>
      <c r="O332" s="97">
        <v>1313</v>
      </c>
      <c r="P332" s="100" t="s">
        <v>5938</v>
      </c>
      <c r="Q332" s="100" t="s">
        <v>1172</v>
      </c>
      <c r="R332" s="100" t="s">
        <v>1172</v>
      </c>
      <c r="S332" s="100" t="s">
        <v>1173</v>
      </c>
      <c r="T332" s="100"/>
      <c r="U332" s="100" t="s">
        <v>5503</v>
      </c>
      <c r="V332" s="102">
        <v>770</v>
      </c>
      <c r="W332" s="103" t="s">
        <v>5616</v>
      </c>
      <c r="X332" s="103" t="s">
        <v>5617</v>
      </c>
    </row>
    <row r="333" hidden="1" customHeight="1" spans="1:24">
      <c r="A333" s="3">
        <v>73</v>
      </c>
      <c r="B333" s="8" t="s">
        <v>119</v>
      </c>
      <c r="C333" s="3" t="s">
        <v>203</v>
      </c>
      <c r="D333" s="4" t="s">
        <v>204</v>
      </c>
      <c r="E333" s="8">
        <v>1</v>
      </c>
      <c r="F333" s="5" t="s">
        <v>20</v>
      </c>
      <c r="G333" s="5">
        <v>375</v>
      </c>
      <c r="H333" s="5"/>
      <c r="I333" s="4">
        <f t="shared" si="21"/>
        <v>375</v>
      </c>
      <c r="J333" s="3" t="s">
        <v>39</v>
      </c>
      <c r="K333" s="5"/>
      <c r="L333" s="99">
        <f t="shared" si="22"/>
        <v>1</v>
      </c>
      <c r="M333" s="99">
        <f t="shared" si="23"/>
        <v>1</v>
      </c>
      <c r="N333" s="99">
        <f t="shared" si="24"/>
        <v>1</v>
      </c>
      <c r="O333" s="97">
        <v>4</v>
      </c>
      <c r="P333" s="100" t="s">
        <v>5939</v>
      </c>
      <c r="Q333" s="100" t="s">
        <v>203</v>
      </c>
      <c r="R333" s="100" t="s">
        <v>203</v>
      </c>
      <c r="S333" s="100" t="s">
        <v>204</v>
      </c>
      <c r="T333" s="100"/>
      <c r="U333" s="100" t="s">
        <v>5503</v>
      </c>
      <c r="V333" s="102">
        <v>375</v>
      </c>
      <c r="W333" s="103" t="s">
        <v>5514</v>
      </c>
      <c r="X333" s="103" t="s">
        <v>5515</v>
      </c>
    </row>
    <row r="334" hidden="1" customHeight="1" spans="1:24">
      <c r="A334" s="3">
        <v>629</v>
      </c>
      <c r="B334" s="3" t="s">
        <v>1479</v>
      </c>
      <c r="C334" s="3" t="s">
        <v>1499</v>
      </c>
      <c r="D334" s="177" t="s">
        <v>1500</v>
      </c>
      <c r="E334" s="8">
        <v>1</v>
      </c>
      <c r="F334" s="8" t="s">
        <v>20</v>
      </c>
      <c r="G334" s="5">
        <v>375</v>
      </c>
      <c r="H334" s="5"/>
      <c r="I334" s="4">
        <f t="shared" si="21"/>
        <v>375</v>
      </c>
      <c r="J334" s="3" t="s">
        <v>76</v>
      </c>
      <c r="K334" s="8"/>
      <c r="L334" s="99">
        <f t="shared" si="22"/>
        <v>1</v>
      </c>
      <c r="M334" s="99">
        <f t="shared" si="23"/>
        <v>1</v>
      </c>
      <c r="N334" s="99">
        <f t="shared" si="24"/>
        <v>1</v>
      </c>
      <c r="O334" s="97">
        <v>2624</v>
      </c>
      <c r="P334" s="100" t="s">
        <v>5940</v>
      </c>
      <c r="Q334" s="100" t="s">
        <v>1499</v>
      </c>
      <c r="R334" s="100" t="s">
        <v>1499</v>
      </c>
      <c r="S334" s="100" t="s">
        <v>1500</v>
      </c>
      <c r="T334" s="100"/>
      <c r="U334" s="100" t="s">
        <v>5527</v>
      </c>
      <c r="V334" s="102">
        <v>375</v>
      </c>
      <c r="W334" s="103" t="s">
        <v>5514</v>
      </c>
      <c r="X334" s="103" t="s">
        <v>5515</v>
      </c>
    </row>
    <row r="335" hidden="1" customHeight="1" spans="1:24">
      <c r="A335" s="3">
        <v>733</v>
      </c>
      <c r="B335" s="8" t="s">
        <v>1633</v>
      </c>
      <c r="C335" s="3" t="s">
        <v>1736</v>
      </c>
      <c r="D335" s="4" t="s">
        <v>1737</v>
      </c>
      <c r="E335" s="8">
        <v>1</v>
      </c>
      <c r="F335" s="5" t="s">
        <v>16</v>
      </c>
      <c r="G335" s="5">
        <v>385</v>
      </c>
      <c r="H335" s="5"/>
      <c r="I335" s="4">
        <f t="shared" si="21"/>
        <v>385</v>
      </c>
      <c r="J335" s="3" t="s">
        <v>389</v>
      </c>
      <c r="K335" s="5"/>
      <c r="L335" s="99">
        <f t="shared" si="22"/>
        <v>1</v>
      </c>
      <c r="M335" s="99">
        <f t="shared" si="23"/>
        <v>1</v>
      </c>
      <c r="N335" s="99">
        <f t="shared" si="24"/>
        <v>1</v>
      </c>
      <c r="O335" s="97">
        <v>448</v>
      </c>
      <c r="P335" s="100" t="s">
        <v>5941</v>
      </c>
      <c r="Q335" s="100" t="s">
        <v>1736</v>
      </c>
      <c r="R335" s="100" t="s">
        <v>1736</v>
      </c>
      <c r="S335" s="100" t="s">
        <v>1737</v>
      </c>
      <c r="T335" s="100"/>
      <c r="U335" s="100" t="s">
        <v>5503</v>
      </c>
      <c r="V335" s="102">
        <v>385</v>
      </c>
      <c r="W335" s="103" t="s">
        <v>5504</v>
      </c>
      <c r="X335" s="103" t="s">
        <v>5505</v>
      </c>
    </row>
    <row r="336" hidden="1" customHeight="1" spans="1:24">
      <c r="A336" s="3">
        <v>989</v>
      </c>
      <c r="B336" s="3" t="s">
        <v>2295</v>
      </c>
      <c r="C336" s="3" t="s">
        <v>2319</v>
      </c>
      <c r="D336" s="4" t="s">
        <v>2320</v>
      </c>
      <c r="E336" s="8">
        <v>2</v>
      </c>
      <c r="F336" s="5" t="s">
        <v>16</v>
      </c>
      <c r="G336" s="5">
        <v>385</v>
      </c>
      <c r="H336" s="5"/>
      <c r="I336" s="4">
        <f t="shared" si="21"/>
        <v>770</v>
      </c>
      <c r="J336" s="3"/>
      <c r="K336" s="8"/>
      <c r="L336" s="99">
        <f t="shared" si="22"/>
        <v>1</v>
      </c>
      <c r="M336" s="99">
        <f t="shared" si="23"/>
        <v>1</v>
      </c>
      <c r="N336" s="99">
        <f t="shared" si="24"/>
        <v>1</v>
      </c>
      <c r="O336" s="97">
        <v>2823</v>
      </c>
      <c r="P336" s="100" t="s">
        <v>5942</v>
      </c>
      <c r="Q336" s="100" t="s">
        <v>2319</v>
      </c>
      <c r="R336" s="100" t="s">
        <v>2319</v>
      </c>
      <c r="S336" s="100" t="s">
        <v>2320</v>
      </c>
      <c r="T336" s="100"/>
      <c r="U336" s="100" t="s">
        <v>5527</v>
      </c>
      <c r="V336" s="102">
        <v>770</v>
      </c>
      <c r="W336" s="103" t="s">
        <v>5616</v>
      </c>
      <c r="X336" s="103" t="s">
        <v>5617</v>
      </c>
    </row>
    <row r="337" hidden="1" customHeight="1" spans="1:24">
      <c r="A337" s="3">
        <v>58</v>
      </c>
      <c r="B337" s="8" t="s">
        <v>119</v>
      </c>
      <c r="C337" s="3" t="s">
        <v>168</v>
      </c>
      <c r="D337" s="4" t="s">
        <v>169</v>
      </c>
      <c r="E337" s="8">
        <v>2</v>
      </c>
      <c r="F337" s="5" t="s">
        <v>20</v>
      </c>
      <c r="G337" s="5">
        <v>375</v>
      </c>
      <c r="H337" s="5"/>
      <c r="I337" s="4">
        <f t="shared" si="21"/>
        <v>750</v>
      </c>
      <c r="J337" s="3" t="s">
        <v>39</v>
      </c>
      <c r="K337" s="5"/>
      <c r="L337" s="99">
        <f t="shared" si="22"/>
        <v>1</v>
      </c>
      <c r="M337" s="99">
        <f t="shared" si="23"/>
        <v>1</v>
      </c>
      <c r="N337" s="99">
        <f t="shared" si="24"/>
        <v>1</v>
      </c>
      <c r="O337" s="97">
        <v>1194</v>
      </c>
      <c r="P337" s="100" t="s">
        <v>5943</v>
      </c>
      <c r="Q337" s="100" t="s">
        <v>168</v>
      </c>
      <c r="R337" s="100" t="s">
        <v>168</v>
      </c>
      <c r="S337" s="100" t="s">
        <v>169</v>
      </c>
      <c r="T337" s="100"/>
      <c r="U337" s="100" t="s">
        <v>5503</v>
      </c>
      <c r="V337" s="102">
        <v>750</v>
      </c>
      <c r="W337" s="103" t="s">
        <v>5508</v>
      </c>
      <c r="X337" s="103" t="s">
        <v>5509</v>
      </c>
    </row>
    <row r="338" hidden="1" customHeight="1" spans="1:24">
      <c r="A338" s="3">
        <v>1048</v>
      </c>
      <c r="B338" s="8" t="s">
        <v>2424</v>
      </c>
      <c r="C338" s="3" t="s">
        <v>2463</v>
      </c>
      <c r="D338" s="4" t="s">
        <v>2464</v>
      </c>
      <c r="E338" s="8">
        <v>1</v>
      </c>
      <c r="F338" s="5" t="s">
        <v>42</v>
      </c>
      <c r="G338" s="5">
        <v>395</v>
      </c>
      <c r="H338" s="5"/>
      <c r="I338" s="4">
        <f t="shared" si="21"/>
        <v>395</v>
      </c>
      <c r="J338" s="3" t="s">
        <v>1127</v>
      </c>
      <c r="K338" s="5" t="s">
        <v>2465</v>
      </c>
      <c r="L338" s="99">
        <f t="shared" si="22"/>
        <v>1</v>
      </c>
      <c r="M338" s="99">
        <f t="shared" si="23"/>
        <v>1</v>
      </c>
      <c r="N338" s="99">
        <f t="shared" si="24"/>
        <v>1</v>
      </c>
      <c r="O338" s="97">
        <v>423</v>
      </c>
      <c r="P338" s="100" t="s">
        <v>5944</v>
      </c>
      <c r="Q338" s="100" t="s">
        <v>2463</v>
      </c>
      <c r="R338" s="100" t="s">
        <v>2463</v>
      </c>
      <c r="S338" s="100" t="s">
        <v>2464</v>
      </c>
      <c r="T338" s="100"/>
      <c r="U338" s="100" t="s">
        <v>5503</v>
      </c>
      <c r="V338" s="102">
        <v>395</v>
      </c>
      <c r="W338" s="103" t="s">
        <v>5558</v>
      </c>
      <c r="X338" s="103" t="s">
        <v>5559</v>
      </c>
    </row>
    <row r="339" hidden="1" customHeight="1" spans="1:24">
      <c r="A339" s="3">
        <v>162</v>
      </c>
      <c r="B339" s="3" t="s">
        <v>347</v>
      </c>
      <c r="C339" s="14" t="s">
        <v>418</v>
      </c>
      <c r="D339" s="14" t="s">
        <v>419</v>
      </c>
      <c r="E339" s="8">
        <v>1</v>
      </c>
      <c r="F339" s="5" t="s">
        <v>16</v>
      </c>
      <c r="G339" s="5">
        <v>385</v>
      </c>
      <c r="H339" s="5"/>
      <c r="I339" s="4">
        <f t="shared" si="21"/>
        <v>385</v>
      </c>
      <c r="J339" s="3" t="s">
        <v>39</v>
      </c>
      <c r="K339" s="5" t="s">
        <v>420</v>
      </c>
      <c r="L339" s="99">
        <f t="shared" si="22"/>
        <v>1</v>
      </c>
      <c r="M339" s="99">
        <f t="shared" si="23"/>
        <v>1</v>
      </c>
      <c r="N339" s="99">
        <f t="shared" si="24"/>
        <v>1</v>
      </c>
      <c r="O339" s="97">
        <v>3309</v>
      </c>
      <c r="P339" s="100" t="s">
        <v>5945</v>
      </c>
      <c r="Q339" s="100" t="s">
        <v>418</v>
      </c>
      <c r="R339" s="100" t="s">
        <v>418</v>
      </c>
      <c r="S339" s="100" t="s">
        <v>419</v>
      </c>
      <c r="T339" s="100"/>
      <c r="U339" s="100" t="s">
        <v>5527</v>
      </c>
      <c r="V339" s="102">
        <v>385</v>
      </c>
      <c r="W339" s="103" t="s">
        <v>5504</v>
      </c>
      <c r="X339" s="103" t="s">
        <v>5505</v>
      </c>
    </row>
    <row r="340" hidden="1" customHeight="1" spans="1:24">
      <c r="A340" s="3">
        <v>2363</v>
      </c>
      <c r="B340" s="8" t="s">
        <v>4278</v>
      </c>
      <c r="C340" s="16" t="s">
        <v>5299</v>
      </c>
      <c r="D340" s="4" t="s">
        <v>5300</v>
      </c>
      <c r="E340" s="8">
        <v>1</v>
      </c>
      <c r="F340" s="5" t="s">
        <v>16</v>
      </c>
      <c r="G340" s="5">
        <v>385</v>
      </c>
      <c r="H340" s="5"/>
      <c r="I340" s="4">
        <f t="shared" si="21"/>
        <v>385</v>
      </c>
      <c r="J340" s="3"/>
      <c r="K340" s="8" t="s">
        <v>5301</v>
      </c>
      <c r="L340" s="99">
        <f t="shared" si="22"/>
        <v>1</v>
      </c>
      <c r="M340" s="99">
        <f t="shared" si="23"/>
        <v>1</v>
      </c>
      <c r="N340" s="99">
        <f t="shared" si="24"/>
        <v>1</v>
      </c>
      <c r="O340" s="97">
        <v>4233</v>
      </c>
      <c r="P340" s="100" t="s">
        <v>5946</v>
      </c>
      <c r="Q340" s="100" t="s">
        <v>5947</v>
      </c>
      <c r="R340" s="100" t="s">
        <v>5299</v>
      </c>
      <c r="S340" s="100" t="s">
        <v>5300</v>
      </c>
      <c r="T340" s="100"/>
      <c r="U340" s="100" t="s">
        <v>5503</v>
      </c>
      <c r="V340" s="102">
        <v>385</v>
      </c>
      <c r="W340" s="103" t="s">
        <v>5504</v>
      </c>
      <c r="X340" s="103" t="s">
        <v>5505</v>
      </c>
    </row>
    <row r="341" hidden="1" customHeight="1" spans="1:24">
      <c r="A341" s="3">
        <v>746</v>
      </c>
      <c r="B341" s="8" t="s">
        <v>1633</v>
      </c>
      <c r="C341" s="3" t="s">
        <v>1766</v>
      </c>
      <c r="D341" s="4" t="s">
        <v>1767</v>
      </c>
      <c r="E341" s="8">
        <v>1</v>
      </c>
      <c r="F341" s="5" t="s">
        <v>16</v>
      </c>
      <c r="G341" s="5">
        <v>385</v>
      </c>
      <c r="H341" s="5"/>
      <c r="I341" s="4">
        <f t="shared" si="21"/>
        <v>385</v>
      </c>
      <c r="J341" s="3" t="s">
        <v>43</v>
      </c>
      <c r="K341" s="5"/>
      <c r="L341" s="99">
        <f t="shared" si="22"/>
        <v>1</v>
      </c>
      <c r="M341" s="99">
        <f t="shared" si="23"/>
        <v>1</v>
      </c>
      <c r="N341" s="99">
        <f t="shared" si="24"/>
        <v>1</v>
      </c>
      <c r="O341" s="97">
        <v>1152</v>
      </c>
      <c r="P341" s="100" t="s">
        <v>5948</v>
      </c>
      <c r="Q341" s="100" t="s">
        <v>1766</v>
      </c>
      <c r="R341" s="100" t="s">
        <v>1766</v>
      </c>
      <c r="S341" s="100" t="s">
        <v>1767</v>
      </c>
      <c r="T341" s="100"/>
      <c r="U341" s="100" t="s">
        <v>5503</v>
      </c>
      <c r="V341" s="102">
        <v>385</v>
      </c>
      <c r="W341" s="103" t="s">
        <v>5504</v>
      </c>
      <c r="X341" s="103" t="s">
        <v>5505</v>
      </c>
    </row>
    <row r="342" hidden="1" customHeight="1" spans="1:24">
      <c r="A342" s="3">
        <v>1840</v>
      </c>
      <c r="B342" s="8" t="s">
        <v>1040</v>
      </c>
      <c r="C342" s="8" t="s">
        <v>4196</v>
      </c>
      <c r="D342" s="4" t="s">
        <v>4197</v>
      </c>
      <c r="E342" s="8">
        <v>1</v>
      </c>
      <c r="F342" s="5" t="s">
        <v>33</v>
      </c>
      <c r="G342" s="5">
        <v>365</v>
      </c>
      <c r="H342" s="8"/>
      <c r="I342" s="4">
        <f t="shared" si="21"/>
        <v>365</v>
      </c>
      <c r="J342" s="3"/>
      <c r="K342" s="8" t="s">
        <v>4198</v>
      </c>
      <c r="L342" s="99">
        <f t="shared" si="22"/>
        <v>1</v>
      </c>
      <c r="M342" s="99">
        <f t="shared" si="23"/>
        <v>1</v>
      </c>
      <c r="N342" s="99">
        <f t="shared" si="24"/>
        <v>1</v>
      </c>
      <c r="O342" s="97">
        <v>3403</v>
      </c>
      <c r="P342" s="100" t="s">
        <v>5949</v>
      </c>
      <c r="Q342" s="100" t="s">
        <v>4196</v>
      </c>
      <c r="R342" s="100" t="s">
        <v>4196</v>
      </c>
      <c r="S342" s="100" t="s">
        <v>4197</v>
      </c>
      <c r="T342" s="100"/>
      <c r="U342" s="100" t="s">
        <v>5527</v>
      </c>
      <c r="V342" s="102">
        <v>365</v>
      </c>
      <c r="W342" s="103" t="s">
        <v>5520</v>
      </c>
      <c r="X342" s="103" t="s">
        <v>5521</v>
      </c>
    </row>
    <row r="343" hidden="1" customHeight="1" spans="1:24">
      <c r="A343" s="3">
        <v>867</v>
      </c>
      <c r="B343" s="3" t="s">
        <v>2044</v>
      </c>
      <c r="C343" s="8" t="s">
        <v>2045</v>
      </c>
      <c r="D343" s="13" t="s">
        <v>2046</v>
      </c>
      <c r="E343" s="8">
        <v>2</v>
      </c>
      <c r="F343" s="10" t="s">
        <v>20</v>
      </c>
      <c r="G343" s="5">
        <v>375</v>
      </c>
      <c r="H343" s="5"/>
      <c r="I343" s="4">
        <f t="shared" si="21"/>
        <v>750</v>
      </c>
      <c r="J343" s="3" t="s">
        <v>83</v>
      </c>
      <c r="K343" s="10"/>
      <c r="L343" s="99">
        <f t="shared" si="22"/>
        <v>0</v>
      </c>
      <c r="M343" s="99">
        <f t="shared" si="23"/>
        <v>1</v>
      </c>
      <c r="N343" s="99">
        <f t="shared" si="24"/>
        <v>1</v>
      </c>
      <c r="O343" s="97">
        <v>2047</v>
      </c>
      <c r="P343" s="100" t="s">
        <v>5950</v>
      </c>
      <c r="Q343" s="100" t="s">
        <v>5951</v>
      </c>
      <c r="R343" s="100" t="s">
        <v>5951</v>
      </c>
      <c r="S343" s="100" t="s">
        <v>2046</v>
      </c>
      <c r="T343" s="100"/>
      <c r="U343" s="100" t="s">
        <v>5503</v>
      </c>
      <c r="V343" s="102">
        <v>750</v>
      </c>
      <c r="W343" s="103" t="s">
        <v>5508</v>
      </c>
      <c r="X343" s="103" t="s">
        <v>5509</v>
      </c>
    </row>
    <row r="344" hidden="1" customHeight="1" spans="1:24">
      <c r="A344" s="3">
        <v>2302</v>
      </c>
      <c r="B344" s="8" t="s">
        <v>5176</v>
      </c>
      <c r="C344" s="4" t="s">
        <v>5177</v>
      </c>
      <c r="D344" s="4" t="s">
        <v>5178</v>
      </c>
      <c r="E344" s="8">
        <v>1</v>
      </c>
      <c r="F344" s="5" t="s">
        <v>33</v>
      </c>
      <c r="G344" s="5">
        <v>365</v>
      </c>
      <c r="H344" s="8"/>
      <c r="I344" s="4">
        <f t="shared" si="21"/>
        <v>365</v>
      </c>
      <c r="J344" s="3"/>
      <c r="K344" s="8" t="s">
        <v>5161</v>
      </c>
      <c r="L344" s="99">
        <f t="shared" si="22"/>
        <v>1</v>
      </c>
      <c r="M344" s="99">
        <f t="shared" si="23"/>
        <v>1</v>
      </c>
      <c r="N344" s="99">
        <f t="shared" si="24"/>
        <v>1</v>
      </c>
      <c r="O344" s="97">
        <v>4129</v>
      </c>
      <c r="P344" s="100" t="s">
        <v>5952</v>
      </c>
      <c r="Q344" s="100" t="s">
        <v>5177</v>
      </c>
      <c r="R344" s="100" t="s">
        <v>5177</v>
      </c>
      <c r="S344" s="100" t="s">
        <v>5178</v>
      </c>
      <c r="T344" s="100"/>
      <c r="U344" s="100" t="s">
        <v>5503</v>
      </c>
      <c r="V344" s="102">
        <v>365</v>
      </c>
      <c r="W344" s="103" t="s">
        <v>5520</v>
      </c>
      <c r="X344" s="103" t="s">
        <v>5521</v>
      </c>
    </row>
    <row r="345" hidden="1" customHeight="1" spans="1:24">
      <c r="A345" s="3">
        <v>62</v>
      </c>
      <c r="B345" s="8" t="s">
        <v>119</v>
      </c>
      <c r="C345" s="3" t="s">
        <v>177</v>
      </c>
      <c r="D345" s="4" t="s">
        <v>178</v>
      </c>
      <c r="E345" s="8">
        <v>1</v>
      </c>
      <c r="F345" s="5" t="s">
        <v>33</v>
      </c>
      <c r="G345" s="5">
        <v>365</v>
      </c>
      <c r="H345" s="5"/>
      <c r="I345" s="4">
        <f t="shared" si="21"/>
        <v>365</v>
      </c>
      <c r="J345" s="3" t="s">
        <v>39</v>
      </c>
      <c r="K345" s="5"/>
      <c r="L345" s="99">
        <f t="shared" si="22"/>
        <v>1</v>
      </c>
      <c r="M345" s="99">
        <f t="shared" si="23"/>
        <v>1</v>
      </c>
      <c r="N345" s="99">
        <f t="shared" si="24"/>
        <v>1</v>
      </c>
      <c r="O345" s="97">
        <v>1185</v>
      </c>
      <c r="P345" s="100" t="s">
        <v>5953</v>
      </c>
      <c r="Q345" s="100" t="s">
        <v>177</v>
      </c>
      <c r="R345" s="100" t="s">
        <v>177</v>
      </c>
      <c r="S345" s="100" t="s">
        <v>178</v>
      </c>
      <c r="T345" s="100"/>
      <c r="U345" s="100" t="s">
        <v>5503</v>
      </c>
      <c r="V345" s="102">
        <v>365</v>
      </c>
      <c r="W345" s="103" t="s">
        <v>5520</v>
      </c>
      <c r="X345" s="103" t="s">
        <v>5521</v>
      </c>
    </row>
    <row r="346" hidden="1" customHeight="1" spans="1:24">
      <c r="A346" s="3">
        <v>923</v>
      </c>
      <c r="B346" s="3" t="s">
        <v>2044</v>
      </c>
      <c r="C346" s="3" t="s">
        <v>2166</v>
      </c>
      <c r="D346" s="4" t="s">
        <v>2167</v>
      </c>
      <c r="E346" s="8">
        <v>3</v>
      </c>
      <c r="F346" s="5" t="s">
        <v>20</v>
      </c>
      <c r="G346" s="5">
        <v>375</v>
      </c>
      <c r="H346" s="5"/>
      <c r="I346" s="4">
        <f t="shared" si="21"/>
        <v>1125</v>
      </c>
      <c r="J346" s="3" t="s">
        <v>181</v>
      </c>
      <c r="K346" s="5" t="s">
        <v>73</v>
      </c>
      <c r="L346" s="99">
        <f t="shared" si="22"/>
        <v>1</v>
      </c>
      <c r="M346" s="99">
        <f t="shared" si="23"/>
        <v>1</v>
      </c>
      <c r="N346" s="99">
        <f t="shared" si="24"/>
        <v>1</v>
      </c>
      <c r="O346" s="97">
        <v>834</v>
      </c>
      <c r="P346" s="100" t="s">
        <v>5954</v>
      </c>
      <c r="Q346" s="100" t="s">
        <v>2166</v>
      </c>
      <c r="R346" s="100" t="s">
        <v>2166</v>
      </c>
      <c r="S346" s="100" t="s">
        <v>2167</v>
      </c>
      <c r="T346" s="100"/>
      <c r="U346" s="100" t="s">
        <v>5503</v>
      </c>
      <c r="V346" s="102">
        <v>1125</v>
      </c>
      <c r="W346" s="103" t="s">
        <v>5630</v>
      </c>
      <c r="X346" s="103" t="s">
        <v>5631</v>
      </c>
    </row>
    <row r="347" hidden="1" customHeight="1" spans="1:24">
      <c r="A347" s="3">
        <v>1641</v>
      </c>
      <c r="B347" s="3" t="s">
        <v>2044</v>
      </c>
      <c r="C347" s="14" t="s">
        <v>3757</v>
      </c>
      <c r="D347" s="14" t="s">
        <v>3758</v>
      </c>
      <c r="E347" s="8">
        <v>1</v>
      </c>
      <c r="F347" s="5" t="s">
        <v>20</v>
      </c>
      <c r="G347" s="5">
        <v>375</v>
      </c>
      <c r="H347" s="5"/>
      <c r="I347" s="4">
        <f t="shared" si="21"/>
        <v>375</v>
      </c>
      <c r="J347" s="3" t="s">
        <v>59</v>
      </c>
      <c r="K347" s="10" t="s">
        <v>3759</v>
      </c>
      <c r="L347" s="99">
        <f t="shared" si="22"/>
        <v>1</v>
      </c>
      <c r="M347" s="99">
        <f t="shared" si="23"/>
        <v>1</v>
      </c>
      <c r="N347" s="99">
        <f t="shared" si="24"/>
        <v>1</v>
      </c>
      <c r="O347" s="97">
        <v>3100</v>
      </c>
      <c r="P347" s="100" t="s">
        <v>5955</v>
      </c>
      <c r="Q347" s="100" t="s">
        <v>5956</v>
      </c>
      <c r="R347" s="100" t="s">
        <v>3757</v>
      </c>
      <c r="S347" s="100" t="s">
        <v>3758</v>
      </c>
      <c r="T347" s="100"/>
      <c r="U347" s="100" t="s">
        <v>5503</v>
      </c>
      <c r="V347" s="102">
        <v>375</v>
      </c>
      <c r="W347" s="103" t="s">
        <v>5514</v>
      </c>
      <c r="X347" s="103" t="s">
        <v>5515</v>
      </c>
    </row>
    <row r="348" hidden="1" customHeight="1" spans="1:24">
      <c r="A348" s="3">
        <v>1947</v>
      </c>
      <c r="B348" s="8" t="s">
        <v>347</v>
      </c>
      <c r="C348" s="3" t="s">
        <v>4430</v>
      </c>
      <c r="D348" s="177" t="s">
        <v>4431</v>
      </c>
      <c r="E348" s="8">
        <v>2</v>
      </c>
      <c r="F348" s="5" t="s">
        <v>33</v>
      </c>
      <c r="G348" s="5">
        <v>365</v>
      </c>
      <c r="H348" s="8"/>
      <c r="I348" s="4">
        <f t="shared" si="21"/>
        <v>730</v>
      </c>
      <c r="J348" s="3"/>
      <c r="K348" s="8" t="s">
        <v>4407</v>
      </c>
      <c r="L348" s="99">
        <f t="shared" si="22"/>
        <v>1</v>
      </c>
      <c r="M348" s="99">
        <f t="shared" si="23"/>
        <v>1</v>
      </c>
      <c r="N348" s="99">
        <f t="shared" si="24"/>
        <v>1</v>
      </c>
      <c r="O348" s="97">
        <v>3590</v>
      </c>
      <c r="P348" s="100" t="s">
        <v>5957</v>
      </c>
      <c r="Q348" s="100" t="s">
        <v>4430</v>
      </c>
      <c r="R348" s="100" t="s">
        <v>4430</v>
      </c>
      <c r="S348" s="100" t="s">
        <v>4431</v>
      </c>
      <c r="T348" s="100"/>
      <c r="U348" s="100" t="s">
        <v>5527</v>
      </c>
      <c r="V348" s="102">
        <v>730</v>
      </c>
      <c r="W348" s="103" t="s">
        <v>5511</v>
      </c>
      <c r="X348" s="103" t="s">
        <v>5512</v>
      </c>
    </row>
    <row r="349" hidden="1" customHeight="1" spans="1:24">
      <c r="A349" s="3">
        <v>128</v>
      </c>
      <c r="B349" s="3" t="s">
        <v>318</v>
      </c>
      <c r="C349" s="3" t="s">
        <v>339</v>
      </c>
      <c r="D349" s="4" t="s">
        <v>340</v>
      </c>
      <c r="E349" s="8">
        <v>2</v>
      </c>
      <c r="F349" s="5" t="s">
        <v>20</v>
      </c>
      <c r="G349" s="5">
        <v>375</v>
      </c>
      <c r="H349" s="5"/>
      <c r="I349" s="4">
        <f t="shared" si="21"/>
        <v>750</v>
      </c>
      <c r="J349" s="3" t="s">
        <v>39</v>
      </c>
      <c r="K349" s="5"/>
      <c r="L349" s="99">
        <f t="shared" si="22"/>
        <v>1</v>
      </c>
      <c r="M349" s="99">
        <f t="shared" si="23"/>
        <v>1</v>
      </c>
      <c r="N349" s="99">
        <f t="shared" si="24"/>
        <v>1</v>
      </c>
      <c r="O349" s="97">
        <v>1168</v>
      </c>
      <c r="P349" s="100" t="s">
        <v>5958</v>
      </c>
      <c r="Q349" s="100" t="s">
        <v>339</v>
      </c>
      <c r="R349" s="100" t="s">
        <v>339</v>
      </c>
      <c r="S349" s="100" t="s">
        <v>340</v>
      </c>
      <c r="T349" s="100"/>
      <c r="U349" s="100" t="s">
        <v>5503</v>
      </c>
      <c r="V349" s="102">
        <v>750</v>
      </c>
      <c r="W349" s="103" t="s">
        <v>5508</v>
      </c>
      <c r="X349" s="103" t="s">
        <v>5509</v>
      </c>
    </row>
    <row r="350" hidden="1" customHeight="1" spans="1:24">
      <c r="A350" s="3">
        <v>1855</v>
      </c>
      <c r="B350" s="8" t="s">
        <v>1784</v>
      </c>
      <c r="C350" s="6" t="s">
        <v>4228</v>
      </c>
      <c r="D350" s="4" t="s">
        <v>4229</v>
      </c>
      <c r="E350" s="8">
        <v>1</v>
      </c>
      <c r="F350" s="5" t="s">
        <v>33</v>
      </c>
      <c r="G350" s="5">
        <v>365</v>
      </c>
      <c r="H350" s="8"/>
      <c r="I350" s="4">
        <f t="shared" si="21"/>
        <v>365</v>
      </c>
      <c r="J350" s="3"/>
      <c r="K350" s="8" t="s">
        <v>4198</v>
      </c>
      <c r="L350" s="99">
        <f t="shared" si="22"/>
        <v>1</v>
      </c>
      <c r="M350" s="99">
        <f t="shared" si="23"/>
        <v>1</v>
      </c>
      <c r="N350" s="99">
        <f t="shared" si="24"/>
        <v>1</v>
      </c>
      <c r="O350" s="97">
        <v>3419</v>
      </c>
      <c r="P350" s="100" t="s">
        <v>5959</v>
      </c>
      <c r="Q350" s="100" t="s">
        <v>4228</v>
      </c>
      <c r="R350" s="100" t="s">
        <v>4228</v>
      </c>
      <c r="S350" s="100" t="s">
        <v>4229</v>
      </c>
      <c r="T350" s="100"/>
      <c r="U350" s="100" t="s">
        <v>5527</v>
      </c>
      <c r="V350" s="102">
        <v>365</v>
      </c>
      <c r="W350" s="103" t="s">
        <v>5520</v>
      </c>
      <c r="X350" s="103" t="s">
        <v>5521</v>
      </c>
    </row>
    <row r="351" hidden="1" customHeight="1" spans="1:24">
      <c r="A351" s="3">
        <v>1044</v>
      </c>
      <c r="B351" s="8" t="s">
        <v>2424</v>
      </c>
      <c r="C351" s="8" t="s">
        <v>1216</v>
      </c>
      <c r="D351" s="8" t="s">
        <v>2455</v>
      </c>
      <c r="E351" s="8">
        <v>1</v>
      </c>
      <c r="F351" s="5" t="s">
        <v>20</v>
      </c>
      <c r="G351" s="5">
        <v>375</v>
      </c>
      <c r="H351" s="5"/>
      <c r="I351" s="4">
        <f t="shared" si="21"/>
        <v>375</v>
      </c>
      <c r="J351" s="3" t="s">
        <v>43</v>
      </c>
      <c r="K351" s="3" t="s">
        <v>2456</v>
      </c>
      <c r="L351" s="99">
        <f t="shared" si="22"/>
        <v>1</v>
      </c>
      <c r="M351" s="99">
        <f t="shared" si="23"/>
        <v>1</v>
      </c>
      <c r="N351" s="99">
        <f t="shared" si="24"/>
        <v>1</v>
      </c>
      <c r="O351" s="97">
        <v>486</v>
      </c>
      <c r="P351" s="100" t="s">
        <v>5960</v>
      </c>
      <c r="Q351" s="100" t="s">
        <v>1216</v>
      </c>
      <c r="R351" s="100" t="s">
        <v>1216</v>
      </c>
      <c r="S351" s="100" t="s">
        <v>2455</v>
      </c>
      <c r="T351" s="100"/>
      <c r="U351" s="100" t="s">
        <v>5503</v>
      </c>
      <c r="V351" s="102">
        <v>375</v>
      </c>
      <c r="W351" s="103" t="s">
        <v>5514</v>
      </c>
      <c r="X351" s="103" t="s">
        <v>5515</v>
      </c>
    </row>
    <row r="352" hidden="1" customHeight="1" spans="1:24">
      <c r="A352" s="3">
        <v>1502</v>
      </c>
      <c r="B352" s="3" t="s">
        <v>3453</v>
      </c>
      <c r="C352" s="3" t="s">
        <v>3472</v>
      </c>
      <c r="D352" s="177" t="s">
        <v>3473</v>
      </c>
      <c r="E352" s="3">
        <v>2</v>
      </c>
      <c r="F352" s="3" t="s">
        <v>20</v>
      </c>
      <c r="G352" s="5">
        <v>375</v>
      </c>
      <c r="H352" s="8"/>
      <c r="I352" s="4">
        <f t="shared" si="21"/>
        <v>750</v>
      </c>
      <c r="J352" s="3" t="s">
        <v>76</v>
      </c>
      <c r="K352" s="8"/>
      <c r="L352" s="99">
        <f t="shared" si="22"/>
        <v>1</v>
      </c>
      <c r="M352" s="99">
        <f t="shared" si="23"/>
        <v>1</v>
      </c>
      <c r="N352" s="99">
        <f t="shared" si="24"/>
        <v>1</v>
      </c>
      <c r="O352" s="97">
        <v>2622</v>
      </c>
      <c r="P352" s="100" t="s">
        <v>5961</v>
      </c>
      <c r="Q352" s="100" t="s">
        <v>3472</v>
      </c>
      <c r="R352" s="100" t="s">
        <v>3472</v>
      </c>
      <c r="S352" s="100" t="s">
        <v>3473</v>
      </c>
      <c r="T352" s="100"/>
      <c r="U352" s="100" t="s">
        <v>5527</v>
      </c>
      <c r="V352" s="102">
        <v>750</v>
      </c>
      <c r="W352" s="103" t="s">
        <v>5508</v>
      </c>
      <c r="X352" s="103" t="s">
        <v>5509</v>
      </c>
    </row>
    <row r="353" hidden="1" customHeight="1" spans="1:24">
      <c r="A353" s="3">
        <v>2125</v>
      </c>
      <c r="B353" s="8" t="s">
        <v>3313</v>
      </c>
      <c r="C353" s="4" t="s">
        <v>4813</v>
      </c>
      <c r="D353" s="4" t="s">
        <v>4814</v>
      </c>
      <c r="E353" s="8">
        <v>1</v>
      </c>
      <c r="F353" s="5" t="s">
        <v>33</v>
      </c>
      <c r="G353" s="5">
        <v>365</v>
      </c>
      <c r="H353" s="8"/>
      <c r="I353" s="4">
        <f t="shared" si="21"/>
        <v>365</v>
      </c>
      <c r="J353" s="3"/>
      <c r="K353" s="8" t="s">
        <v>4776</v>
      </c>
      <c r="L353" s="99">
        <f t="shared" si="22"/>
        <v>1</v>
      </c>
      <c r="M353" s="99">
        <f t="shared" si="23"/>
        <v>1</v>
      </c>
      <c r="N353" s="99">
        <f t="shared" si="24"/>
        <v>1</v>
      </c>
      <c r="O353" s="97">
        <v>1166</v>
      </c>
      <c r="P353" s="100" t="s">
        <v>5962</v>
      </c>
      <c r="Q353" s="100" t="s">
        <v>4813</v>
      </c>
      <c r="R353" s="100" t="s">
        <v>4813</v>
      </c>
      <c r="S353" s="100" t="s">
        <v>4814</v>
      </c>
      <c r="T353" s="100"/>
      <c r="U353" s="100" t="s">
        <v>5503</v>
      </c>
      <c r="V353" s="102">
        <v>365</v>
      </c>
      <c r="W353" s="103" t="s">
        <v>5520</v>
      </c>
      <c r="X353" s="103" t="s">
        <v>5521</v>
      </c>
    </row>
    <row r="354" hidden="1" customHeight="1" spans="1:24">
      <c r="A354" s="3">
        <v>1271</v>
      </c>
      <c r="B354" s="19" t="s">
        <v>2919</v>
      </c>
      <c r="C354" s="19" t="s">
        <v>2967</v>
      </c>
      <c r="D354" s="29" t="s">
        <v>2968</v>
      </c>
      <c r="E354" s="8">
        <v>1</v>
      </c>
      <c r="F354" s="26" t="s">
        <v>20</v>
      </c>
      <c r="G354" s="5">
        <v>375</v>
      </c>
      <c r="H354" s="5"/>
      <c r="I354" s="4">
        <f t="shared" si="21"/>
        <v>375</v>
      </c>
      <c r="J354" s="27" t="s">
        <v>498</v>
      </c>
      <c r="K354" s="10"/>
      <c r="L354" s="99">
        <f t="shared" si="22"/>
        <v>1</v>
      </c>
      <c r="M354" s="99">
        <f t="shared" si="23"/>
        <v>1</v>
      </c>
      <c r="N354" s="99">
        <f t="shared" si="24"/>
        <v>1</v>
      </c>
      <c r="O354" s="97">
        <v>1596</v>
      </c>
      <c r="P354" s="100" t="s">
        <v>5963</v>
      </c>
      <c r="Q354" s="100" t="s">
        <v>2967</v>
      </c>
      <c r="R354" s="100" t="s">
        <v>2967</v>
      </c>
      <c r="S354" s="100" t="s">
        <v>2968</v>
      </c>
      <c r="T354" s="100"/>
      <c r="U354" s="100" t="s">
        <v>5503</v>
      </c>
      <c r="V354" s="102">
        <v>375</v>
      </c>
      <c r="W354" s="103" t="s">
        <v>5514</v>
      </c>
      <c r="X354" s="103" t="s">
        <v>5515</v>
      </c>
    </row>
    <row r="355" hidden="1" customHeight="1" spans="1:24">
      <c r="A355" s="3">
        <v>1286</v>
      </c>
      <c r="B355" s="3" t="s">
        <v>2995</v>
      </c>
      <c r="C355" s="8" t="s">
        <v>3000</v>
      </c>
      <c r="D355" s="13" t="s">
        <v>3001</v>
      </c>
      <c r="E355" s="8">
        <v>1</v>
      </c>
      <c r="F355" s="10" t="s">
        <v>42</v>
      </c>
      <c r="G355" s="5">
        <v>395</v>
      </c>
      <c r="H355" s="5"/>
      <c r="I355" s="4">
        <f t="shared" si="21"/>
        <v>395</v>
      </c>
      <c r="J355" s="3" t="s">
        <v>83</v>
      </c>
      <c r="K355" s="10" t="s">
        <v>73</v>
      </c>
      <c r="L355" s="99">
        <f t="shared" si="22"/>
        <v>1</v>
      </c>
      <c r="M355" s="99">
        <f t="shared" si="23"/>
        <v>1</v>
      </c>
      <c r="N355" s="99">
        <f t="shared" si="24"/>
        <v>1</v>
      </c>
      <c r="O355" s="97">
        <v>2076</v>
      </c>
      <c r="P355" s="100" t="s">
        <v>5964</v>
      </c>
      <c r="Q355" s="100" t="s">
        <v>3000</v>
      </c>
      <c r="R355" s="100" t="s">
        <v>3000</v>
      </c>
      <c r="S355" s="100" t="s">
        <v>5965</v>
      </c>
      <c r="T355" s="100"/>
      <c r="U355" s="100" t="s">
        <v>5503</v>
      </c>
      <c r="V355" s="102">
        <v>395</v>
      </c>
      <c r="W355" s="103" t="s">
        <v>5558</v>
      </c>
      <c r="X355" s="103" t="s">
        <v>5559</v>
      </c>
    </row>
    <row r="356" hidden="1" customHeight="1" spans="1:24">
      <c r="A356" s="3">
        <v>712</v>
      </c>
      <c r="B356" s="8" t="s">
        <v>1633</v>
      </c>
      <c r="C356" s="3" t="s">
        <v>1687</v>
      </c>
      <c r="D356" s="4" t="s">
        <v>1688</v>
      </c>
      <c r="E356" s="8">
        <v>2</v>
      </c>
      <c r="F356" s="5" t="s">
        <v>33</v>
      </c>
      <c r="G356" s="5">
        <v>365</v>
      </c>
      <c r="H356" s="5"/>
      <c r="I356" s="4">
        <f t="shared" si="21"/>
        <v>730</v>
      </c>
      <c r="J356" s="3" t="s">
        <v>389</v>
      </c>
      <c r="K356" s="5"/>
      <c r="L356" s="99">
        <f t="shared" si="22"/>
        <v>1</v>
      </c>
      <c r="M356" s="99">
        <f t="shared" si="23"/>
        <v>1</v>
      </c>
      <c r="N356" s="99">
        <f t="shared" si="24"/>
        <v>1</v>
      </c>
      <c r="O356" s="97">
        <v>1181</v>
      </c>
      <c r="P356" s="100" t="s">
        <v>5966</v>
      </c>
      <c r="Q356" s="100" t="s">
        <v>1687</v>
      </c>
      <c r="R356" s="100" t="s">
        <v>1687</v>
      </c>
      <c r="S356" s="100" t="s">
        <v>1688</v>
      </c>
      <c r="T356" s="100"/>
      <c r="U356" s="100" t="s">
        <v>5503</v>
      </c>
      <c r="V356" s="102">
        <v>730</v>
      </c>
      <c r="W356" s="103" t="s">
        <v>5511</v>
      </c>
      <c r="X356" s="103" t="s">
        <v>5512</v>
      </c>
    </row>
    <row r="357" hidden="1" customHeight="1" spans="1:24">
      <c r="A357" s="3">
        <v>524</v>
      </c>
      <c r="B357" s="3" t="s">
        <v>1040</v>
      </c>
      <c r="C357" s="8" t="s">
        <v>1252</v>
      </c>
      <c r="D357" s="8" t="s">
        <v>1253</v>
      </c>
      <c r="E357" s="8">
        <v>1</v>
      </c>
      <c r="F357" s="5" t="s">
        <v>16</v>
      </c>
      <c r="G357" s="5">
        <v>385</v>
      </c>
      <c r="H357" s="5"/>
      <c r="I357" s="4">
        <f t="shared" si="21"/>
        <v>385</v>
      </c>
      <c r="J357" s="3" t="s">
        <v>39</v>
      </c>
      <c r="K357" s="5" t="s">
        <v>1254</v>
      </c>
      <c r="L357" s="99">
        <f t="shared" si="22"/>
        <v>1</v>
      </c>
      <c r="M357" s="99">
        <f t="shared" si="23"/>
        <v>1</v>
      </c>
      <c r="N357" s="99">
        <f t="shared" si="24"/>
        <v>1</v>
      </c>
      <c r="O357" s="97">
        <v>2558</v>
      </c>
      <c r="P357" s="100" t="s">
        <v>5967</v>
      </c>
      <c r="Q357" s="100" t="s">
        <v>1252</v>
      </c>
      <c r="R357" s="100" t="s">
        <v>1252</v>
      </c>
      <c r="S357" s="100" t="s">
        <v>1253</v>
      </c>
      <c r="T357" s="100"/>
      <c r="U357" s="100" t="s">
        <v>5527</v>
      </c>
      <c r="V357" s="102">
        <v>385</v>
      </c>
      <c r="W357" s="103" t="s">
        <v>5504</v>
      </c>
      <c r="X357" s="103" t="s">
        <v>5505</v>
      </c>
    </row>
    <row r="358" hidden="1" customHeight="1" spans="1:24">
      <c r="A358" s="3">
        <v>645</v>
      </c>
      <c r="B358" s="3" t="s">
        <v>1479</v>
      </c>
      <c r="C358" s="3" t="s">
        <v>1538</v>
      </c>
      <c r="D358" s="4" t="s">
        <v>1539</v>
      </c>
      <c r="E358" s="8">
        <v>2</v>
      </c>
      <c r="F358" s="5" t="s">
        <v>20</v>
      </c>
      <c r="G358" s="5">
        <v>375</v>
      </c>
      <c r="H358" s="5"/>
      <c r="I358" s="4">
        <f t="shared" si="21"/>
        <v>750</v>
      </c>
      <c r="J358" s="3" t="s">
        <v>39</v>
      </c>
      <c r="K358" s="5"/>
      <c r="L358" s="99">
        <f t="shared" si="22"/>
        <v>1</v>
      </c>
      <c r="M358" s="99">
        <f t="shared" si="23"/>
        <v>1</v>
      </c>
      <c r="N358" s="99">
        <f t="shared" si="24"/>
        <v>1</v>
      </c>
      <c r="O358" s="97">
        <v>349</v>
      </c>
      <c r="P358" s="100" t="s">
        <v>5968</v>
      </c>
      <c r="Q358" s="100" t="s">
        <v>1538</v>
      </c>
      <c r="R358" s="100" t="s">
        <v>1538</v>
      </c>
      <c r="S358" s="100" t="s">
        <v>1539</v>
      </c>
      <c r="T358" s="100"/>
      <c r="U358" s="100" t="s">
        <v>5503</v>
      </c>
      <c r="V358" s="102">
        <v>750</v>
      </c>
      <c r="W358" s="103" t="s">
        <v>5508</v>
      </c>
      <c r="X358" s="103" t="s">
        <v>5509</v>
      </c>
    </row>
    <row r="359" hidden="1" customHeight="1" spans="1:24">
      <c r="A359" s="3">
        <v>1097</v>
      </c>
      <c r="B359" s="3" t="s">
        <v>2548</v>
      </c>
      <c r="C359" s="3" t="s">
        <v>2574</v>
      </c>
      <c r="D359" s="4" t="s">
        <v>2575</v>
      </c>
      <c r="E359" s="8">
        <v>4</v>
      </c>
      <c r="F359" s="5" t="s">
        <v>20</v>
      </c>
      <c r="G359" s="5">
        <v>375</v>
      </c>
      <c r="H359" s="5"/>
      <c r="I359" s="4">
        <f t="shared" si="21"/>
        <v>1500</v>
      </c>
      <c r="J359" s="3"/>
      <c r="K359" s="5" t="s">
        <v>2576</v>
      </c>
      <c r="L359" s="99">
        <f t="shared" si="22"/>
        <v>1</v>
      </c>
      <c r="M359" s="99">
        <f t="shared" si="23"/>
        <v>1</v>
      </c>
      <c r="N359" s="99">
        <f t="shared" si="24"/>
        <v>1</v>
      </c>
      <c r="O359" s="97">
        <v>1121</v>
      </c>
      <c r="P359" s="100" t="s">
        <v>5969</v>
      </c>
      <c r="Q359" s="100" t="s">
        <v>2574</v>
      </c>
      <c r="R359" s="100" t="s">
        <v>2574</v>
      </c>
      <c r="S359" s="100" t="s">
        <v>2575</v>
      </c>
      <c r="T359" s="100"/>
      <c r="U359" s="100" t="s">
        <v>5503</v>
      </c>
      <c r="V359" s="102">
        <v>1500</v>
      </c>
      <c r="W359" s="103" t="s">
        <v>5528</v>
      </c>
      <c r="X359" s="103" t="s">
        <v>5529</v>
      </c>
    </row>
    <row r="360" hidden="1" customHeight="1" spans="1:24">
      <c r="A360" s="3">
        <v>211</v>
      </c>
      <c r="B360" s="3" t="s">
        <v>492</v>
      </c>
      <c r="C360" s="3" t="s">
        <v>538</v>
      </c>
      <c r="D360" s="177" t="s">
        <v>539</v>
      </c>
      <c r="E360" s="8">
        <v>2</v>
      </c>
      <c r="F360" s="8" t="s">
        <v>20</v>
      </c>
      <c r="G360" s="5">
        <v>375</v>
      </c>
      <c r="H360" s="5"/>
      <c r="I360" s="4">
        <f t="shared" si="21"/>
        <v>750</v>
      </c>
      <c r="J360" s="3" t="s">
        <v>76</v>
      </c>
      <c r="K360" s="8"/>
      <c r="L360" s="99">
        <f t="shared" si="22"/>
        <v>1</v>
      </c>
      <c r="M360" s="99">
        <f t="shared" si="23"/>
        <v>1</v>
      </c>
      <c r="N360" s="99">
        <f t="shared" si="24"/>
        <v>1</v>
      </c>
      <c r="O360" s="97">
        <v>431</v>
      </c>
      <c r="P360" s="100" t="s">
        <v>5970</v>
      </c>
      <c r="Q360" s="100" t="s">
        <v>538</v>
      </c>
      <c r="R360" s="100" t="s">
        <v>538</v>
      </c>
      <c r="S360" s="100" t="s">
        <v>539</v>
      </c>
      <c r="T360" s="100"/>
      <c r="U360" s="100" t="s">
        <v>5503</v>
      </c>
      <c r="V360" s="102">
        <v>750</v>
      </c>
      <c r="W360" s="103" t="s">
        <v>5508</v>
      </c>
      <c r="X360" s="103" t="s">
        <v>5509</v>
      </c>
    </row>
    <row r="361" hidden="1" customHeight="1" spans="1:24">
      <c r="A361" s="3">
        <v>1834</v>
      </c>
      <c r="B361" s="17" t="s">
        <v>4177</v>
      </c>
      <c r="C361" s="16" t="s">
        <v>4182</v>
      </c>
      <c r="D361" s="13" t="s">
        <v>4183</v>
      </c>
      <c r="E361" s="8">
        <v>1</v>
      </c>
      <c r="F361" s="5" t="s">
        <v>33</v>
      </c>
      <c r="G361" s="5">
        <v>365</v>
      </c>
      <c r="H361" s="8"/>
      <c r="I361" s="4">
        <f t="shared" si="21"/>
        <v>365</v>
      </c>
      <c r="J361" s="3"/>
      <c r="K361" s="8" t="s">
        <v>4125</v>
      </c>
      <c r="L361" s="99">
        <f t="shared" si="22"/>
        <v>1</v>
      </c>
      <c r="M361" s="99">
        <f t="shared" si="23"/>
        <v>1</v>
      </c>
      <c r="N361" s="99">
        <f t="shared" si="24"/>
        <v>1</v>
      </c>
      <c r="O361" s="97">
        <v>3373</v>
      </c>
      <c r="P361" s="100" t="s">
        <v>5971</v>
      </c>
      <c r="Q361" s="100" t="s">
        <v>4182</v>
      </c>
      <c r="R361" s="100" t="s">
        <v>4182</v>
      </c>
      <c r="S361" s="100" t="s">
        <v>4183</v>
      </c>
      <c r="T361" s="100"/>
      <c r="U361" s="100" t="s">
        <v>5503</v>
      </c>
      <c r="V361" s="102">
        <v>365</v>
      </c>
      <c r="W361" s="103" t="s">
        <v>5520</v>
      </c>
      <c r="X361" s="103" t="s">
        <v>5521</v>
      </c>
    </row>
    <row r="362" hidden="1" customHeight="1" spans="1:24">
      <c r="A362" s="3">
        <v>894</v>
      </c>
      <c r="B362" s="3" t="s">
        <v>2044</v>
      </c>
      <c r="C362" s="3" t="s">
        <v>2102</v>
      </c>
      <c r="D362" s="4" t="s">
        <v>2103</v>
      </c>
      <c r="E362" s="8">
        <v>1</v>
      </c>
      <c r="F362" s="5" t="s">
        <v>20</v>
      </c>
      <c r="G362" s="5">
        <v>375</v>
      </c>
      <c r="H362" s="5"/>
      <c r="I362" s="4">
        <f t="shared" si="21"/>
        <v>375</v>
      </c>
      <c r="J362" s="3"/>
      <c r="K362" s="5" t="s">
        <v>2104</v>
      </c>
      <c r="L362" s="99">
        <f t="shared" si="22"/>
        <v>1</v>
      </c>
      <c r="M362" s="99">
        <f t="shared" si="23"/>
        <v>1</v>
      </c>
      <c r="N362" s="99">
        <f t="shared" si="24"/>
        <v>1</v>
      </c>
      <c r="O362" s="97">
        <v>874</v>
      </c>
      <c r="P362" s="100" t="s">
        <v>5972</v>
      </c>
      <c r="Q362" s="100" t="s">
        <v>2102</v>
      </c>
      <c r="R362" s="100" t="s">
        <v>2102</v>
      </c>
      <c r="S362" s="100" t="s">
        <v>2103</v>
      </c>
      <c r="T362" s="100"/>
      <c r="U362" s="100" t="s">
        <v>5503</v>
      </c>
      <c r="V362" s="102">
        <v>375</v>
      </c>
      <c r="W362" s="103" t="s">
        <v>5514</v>
      </c>
      <c r="X362" s="103" t="s">
        <v>5515</v>
      </c>
    </row>
    <row r="363" hidden="1" customHeight="1" spans="1:24">
      <c r="A363" s="3">
        <v>1459</v>
      </c>
      <c r="B363" s="3" t="s">
        <v>3313</v>
      </c>
      <c r="C363" s="28" t="s">
        <v>3380</v>
      </c>
      <c r="D363" s="29" t="s">
        <v>3381</v>
      </c>
      <c r="E363" s="8">
        <v>2</v>
      </c>
      <c r="F363" s="26" t="s">
        <v>20</v>
      </c>
      <c r="G363" s="5">
        <v>375</v>
      </c>
      <c r="H363" s="5"/>
      <c r="I363" s="4">
        <f t="shared" si="21"/>
        <v>750</v>
      </c>
      <c r="J363" s="27" t="s">
        <v>498</v>
      </c>
      <c r="K363" s="10"/>
      <c r="L363" s="99">
        <f t="shared" si="22"/>
        <v>1</v>
      </c>
      <c r="M363" s="99">
        <f t="shared" si="23"/>
        <v>1</v>
      </c>
      <c r="N363" s="99">
        <f t="shared" si="24"/>
        <v>1</v>
      </c>
      <c r="O363" s="97">
        <v>836</v>
      </c>
      <c r="P363" s="100" t="s">
        <v>5973</v>
      </c>
      <c r="Q363" s="100" t="s">
        <v>3380</v>
      </c>
      <c r="R363" s="100" t="s">
        <v>3380</v>
      </c>
      <c r="S363" s="100" t="s">
        <v>3381</v>
      </c>
      <c r="T363" s="100"/>
      <c r="U363" s="100" t="s">
        <v>5503</v>
      </c>
      <c r="V363" s="102">
        <v>750</v>
      </c>
      <c r="W363" s="103" t="s">
        <v>5508</v>
      </c>
      <c r="X363" s="103" t="s">
        <v>5509</v>
      </c>
    </row>
    <row r="364" hidden="1" customHeight="1" spans="1:24">
      <c r="A364" s="3">
        <v>1220</v>
      </c>
      <c r="B364" s="3" t="s">
        <v>2827</v>
      </c>
      <c r="C364" s="3" t="s">
        <v>2854</v>
      </c>
      <c r="D364" s="4" t="s">
        <v>2855</v>
      </c>
      <c r="E364" s="8">
        <v>1</v>
      </c>
      <c r="F364" s="5" t="s">
        <v>16</v>
      </c>
      <c r="G364" s="5">
        <v>385</v>
      </c>
      <c r="H364" s="5"/>
      <c r="I364" s="4">
        <f t="shared" si="21"/>
        <v>385</v>
      </c>
      <c r="J364" s="3"/>
      <c r="K364" s="5"/>
      <c r="L364" s="99">
        <f t="shared" si="22"/>
        <v>1</v>
      </c>
      <c r="M364" s="99">
        <f t="shared" si="23"/>
        <v>1</v>
      </c>
      <c r="N364" s="99">
        <f t="shared" si="24"/>
        <v>1</v>
      </c>
      <c r="O364" s="97">
        <v>186</v>
      </c>
      <c r="P364" s="100" t="s">
        <v>5974</v>
      </c>
      <c r="Q364" s="100" t="s">
        <v>2854</v>
      </c>
      <c r="R364" s="100" t="s">
        <v>2854</v>
      </c>
      <c r="S364" s="100" t="s">
        <v>2855</v>
      </c>
      <c r="T364" s="100"/>
      <c r="U364" s="100" t="s">
        <v>5503</v>
      </c>
      <c r="V364" s="102">
        <v>385</v>
      </c>
      <c r="W364" s="103" t="s">
        <v>5504</v>
      </c>
      <c r="X364" s="103" t="s">
        <v>5505</v>
      </c>
    </row>
    <row r="365" hidden="1" customHeight="1" spans="1:24">
      <c r="A365" s="3">
        <v>1066</v>
      </c>
      <c r="B365" s="8" t="s">
        <v>2424</v>
      </c>
      <c r="C365" s="3" t="s">
        <v>2506</v>
      </c>
      <c r="D365" s="4" t="s">
        <v>2507</v>
      </c>
      <c r="E365" s="8">
        <v>2</v>
      </c>
      <c r="F365" s="5" t="s">
        <v>20</v>
      </c>
      <c r="G365" s="5">
        <v>375</v>
      </c>
      <c r="H365" s="5"/>
      <c r="I365" s="4">
        <f t="shared" si="21"/>
        <v>750</v>
      </c>
      <c r="J365" s="3" t="s">
        <v>17</v>
      </c>
      <c r="K365" s="5"/>
      <c r="L365" s="99">
        <f t="shared" si="22"/>
        <v>1</v>
      </c>
      <c r="M365" s="99">
        <f t="shared" si="23"/>
        <v>1</v>
      </c>
      <c r="N365" s="99">
        <f t="shared" si="24"/>
        <v>1</v>
      </c>
      <c r="O365" s="97">
        <v>256</v>
      </c>
      <c r="P365" s="100" t="s">
        <v>5975</v>
      </c>
      <c r="Q365" s="100" t="s">
        <v>2506</v>
      </c>
      <c r="R365" s="100" t="s">
        <v>2506</v>
      </c>
      <c r="S365" s="100" t="s">
        <v>2507</v>
      </c>
      <c r="T365" s="100"/>
      <c r="U365" s="100" t="s">
        <v>5503</v>
      </c>
      <c r="V365" s="102">
        <v>750</v>
      </c>
      <c r="W365" s="103" t="s">
        <v>5508</v>
      </c>
      <c r="X365" s="103" t="s">
        <v>5509</v>
      </c>
    </row>
    <row r="366" hidden="1" customHeight="1" spans="1:24">
      <c r="A366" s="3">
        <v>1431</v>
      </c>
      <c r="B366" s="3" t="s">
        <v>3313</v>
      </c>
      <c r="C366" s="3" t="s">
        <v>3320</v>
      </c>
      <c r="D366" s="4" t="s">
        <v>3321</v>
      </c>
      <c r="E366" s="8">
        <v>2</v>
      </c>
      <c r="F366" s="5" t="s">
        <v>20</v>
      </c>
      <c r="G366" s="5">
        <v>375</v>
      </c>
      <c r="H366" s="5"/>
      <c r="I366" s="4">
        <f t="shared" si="21"/>
        <v>750</v>
      </c>
      <c r="J366" s="3" t="s">
        <v>39</v>
      </c>
      <c r="K366" s="5"/>
      <c r="L366" s="99">
        <f t="shared" si="22"/>
        <v>1</v>
      </c>
      <c r="M366" s="99">
        <f t="shared" si="23"/>
        <v>1</v>
      </c>
      <c r="N366" s="99">
        <f t="shared" si="24"/>
        <v>1</v>
      </c>
      <c r="O366" s="97">
        <v>824</v>
      </c>
      <c r="P366" s="100" t="s">
        <v>5976</v>
      </c>
      <c r="Q366" s="100" t="s">
        <v>3320</v>
      </c>
      <c r="R366" s="100" t="s">
        <v>3320</v>
      </c>
      <c r="S366" s="100" t="s">
        <v>3321</v>
      </c>
      <c r="T366" s="100"/>
      <c r="U366" s="100" t="s">
        <v>5503</v>
      </c>
      <c r="V366" s="102">
        <v>750</v>
      </c>
      <c r="W366" s="103" t="s">
        <v>5508</v>
      </c>
      <c r="X366" s="103" t="s">
        <v>5509</v>
      </c>
    </row>
    <row r="367" hidden="1" customHeight="1" spans="1:24">
      <c r="A367" s="3">
        <v>1419</v>
      </c>
      <c r="B367" s="3" t="s">
        <v>3243</v>
      </c>
      <c r="C367" s="3" t="s">
        <v>3292</v>
      </c>
      <c r="D367" s="7" t="s">
        <v>3293</v>
      </c>
      <c r="E367" s="8">
        <v>2</v>
      </c>
      <c r="F367" s="5" t="s">
        <v>20</v>
      </c>
      <c r="G367" s="5">
        <v>375</v>
      </c>
      <c r="H367" s="5"/>
      <c r="I367" s="4">
        <f t="shared" si="21"/>
        <v>750</v>
      </c>
      <c r="J367" s="3" t="s">
        <v>59</v>
      </c>
      <c r="K367" s="10"/>
      <c r="L367" s="99">
        <f t="shared" si="22"/>
        <v>1</v>
      </c>
      <c r="M367" s="99">
        <f t="shared" si="23"/>
        <v>1</v>
      </c>
      <c r="N367" s="99">
        <f t="shared" si="24"/>
        <v>1</v>
      </c>
      <c r="O367" s="97">
        <v>399</v>
      </c>
      <c r="P367" s="100" t="s">
        <v>5977</v>
      </c>
      <c r="Q367" s="100" t="s">
        <v>3292</v>
      </c>
      <c r="R367" s="100" t="s">
        <v>3292</v>
      </c>
      <c r="S367" s="100" t="s">
        <v>3293</v>
      </c>
      <c r="T367" s="100"/>
      <c r="U367" s="100" t="s">
        <v>5503</v>
      </c>
      <c r="V367" s="102">
        <v>750</v>
      </c>
      <c r="W367" s="103" t="s">
        <v>5508</v>
      </c>
      <c r="X367" s="103" t="s">
        <v>5509</v>
      </c>
    </row>
    <row r="368" hidden="1" customHeight="1" spans="1:24">
      <c r="A368" s="3">
        <v>510</v>
      </c>
      <c r="B368" s="3" t="s">
        <v>1040</v>
      </c>
      <c r="C368" s="3" t="s">
        <v>1220</v>
      </c>
      <c r="D368" s="4" t="s">
        <v>1221</v>
      </c>
      <c r="E368" s="8">
        <v>2</v>
      </c>
      <c r="F368" s="5" t="s">
        <v>16</v>
      </c>
      <c r="G368" s="5">
        <v>385</v>
      </c>
      <c r="H368" s="5"/>
      <c r="I368" s="4">
        <f t="shared" si="21"/>
        <v>770</v>
      </c>
      <c r="J368" s="3" t="s">
        <v>234</v>
      </c>
      <c r="K368" s="5"/>
      <c r="L368" s="99">
        <f t="shared" si="22"/>
        <v>1</v>
      </c>
      <c r="M368" s="99">
        <f t="shared" si="23"/>
        <v>1</v>
      </c>
      <c r="N368" s="99">
        <f t="shared" si="24"/>
        <v>1</v>
      </c>
      <c r="O368" s="97">
        <v>1494</v>
      </c>
      <c r="P368" s="100" t="s">
        <v>5978</v>
      </c>
      <c r="Q368" s="100" t="s">
        <v>1220</v>
      </c>
      <c r="R368" s="100" t="s">
        <v>1220</v>
      </c>
      <c r="S368" s="100" t="s">
        <v>1221</v>
      </c>
      <c r="T368" s="100"/>
      <c r="U368" s="100" t="s">
        <v>5503</v>
      </c>
      <c r="V368" s="102">
        <v>770</v>
      </c>
      <c r="W368" s="103" t="s">
        <v>5616</v>
      </c>
      <c r="X368" s="103" t="s">
        <v>5617</v>
      </c>
    </row>
    <row r="369" hidden="1" customHeight="1" spans="1:24">
      <c r="A369" s="3">
        <v>734</v>
      </c>
      <c r="B369" s="8" t="s">
        <v>1633</v>
      </c>
      <c r="C369" s="43" t="s">
        <v>191</v>
      </c>
      <c r="D369" s="182" t="s">
        <v>1738</v>
      </c>
      <c r="E369" s="8">
        <v>1</v>
      </c>
      <c r="F369" s="5" t="s">
        <v>20</v>
      </c>
      <c r="G369" s="5">
        <v>375</v>
      </c>
      <c r="H369" s="5"/>
      <c r="I369" s="4">
        <f t="shared" si="21"/>
        <v>375</v>
      </c>
      <c r="J369" s="3" t="s">
        <v>1297</v>
      </c>
      <c r="K369" s="5" t="s">
        <v>1739</v>
      </c>
      <c r="L369" s="99">
        <f t="shared" si="22"/>
        <v>1</v>
      </c>
      <c r="M369" s="99">
        <f t="shared" si="23"/>
        <v>1</v>
      </c>
      <c r="N369" s="99">
        <f t="shared" si="24"/>
        <v>1</v>
      </c>
      <c r="O369" s="97">
        <v>2638</v>
      </c>
      <c r="P369" s="100" t="s">
        <v>5979</v>
      </c>
      <c r="Q369" s="100" t="s">
        <v>191</v>
      </c>
      <c r="R369" s="100" t="s">
        <v>191</v>
      </c>
      <c r="S369" s="100" t="s">
        <v>1738</v>
      </c>
      <c r="T369" s="100"/>
      <c r="U369" s="100" t="s">
        <v>5527</v>
      </c>
      <c r="V369" s="102">
        <v>375</v>
      </c>
      <c r="W369" s="103" t="s">
        <v>5514</v>
      </c>
      <c r="X369" s="103" t="s">
        <v>5515</v>
      </c>
    </row>
    <row r="370" hidden="1" customHeight="1" spans="1:24">
      <c r="A370" s="3">
        <v>1767</v>
      </c>
      <c r="B370" s="8" t="s">
        <v>4030</v>
      </c>
      <c r="C370" s="8" t="s">
        <v>4031</v>
      </c>
      <c r="D370" s="13" t="s">
        <v>4032</v>
      </c>
      <c r="E370" s="8">
        <v>1</v>
      </c>
      <c r="F370" s="5" t="s">
        <v>33</v>
      </c>
      <c r="G370" s="5">
        <v>365</v>
      </c>
      <c r="H370" s="5"/>
      <c r="I370" s="4">
        <f t="shared" si="21"/>
        <v>365</v>
      </c>
      <c r="J370" s="3" t="s">
        <v>83</v>
      </c>
      <c r="K370" s="3" t="s">
        <v>3862</v>
      </c>
      <c r="L370" s="99">
        <f t="shared" si="22"/>
        <v>1</v>
      </c>
      <c r="M370" s="99">
        <f t="shared" si="23"/>
        <v>1</v>
      </c>
      <c r="N370" s="99">
        <f t="shared" si="24"/>
        <v>1</v>
      </c>
      <c r="O370" s="97">
        <v>3915</v>
      </c>
      <c r="P370" s="100" t="s">
        <v>5980</v>
      </c>
      <c r="Q370" s="100" t="s">
        <v>4031</v>
      </c>
      <c r="R370" s="100" t="s">
        <v>4031</v>
      </c>
      <c r="S370" s="100" t="s">
        <v>4032</v>
      </c>
      <c r="T370" s="100"/>
      <c r="U370" s="100" t="s">
        <v>5503</v>
      </c>
      <c r="V370" s="102">
        <v>365</v>
      </c>
      <c r="W370" s="103" t="s">
        <v>5520</v>
      </c>
      <c r="X370" s="103" t="s">
        <v>5521</v>
      </c>
    </row>
    <row r="371" hidden="1" customHeight="1" spans="1:24">
      <c r="A371" s="3">
        <v>1157</v>
      </c>
      <c r="B371" s="3" t="s">
        <v>2620</v>
      </c>
      <c r="C371" s="3" t="s">
        <v>2714</v>
      </c>
      <c r="D371" s="177" t="s">
        <v>2715</v>
      </c>
      <c r="E371" s="8">
        <v>1</v>
      </c>
      <c r="F371" s="8" t="s">
        <v>20</v>
      </c>
      <c r="G371" s="5">
        <v>375</v>
      </c>
      <c r="H371" s="8"/>
      <c r="I371" s="4">
        <f t="shared" ref="I371:I395" si="25">G371*E371+H371</f>
        <v>375</v>
      </c>
      <c r="J371" s="3" t="s">
        <v>323</v>
      </c>
      <c r="K371" s="8"/>
      <c r="L371" s="99">
        <f t="shared" si="22"/>
        <v>1</v>
      </c>
      <c r="M371" s="99">
        <f t="shared" si="23"/>
        <v>1</v>
      </c>
      <c r="N371" s="99">
        <f t="shared" si="24"/>
        <v>1</v>
      </c>
      <c r="O371" s="97">
        <v>2765</v>
      </c>
      <c r="P371" s="100" t="s">
        <v>5981</v>
      </c>
      <c r="Q371" s="100" t="s">
        <v>2714</v>
      </c>
      <c r="R371" s="100" t="s">
        <v>2714</v>
      </c>
      <c r="S371" s="100" t="s">
        <v>2715</v>
      </c>
      <c r="T371" s="100"/>
      <c r="U371" s="100" t="s">
        <v>5527</v>
      </c>
      <c r="V371" s="102">
        <v>375</v>
      </c>
      <c r="W371" s="103" t="s">
        <v>5514</v>
      </c>
      <c r="X371" s="103" t="s">
        <v>5515</v>
      </c>
    </row>
    <row r="372" hidden="1" customHeight="1" spans="1:24">
      <c r="A372" s="3">
        <v>824</v>
      </c>
      <c r="B372" s="3" t="s">
        <v>1784</v>
      </c>
      <c r="C372" s="3" t="s">
        <v>1944</v>
      </c>
      <c r="D372" s="4" t="s">
        <v>1945</v>
      </c>
      <c r="E372" s="8">
        <v>2</v>
      </c>
      <c r="F372" s="5" t="s">
        <v>20</v>
      </c>
      <c r="G372" s="5">
        <v>375</v>
      </c>
      <c r="H372" s="5"/>
      <c r="I372" s="4">
        <f t="shared" si="25"/>
        <v>750</v>
      </c>
      <c r="J372" s="3" t="s">
        <v>39</v>
      </c>
      <c r="K372" s="5"/>
      <c r="L372" s="99">
        <f t="shared" si="22"/>
        <v>1</v>
      </c>
      <c r="M372" s="99">
        <f t="shared" si="23"/>
        <v>1</v>
      </c>
      <c r="N372" s="99">
        <f t="shared" si="24"/>
        <v>1</v>
      </c>
      <c r="O372" s="97">
        <v>1717</v>
      </c>
      <c r="P372" s="100" t="s">
        <v>5982</v>
      </c>
      <c r="Q372" s="100" t="s">
        <v>1944</v>
      </c>
      <c r="R372" s="100" t="s">
        <v>1944</v>
      </c>
      <c r="S372" s="100" t="s">
        <v>1945</v>
      </c>
      <c r="T372" s="100"/>
      <c r="U372" s="100" t="s">
        <v>5503</v>
      </c>
      <c r="V372" s="102">
        <v>750</v>
      </c>
      <c r="W372" s="103" t="s">
        <v>5508</v>
      </c>
      <c r="X372" s="103" t="s">
        <v>5509</v>
      </c>
    </row>
    <row r="373" hidden="1" customHeight="1" spans="1:24">
      <c r="A373" s="3">
        <v>1236</v>
      </c>
      <c r="B373" s="3" t="s">
        <v>2827</v>
      </c>
      <c r="C373" s="3" t="s">
        <v>1592</v>
      </c>
      <c r="D373" s="3" t="s">
        <v>5983</v>
      </c>
      <c r="E373" s="3">
        <v>2</v>
      </c>
      <c r="F373" s="3" t="s">
        <v>20</v>
      </c>
      <c r="G373" s="5">
        <v>375</v>
      </c>
      <c r="H373" s="5"/>
      <c r="I373" s="4">
        <f t="shared" si="25"/>
        <v>750</v>
      </c>
      <c r="J373" s="3" t="s">
        <v>76</v>
      </c>
      <c r="K373" s="8"/>
      <c r="L373" s="99">
        <f t="shared" si="22"/>
        <v>1</v>
      </c>
      <c r="M373" s="99">
        <f t="shared" si="23"/>
        <v>1</v>
      </c>
      <c r="N373" s="99">
        <f t="shared" si="24"/>
        <v>1</v>
      </c>
      <c r="O373" s="97">
        <v>2651</v>
      </c>
      <c r="P373" s="100" t="s">
        <v>5984</v>
      </c>
      <c r="Q373" s="100" t="s">
        <v>1592</v>
      </c>
      <c r="R373" s="100" t="s">
        <v>1592</v>
      </c>
      <c r="S373" s="100" t="s">
        <v>5983</v>
      </c>
      <c r="T373" s="100"/>
      <c r="U373" s="100" t="s">
        <v>5527</v>
      </c>
      <c r="V373" s="102">
        <v>750</v>
      </c>
      <c r="W373" s="103" t="s">
        <v>5508</v>
      </c>
      <c r="X373" s="103" t="s">
        <v>5509</v>
      </c>
    </row>
    <row r="374" hidden="1" customHeight="1" spans="1:24">
      <c r="A374" s="3">
        <v>2203</v>
      </c>
      <c r="B374" s="8" t="s">
        <v>1479</v>
      </c>
      <c r="C374" s="4" t="s">
        <v>4397</v>
      </c>
      <c r="D374" s="4" t="s">
        <v>4974</v>
      </c>
      <c r="E374" s="8">
        <v>1</v>
      </c>
      <c r="F374" s="5" t="s">
        <v>33</v>
      </c>
      <c r="G374" s="5">
        <v>365</v>
      </c>
      <c r="H374" s="8"/>
      <c r="I374" s="4">
        <f t="shared" si="25"/>
        <v>365</v>
      </c>
      <c r="J374" s="3"/>
      <c r="K374" s="8" t="s">
        <v>4944</v>
      </c>
      <c r="L374" s="99">
        <f t="shared" si="22"/>
        <v>1</v>
      </c>
      <c r="M374" s="99">
        <f t="shared" si="23"/>
        <v>1</v>
      </c>
      <c r="N374" s="99">
        <f t="shared" si="24"/>
        <v>1</v>
      </c>
      <c r="O374" s="97">
        <v>3947</v>
      </c>
      <c r="P374" s="100" t="s">
        <v>5985</v>
      </c>
      <c r="Q374" s="100" t="s">
        <v>4397</v>
      </c>
      <c r="R374" s="100" t="s">
        <v>4397</v>
      </c>
      <c r="S374" s="100" t="s">
        <v>4974</v>
      </c>
      <c r="T374" s="100"/>
      <c r="U374" s="100" t="s">
        <v>5503</v>
      </c>
      <c r="V374" s="102">
        <v>365</v>
      </c>
      <c r="W374" s="103" t="s">
        <v>5520</v>
      </c>
      <c r="X374" s="103" t="s">
        <v>5521</v>
      </c>
    </row>
    <row r="375" hidden="1" customHeight="1" spans="1:24">
      <c r="A375" s="3">
        <v>959</v>
      </c>
      <c r="B375" s="3" t="s">
        <v>2220</v>
      </c>
      <c r="C375" s="8" t="s">
        <v>2250</v>
      </c>
      <c r="D375" s="13" t="s">
        <v>2251</v>
      </c>
      <c r="E375" s="8">
        <v>1</v>
      </c>
      <c r="F375" s="10" t="s">
        <v>20</v>
      </c>
      <c r="G375" s="5">
        <v>375</v>
      </c>
      <c r="H375" s="5"/>
      <c r="I375" s="4">
        <f t="shared" si="25"/>
        <v>375</v>
      </c>
      <c r="J375" s="3" t="s">
        <v>83</v>
      </c>
      <c r="K375" s="10"/>
      <c r="L375" s="99">
        <f t="shared" si="22"/>
        <v>1</v>
      </c>
      <c r="M375" s="99">
        <f t="shared" si="23"/>
        <v>1</v>
      </c>
      <c r="N375" s="99">
        <f t="shared" si="24"/>
        <v>1</v>
      </c>
      <c r="O375" s="97">
        <v>2041</v>
      </c>
      <c r="P375" s="100" t="s">
        <v>5986</v>
      </c>
      <c r="Q375" s="100" t="s">
        <v>2250</v>
      </c>
      <c r="R375" s="100" t="s">
        <v>2250</v>
      </c>
      <c r="S375" s="100" t="s">
        <v>2251</v>
      </c>
      <c r="T375" s="100"/>
      <c r="U375" s="100" t="s">
        <v>5503</v>
      </c>
      <c r="V375" s="102">
        <v>375</v>
      </c>
      <c r="W375" s="103" t="s">
        <v>5514</v>
      </c>
      <c r="X375" s="103" t="s">
        <v>5515</v>
      </c>
    </row>
    <row r="376" hidden="1" customHeight="1" spans="1:24">
      <c r="A376" s="3">
        <v>18</v>
      </c>
      <c r="B376" s="8" t="s">
        <v>24</v>
      </c>
      <c r="C376" s="3" t="s">
        <v>60</v>
      </c>
      <c r="D376" s="4" t="s">
        <v>61</v>
      </c>
      <c r="E376" s="8">
        <v>2</v>
      </c>
      <c r="F376" s="5" t="s">
        <v>42</v>
      </c>
      <c r="G376" s="5">
        <v>395</v>
      </c>
      <c r="H376" s="5"/>
      <c r="I376" s="4">
        <f t="shared" si="25"/>
        <v>790</v>
      </c>
      <c r="J376" s="3" t="s">
        <v>43</v>
      </c>
      <c r="K376" s="5"/>
      <c r="L376" s="99">
        <f t="shared" si="22"/>
        <v>1</v>
      </c>
      <c r="M376" s="99">
        <f t="shared" si="23"/>
        <v>1</v>
      </c>
      <c r="N376" s="99">
        <f t="shared" si="24"/>
        <v>1</v>
      </c>
      <c r="O376" s="97">
        <v>1295</v>
      </c>
      <c r="P376" s="100" t="s">
        <v>5987</v>
      </c>
      <c r="Q376" s="100" t="s">
        <v>60</v>
      </c>
      <c r="R376" s="100" t="s">
        <v>60</v>
      </c>
      <c r="S376" s="100" t="s">
        <v>61</v>
      </c>
      <c r="T376" s="100"/>
      <c r="U376" s="100" t="s">
        <v>5503</v>
      </c>
      <c r="V376" s="102">
        <v>790</v>
      </c>
      <c r="W376" s="103" t="s">
        <v>5627</v>
      </c>
      <c r="X376" s="103" t="s">
        <v>5628</v>
      </c>
    </row>
    <row r="377" hidden="1" customHeight="1" spans="1:24">
      <c r="A377" s="3">
        <v>15</v>
      </c>
      <c r="B377" s="8" t="s">
        <v>24</v>
      </c>
      <c r="C377" s="3" t="s">
        <v>53</v>
      </c>
      <c r="D377" s="4" t="s">
        <v>54</v>
      </c>
      <c r="E377" s="8">
        <v>2</v>
      </c>
      <c r="F377" s="5" t="s">
        <v>20</v>
      </c>
      <c r="G377" s="5">
        <v>375</v>
      </c>
      <c r="H377" s="5"/>
      <c r="I377" s="4">
        <f t="shared" si="25"/>
        <v>750</v>
      </c>
      <c r="J377" s="3" t="s">
        <v>46</v>
      </c>
      <c r="K377" s="5"/>
      <c r="L377" s="99">
        <f t="shared" si="22"/>
        <v>1</v>
      </c>
      <c r="M377" s="99">
        <f t="shared" si="23"/>
        <v>1</v>
      </c>
      <c r="N377" s="99">
        <f t="shared" si="24"/>
        <v>1</v>
      </c>
      <c r="O377" s="97">
        <v>1252</v>
      </c>
      <c r="P377" s="100" t="s">
        <v>5988</v>
      </c>
      <c r="Q377" s="100" t="s">
        <v>53</v>
      </c>
      <c r="R377" s="100" t="s">
        <v>53</v>
      </c>
      <c r="S377" s="100" t="s">
        <v>54</v>
      </c>
      <c r="T377" s="100"/>
      <c r="U377" s="100" t="s">
        <v>5503</v>
      </c>
      <c r="V377" s="102">
        <v>750</v>
      </c>
      <c r="W377" s="103" t="s">
        <v>5508</v>
      </c>
      <c r="X377" s="103" t="s">
        <v>5509</v>
      </c>
    </row>
    <row r="378" hidden="1" customHeight="1" spans="1:24">
      <c r="A378" s="3">
        <v>828</v>
      </c>
      <c r="B378" s="3" t="s">
        <v>1784</v>
      </c>
      <c r="C378" s="14" t="s">
        <v>1952</v>
      </c>
      <c r="D378" s="14" t="s">
        <v>1953</v>
      </c>
      <c r="E378" s="8">
        <v>1</v>
      </c>
      <c r="F378" s="10" t="s">
        <v>20</v>
      </c>
      <c r="G378" s="5">
        <v>375</v>
      </c>
      <c r="H378" s="5"/>
      <c r="I378" s="4">
        <f t="shared" si="25"/>
        <v>375</v>
      </c>
      <c r="J378" s="3" t="s">
        <v>83</v>
      </c>
      <c r="K378" s="10" t="s">
        <v>1954</v>
      </c>
      <c r="L378" s="99">
        <f t="shared" si="22"/>
        <v>1</v>
      </c>
      <c r="M378" s="99">
        <f t="shared" si="23"/>
        <v>1</v>
      </c>
      <c r="N378" s="99">
        <f t="shared" si="24"/>
        <v>1</v>
      </c>
      <c r="O378" s="97">
        <v>4104</v>
      </c>
      <c r="P378" s="100" t="s">
        <v>5989</v>
      </c>
      <c r="Q378" s="100" t="s">
        <v>1952</v>
      </c>
      <c r="R378" s="100" t="s">
        <v>1952</v>
      </c>
      <c r="S378" s="100" t="s">
        <v>1953</v>
      </c>
      <c r="T378" s="100"/>
      <c r="U378" s="100" t="s">
        <v>5503</v>
      </c>
      <c r="V378" s="102">
        <v>375</v>
      </c>
      <c r="W378" s="103" t="s">
        <v>5514</v>
      </c>
      <c r="X378" s="103" t="s">
        <v>5515</v>
      </c>
    </row>
    <row r="379" hidden="1" customHeight="1" spans="1:24">
      <c r="A379" s="3">
        <v>973</v>
      </c>
      <c r="B379" s="3" t="s">
        <v>2220</v>
      </c>
      <c r="C379" s="3" t="s">
        <v>2282</v>
      </c>
      <c r="D379" s="4" t="s">
        <v>2283</v>
      </c>
      <c r="E379" s="8">
        <v>2</v>
      </c>
      <c r="F379" s="5" t="s">
        <v>16</v>
      </c>
      <c r="G379" s="5">
        <v>385</v>
      </c>
      <c r="H379" s="5"/>
      <c r="I379" s="4">
        <f t="shared" si="25"/>
        <v>770</v>
      </c>
      <c r="J379" s="3" t="s">
        <v>39</v>
      </c>
      <c r="K379" s="5"/>
      <c r="L379" s="99">
        <f t="shared" si="22"/>
        <v>1</v>
      </c>
      <c r="M379" s="99">
        <f t="shared" si="23"/>
        <v>1</v>
      </c>
      <c r="N379" s="99">
        <f t="shared" si="24"/>
        <v>1</v>
      </c>
      <c r="O379" s="97">
        <v>891</v>
      </c>
      <c r="P379" s="100" t="s">
        <v>5990</v>
      </c>
      <c r="Q379" s="100" t="s">
        <v>2282</v>
      </c>
      <c r="R379" s="100" t="s">
        <v>2282</v>
      </c>
      <c r="S379" s="100" t="s">
        <v>2283</v>
      </c>
      <c r="T379" s="100"/>
      <c r="U379" s="100" t="s">
        <v>5503</v>
      </c>
      <c r="V379" s="102">
        <v>770</v>
      </c>
      <c r="W379" s="103" t="s">
        <v>5616</v>
      </c>
      <c r="X379" s="103" t="s">
        <v>5617</v>
      </c>
    </row>
    <row r="380" hidden="1" customHeight="1" spans="1:24">
      <c r="A380" s="3">
        <v>817</v>
      </c>
      <c r="B380" s="3" t="s">
        <v>1784</v>
      </c>
      <c r="C380" s="8" t="s">
        <v>1929</v>
      </c>
      <c r="D380" s="13" t="s">
        <v>1930</v>
      </c>
      <c r="E380" s="8">
        <v>2</v>
      </c>
      <c r="F380" s="10" t="s">
        <v>42</v>
      </c>
      <c r="G380" s="5">
        <v>395</v>
      </c>
      <c r="H380" s="5"/>
      <c r="I380" s="4">
        <f t="shared" si="25"/>
        <v>790</v>
      </c>
      <c r="J380" s="3" t="s">
        <v>83</v>
      </c>
      <c r="K380" s="10"/>
      <c r="L380" s="99">
        <f t="shared" si="22"/>
        <v>1</v>
      </c>
      <c r="M380" s="99">
        <f t="shared" si="23"/>
        <v>1</v>
      </c>
      <c r="N380" s="99">
        <f t="shared" si="24"/>
        <v>1</v>
      </c>
      <c r="O380" s="97">
        <v>1947</v>
      </c>
      <c r="P380" s="100" t="s">
        <v>5991</v>
      </c>
      <c r="Q380" s="100" t="s">
        <v>1929</v>
      </c>
      <c r="R380" s="100" t="s">
        <v>1929</v>
      </c>
      <c r="S380" s="100" t="s">
        <v>1930</v>
      </c>
      <c r="T380" s="100"/>
      <c r="U380" s="100" t="s">
        <v>5503</v>
      </c>
      <c r="V380" s="102">
        <v>790</v>
      </c>
      <c r="W380" s="103" t="s">
        <v>5627</v>
      </c>
      <c r="X380" s="103" t="s">
        <v>5628</v>
      </c>
    </row>
    <row r="381" hidden="1" customHeight="1" spans="1:24">
      <c r="A381" s="3">
        <v>1138</v>
      </c>
      <c r="B381" s="3" t="s">
        <v>2620</v>
      </c>
      <c r="C381" s="3" t="s">
        <v>2672</v>
      </c>
      <c r="D381" s="4" t="s">
        <v>2673</v>
      </c>
      <c r="E381" s="8">
        <v>2</v>
      </c>
      <c r="F381" s="5" t="s">
        <v>33</v>
      </c>
      <c r="G381" s="5">
        <v>365</v>
      </c>
      <c r="H381" s="5"/>
      <c r="I381" s="4">
        <f t="shared" si="25"/>
        <v>730</v>
      </c>
      <c r="J381" s="3" t="s">
        <v>39</v>
      </c>
      <c r="K381" s="5"/>
      <c r="L381" s="99">
        <f t="shared" si="22"/>
        <v>1</v>
      </c>
      <c r="M381" s="99">
        <f t="shared" si="23"/>
        <v>1</v>
      </c>
      <c r="N381" s="99">
        <f t="shared" si="24"/>
        <v>1</v>
      </c>
      <c r="O381" s="97">
        <v>1542</v>
      </c>
      <c r="P381" s="100" t="s">
        <v>5992</v>
      </c>
      <c r="Q381" s="100" t="s">
        <v>2672</v>
      </c>
      <c r="R381" s="100" t="s">
        <v>2672</v>
      </c>
      <c r="S381" s="100" t="s">
        <v>2673</v>
      </c>
      <c r="T381" s="100"/>
      <c r="U381" s="100" t="s">
        <v>5503</v>
      </c>
      <c r="V381" s="102">
        <v>730</v>
      </c>
      <c r="W381" s="103" t="s">
        <v>5511</v>
      </c>
      <c r="X381" s="103" t="s">
        <v>5512</v>
      </c>
    </row>
    <row r="382" hidden="1" customHeight="1" spans="1:24">
      <c r="A382" s="3">
        <v>2130</v>
      </c>
      <c r="B382" s="8" t="s">
        <v>2995</v>
      </c>
      <c r="C382" s="24" t="s">
        <v>4822</v>
      </c>
      <c r="D382" s="24" t="s">
        <v>4823</v>
      </c>
      <c r="E382" s="8">
        <v>1</v>
      </c>
      <c r="F382" s="10" t="s">
        <v>20</v>
      </c>
      <c r="G382" s="5">
        <v>375</v>
      </c>
      <c r="H382" s="8"/>
      <c r="I382" s="4">
        <f t="shared" si="25"/>
        <v>375</v>
      </c>
      <c r="J382" s="8"/>
      <c r="K382" s="8" t="s">
        <v>4776</v>
      </c>
      <c r="L382" s="99">
        <f t="shared" si="22"/>
        <v>1</v>
      </c>
      <c r="M382" s="99">
        <f t="shared" si="23"/>
        <v>1</v>
      </c>
      <c r="N382" s="99">
        <f t="shared" si="24"/>
        <v>1</v>
      </c>
      <c r="O382" s="97">
        <v>3807</v>
      </c>
      <c r="P382" s="100" t="s">
        <v>5993</v>
      </c>
      <c r="Q382" s="100" t="s">
        <v>4822</v>
      </c>
      <c r="R382" s="100" t="s">
        <v>4822</v>
      </c>
      <c r="S382" s="100" t="s">
        <v>4823</v>
      </c>
      <c r="T382" s="100"/>
      <c r="U382" s="100" t="s">
        <v>5994</v>
      </c>
      <c r="V382" s="102">
        <v>375</v>
      </c>
      <c r="W382" s="103" t="s">
        <v>5514</v>
      </c>
      <c r="X382" s="103" t="s">
        <v>5515</v>
      </c>
    </row>
    <row r="383" hidden="1" customHeight="1" spans="1:24">
      <c r="A383" s="3">
        <v>55</v>
      </c>
      <c r="B383" s="8" t="s">
        <v>119</v>
      </c>
      <c r="C383" s="3" t="s">
        <v>162</v>
      </c>
      <c r="D383" s="4" t="s">
        <v>163</v>
      </c>
      <c r="E383" s="8">
        <v>1</v>
      </c>
      <c r="F383" s="5" t="s">
        <v>20</v>
      </c>
      <c r="G383" s="5">
        <v>375</v>
      </c>
      <c r="H383" s="5"/>
      <c r="I383" s="4">
        <f t="shared" si="25"/>
        <v>375</v>
      </c>
      <c r="J383" s="3" t="s">
        <v>43</v>
      </c>
      <c r="K383" s="5"/>
      <c r="L383" s="99">
        <f t="shared" si="22"/>
        <v>1</v>
      </c>
      <c r="M383" s="99">
        <f t="shared" si="23"/>
        <v>1</v>
      </c>
      <c r="N383" s="99">
        <f t="shared" si="24"/>
        <v>1</v>
      </c>
      <c r="O383" s="97">
        <v>1177</v>
      </c>
      <c r="P383" s="100" t="s">
        <v>5995</v>
      </c>
      <c r="Q383" s="100" t="s">
        <v>162</v>
      </c>
      <c r="R383" s="100" t="s">
        <v>162</v>
      </c>
      <c r="S383" s="100" t="s">
        <v>163</v>
      </c>
      <c r="T383" s="100"/>
      <c r="U383" s="100" t="s">
        <v>5503</v>
      </c>
      <c r="V383" s="102">
        <v>375</v>
      </c>
      <c r="W383" s="103" t="s">
        <v>5514</v>
      </c>
      <c r="X383" s="103" t="s">
        <v>5515</v>
      </c>
    </row>
    <row r="384" hidden="1" customHeight="1" spans="1:24">
      <c r="A384" s="3">
        <v>1387</v>
      </c>
      <c r="B384" s="3" t="s">
        <v>2727</v>
      </c>
      <c r="C384" s="3" t="s">
        <v>3224</v>
      </c>
      <c r="D384" s="4" t="s">
        <v>3225</v>
      </c>
      <c r="E384" s="8">
        <v>2</v>
      </c>
      <c r="F384" s="5" t="s">
        <v>16</v>
      </c>
      <c r="G384" s="5">
        <v>385</v>
      </c>
      <c r="H384" s="5"/>
      <c r="I384" s="4">
        <f t="shared" si="25"/>
        <v>770</v>
      </c>
      <c r="J384" s="3" t="s">
        <v>181</v>
      </c>
      <c r="K384" s="5"/>
      <c r="L384" s="99">
        <f t="shared" si="22"/>
        <v>1</v>
      </c>
      <c r="M384" s="99">
        <f t="shared" si="23"/>
        <v>1</v>
      </c>
      <c r="N384" s="99">
        <f t="shared" si="24"/>
        <v>1</v>
      </c>
      <c r="O384" s="97">
        <v>1155</v>
      </c>
      <c r="P384" s="100" t="s">
        <v>5996</v>
      </c>
      <c r="Q384" s="100" t="s">
        <v>3224</v>
      </c>
      <c r="R384" s="100" t="s">
        <v>3224</v>
      </c>
      <c r="S384" s="100" t="s">
        <v>3225</v>
      </c>
      <c r="T384" s="100"/>
      <c r="U384" s="100" t="s">
        <v>5503</v>
      </c>
      <c r="V384" s="102">
        <v>770</v>
      </c>
      <c r="W384" s="103" t="s">
        <v>5616</v>
      </c>
      <c r="X384" s="103" t="s">
        <v>5617</v>
      </c>
    </row>
    <row r="385" hidden="1" customHeight="1" spans="1:24">
      <c r="A385" s="3">
        <v>1118</v>
      </c>
      <c r="B385" s="3" t="s">
        <v>2620</v>
      </c>
      <c r="C385" s="14" t="s">
        <v>2628</v>
      </c>
      <c r="D385" s="14" t="s">
        <v>2629</v>
      </c>
      <c r="E385" s="8">
        <v>1</v>
      </c>
      <c r="F385" s="5" t="s">
        <v>20</v>
      </c>
      <c r="G385" s="5">
        <v>375</v>
      </c>
      <c r="H385" s="5"/>
      <c r="I385" s="4">
        <f t="shared" si="25"/>
        <v>375</v>
      </c>
      <c r="J385" s="3"/>
      <c r="K385" s="3" t="s">
        <v>2630</v>
      </c>
      <c r="L385" s="99">
        <f t="shared" si="22"/>
        <v>1</v>
      </c>
      <c r="M385" s="99">
        <f t="shared" si="23"/>
        <v>1</v>
      </c>
      <c r="N385" s="99">
        <f t="shared" si="24"/>
        <v>1</v>
      </c>
      <c r="O385" s="97">
        <v>2706</v>
      </c>
      <c r="P385" s="100" t="s">
        <v>5997</v>
      </c>
      <c r="Q385" s="100" t="s">
        <v>2628</v>
      </c>
      <c r="R385" s="100" t="s">
        <v>2628</v>
      </c>
      <c r="S385" s="100" t="s">
        <v>2629</v>
      </c>
      <c r="T385" s="100"/>
      <c r="U385" s="100" t="s">
        <v>5527</v>
      </c>
      <c r="V385" s="102">
        <v>375</v>
      </c>
      <c r="W385" s="103" t="s">
        <v>5514</v>
      </c>
      <c r="X385" s="103" t="s">
        <v>5515</v>
      </c>
    </row>
    <row r="386" hidden="1" customHeight="1" spans="1:24">
      <c r="A386" s="3">
        <v>1338</v>
      </c>
      <c r="B386" s="3" t="s">
        <v>3063</v>
      </c>
      <c r="C386" s="3" t="s">
        <v>3113</v>
      </c>
      <c r="D386" s="4" t="s">
        <v>3114</v>
      </c>
      <c r="E386" s="8">
        <v>2</v>
      </c>
      <c r="F386" s="5" t="s">
        <v>3070</v>
      </c>
      <c r="G386" s="5">
        <v>365</v>
      </c>
      <c r="H386" s="5"/>
      <c r="I386" s="4">
        <f t="shared" si="25"/>
        <v>730</v>
      </c>
      <c r="J386" s="3" t="s">
        <v>39</v>
      </c>
      <c r="K386" s="5"/>
      <c r="L386" s="99">
        <f t="shared" si="22"/>
        <v>1</v>
      </c>
      <c r="M386" s="99">
        <f t="shared" si="23"/>
        <v>1</v>
      </c>
      <c r="N386" s="99">
        <f t="shared" si="24"/>
        <v>1</v>
      </c>
      <c r="O386" s="97">
        <v>8</v>
      </c>
      <c r="P386" s="100" t="s">
        <v>5998</v>
      </c>
      <c r="Q386" s="100" t="s">
        <v>3113</v>
      </c>
      <c r="R386" s="100" t="s">
        <v>3113</v>
      </c>
      <c r="S386" s="100" t="s">
        <v>3114</v>
      </c>
      <c r="T386" s="100"/>
      <c r="U386" s="100" t="s">
        <v>5503</v>
      </c>
      <c r="V386" s="102">
        <v>730</v>
      </c>
      <c r="W386" s="103" t="s">
        <v>5511</v>
      </c>
      <c r="X386" s="103" t="s">
        <v>5512</v>
      </c>
    </row>
    <row r="387" hidden="1" customHeight="1" spans="1:24">
      <c r="A387" s="3">
        <v>1535</v>
      </c>
      <c r="B387" s="3" t="s">
        <v>3521</v>
      </c>
      <c r="C387" s="3" t="s">
        <v>3543</v>
      </c>
      <c r="D387" s="4" t="s">
        <v>3544</v>
      </c>
      <c r="E387" s="8">
        <v>1</v>
      </c>
      <c r="F387" s="5" t="s">
        <v>33</v>
      </c>
      <c r="G387" s="5">
        <v>365</v>
      </c>
      <c r="H387" s="5"/>
      <c r="I387" s="4">
        <f t="shared" si="25"/>
        <v>365</v>
      </c>
      <c r="J387" s="3" t="s">
        <v>234</v>
      </c>
      <c r="K387" s="5"/>
      <c r="L387" s="99">
        <f t="shared" si="22"/>
        <v>1</v>
      </c>
      <c r="M387" s="99">
        <f t="shared" si="23"/>
        <v>1</v>
      </c>
      <c r="N387" s="99">
        <f t="shared" si="24"/>
        <v>1</v>
      </c>
      <c r="O387" s="97">
        <v>1387</v>
      </c>
      <c r="P387" s="100" t="s">
        <v>5999</v>
      </c>
      <c r="Q387" s="100" t="s">
        <v>3543</v>
      </c>
      <c r="R387" s="100" t="s">
        <v>3543</v>
      </c>
      <c r="S387" s="100" t="s">
        <v>3544</v>
      </c>
      <c r="T387" s="100"/>
      <c r="U387" s="100" t="s">
        <v>5503</v>
      </c>
      <c r="V387" s="102">
        <v>365</v>
      </c>
      <c r="W387" s="103" t="s">
        <v>5520</v>
      </c>
      <c r="X387" s="103" t="s">
        <v>5521</v>
      </c>
    </row>
    <row r="388" hidden="1" customHeight="1" spans="1:24">
      <c r="A388" s="3">
        <v>716</v>
      </c>
      <c r="B388" s="8" t="s">
        <v>1633</v>
      </c>
      <c r="C388" s="3" t="s">
        <v>1697</v>
      </c>
      <c r="D388" s="4" t="s">
        <v>1698</v>
      </c>
      <c r="E388" s="8">
        <v>1</v>
      </c>
      <c r="F388" s="5" t="s">
        <v>16</v>
      </c>
      <c r="G388" s="5">
        <v>385</v>
      </c>
      <c r="H388" s="5"/>
      <c r="I388" s="4">
        <f t="shared" si="25"/>
        <v>385</v>
      </c>
      <c r="J388" s="3" t="s">
        <v>926</v>
      </c>
      <c r="K388" s="5"/>
      <c r="L388" s="99">
        <f t="shared" si="22"/>
        <v>1</v>
      </c>
      <c r="M388" s="99">
        <f t="shared" si="23"/>
        <v>1</v>
      </c>
      <c r="N388" s="99">
        <f t="shared" si="24"/>
        <v>1</v>
      </c>
      <c r="O388" s="97">
        <v>1175</v>
      </c>
      <c r="P388" s="100" t="s">
        <v>6000</v>
      </c>
      <c r="Q388" s="100" t="s">
        <v>1697</v>
      </c>
      <c r="R388" s="100" t="s">
        <v>1697</v>
      </c>
      <c r="S388" s="100" t="s">
        <v>1698</v>
      </c>
      <c r="T388" s="100"/>
      <c r="U388" s="100" t="s">
        <v>5503</v>
      </c>
      <c r="V388" s="102">
        <v>385</v>
      </c>
      <c r="W388" s="103" t="s">
        <v>5504</v>
      </c>
      <c r="X388" s="103" t="s">
        <v>5505</v>
      </c>
    </row>
    <row r="389" hidden="1" customHeight="1" spans="1:24">
      <c r="A389" s="3">
        <v>1333</v>
      </c>
      <c r="B389" s="3" t="s">
        <v>3063</v>
      </c>
      <c r="C389" s="3" t="s">
        <v>3102</v>
      </c>
      <c r="D389" s="4" t="s">
        <v>3103</v>
      </c>
      <c r="E389" s="8">
        <v>1</v>
      </c>
      <c r="F389" s="5" t="s">
        <v>3070</v>
      </c>
      <c r="G389" s="5">
        <v>365</v>
      </c>
      <c r="H389" s="5"/>
      <c r="I389" s="4">
        <f t="shared" si="25"/>
        <v>365</v>
      </c>
      <c r="J389" s="3" t="s">
        <v>39</v>
      </c>
      <c r="K389" s="5"/>
      <c r="L389" s="99">
        <f t="shared" si="22"/>
        <v>1</v>
      </c>
      <c r="M389" s="99">
        <f t="shared" si="23"/>
        <v>1</v>
      </c>
      <c r="N389" s="99">
        <f t="shared" si="24"/>
        <v>1</v>
      </c>
      <c r="O389" s="97">
        <v>251</v>
      </c>
      <c r="P389" s="100" t="s">
        <v>6001</v>
      </c>
      <c r="Q389" s="100" t="s">
        <v>3102</v>
      </c>
      <c r="R389" s="100" t="s">
        <v>3102</v>
      </c>
      <c r="S389" s="100" t="s">
        <v>3103</v>
      </c>
      <c r="T389" s="100"/>
      <c r="U389" s="100" t="s">
        <v>5503</v>
      </c>
      <c r="V389" s="102">
        <v>365</v>
      </c>
      <c r="W389" s="103" t="s">
        <v>5520</v>
      </c>
      <c r="X389" s="103" t="s">
        <v>5521</v>
      </c>
    </row>
    <row r="390" hidden="1" customHeight="1" spans="1:24">
      <c r="A390" s="3">
        <v>1059</v>
      </c>
      <c r="B390" s="8" t="s">
        <v>2424</v>
      </c>
      <c r="C390" s="14" t="s">
        <v>2488</v>
      </c>
      <c r="D390" s="14" t="s">
        <v>2489</v>
      </c>
      <c r="E390" s="8">
        <v>1</v>
      </c>
      <c r="F390" s="5" t="s">
        <v>20</v>
      </c>
      <c r="G390" s="5">
        <v>375</v>
      </c>
      <c r="H390" s="5"/>
      <c r="I390" s="4">
        <f t="shared" si="25"/>
        <v>375</v>
      </c>
      <c r="J390" s="3"/>
      <c r="K390" s="5" t="s">
        <v>2490</v>
      </c>
      <c r="L390" s="99">
        <f t="shared" ref="L390:L453" si="26">SUM(C390=R390)</f>
        <v>0</v>
      </c>
      <c r="M390" s="99">
        <f t="shared" ref="M390:M453" si="27">SUM(D390=S390)</f>
        <v>1</v>
      </c>
      <c r="N390" s="99">
        <f t="shared" ref="N390:N453" si="28">SUM(I390=V390)</f>
        <v>1</v>
      </c>
      <c r="O390" s="97">
        <v>3896</v>
      </c>
      <c r="P390" s="100" t="s">
        <v>6002</v>
      </c>
      <c r="Q390" s="100" t="s">
        <v>6003</v>
      </c>
      <c r="R390" s="100" t="s">
        <v>6004</v>
      </c>
      <c r="S390" s="100" t="s">
        <v>2489</v>
      </c>
      <c r="T390" s="100"/>
      <c r="U390" s="100" t="s">
        <v>5503</v>
      </c>
      <c r="V390" s="102">
        <v>375</v>
      </c>
      <c r="W390" s="103" t="s">
        <v>5514</v>
      </c>
      <c r="X390" s="103" t="s">
        <v>5515</v>
      </c>
    </row>
    <row r="391" hidden="1" customHeight="1" spans="1:24">
      <c r="A391" s="3">
        <v>751</v>
      </c>
      <c r="B391" s="8" t="s">
        <v>1633</v>
      </c>
      <c r="C391" s="23" t="s">
        <v>1778</v>
      </c>
      <c r="D391" s="24" t="s">
        <v>1779</v>
      </c>
      <c r="E391" s="3">
        <v>2</v>
      </c>
      <c r="F391" s="5" t="s">
        <v>33</v>
      </c>
      <c r="G391" s="5">
        <v>365</v>
      </c>
      <c r="H391" s="8"/>
      <c r="I391" s="4">
        <f t="shared" si="25"/>
        <v>730</v>
      </c>
      <c r="J391" s="3" t="s">
        <v>1780</v>
      </c>
      <c r="K391" s="8"/>
      <c r="L391" s="99">
        <f t="shared" si="26"/>
        <v>1</v>
      </c>
      <c r="M391" s="99">
        <f t="shared" si="27"/>
        <v>1</v>
      </c>
      <c r="N391" s="99">
        <f t="shared" si="28"/>
        <v>1</v>
      </c>
      <c r="O391" s="97">
        <v>2713</v>
      </c>
      <c r="P391" s="100" t="s">
        <v>6005</v>
      </c>
      <c r="Q391" s="100" t="s">
        <v>1778</v>
      </c>
      <c r="R391" s="100" t="s">
        <v>1778</v>
      </c>
      <c r="S391" s="100" t="s">
        <v>1779</v>
      </c>
      <c r="T391" s="100"/>
      <c r="U391" s="100" t="s">
        <v>5527</v>
      </c>
      <c r="V391" s="102">
        <v>730</v>
      </c>
      <c r="W391" s="103" t="s">
        <v>5511</v>
      </c>
      <c r="X391" s="103" t="s">
        <v>5512</v>
      </c>
    </row>
    <row r="392" hidden="1" customHeight="1" spans="1:24">
      <c r="A392" s="3">
        <v>1702</v>
      </c>
      <c r="B392" s="3" t="s">
        <v>3888</v>
      </c>
      <c r="C392" s="23" t="s">
        <v>2130</v>
      </c>
      <c r="D392" s="24" t="s">
        <v>3897</v>
      </c>
      <c r="E392" s="8">
        <v>1</v>
      </c>
      <c r="F392" s="5" t="s">
        <v>33</v>
      </c>
      <c r="G392" s="5">
        <v>365</v>
      </c>
      <c r="H392" s="5"/>
      <c r="I392" s="4">
        <f t="shared" si="25"/>
        <v>365</v>
      </c>
      <c r="J392" s="3" t="s">
        <v>231</v>
      </c>
      <c r="K392" s="3" t="s">
        <v>3862</v>
      </c>
      <c r="L392" s="99">
        <f t="shared" si="26"/>
        <v>1</v>
      </c>
      <c r="M392" s="99">
        <f t="shared" si="27"/>
        <v>1</v>
      </c>
      <c r="N392" s="99">
        <f t="shared" si="28"/>
        <v>1</v>
      </c>
      <c r="O392" s="97">
        <v>3168</v>
      </c>
      <c r="P392" s="100" t="s">
        <v>6006</v>
      </c>
      <c r="Q392" s="100" t="s">
        <v>2130</v>
      </c>
      <c r="R392" s="100" t="s">
        <v>2130</v>
      </c>
      <c r="S392" s="100" t="s">
        <v>3897</v>
      </c>
      <c r="T392" s="100"/>
      <c r="U392" s="100" t="s">
        <v>5527</v>
      </c>
      <c r="V392" s="102">
        <v>365</v>
      </c>
      <c r="W392" s="103" t="s">
        <v>5520</v>
      </c>
      <c r="X392" s="103" t="s">
        <v>5521</v>
      </c>
    </row>
    <row r="393" hidden="1" customHeight="1" spans="1:24">
      <c r="A393" s="3">
        <v>1605</v>
      </c>
      <c r="B393" s="3" t="s">
        <v>606</v>
      </c>
      <c r="C393" s="3" t="s">
        <v>3680</v>
      </c>
      <c r="D393" s="177" t="s">
        <v>3681</v>
      </c>
      <c r="E393" s="8">
        <v>2</v>
      </c>
      <c r="F393" s="8" t="s">
        <v>20</v>
      </c>
      <c r="G393" s="5">
        <v>375</v>
      </c>
      <c r="H393" s="5"/>
      <c r="I393" s="4">
        <f t="shared" si="25"/>
        <v>750</v>
      </c>
      <c r="J393" s="3" t="s">
        <v>76</v>
      </c>
      <c r="K393" s="8"/>
      <c r="L393" s="99">
        <f t="shared" si="26"/>
        <v>1</v>
      </c>
      <c r="M393" s="99">
        <f t="shared" si="27"/>
        <v>1</v>
      </c>
      <c r="N393" s="99">
        <f t="shared" si="28"/>
        <v>1</v>
      </c>
      <c r="O393" s="97">
        <v>2636</v>
      </c>
      <c r="P393" s="100" t="s">
        <v>6007</v>
      </c>
      <c r="Q393" s="100" t="s">
        <v>3680</v>
      </c>
      <c r="R393" s="100" t="s">
        <v>3680</v>
      </c>
      <c r="S393" s="100" t="s">
        <v>3681</v>
      </c>
      <c r="T393" s="100"/>
      <c r="U393" s="100" t="s">
        <v>5527</v>
      </c>
      <c r="V393" s="102">
        <v>750</v>
      </c>
      <c r="W393" s="103" t="s">
        <v>5508</v>
      </c>
      <c r="X393" s="103" t="s">
        <v>5509</v>
      </c>
    </row>
    <row r="394" hidden="1" customHeight="1" spans="1:24">
      <c r="A394" s="3">
        <v>1533</v>
      </c>
      <c r="B394" s="3" t="s">
        <v>3521</v>
      </c>
      <c r="C394" s="14" t="s">
        <v>3538</v>
      </c>
      <c r="D394" s="14" t="s">
        <v>3539</v>
      </c>
      <c r="E394" s="8">
        <v>1</v>
      </c>
      <c r="F394" s="5" t="s">
        <v>20</v>
      </c>
      <c r="G394" s="5">
        <v>375</v>
      </c>
      <c r="H394" s="5"/>
      <c r="I394" s="4">
        <f t="shared" si="25"/>
        <v>375</v>
      </c>
      <c r="J394" s="3" t="s">
        <v>39</v>
      </c>
      <c r="K394" s="5" t="s">
        <v>3540</v>
      </c>
      <c r="L394" s="99">
        <f t="shared" si="26"/>
        <v>1</v>
      </c>
      <c r="M394" s="99">
        <f t="shared" si="27"/>
        <v>1</v>
      </c>
      <c r="N394" s="99">
        <f t="shared" si="28"/>
        <v>1</v>
      </c>
      <c r="O394" s="97">
        <v>3051</v>
      </c>
      <c r="P394" s="100" t="s">
        <v>6008</v>
      </c>
      <c r="Q394" s="100" t="s">
        <v>6009</v>
      </c>
      <c r="R394" s="100" t="s">
        <v>3538</v>
      </c>
      <c r="S394" s="100" t="s">
        <v>3539</v>
      </c>
      <c r="T394" s="100"/>
      <c r="U394" s="100" t="s">
        <v>5527</v>
      </c>
      <c r="V394" s="102">
        <v>375</v>
      </c>
      <c r="W394" s="103" t="s">
        <v>5514</v>
      </c>
      <c r="X394" s="103" t="s">
        <v>5515</v>
      </c>
    </row>
    <row r="395" hidden="1" customHeight="1" spans="1:24">
      <c r="A395" s="3">
        <v>493</v>
      </c>
      <c r="B395" s="3" t="s">
        <v>1040</v>
      </c>
      <c r="C395" s="3" t="s">
        <v>1180</v>
      </c>
      <c r="D395" s="4" t="s">
        <v>1181</v>
      </c>
      <c r="E395" s="8">
        <v>1</v>
      </c>
      <c r="F395" s="5" t="s">
        <v>20</v>
      </c>
      <c r="G395" s="5">
        <v>375</v>
      </c>
      <c r="H395" s="5"/>
      <c r="I395" s="4">
        <f t="shared" si="25"/>
        <v>375</v>
      </c>
      <c r="J395" s="3" t="s">
        <v>39</v>
      </c>
      <c r="K395" s="5"/>
      <c r="L395" s="99">
        <f t="shared" si="26"/>
        <v>1</v>
      </c>
      <c r="M395" s="99">
        <f t="shared" si="27"/>
        <v>1</v>
      </c>
      <c r="N395" s="99">
        <f t="shared" si="28"/>
        <v>1</v>
      </c>
      <c r="O395" s="97">
        <v>1466</v>
      </c>
      <c r="P395" s="100" t="s">
        <v>6010</v>
      </c>
      <c r="Q395" s="100" t="s">
        <v>1180</v>
      </c>
      <c r="R395" s="100" t="s">
        <v>1180</v>
      </c>
      <c r="S395" s="100" t="s">
        <v>1181</v>
      </c>
      <c r="T395" s="100"/>
      <c r="U395" s="100" t="s">
        <v>5503</v>
      </c>
      <c r="V395" s="102">
        <v>375</v>
      </c>
      <c r="W395" s="103" t="s">
        <v>5514</v>
      </c>
      <c r="X395" s="103" t="s">
        <v>5515</v>
      </c>
    </row>
    <row r="396" hidden="1" customHeight="1" spans="1:24">
      <c r="A396" s="3"/>
      <c r="B396" s="3"/>
      <c r="C396" s="3"/>
      <c r="D396" s="4"/>
      <c r="E396" s="8"/>
      <c r="F396" s="5"/>
      <c r="G396" s="5"/>
      <c r="H396" s="5"/>
      <c r="I396" s="4"/>
      <c r="J396" s="3"/>
      <c r="K396" s="5"/>
      <c r="L396" s="99">
        <f t="shared" si="26"/>
        <v>0</v>
      </c>
      <c r="M396" s="99">
        <f t="shared" si="27"/>
        <v>0</v>
      </c>
      <c r="N396" s="99">
        <v>1</v>
      </c>
      <c r="O396" s="97">
        <v>1481</v>
      </c>
      <c r="P396" s="100" t="s">
        <v>6011</v>
      </c>
      <c r="Q396" s="100" t="s">
        <v>5485</v>
      </c>
      <c r="R396" s="100" t="s">
        <v>5485</v>
      </c>
      <c r="S396" s="115" t="s">
        <v>5486</v>
      </c>
      <c r="T396" s="100"/>
      <c r="U396" s="100" t="s">
        <v>5503</v>
      </c>
      <c r="V396" s="102">
        <v>385</v>
      </c>
      <c r="W396" s="103" t="s">
        <v>5504</v>
      </c>
      <c r="X396" s="103" t="s">
        <v>5505</v>
      </c>
    </row>
    <row r="397" hidden="1" customHeight="1" spans="1:24">
      <c r="A397" s="3">
        <v>1343</v>
      </c>
      <c r="B397" s="3" t="s">
        <v>3063</v>
      </c>
      <c r="C397" s="3" t="s">
        <v>3123</v>
      </c>
      <c r="D397" s="4" t="s">
        <v>3124</v>
      </c>
      <c r="E397" s="8">
        <v>1</v>
      </c>
      <c r="F397" s="5" t="s">
        <v>3070</v>
      </c>
      <c r="G397" s="5">
        <v>365</v>
      </c>
      <c r="H397" s="5"/>
      <c r="I397" s="4">
        <f t="shared" ref="I397:I456" si="29">G397*E397+H397</f>
        <v>365</v>
      </c>
      <c r="J397" s="3" t="s">
        <v>39</v>
      </c>
      <c r="K397" s="5"/>
      <c r="L397" s="99">
        <f t="shared" si="26"/>
        <v>1</v>
      </c>
      <c r="M397" s="99">
        <f t="shared" si="27"/>
        <v>1</v>
      </c>
      <c r="N397" s="99">
        <f t="shared" si="28"/>
        <v>1</v>
      </c>
      <c r="O397" s="97">
        <v>112</v>
      </c>
      <c r="P397" s="100" t="s">
        <v>6012</v>
      </c>
      <c r="Q397" s="100" t="s">
        <v>3123</v>
      </c>
      <c r="R397" s="100" t="s">
        <v>3123</v>
      </c>
      <c r="S397" s="100" t="s">
        <v>3124</v>
      </c>
      <c r="T397" s="100"/>
      <c r="U397" s="100" t="s">
        <v>5503</v>
      </c>
      <c r="V397" s="102">
        <v>365</v>
      </c>
      <c r="W397" s="103" t="s">
        <v>5520</v>
      </c>
      <c r="X397" s="103" t="s">
        <v>5521</v>
      </c>
    </row>
    <row r="398" hidden="1" customHeight="1" spans="1:24">
      <c r="A398" s="3">
        <v>1127</v>
      </c>
      <c r="B398" s="3" t="s">
        <v>2620</v>
      </c>
      <c r="C398" s="8" t="s">
        <v>2651</v>
      </c>
      <c r="D398" s="13" t="s">
        <v>2652</v>
      </c>
      <c r="E398" s="8">
        <v>2</v>
      </c>
      <c r="F398" s="10" t="s">
        <v>20</v>
      </c>
      <c r="G398" s="5">
        <v>375</v>
      </c>
      <c r="H398" s="5"/>
      <c r="I398" s="4">
        <f t="shared" si="29"/>
        <v>750</v>
      </c>
      <c r="J398" s="3" t="s">
        <v>83</v>
      </c>
      <c r="K398" s="10"/>
      <c r="L398" s="99">
        <f t="shared" si="26"/>
        <v>1</v>
      </c>
      <c r="M398" s="99">
        <f t="shared" si="27"/>
        <v>1</v>
      </c>
      <c r="N398" s="99">
        <f t="shared" si="28"/>
        <v>1</v>
      </c>
      <c r="O398" s="97">
        <v>1917</v>
      </c>
      <c r="P398" s="100" t="s">
        <v>6013</v>
      </c>
      <c r="Q398" s="100" t="s">
        <v>2651</v>
      </c>
      <c r="R398" s="100" t="s">
        <v>2651</v>
      </c>
      <c r="S398" s="100" t="s">
        <v>2652</v>
      </c>
      <c r="T398" s="100"/>
      <c r="U398" s="100" t="s">
        <v>5503</v>
      </c>
      <c r="V398" s="102">
        <v>750</v>
      </c>
      <c r="W398" s="103" t="s">
        <v>5508</v>
      </c>
      <c r="X398" s="103" t="s">
        <v>5509</v>
      </c>
    </row>
    <row r="399" hidden="1" customHeight="1" spans="1:24">
      <c r="A399" s="3">
        <v>1197</v>
      </c>
      <c r="B399" s="3" t="s">
        <v>2730</v>
      </c>
      <c r="C399" s="3" t="s">
        <v>2800</v>
      </c>
      <c r="D399" s="4" t="s">
        <v>2801</v>
      </c>
      <c r="E399" s="8">
        <v>1</v>
      </c>
      <c r="F399" s="5" t="s">
        <v>20</v>
      </c>
      <c r="G399" s="5">
        <v>375</v>
      </c>
      <c r="H399" s="5"/>
      <c r="I399" s="4">
        <f t="shared" si="29"/>
        <v>375</v>
      </c>
      <c r="J399" s="3" t="s">
        <v>17</v>
      </c>
      <c r="K399" s="5"/>
      <c r="L399" s="99">
        <f t="shared" si="26"/>
        <v>1</v>
      </c>
      <c r="M399" s="99">
        <f t="shared" si="27"/>
        <v>1</v>
      </c>
      <c r="N399" s="99">
        <f t="shared" si="28"/>
        <v>1</v>
      </c>
      <c r="O399" s="97">
        <v>1238</v>
      </c>
      <c r="P399" s="100" t="s">
        <v>6014</v>
      </c>
      <c r="Q399" s="100" t="s">
        <v>2800</v>
      </c>
      <c r="R399" s="100" t="s">
        <v>2800</v>
      </c>
      <c r="S399" s="100" t="s">
        <v>2801</v>
      </c>
      <c r="T399" s="100"/>
      <c r="U399" s="100" t="s">
        <v>5503</v>
      </c>
      <c r="V399" s="102">
        <v>375</v>
      </c>
      <c r="W399" s="103" t="s">
        <v>5514</v>
      </c>
      <c r="X399" s="103" t="s">
        <v>5515</v>
      </c>
    </row>
    <row r="400" hidden="1" customHeight="1" spans="1:24">
      <c r="A400" s="3">
        <v>1318</v>
      </c>
      <c r="B400" s="3" t="s">
        <v>3063</v>
      </c>
      <c r="C400" s="3" t="s">
        <v>2120</v>
      </c>
      <c r="D400" s="4" t="s">
        <v>3071</v>
      </c>
      <c r="E400" s="8">
        <v>2</v>
      </c>
      <c r="F400" s="5" t="s">
        <v>3070</v>
      </c>
      <c r="G400" s="5">
        <v>365</v>
      </c>
      <c r="H400" s="5"/>
      <c r="I400" s="4">
        <f t="shared" si="29"/>
        <v>730</v>
      </c>
      <c r="J400" s="3" t="s">
        <v>39</v>
      </c>
      <c r="K400" s="5"/>
      <c r="L400" s="99">
        <f t="shared" si="26"/>
        <v>1</v>
      </c>
      <c r="M400" s="99">
        <f t="shared" si="27"/>
        <v>1</v>
      </c>
      <c r="N400" s="99">
        <f t="shared" si="28"/>
        <v>1</v>
      </c>
      <c r="O400" s="97">
        <v>62</v>
      </c>
      <c r="P400" s="100" t="s">
        <v>6015</v>
      </c>
      <c r="Q400" s="100" t="s">
        <v>2120</v>
      </c>
      <c r="R400" s="100" t="s">
        <v>2120</v>
      </c>
      <c r="S400" s="100" t="s">
        <v>3071</v>
      </c>
      <c r="T400" s="100"/>
      <c r="U400" s="100" t="s">
        <v>5503</v>
      </c>
      <c r="V400" s="102">
        <v>730</v>
      </c>
      <c r="W400" s="103" t="s">
        <v>5511</v>
      </c>
      <c r="X400" s="103" t="s">
        <v>5512</v>
      </c>
    </row>
    <row r="401" hidden="1" customHeight="1" spans="1:24">
      <c r="A401" s="3">
        <v>74</v>
      </c>
      <c r="B401" s="8" t="s">
        <v>119</v>
      </c>
      <c r="C401" s="14" t="s">
        <v>205</v>
      </c>
      <c r="D401" s="14" t="s">
        <v>206</v>
      </c>
      <c r="E401" s="8">
        <v>1</v>
      </c>
      <c r="F401" s="5" t="s">
        <v>20</v>
      </c>
      <c r="G401" s="5">
        <v>375</v>
      </c>
      <c r="H401" s="5"/>
      <c r="I401" s="4">
        <f t="shared" si="29"/>
        <v>375</v>
      </c>
      <c r="J401" s="3" t="s">
        <v>207</v>
      </c>
      <c r="K401" s="5" t="s">
        <v>208</v>
      </c>
      <c r="L401" s="99">
        <f t="shared" si="26"/>
        <v>1</v>
      </c>
      <c r="M401" s="99">
        <f t="shared" si="27"/>
        <v>1</v>
      </c>
      <c r="N401" s="99">
        <f t="shared" si="28"/>
        <v>1</v>
      </c>
      <c r="O401" s="97">
        <v>2928</v>
      </c>
      <c r="P401" s="100" t="s">
        <v>6016</v>
      </c>
      <c r="Q401" s="100" t="s">
        <v>205</v>
      </c>
      <c r="R401" s="100" t="s">
        <v>205</v>
      </c>
      <c r="S401" s="100" t="s">
        <v>206</v>
      </c>
      <c r="T401" s="100"/>
      <c r="U401" s="100" t="s">
        <v>5527</v>
      </c>
      <c r="V401" s="102">
        <v>375</v>
      </c>
      <c r="W401" s="103" t="s">
        <v>5514</v>
      </c>
      <c r="X401" s="103" t="s">
        <v>5515</v>
      </c>
    </row>
    <row r="402" hidden="1" customHeight="1" spans="1:24">
      <c r="A402" s="3">
        <v>1155</v>
      </c>
      <c r="B402" s="3" t="s">
        <v>2620</v>
      </c>
      <c r="C402" s="3" t="s">
        <v>2709</v>
      </c>
      <c r="D402" s="177" t="s">
        <v>2710</v>
      </c>
      <c r="E402" s="3">
        <v>1</v>
      </c>
      <c r="F402" s="3" t="s">
        <v>20</v>
      </c>
      <c r="G402" s="5">
        <v>375</v>
      </c>
      <c r="H402" s="5"/>
      <c r="I402" s="4">
        <f t="shared" si="29"/>
        <v>375</v>
      </c>
      <c r="J402" s="3" t="s">
        <v>76</v>
      </c>
      <c r="K402" s="8"/>
      <c r="L402" s="99">
        <f t="shared" si="26"/>
        <v>1</v>
      </c>
      <c r="M402" s="99">
        <f t="shared" si="27"/>
        <v>1</v>
      </c>
      <c r="N402" s="99">
        <f t="shared" si="28"/>
        <v>1</v>
      </c>
      <c r="O402" s="97">
        <v>2656</v>
      </c>
      <c r="P402" s="100" t="s">
        <v>6017</v>
      </c>
      <c r="Q402" s="100" t="s">
        <v>2709</v>
      </c>
      <c r="R402" s="100" t="s">
        <v>2709</v>
      </c>
      <c r="S402" s="100" t="s">
        <v>2710</v>
      </c>
      <c r="T402" s="100"/>
      <c r="U402" s="100" t="s">
        <v>5527</v>
      </c>
      <c r="V402" s="102">
        <v>375</v>
      </c>
      <c r="W402" s="103" t="s">
        <v>5514</v>
      </c>
      <c r="X402" s="103" t="s">
        <v>5515</v>
      </c>
    </row>
    <row r="403" hidden="1" customHeight="1" spans="1:24">
      <c r="A403" s="3">
        <v>977</v>
      </c>
      <c r="B403" s="3" t="s">
        <v>2220</v>
      </c>
      <c r="C403" s="8" t="s">
        <v>2290</v>
      </c>
      <c r="D403" s="13" t="s">
        <v>2291</v>
      </c>
      <c r="E403" s="8">
        <v>2</v>
      </c>
      <c r="F403" s="10" t="s">
        <v>20</v>
      </c>
      <c r="G403" s="5">
        <v>375</v>
      </c>
      <c r="H403" s="5"/>
      <c r="I403" s="4">
        <f t="shared" si="29"/>
        <v>750</v>
      </c>
      <c r="J403" s="3" t="s">
        <v>83</v>
      </c>
      <c r="K403" s="10" t="s">
        <v>433</v>
      </c>
      <c r="L403" s="99">
        <f t="shared" si="26"/>
        <v>1</v>
      </c>
      <c r="M403" s="99">
        <f t="shared" si="27"/>
        <v>1</v>
      </c>
      <c r="N403" s="99">
        <f t="shared" si="28"/>
        <v>1</v>
      </c>
      <c r="O403" s="97">
        <v>2059</v>
      </c>
      <c r="P403" s="100" t="s">
        <v>6018</v>
      </c>
      <c r="Q403" s="100" t="s">
        <v>2290</v>
      </c>
      <c r="R403" s="100" t="s">
        <v>2290</v>
      </c>
      <c r="S403" s="100" t="s">
        <v>2291</v>
      </c>
      <c r="T403" s="100"/>
      <c r="U403" s="100" t="s">
        <v>5503</v>
      </c>
      <c r="V403" s="102">
        <v>750</v>
      </c>
      <c r="W403" s="103" t="s">
        <v>5508</v>
      </c>
      <c r="X403" s="103" t="s">
        <v>5509</v>
      </c>
    </row>
    <row r="404" hidden="1" customHeight="1" spans="1:24">
      <c r="A404" s="3">
        <v>970</v>
      </c>
      <c r="B404" s="3" t="s">
        <v>2220</v>
      </c>
      <c r="C404" s="8" t="s">
        <v>2274</v>
      </c>
      <c r="D404" s="13" t="s">
        <v>2275</v>
      </c>
      <c r="E404" s="8">
        <v>2</v>
      </c>
      <c r="F404" s="10" t="s">
        <v>20</v>
      </c>
      <c r="G404" s="5">
        <v>375</v>
      </c>
      <c r="H404" s="5"/>
      <c r="I404" s="4">
        <f t="shared" si="29"/>
        <v>750</v>
      </c>
      <c r="J404" s="3" t="s">
        <v>83</v>
      </c>
      <c r="K404" s="10"/>
      <c r="L404" s="99">
        <f t="shared" si="26"/>
        <v>1</v>
      </c>
      <c r="M404" s="99">
        <f t="shared" si="27"/>
        <v>1</v>
      </c>
      <c r="N404" s="99">
        <f t="shared" si="28"/>
        <v>1</v>
      </c>
      <c r="O404" s="97">
        <v>2060</v>
      </c>
      <c r="P404" s="100" t="s">
        <v>6019</v>
      </c>
      <c r="Q404" s="100" t="s">
        <v>2274</v>
      </c>
      <c r="R404" s="100" t="s">
        <v>2274</v>
      </c>
      <c r="S404" s="100" t="s">
        <v>2275</v>
      </c>
      <c r="T404" s="100"/>
      <c r="U404" s="100" t="s">
        <v>5503</v>
      </c>
      <c r="V404" s="102">
        <v>750</v>
      </c>
      <c r="W404" s="103" t="s">
        <v>5508</v>
      </c>
      <c r="X404" s="103" t="s">
        <v>5509</v>
      </c>
    </row>
    <row r="405" hidden="1" customHeight="1" spans="1:24">
      <c r="A405" s="3">
        <v>1366</v>
      </c>
      <c r="B405" s="3" t="s">
        <v>2727</v>
      </c>
      <c r="C405" s="3" t="s">
        <v>3175</v>
      </c>
      <c r="D405" s="3" t="s">
        <v>3176</v>
      </c>
      <c r="E405" s="8">
        <v>2</v>
      </c>
      <c r="F405" s="8" t="s">
        <v>20</v>
      </c>
      <c r="G405" s="5">
        <v>375</v>
      </c>
      <c r="H405" s="5"/>
      <c r="I405" s="4">
        <f t="shared" si="29"/>
        <v>750</v>
      </c>
      <c r="J405" s="3" t="s">
        <v>76</v>
      </c>
      <c r="K405" s="8"/>
      <c r="L405" s="99">
        <f t="shared" si="26"/>
        <v>1</v>
      </c>
      <c r="M405" s="99">
        <f t="shared" si="27"/>
        <v>1</v>
      </c>
      <c r="N405" s="99">
        <f t="shared" si="28"/>
        <v>1</v>
      </c>
      <c r="O405" s="97">
        <v>2644</v>
      </c>
      <c r="P405" s="100" t="s">
        <v>6020</v>
      </c>
      <c r="Q405" s="100" t="s">
        <v>3175</v>
      </c>
      <c r="R405" s="100" t="s">
        <v>3175</v>
      </c>
      <c r="S405" s="100" t="s">
        <v>3176</v>
      </c>
      <c r="T405" s="100"/>
      <c r="U405" s="100" t="s">
        <v>5527</v>
      </c>
      <c r="V405" s="102">
        <v>750</v>
      </c>
      <c r="W405" s="103" t="s">
        <v>5508</v>
      </c>
      <c r="X405" s="103" t="s">
        <v>5509</v>
      </c>
    </row>
    <row r="406" hidden="1" customHeight="1" spans="1:24">
      <c r="A406" s="3">
        <v>160</v>
      </c>
      <c r="B406" s="3" t="s">
        <v>347</v>
      </c>
      <c r="C406" s="3" t="s">
        <v>414</v>
      </c>
      <c r="D406" s="4" t="s">
        <v>415</v>
      </c>
      <c r="E406" s="8">
        <v>2</v>
      </c>
      <c r="F406" s="5" t="s">
        <v>16</v>
      </c>
      <c r="G406" s="5">
        <v>385</v>
      </c>
      <c r="H406" s="5"/>
      <c r="I406" s="4">
        <f t="shared" si="29"/>
        <v>770</v>
      </c>
      <c r="J406" s="3" t="s">
        <v>39</v>
      </c>
      <c r="K406" s="5"/>
      <c r="L406" s="99">
        <f t="shared" si="26"/>
        <v>1</v>
      </c>
      <c r="M406" s="99">
        <f t="shared" si="27"/>
        <v>1</v>
      </c>
      <c r="N406" s="99">
        <f t="shared" si="28"/>
        <v>1</v>
      </c>
      <c r="O406" s="97">
        <v>723</v>
      </c>
      <c r="P406" s="100" t="s">
        <v>6021</v>
      </c>
      <c r="Q406" s="100" t="s">
        <v>414</v>
      </c>
      <c r="R406" s="100" t="s">
        <v>414</v>
      </c>
      <c r="S406" s="100" t="s">
        <v>415</v>
      </c>
      <c r="T406" s="100"/>
      <c r="U406" s="100" t="s">
        <v>5503</v>
      </c>
      <c r="V406" s="102">
        <v>770</v>
      </c>
      <c r="W406" s="103" t="s">
        <v>5616</v>
      </c>
      <c r="X406" s="103" t="s">
        <v>5617</v>
      </c>
    </row>
    <row r="407" hidden="1" customHeight="1" spans="1:24">
      <c r="A407" s="3">
        <v>1037</v>
      </c>
      <c r="B407" s="8" t="s">
        <v>2424</v>
      </c>
      <c r="C407" s="14" t="s">
        <v>2436</v>
      </c>
      <c r="D407" s="14" t="s">
        <v>2437</v>
      </c>
      <c r="E407" s="8">
        <v>1</v>
      </c>
      <c r="F407" s="5" t="s">
        <v>20</v>
      </c>
      <c r="G407" s="5">
        <v>375</v>
      </c>
      <c r="H407" s="5"/>
      <c r="I407" s="4">
        <f t="shared" si="29"/>
        <v>375</v>
      </c>
      <c r="J407" s="3" t="s">
        <v>59</v>
      </c>
      <c r="K407" s="10" t="s">
        <v>2438</v>
      </c>
      <c r="L407" s="99">
        <f t="shared" si="26"/>
        <v>1</v>
      </c>
      <c r="M407" s="99">
        <f t="shared" si="27"/>
        <v>1</v>
      </c>
      <c r="N407" s="99">
        <f t="shared" si="28"/>
        <v>1</v>
      </c>
      <c r="O407" s="97">
        <v>4118</v>
      </c>
      <c r="P407" s="100" t="s">
        <v>6022</v>
      </c>
      <c r="Q407" s="100" t="s">
        <v>6023</v>
      </c>
      <c r="R407" s="100" t="s">
        <v>2436</v>
      </c>
      <c r="S407" s="100" t="s">
        <v>2437</v>
      </c>
      <c r="T407" s="100"/>
      <c r="U407" s="100" t="s">
        <v>5503</v>
      </c>
      <c r="V407" s="102">
        <v>375</v>
      </c>
      <c r="W407" s="103" t="s">
        <v>5514</v>
      </c>
      <c r="X407" s="103" t="s">
        <v>5515</v>
      </c>
    </row>
    <row r="408" hidden="1" customHeight="1" spans="1:24">
      <c r="A408" s="3">
        <v>1206</v>
      </c>
      <c r="B408" s="3" t="s">
        <v>2730</v>
      </c>
      <c r="C408" s="3" t="s">
        <v>2820</v>
      </c>
      <c r="D408" s="4" t="s">
        <v>2821</v>
      </c>
      <c r="E408" s="8">
        <v>1</v>
      </c>
      <c r="F408" s="5" t="s">
        <v>42</v>
      </c>
      <c r="G408" s="5">
        <v>395</v>
      </c>
      <c r="H408" s="5"/>
      <c r="I408" s="4">
        <f t="shared" si="29"/>
        <v>395</v>
      </c>
      <c r="J408" s="3" t="s">
        <v>17</v>
      </c>
      <c r="K408" s="8" t="s">
        <v>2822</v>
      </c>
      <c r="L408" s="99">
        <f t="shared" si="26"/>
        <v>1</v>
      </c>
      <c r="M408" s="99">
        <f t="shared" si="27"/>
        <v>1</v>
      </c>
      <c r="N408" s="99">
        <f t="shared" si="28"/>
        <v>1</v>
      </c>
      <c r="O408" s="97">
        <v>1239</v>
      </c>
      <c r="P408" s="100" t="s">
        <v>6024</v>
      </c>
      <c r="Q408" s="100" t="s">
        <v>2820</v>
      </c>
      <c r="R408" s="100" t="s">
        <v>2820</v>
      </c>
      <c r="S408" s="100" t="s">
        <v>2821</v>
      </c>
      <c r="T408" s="100"/>
      <c r="U408" s="100" t="s">
        <v>5503</v>
      </c>
      <c r="V408" s="102">
        <v>395</v>
      </c>
      <c r="W408" s="103" t="s">
        <v>5558</v>
      </c>
      <c r="X408" s="103" t="s">
        <v>5559</v>
      </c>
    </row>
    <row r="409" hidden="1" customHeight="1" spans="1:24">
      <c r="A409" s="3">
        <v>968</v>
      </c>
      <c r="B409" s="3" t="s">
        <v>2220</v>
      </c>
      <c r="C409" s="14" t="s">
        <v>2269</v>
      </c>
      <c r="D409" s="14" t="s">
        <v>2270</v>
      </c>
      <c r="E409" s="8">
        <v>1</v>
      </c>
      <c r="F409" s="5" t="s">
        <v>33</v>
      </c>
      <c r="G409" s="5">
        <v>365</v>
      </c>
      <c r="H409" s="5"/>
      <c r="I409" s="4">
        <f t="shared" si="29"/>
        <v>365</v>
      </c>
      <c r="J409" s="3" t="s">
        <v>181</v>
      </c>
      <c r="K409" s="3" t="s">
        <v>2271</v>
      </c>
      <c r="L409" s="99">
        <f t="shared" si="26"/>
        <v>1</v>
      </c>
      <c r="M409" s="99">
        <f t="shared" si="27"/>
        <v>1</v>
      </c>
      <c r="N409" s="99">
        <f t="shared" si="28"/>
        <v>1</v>
      </c>
      <c r="O409" s="97">
        <v>2964</v>
      </c>
      <c r="P409" s="100" t="s">
        <v>6025</v>
      </c>
      <c r="Q409" s="100" t="s">
        <v>2269</v>
      </c>
      <c r="R409" s="100" t="s">
        <v>2269</v>
      </c>
      <c r="S409" s="100" t="s">
        <v>2270</v>
      </c>
      <c r="T409" s="100"/>
      <c r="U409" s="100" t="s">
        <v>5527</v>
      </c>
      <c r="V409" s="102">
        <v>365</v>
      </c>
      <c r="W409" s="103" t="s">
        <v>5520</v>
      </c>
      <c r="X409" s="103" t="s">
        <v>5521</v>
      </c>
    </row>
    <row r="410" hidden="1" customHeight="1" spans="1:24">
      <c r="A410" s="3">
        <v>953</v>
      </c>
      <c r="B410" s="3" t="s">
        <v>2220</v>
      </c>
      <c r="C410" s="3" t="s">
        <v>2237</v>
      </c>
      <c r="D410" s="4" t="s">
        <v>2238</v>
      </c>
      <c r="E410" s="8">
        <v>2</v>
      </c>
      <c r="F410" s="5" t="s">
        <v>16</v>
      </c>
      <c r="G410" s="5">
        <v>385</v>
      </c>
      <c r="H410" s="5"/>
      <c r="I410" s="4">
        <f t="shared" si="29"/>
        <v>770</v>
      </c>
      <c r="J410" s="3" t="s">
        <v>59</v>
      </c>
      <c r="K410" s="10"/>
      <c r="L410" s="99">
        <f t="shared" si="26"/>
        <v>1</v>
      </c>
      <c r="M410" s="99">
        <f t="shared" si="27"/>
        <v>1</v>
      </c>
      <c r="N410" s="99">
        <f t="shared" si="28"/>
        <v>1</v>
      </c>
      <c r="O410" s="97">
        <v>2376</v>
      </c>
      <c r="P410" s="100" t="s">
        <v>6026</v>
      </c>
      <c r="Q410" s="100" t="s">
        <v>2237</v>
      </c>
      <c r="R410" s="100" t="s">
        <v>2237</v>
      </c>
      <c r="S410" s="100" t="s">
        <v>2238</v>
      </c>
      <c r="T410" s="100"/>
      <c r="U410" s="100" t="s">
        <v>5527</v>
      </c>
      <c r="V410" s="102">
        <v>770</v>
      </c>
      <c r="W410" s="103" t="s">
        <v>5616</v>
      </c>
      <c r="X410" s="103" t="s">
        <v>5617</v>
      </c>
    </row>
    <row r="411" hidden="1" customHeight="1" spans="1:24">
      <c r="A411" s="3">
        <v>929</v>
      </c>
      <c r="B411" s="3" t="s">
        <v>2044</v>
      </c>
      <c r="C411" s="3" t="s">
        <v>2178</v>
      </c>
      <c r="D411" s="4" t="s">
        <v>2179</v>
      </c>
      <c r="E411" s="8">
        <v>2</v>
      </c>
      <c r="F411" s="5" t="s">
        <v>20</v>
      </c>
      <c r="G411" s="5">
        <v>375</v>
      </c>
      <c r="H411" s="5"/>
      <c r="I411" s="4">
        <f t="shared" si="29"/>
        <v>750</v>
      </c>
      <c r="J411" s="3" t="s">
        <v>926</v>
      </c>
      <c r="K411" s="5"/>
      <c r="L411" s="99">
        <f t="shared" si="26"/>
        <v>1</v>
      </c>
      <c r="M411" s="99">
        <f t="shared" si="27"/>
        <v>1</v>
      </c>
      <c r="N411" s="99">
        <f t="shared" si="28"/>
        <v>1</v>
      </c>
      <c r="O411" s="97">
        <v>945</v>
      </c>
      <c r="P411" s="100" t="s">
        <v>6027</v>
      </c>
      <c r="Q411" s="100" t="s">
        <v>2178</v>
      </c>
      <c r="R411" s="100" t="s">
        <v>2178</v>
      </c>
      <c r="S411" s="100" t="s">
        <v>2179</v>
      </c>
      <c r="T411" s="100"/>
      <c r="U411" s="100" t="s">
        <v>5503</v>
      </c>
      <c r="V411" s="102">
        <v>750</v>
      </c>
      <c r="W411" s="103" t="s">
        <v>5508</v>
      </c>
      <c r="X411" s="103" t="s">
        <v>5509</v>
      </c>
    </row>
    <row r="412" hidden="1" customHeight="1" spans="1:24">
      <c r="A412" s="3">
        <v>204</v>
      </c>
      <c r="B412" s="3" t="s">
        <v>492</v>
      </c>
      <c r="C412" s="14" t="s">
        <v>520</v>
      </c>
      <c r="D412" s="14" t="s">
        <v>521</v>
      </c>
      <c r="E412" s="8">
        <v>1</v>
      </c>
      <c r="F412" s="5" t="s">
        <v>20</v>
      </c>
      <c r="G412" s="5">
        <v>375</v>
      </c>
      <c r="H412" s="5"/>
      <c r="I412" s="4">
        <f t="shared" si="29"/>
        <v>375</v>
      </c>
      <c r="J412" s="3" t="s">
        <v>130</v>
      </c>
      <c r="K412" s="16" t="s">
        <v>522</v>
      </c>
      <c r="L412" s="99">
        <f t="shared" si="26"/>
        <v>1</v>
      </c>
      <c r="M412" s="99">
        <f t="shared" si="27"/>
        <v>1</v>
      </c>
      <c r="N412" s="99">
        <f t="shared" si="28"/>
        <v>1</v>
      </c>
      <c r="O412" s="97">
        <v>1037</v>
      </c>
      <c r="P412" s="100" t="s">
        <v>6028</v>
      </c>
      <c r="Q412" s="100" t="s">
        <v>520</v>
      </c>
      <c r="R412" s="100" t="s">
        <v>520</v>
      </c>
      <c r="S412" s="100" t="s">
        <v>521</v>
      </c>
      <c r="T412" s="100"/>
      <c r="U412" s="100" t="s">
        <v>5503</v>
      </c>
      <c r="V412" s="102">
        <v>375</v>
      </c>
      <c r="W412" s="103" t="s">
        <v>5514</v>
      </c>
      <c r="X412" s="103" t="s">
        <v>5515</v>
      </c>
    </row>
    <row r="413" hidden="1" customHeight="1" spans="1:24">
      <c r="A413" s="3">
        <v>220</v>
      </c>
      <c r="B413" s="3" t="s">
        <v>492</v>
      </c>
      <c r="C413" s="3" t="s">
        <v>558</v>
      </c>
      <c r="D413" s="177" t="s">
        <v>559</v>
      </c>
      <c r="E413" s="8">
        <v>1</v>
      </c>
      <c r="F413" s="8" t="s">
        <v>20</v>
      </c>
      <c r="G413" s="5">
        <v>375</v>
      </c>
      <c r="H413" s="8"/>
      <c r="I413" s="4">
        <f t="shared" si="29"/>
        <v>375</v>
      </c>
      <c r="J413" s="3" t="s">
        <v>323</v>
      </c>
      <c r="K413" s="8"/>
      <c r="L413" s="99">
        <f t="shared" si="26"/>
        <v>1</v>
      </c>
      <c r="M413" s="99">
        <f t="shared" si="27"/>
        <v>1</v>
      </c>
      <c r="N413" s="99">
        <f t="shared" si="28"/>
        <v>1</v>
      </c>
      <c r="O413" s="97">
        <v>467</v>
      </c>
      <c r="P413" s="100" t="s">
        <v>6029</v>
      </c>
      <c r="Q413" s="100" t="s">
        <v>558</v>
      </c>
      <c r="R413" s="100" t="s">
        <v>558</v>
      </c>
      <c r="S413" s="100" t="s">
        <v>559</v>
      </c>
      <c r="T413" s="100"/>
      <c r="U413" s="100" t="s">
        <v>5503</v>
      </c>
      <c r="V413" s="102">
        <v>375</v>
      </c>
      <c r="W413" s="103" t="s">
        <v>5514</v>
      </c>
      <c r="X413" s="103" t="s">
        <v>5515</v>
      </c>
    </row>
    <row r="414" hidden="1" customHeight="1" spans="1:24">
      <c r="A414" s="3">
        <v>569</v>
      </c>
      <c r="B414" s="3" t="s">
        <v>1298</v>
      </c>
      <c r="C414" s="3" t="s">
        <v>1359</v>
      </c>
      <c r="D414" s="4" t="s">
        <v>1360</v>
      </c>
      <c r="E414" s="8">
        <v>1</v>
      </c>
      <c r="F414" s="5" t="s">
        <v>20</v>
      </c>
      <c r="G414" s="5">
        <v>375</v>
      </c>
      <c r="H414" s="5"/>
      <c r="I414" s="4">
        <f t="shared" si="29"/>
        <v>375</v>
      </c>
      <c r="J414" s="3" t="s">
        <v>39</v>
      </c>
      <c r="K414" s="5"/>
      <c r="L414" s="99">
        <f t="shared" si="26"/>
        <v>1</v>
      </c>
      <c r="M414" s="99">
        <f t="shared" si="27"/>
        <v>1</v>
      </c>
      <c r="N414" s="99">
        <f t="shared" si="28"/>
        <v>1</v>
      </c>
      <c r="O414" s="97">
        <v>1046</v>
      </c>
      <c r="P414" s="100" t="s">
        <v>6030</v>
      </c>
      <c r="Q414" s="100" t="s">
        <v>1359</v>
      </c>
      <c r="R414" s="100" t="s">
        <v>1359</v>
      </c>
      <c r="S414" s="100" t="s">
        <v>1360</v>
      </c>
      <c r="T414" s="100"/>
      <c r="U414" s="100" t="s">
        <v>5503</v>
      </c>
      <c r="V414" s="102">
        <v>375</v>
      </c>
      <c r="W414" s="103" t="s">
        <v>5514</v>
      </c>
      <c r="X414" s="103" t="s">
        <v>5515</v>
      </c>
    </row>
    <row r="415" hidden="1" customHeight="1" spans="1:24">
      <c r="A415" s="3">
        <v>2207</v>
      </c>
      <c r="B415" s="8" t="s">
        <v>2893</v>
      </c>
      <c r="C415" s="4" t="s">
        <v>6031</v>
      </c>
      <c r="D415" s="4" t="s">
        <v>6032</v>
      </c>
      <c r="E415" s="8">
        <v>1</v>
      </c>
      <c r="F415" s="5" t="s">
        <v>33</v>
      </c>
      <c r="G415" s="5">
        <v>365</v>
      </c>
      <c r="H415" s="8"/>
      <c r="I415" s="4">
        <f t="shared" si="29"/>
        <v>365</v>
      </c>
      <c r="J415" s="3"/>
      <c r="K415" s="8" t="s">
        <v>4944</v>
      </c>
      <c r="L415" s="99">
        <f t="shared" si="26"/>
        <v>1</v>
      </c>
      <c r="M415" s="99">
        <f t="shared" si="27"/>
        <v>1</v>
      </c>
      <c r="N415" s="99">
        <f t="shared" si="28"/>
        <v>1</v>
      </c>
      <c r="O415" s="97">
        <v>3899</v>
      </c>
      <c r="P415" s="100" t="s">
        <v>6033</v>
      </c>
      <c r="Q415" s="100" t="s">
        <v>6031</v>
      </c>
      <c r="R415" s="100" t="s">
        <v>6031</v>
      </c>
      <c r="S415" s="100" t="s">
        <v>6032</v>
      </c>
      <c r="T415" s="100"/>
      <c r="U415" s="100" t="s">
        <v>5503</v>
      </c>
      <c r="V415" s="102">
        <v>365</v>
      </c>
      <c r="W415" s="103" t="s">
        <v>5520</v>
      </c>
      <c r="X415" s="103" t="s">
        <v>5521</v>
      </c>
    </row>
    <row r="416" hidden="1" customHeight="1" spans="1:24">
      <c r="A416" s="3">
        <v>1750</v>
      </c>
      <c r="B416" s="28" t="s">
        <v>3985</v>
      </c>
      <c r="C416" s="28" t="s">
        <v>2885</v>
      </c>
      <c r="D416" s="29" t="s">
        <v>3998</v>
      </c>
      <c r="E416" s="8">
        <v>1</v>
      </c>
      <c r="F416" s="5" t="s">
        <v>33</v>
      </c>
      <c r="G416" s="5">
        <v>365</v>
      </c>
      <c r="H416" s="5"/>
      <c r="I416" s="4">
        <f t="shared" si="29"/>
        <v>365</v>
      </c>
      <c r="J416" s="27" t="s">
        <v>498</v>
      </c>
      <c r="K416" s="3" t="s">
        <v>3862</v>
      </c>
      <c r="L416" s="99">
        <f t="shared" si="26"/>
        <v>1</v>
      </c>
      <c r="M416" s="99">
        <f t="shared" si="27"/>
        <v>1</v>
      </c>
      <c r="N416" s="99">
        <f t="shared" si="28"/>
        <v>1</v>
      </c>
      <c r="O416" s="97">
        <v>3234</v>
      </c>
      <c r="P416" s="100" t="s">
        <v>6034</v>
      </c>
      <c r="Q416" s="100" t="s">
        <v>2885</v>
      </c>
      <c r="R416" s="100" t="s">
        <v>2885</v>
      </c>
      <c r="S416" s="100" t="s">
        <v>3998</v>
      </c>
      <c r="T416" s="100"/>
      <c r="U416" s="100" t="s">
        <v>5527</v>
      </c>
      <c r="V416" s="102">
        <v>365</v>
      </c>
      <c r="W416" s="103" t="s">
        <v>5520</v>
      </c>
      <c r="X416" s="103" t="s">
        <v>5521</v>
      </c>
    </row>
    <row r="417" hidden="1" customHeight="1" spans="1:24">
      <c r="A417" s="3">
        <v>217</v>
      </c>
      <c r="B417" s="3" t="s">
        <v>492</v>
      </c>
      <c r="C417" s="3" t="s">
        <v>552</v>
      </c>
      <c r="D417" s="177" t="s">
        <v>553</v>
      </c>
      <c r="E417" s="8">
        <v>2</v>
      </c>
      <c r="F417" s="8" t="s">
        <v>20</v>
      </c>
      <c r="G417" s="5">
        <v>375</v>
      </c>
      <c r="H417" s="8"/>
      <c r="I417" s="4">
        <f t="shared" si="29"/>
        <v>750</v>
      </c>
      <c r="J417" s="3" t="s">
        <v>323</v>
      </c>
      <c r="K417" s="8"/>
      <c r="L417" s="99">
        <f t="shared" si="26"/>
        <v>1</v>
      </c>
      <c r="M417" s="99">
        <f t="shared" si="27"/>
        <v>1</v>
      </c>
      <c r="N417" s="99">
        <f t="shared" si="28"/>
        <v>1</v>
      </c>
      <c r="O417" s="97">
        <v>474</v>
      </c>
      <c r="P417" s="100" t="s">
        <v>6035</v>
      </c>
      <c r="Q417" s="100" t="s">
        <v>552</v>
      </c>
      <c r="R417" s="100" t="s">
        <v>552</v>
      </c>
      <c r="S417" s="100" t="s">
        <v>553</v>
      </c>
      <c r="T417" s="100"/>
      <c r="U417" s="100" t="s">
        <v>5503</v>
      </c>
      <c r="V417" s="102">
        <v>750</v>
      </c>
      <c r="W417" s="103" t="s">
        <v>5508</v>
      </c>
      <c r="X417" s="103" t="s">
        <v>5509</v>
      </c>
    </row>
    <row r="418" hidden="1" customHeight="1" spans="1:24">
      <c r="A418" s="3">
        <v>372</v>
      </c>
      <c r="B418" s="3" t="s">
        <v>869</v>
      </c>
      <c r="C418" s="3" t="s">
        <v>906</v>
      </c>
      <c r="D418" s="4" t="s">
        <v>907</v>
      </c>
      <c r="E418" s="8">
        <v>1</v>
      </c>
      <c r="F418" s="5" t="s">
        <v>20</v>
      </c>
      <c r="G418" s="5">
        <v>375</v>
      </c>
      <c r="H418" s="5"/>
      <c r="I418" s="4">
        <f t="shared" si="29"/>
        <v>375</v>
      </c>
      <c r="J418" s="3" t="s">
        <v>39</v>
      </c>
      <c r="K418" s="5"/>
      <c r="L418" s="99">
        <f t="shared" si="26"/>
        <v>1</v>
      </c>
      <c r="M418" s="99">
        <f t="shared" si="27"/>
        <v>1</v>
      </c>
      <c r="N418" s="99">
        <f t="shared" si="28"/>
        <v>1</v>
      </c>
      <c r="O418" s="97">
        <v>623</v>
      </c>
      <c r="P418" s="100" t="s">
        <v>6036</v>
      </c>
      <c r="Q418" s="100" t="s">
        <v>906</v>
      </c>
      <c r="R418" s="100" t="s">
        <v>906</v>
      </c>
      <c r="S418" s="100" t="s">
        <v>907</v>
      </c>
      <c r="T418" s="100"/>
      <c r="U418" s="100" t="s">
        <v>5503</v>
      </c>
      <c r="V418" s="102">
        <v>375</v>
      </c>
      <c r="W418" s="103" t="s">
        <v>5514</v>
      </c>
      <c r="X418" s="103" t="s">
        <v>5515</v>
      </c>
    </row>
    <row r="419" hidden="1" customHeight="1" spans="1:24">
      <c r="A419" s="3">
        <v>482</v>
      </c>
      <c r="B419" s="3" t="s">
        <v>1040</v>
      </c>
      <c r="C419" s="3" t="s">
        <v>1156</v>
      </c>
      <c r="D419" s="4" t="s">
        <v>1157</v>
      </c>
      <c r="E419" s="8">
        <v>2</v>
      </c>
      <c r="F419" s="5" t="s">
        <v>16</v>
      </c>
      <c r="G419" s="5">
        <v>385</v>
      </c>
      <c r="H419" s="5"/>
      <c r="I419" s="4">
        <f t="shared" si="29"/>
        <v>770</v>
      </c>
      <c r="J419" s="3" t="s">
        <v>39</v>
      </c>
      <c r="K419" s="5"/>
      <c r="L419" s="99">
        <f t="shared" si="26"/>
        <v>1</v>
      </c>
      <c r="M419" s="99">
        <f t="shared" si="27"/>
        <v>1</v>
      </c>
      <c r="N419" s="99">
        <f t="shared" si="28"/>
        <v>1</v>
      </c>
      <c r="O419" s="97">
        <v>1422</v>
      </c>
      <c r="P419" s="100" t="s">
        <v>6037</v>
      </c>
      <c r="Q419" s="100" t="s">
        <v>1156</v>
      </c>
      <c r="R419" s="100" t="s">
        <v>1156</v>
      </c>
      <c r="S419" s="100" t="s">
        <v>1157</v>
      </c>
      <c r="T419" s="100"/>
      <c r="U419" s="100" t="s">
        <v>5503</v>
      </c>
      <c r="V419" s="102">
        <v>770</v>
      </c>
      <c r="W419" s="103" t="s">
        <v>5616</v>
      </c>
      <c r="X419" s="103" t="s">
        <v>5617</v>
      </c>
    </row>
    <row r="420" hidden="1" customHeight="1" spans="1:24">
      <c r="A420" s="3">
        <v>589</v>
      </c>
      <c r="B420" s="3" t="s">
        <v>1387</v>
      </c>
      <c r="C420" s="3" t="s">
        <v>1406</v>
      </c>
      <c r="D420" s="4" t="s">
        <v>1407</v>
      </c>
      <c r="E420" s="8">
        <v>2</v>
      </c>
      <c r="F420" s="5" t="s">
        <v>42</v>
      </c>
      <c r="G420" s="5">
        <v>395</v>
      </c>
      <c r="H420" s="5"/>
      <c r="I420" s="4">
        <f t="shared" si="29"/>
        <v>790</v>
      </c>
      <c r="J420" s="3" t="s">
        <v>17</v>
      </c>
      <c r="K420" s="5"/>
      <c r="L420" s="99">
        <f t="shared" si="26"/>
        <v>1</v>
      </c>
      <c r="M420" s="99">
        <f t="shared" si="27"/>
        <v>1</v>
      </c>
      <c r="N420" s="99">
        <f t="shared" si="28"/>
        <v>1</v>
      </c>
      <c r="O420" s="97">
        <v>860</v>
      </c>
      <c r="P420" s="100" t="s">
        <v>6038</v>
      </c>
      <c r="Q420" s="100" t="s">
        <v>1406</v>
      </c>
      <c r="R420" s="100" t="s">
        <v>1406</v>
      </c>
      <c r="S420" s="100" t="s">
        <v>6039</v>
      </c>
      <c r="T420" s="100"/>
      <c r="U420" s="100" t="s">
        <v>5503</v>
      </c>
      <c r="V420" s="102">
        <v>790</v>
      </c>
      <c r="W420" s="103" t="s">
        <v>5627</v>
      </c>
      <c r="X420" s="103" t="s">
        <v>5628</v>
      </c>
    </row>
    <row r="421" hidden="1" customHeight="1" spans="1:24">
      <c r="A421" s="3">
        <v>2257</v>
      </c>
      <c r="B421" s="3" t="s">
        <v>708</v>
      </c>
      <c r="C421" s="4" t="s">
        <v>5085</v>
      </c>
      <c r="D421" s="4" t="s">
        <v>5086</v>
      </c>
      <c r="E421" s="8">
        <v>2</v>
      </c>
      <c r="F421" s="5" t="s">
        <v>33</v>
      </c>
      <c r="G421" s="5">
        <v>365</v>
      </c>
      <c r="H421" s="8"/>
      <c r="I421" s="4">
        <f t="shared" si="29"/>
        <v>730</v>
      </c>
      <c r="J421" s="3"/>
      <c r="K421" s="8" t="s">
        <v>5079</v>
      </c>
      <c r="L421" s="99">
        <f t="shared" si="26"/>
        <v>1</v>
      </c>
      <c r="M421" s="99">
        <f t="shared" si="27"/>
        <v>1</v>
      </c>
      <c r="N421" s="99">
        <f t="shared" si="28"/>
        <v>1</v>
      </c>
      <c r="O421" s="97">
        <v>4023</v>
      </c>
      <c r="P421" s="100" t="s">
        <v>6040</v>
      </c>
      <c r="Q421" s="100" t="s">
        <v>5085</v>
      </c>
      <c r="R421" s="100" t="s">
        <v>5085</v>
      </c>
      <c r="S421" s="100" t="s">
        <v>5086</v>
      </c>
      <c r="T421" s="100"/>
      <c r="U421" s="100" t="s">
        <v>5503</v>
      </c>
      <c r="V421" s="102">
        <v>730</v>
      </c>
      <c r="W421" s="103" t="s">
        <v>5511</v>
      </c>
      <c r="X421" s="103" t="s">
        <v>5512</v>
      </c>
    </row>
    <row r="422" hidden="1" customHeight="1" spans="1:24">
      <c r="A422" s="3">
        <v>641</v>
      </c>
      <c r="B422" s="8" t="s">
        <v>1479</v>
      </c>
      <c r="C422" s="8" t="s">
        <v>1528</v>
      </c>
      <c r="D422" s="13" t="s">
        <v>1529</v>
      </c>
      <c r="E422" s="8">
        <v>2</v>
      </c>
      <c r="F422" s="10" t="s">
        <v>33</v>
      </c>
      <c r="G422" s="5">
        <v>365</v>
      </c>
      <c r="H422" s="5"/>
      <c r="I422" s="4">
        <f t="shared" si="29"/>
        <v>730</v>
      </c>
      <c r="J422" s="3" t="s">
        <v>83</v>
      </c>
      <c r="K422" s="10"/>
      <c r="L422" s="99">
        <f t="shared" si="26"/>
        <v>1</v>
      </c>
      <c r="M422" s="99">
        <f t="shared" si="27"/>
        <v>1</v>
      </c>
      <c r="N422" s="99">
        <f t="shared" si="28"/>
        <v>1</v>
      </c>
      <c r="O422" s="97">
        <v>1923</v>
      </c>
      <c r="P422" s="100" t="s">
        <v>6041</v>
      </c>
      <c r="Q422" s="100" t="s">
        <v>1528</v>
      </c>
      <c r="R422" s="100" t="s">
        <v>1528</v>
      </c>
      <c r="S422" s="100" t="s">
        <v>1529</v>
      </c>
      <c r="T422" s="100"/>
      <c r="U422" s="100" t="s">
        <v>5503</v>
      </c>
      <c r="V422" s="102">
        <v>730</v>
      </c>
      <c r="W422" s="103" t="s">
        <v>5511</v>
      </c>
      <c r="X422" s="103" t="s">
        <v>5512</v>
      </c>
    </row>
    <row r="423" hidden="1" customHeight="1" spans="1:24">
      <c r="A423" s="3">
        <v>1237</v>
      </c>
      <c r="B423" s="3" t="s">
        <v>2827</v>
      </c>
      <c r="C423" s="6" t="s">
        <v>2888</v>
      </c>
      <c r="D423" s="4" t="s">
        <v>2889</v>
      </c>
      <c r="E423" s="8">
        <v>1</v>
      </c>
      <c r="F423" s="8" t="s">
        <v>20</v>
      </c>
      <c r="G423" s="5">
        <v>375</v>
      </c>
      <c r="H423" s="8"/>
      <c r="I423" s="4">
        <f t="shared" si="29"/>
        <v>375</v>
      </c>
      <c r="J423" s="3" t="s">
        <v>323</v>
      </c>
      <c r="K423" s="8"/>
      <c r="L423" s="99">
        <f t="shared" si="26"/>
        <v>1</v>
      </c>
      <c r="M423" s="99">
        <f t="shared" si="27"/>
        <v>1</v>
      </c>
      <c r="N423" s="99">
        <f t="shared" si="28"/>
        <v>1</v>
      </c>
      <c r="O423" s="97">
        <v>2773</v>
      </c>
      <c r="P423" s="100" t="s">
        <v>6042</v>
      </c>
      <c r="Q423" s="100" t="s">
        <v>2888</v>
      </c>
      <c r="R423" s="100" t="s">
        <v>2888</v>
      </c>
      <c r="S423" s="100" t="s">
        <v>2889</v>
      </c>
      <c r="T423" s="100"/>
      <c r="U423" s="100" t="s">
        <v>5527</v>
      </c>
      <c r="V423" s="102">
        <v>375</v>
      </c>
      <c r="W423" s="103" t="s">
        <v>5514</v>
      </c>
      <c r="X423" s="103" t="s">
        <v>5515</v>
      </c>
    </row>
    <row r="424" hidden="1" customHeight="1" spans="1:24">
      <c r="A424" s="3">
        <v>248</v>
      </c>
      <c r="B424" s="3" t="s">
        <v>618</v>
      </c>
      <c r="C424" s="8" t="s">
        <v>619</v>
      </c>
      <c r="D424" s="13" t="s">
        <v>620</v>
      </c>
      <c r="E424" s="8">
        <v>2</v>
      </c>
      <c r="F424" s="10" t="s">
        <v>20</v>
      </c>
      <c r="G424" s="5">
        <v>375</v>
      </c>
      <c r="H424" s="5"/>
      <c r="I424" s="4">
        <f t="shared" si="29"/>
        <v>750</v>
      </c>
      <c r="J424" s="3" t="s">
        <v>83</v>
      </c>
      <c r="K424" s="10"/>
      <c r="L424" s="99">
        <f t="shared" si="26"/>
        <v>1</v>
      </c>
      <c r="M424" s="99">
        <f t="shared" si="27"/>
        <v>1</v>
      </c>
      <c r="N424" s="99">
        <f t="shared" si="28"/>
        <v>1</v>
      </c>
      <c r="O424" s="97">
        <v>1988</v>
      </c>
      <c r="P424" s="100" t="s">
        <v>6043</v>
      </c>
      <c r="Q424" s="100" t="s">
        <v>619</v>
      </c>
      <c r="R424" s="100" t="s">
        <v>619</v>
      </c>
      <c r="S424" s="100" t="s">
        <v>620</v>
      </c>
      <c r="T424" s="100"/>
      <c r="U424" s="100" t="s">
        <v>5503</v>
      </c>
      <c r="V424" s="102">
        <v>750</v>
      </c>
      <c r="W424" s="103" t="s">
        <v>5508</v>
      </c>
      <c r="X424" s="103" t="s">
        <v>5509</v>
      </c>
    </row>
    <row r="425" hidden="1" customHeight="1" spans="1:24">
      <c r="A425" s="3">
        <v>1406</v>
      </c>
      <c r="B425" s="3" t="s">
        <v>3243</v>
      </c>
      <c r="C425" s="3" t="s">
        <v>3261</v>
      </c>
      <c r="D425" s="4" t="s">
        <v>3262</v>
      </c>
      <c r="E425" s="8">
        <v>3</v>
      </c>
      <c r="F425" s="5" t="s">
        <v>33</v>
      </c>
      <c r="G425" s="5">
        <v>365</v>
      </c>
      <c r="H425" s="5"/>
      <c r="I425" s="4">
        <f t="shared" si="29"/>
        <v>1095</v>
      </c>
      <c r="J425" s="3" t="s">
        <v>234</v>
      </c>
      <c r="K425" s="5" t="s">
        <v>3263</v>
      </c>
      <c r="L425" s="99">
        <f t="shared" si="26"/>
        <v>1</v>
      </c>
      <c r="M425" s="99">
        <f t="shared" si="27"/>
        <v>1</v>
      </c>
      <c r="N425" s="99">
        <f t="shared" si="28"/>
        <v>1</v>
      </c>
      <c r="O425" s="97">
        <v>52</v>
      </c>
      <c r="P425" s="100" t="s">
        <v>6044</v>
      </c>
      <c r="Q425" s="100" t="s">
        <v>3261</v>
      </c>
      <c r="R425" s="100" t="s">
        <v>3261</v>
      </c>
      <c r="S425" s="100" t="s">
        <v>3262</v>
      </c>
      <c r="T425" s="100"/>
      <c r="U425" s="100" t="s">
        <v>5503</v>
      </c>
      <c r="V425" s="102">
        <v>1095</v>
      </c>
      <c r="W425" s="103" t="s">
        <v>5650</v>
      </c>
      <c r="X425" s="103" t="s">
        <v>5651</v>
      </c>
    </row>
    <row r="426" hidden="1" customHeight="1" spans="1:24">
      <c r="A426" s="3">
        <v>368</v>
      </c>
      <c r="B426" s="3" t="s">
        <v>869</v>
      </c>
      <c r="C426" s="3" t="s">
        <v>898</v>
      </c>
      <c r="D426" s="4" t="s">
        <v>899</v>
      </c>
      <c r="E426" s="8">
        <v>1</v>
      </c>
      <c r="F426" s="5" t="s">
        <v>16</v>
      </c>
      <c r="G426" s="5">
        <v>385</v>
      </c>
      <c r="H426" s="5"/>
      <c r="I426" s="4">
        <f t="shared" si="29"/>
        <v>385</v>
      </c>
      <c r="J426" s="3" t="s">
        <v>39</v>
      </c>
      <c r="K426" s="5"/>
      <c r="L426" s="99">
        <f t="shared" si="26"/>
        <v>1</v>
      </c>
      <c r="M426" s="99">
        <f t="shared" si="27"/>
        <v>1</v>
      </c>
      <c r="N426" s="99">
        <f t="shared" si="28"/>
        <v>1</v>
      </c>
      <c r="O426" s="97">
        <v>200</v>
      </c>
      <c r="P426" s="100" t="s">
        <v>6045</v>
      </c>
      <c r="Q426" s="100" t="s">
        <v>898</v>
      </c>
      <c r="R426" s="100" t="s">
        <v>898</v>
      </c>
      <c r="S426" s="100" t="s">
        <v>899</v>
      </c>
      <c r="T426" s="100"/>
      <c r="U426" s="100" t="s">
        <v>5503</v>
      </c>
      <c r="V426" s="102">
        <v>385</v>
      </c>
      <c r="W426" s="103" t="s">
        <v>5504</v>
      </c>
      <c r="X426" s="103" t="s">
        <v>5505</v>
      </c>
    </row>
    <row r="427" hidden="1" customHeight="1" spans="1:24">
      <c r="A427" s="3">
        <v>520</v>
      </c>
      <c r="B427" s="3" t="s">
        <v>1040</v>
      </c>
      <c r="C427" s="3" t="s">
        <v>1242</v>
      </c>
      <c r="D427" s="4" t="s">
        <v>1243</v>
      </c>
      <c r="E427" s="8">
        <v>1</v>
      </c>
      <c r="F427" s="5" t="s">
        <v>20</v>
      </c>
      <c r="G427" s="5">
        <v>375</v>
      </c>
      <c r="H427" s="5"/>
      <c r="I427" s="4">
        <f t="shared" si="29"/>
        <v>375</v>
      </c>
      <c r="J427" s="3" t="s">
        <v>39</v>
      </c>
      <c r="K427" s="5" t="s">
        <v>1244</v>
      </c>
      <c r="L427" s="99">
        <f t="shared" si="26"/>
        <v>1</v>
      </c>
      <c r="M427" s="99">
        <f t="shared" si="27"/>
        <v>1</v>
      </c>
      <c r="N427" s="99">
        <f t="shared" si="28"/>
        <v>1</v>
      </c>
      <c r="O427" s="97">
        <v>1508</v>
      </c>
      <c r="P427" s="100" t="s">
        <v>6046</v>
      </c>
      <c r="Q427" s="100" t="s">
        <v>1242</v>
      </c>
      <c r="R427" s="100" t="s">
        <v>1242</v>
      </c>
      <c r="S427" s="100" t="s">
        <v>1243</v>
      </c>
      <c r="T427" s="100"/>
      <c r="U427" s="100" t="s">
        <v>5503</v>
      </c>
      <c r="V427" s="102">
        <v>375</v>
      </c>
      <c r="W427" s="103" t="s">
        <v>5514</v>
      </c>
      <c r="X427" s="103" t="s">
        <v>5515</v>
      </c>
    </row>
    <row r="428" hidden="1" customHeight="1" spans="1:24">
      <c r="A428" s="3">
        <v>668</v>
      </c>
      <c r="B428" s="3" t="s">
        <v>1479</v>
      </c>
      <c r="C428" s="3" t="s">
        <v>205</v>
      </c>
      <c r="D428" s="4" t="s">
        <v>1591</v>
      </c>
      <c r="E428" s="8">
        <v>1</v>
      </c>
      <c r="F428" s="5" t="s">
        <v>20</v>
      </c>
      <c r="G428" s="5">
        <v>375</v>
      </c>
      <c r="H428" s="5"/>
      <c r="I428" s="4">
        <f t="shared" si="29"/>
        <v>375</v>
      </c>
      <c r="J428" s="3" t="s">
        <v>59</v>
      </c>
      <c r="K428" s="10"/>
      <c r="L428" s="99">
        <f t="shared" si="26"/>
        <v>1</v>
      </c>
      <c r="M428" s="99">
        <f t="shared" si="27"/>
        <v>1</v>
      </c>
      <c r="N428" s="99">
        <f t="shared" si="28"/>
        <v>1</v>
      </c>
      <c r="O428" s="97">
        <v>2570</v>
      </c>
      <c r="P428" s="100" t="s">
        <v>6047</v>
      </c>
      <c r="Q428" s="100" t="s">
        <v>205</v>
      </c>
      <c r="R428" s="100" t="s">
        <v>205</v>
      </c>
      <c r="S428" s="100" t="s">
        <v>1591</v>
      </c>
      <c r="T428" s="100"/>
      <c r="U428" s="100" t="s">
        <v>5527</v>
      </c>
      <c r="V428" s="102">
        <v>375</v>
      </c>
      <c r="W428" s="103" t="s">
        <v>5514</v>
      </c>
      <c r="X428" s="103" t="s">
        <v>5515</v>
      </c>
    </row>
    <row r="429" hidden="1" customHeight="1" spans="1:24">
      <c r="A429" s="3">
        <v>340</v>
      </c>
      <c r="B429" s="3" t="s">
        <v>831</v>
      </c>
      <c r="C429" s="8" t="s">
        <v>832</v>
      </c>
      <c r="D429" s="13" t="s">
        <v>833</v>
      </c>
      <c r="E429" s="8">
        <v>2</v>
      </c>
      <c r="F429" s="10" t="s">
        <v>42</v>
      </c>
      <c r="G429" s="5">
        <v>395</v>
      </c>
      <c r="H429" s="5"/>
      <c r="I429" s="4">
        <f t="shared" si="29"/>
        <v>790</v>
      </c>
      <c r="J429" s="3" t="s">
        <v>83</v>
      </c>
      <c r="K429" s="10"/>
      <c r="L429" s="99">
        <f t="shared" si="26"/>
        <v>1</v>
      </c>
      <c r="M429" s="99">
        <f t="shared" si="27"/>
        <v>1</v>
      </c>
      <c r="N429" s="99">
        <f t="shared" si="28"/>
        <v>1</v>
      </c>
      <c r="O429" s="97">
        <v>2000</v>
      </c>
      <c r="P429" s="100" t="s">
        <v>6048</v>
      </c>
      <c r="Q429" s="100" t="s">
        <v>832</v>
      </c>
      <c r="R429" s="100" t="s">
        <v>832</v>
      </c>
      <c r="S429" s="100" t="s">
        <v>833</v>
      </c>
      <c r="T429" s="100"/>
      <c r="U429" s="100" t="s">
        <v>5503</v>
      </c>
      <c r="V429" s="102">
        <v>790</v>
      </c>
      <c r="W429" s="103" t="s">
        <v>5627</v>
      </c>
      <c r="X429" s="103" t="s">
        <v>5628</v>
      </c>
    </row>
    <row r="430" hidden="1" customHeight="1" spans="1:24">
      <c r="A430" s="3">
        <v>1285</v>
      </c>
      <c r="B430" s="3" t="s">
        <v>2995</v>
      </c>
      <c r="C430" s="8" t="s">
        <v>2998</v>
      </c>
      <c r="D430" s="13" t="s">
        <v>2999</v>
      </c>
      <c r="E430" s="8">
        <v>1</v>
      </c>
      <c r="F430" s="10" t="s">
        <v>20</v>
      </c>
      <c r="G430" s="5">
        <v>375</v>
      </c>
      <c r="H430" s="5"/>
      <c r="I430" s="4">
        <f t="shared" si="29"/>
        <v>375</v>
      </c>
      <c r="J430" s="3" t="s">
        <v>83</v>
      </c>
      <c r="K430" s="10"/>
      <c r="L430" s="99">
        <f t="shared" si="26"/>
        <v>1</v>
      </c>
      <c r="M430" s="99">
        <f t="shared" si="27"/>
        <v>1</v>
      </c>
      <c r="N430" s="99">
        <f t="shared" si="28"/>
        <v>1</v>
      </c>
      <c r="O430" s="97">
        <v>2078</v>
      </c>
      <c r="P430" s="100" t="s">
        <v>6049</v>
      </c>
      <c r="Q430" s="100" t="s">
        <v>2998</v>
      </c>
      <c r="R430" s="100" t="s">
        <v>2998</v>
      </c>
      <c r="S430" s="100" t="s">
        <v>2999</v>
      </c>
      <c r="T430" s="100"/>
      <c r="U430" s="100" t="s">
        <v>5503</v>
      </c>
      <c r="V430" s="102">
        <v>375</v>
      </c>
      <c r="W430" s="103" t="s">
        <v>5514</v>
      </c>
      <c r="X430" s="103" t="s">
        <v>5515</v>
      </c>
    </row>
    <row r="431" hidden="1" customHeight="1" spans="1:24">
      <c r="A431" s="3">
        <v>1474</v>
      </c>
      <c r="B431" s="3" t="s">
        <v>3313</v>
      </c>
      <c r="C431" s="3" t="s">
        <v>3414</v>
      </c>
      <c r="D431" s="4" t="s">
        <v>3415</v>
      </c>
      <c r="E431" s="8">
        <v>2</v>
      </c>
      <c r="F431" s="5" t="s">
        <v>33</v>
      </c>
      <c r="G431" s="5">
        <v>365</v>
      </c>
      <c r="H431" s="5"/>
      <c r="I431" s="4">
        <f t="shared" si="29"/>
        <v>730</v>
      </c>
      <c r="J431" s="3" t="s">
        <v>17</v>
      </c>
      <c r="K431" s="5"/>
      <c r="L431" s="99">
        <f t="shared" si="26"/>
        <v>1</v>
      </c>
      <c r="M431" s="99">
        <f t="shared" si="27"/>
        <v>1</v>
      </c>
      <c r="N431" s="99">
        <f t="shared" si="28"/>
        <v>1</v>
      </c>
      <c r="O431" s="97">
        <v>841</v>
      </c>
      <c r="P431" s="100" t="s">
        <v>6050</v>
      </c>
      <c r="Q431" s="100" t="s">
        <v>3414</v>
      </c>
      <c r="R431" s="100" t="s">
        <v>3414</v>
      </c>
      <c r="S431" s="100" t="s">
        <v>3415</v>
      </c>
      <c r="T431" s="100"/>
      <c r="U431" s="100" t="s">
        <v>5503</v>
      </c>
      <c r="V431" s="102">
        <v>730</v>
      </c>
      <c r="W431" s="103" t="s">
        <v>5511</v>
      </c>
      <c r="X431" s="103" t="s">
        <v>5512</v>
      </c>
    </row>
    <row r="432" hidden="1" customHeight="1" spans="1:24">
      <c r="A432" s="3">
        <v>1328</v>
      </c>
      <c r="B432" s="3" t="s">
        <v>3063</v>
      </c>
      <c r="C432" s="3" t="s">
        <v>3092</v>
      </c>
      <c r="D432" s="4" t="s">
        <v>3093</v>
      </c>
      <c r="E432" s="8">
        <v>2</v>
      </c>
      <c r="F432" s="5" t="s">
        <v>2156</v>
      </c>
      <c r="G432" s="5">
        <v>375</v>
      </c>
      <c r="H432" s="5"/>
      <c r="I432" s="4">
        <f t="shared" si="29"/>
        <v>750</v>
      </c>
      <c r="J432" s="3" t="s">
        <v>39</v>
      </c>
      <c r="K432" s="5"/>
      <c r="L432" s="99">
        <f t="shared" si="26"/>
        <v>1</v>
      </c>
      <c r="M432" s="99">
        <f t="shared" si="27"/>
        <v>1</v>
      </c>
      <c r="N432" s="99">
        <f t="shared" si="28"/>
        <v>1</v>
      </c>
      <c r="O432" s="97">
        <v>228</v>
      </c>
      <c r="P432" s="100" t="s">
        <v>6051</v>
      </c>
      <c r="Q432" s="100" t="s">
        <v>3092</v>
      </c>
      <c r="R432" s="100" t="s">
        <v>3092</v>
      </c>
      <c r="S432" s="100" t="s">
        <v>3093</v>
      </c>
      <c r="T432" s="100"/>
      <c r="U432" s="100" t="s">
        <v>5503</v>
      </c>
      <c r="V432" s="102">
        <v>750</v>
      </c>
      <c r="W432" s="103" t="s">
        <v>5508</v>
      </c>
      <c r="X432" s="103" t="s">
        <v>5509</v>
      </c>
    </row>
    <row r="433" hidden="1" customHeight="1" spans="1:24">
      <c r="A433" s="3">
        <v>1250</v>
      </c>
      <c r="B433" s="3" t="s">
        <v>2893</v>
      </c>
      <c r="C433" s="33" t="s">
        <v>2917</v>
      </c>
      <c r="D433" s="34" t="s">
        <v>2918</v>
      </c>
      <c r="E433" s="9">
        <v>2</v>
      </c>
      <c r="F433" s="9" t="s">
        <v>16</v>
      </c>
      <c r="G433" s="5">
        <v>385</v>
      </c>
      <c r="H433" s="8"/>
      <c r="I433" s="4">
        <f t="shared" si="29"/>
        <v>770</v>
      </c>
      <c r="J433" s="3" t="s">
        <v>470</v>
      </c>
      <c r="K433" s="8"/>
      <c r="L433" s="99">
        <f t="shared" si="26"/>
        <v>1</v>
      </c>
      <c r="M433" s="99">
        <f t="shared" si="27"/>
        <v>1</v>
      </c>
      <c r="N433" s="99">
        <f t="shared" si="28"/>
        <v>1</v>
      </c>
      <c r="O433" s="97">
        <v>2841</v>
      </c>
      <c r="P433" s="100" t="s">
        <v>6052</v>
      </c>
      <c r="Q433" s="100" t="s">
        <v>2917</v>
      </c>
      <c r="R433" s="100" t="s">
        <v>2917</v>
      </c>
      <c r="S433" s="100" t="s">
        <v>2918</v>
      </c>
      <c r="T433" s="100"/>
      <c r="U433" s="100" t="s">
        <v>5527</v>
      </c>
      <c r="V433" s="102">
        <v>770</v>
      </c>
      <c r="W433" s="103" t="s">
        <v>5616</v>
      </c>
      <c r="X433" s="103" t="s">
        <v>5617</v>
      </c>
    </row>
    <row r="434" hidden="1" customHeight="1" spans="1:24">
      <c r="A434" s="3">
        <v>1316</v>
      </c>
      <c r="B434" s="3" t="s">
        <v>3063</v>
      </c>
      <c r="C434" s="3" t="s">
        <v>3066</v>
      </c>
      <c r="D434" s="177" t="s">
        <v>3067</v>
      </c>
      <c r="E434" s="8">
        <v>1</v>
      </c>
      <c r="F434" s="8" t="s">
        <v>20</v>
      </c>
      <c r="G434" s="5">
        <v>375</v>
      </c>
      <c r="H434" s="8"/>
      <c r="I434" s="4">
        <f t="shared" si="29"/>
        <v>375</v>
      </c>
      <c r="J434" s="3" t="s">
        <v>323</v>
      </c>
      <c r="K434" s="8"/>
      <c r="L434" s="99">
        <f t="shared" si="26"/>
        <v>0</v>
      </c>
      <c r="M434" s="99">
        <f t="shared" si="27"/>
        <v>1</v>
      </c>
      <c r="N434" s="99">
        <f t="shared" si="28"/>
        <v>1</v>
      </c>
      <c r="O434" s="97">
        <v>461</v>
      </c>
      <c r="P434" s="100" t="s">
        <v>6053</v>
      </c>
      <c r="Q434" s="100" t="s">
        <v>6054</v>
      </c>
      <c r="R434" s="100" t="s">
        <v>6054</v>
      </c>
      <c r="S434" s="100" t="s">
        <v>3067</v>
      </c>
      <c r="T434" s="100"/>
      <c r="U434" s="100" t="s">
        <v>5527</v>
      </c>
      <c r="V434" s="102">
        <v>375</v>
      </c>
      <c r="W434" s="103" t="s">
        <v>5514</v>
      </c>
      <c r="X434" s="103" t="s">
        <v>5515</v>
      </c>
    </row>
    <row r="435" hidden="1" customHeight="1" spans="1:24">
      <c r="A435" s="3">
        <v>14</v>
      </c>
      <c r="B435" s="8" t="s">
        <v>24</v>
      </c>
      <c r="C435" s="3" t="s">
        <v>51</v>
      </c>
      <c r="D435" s="4" t="s">
        <v>52</v>
      </c>
      <c r="E435" s="8">
        <v>2</v>
      </c>
      <c r="F435" s="5" t="s">
        <v>16</v>
      </c>
      <c r="G435" s="5">
        <v>385</v>
      </c>
      <c r="H435" s="5"/>
      <c r="I435" s="4">
        <f t="shared" si="29"/>
        <v>770</v>
      </c>
      <c r="J435" s="3" t="s">
        <v>43</v>
      </c>
      <c r="K435" s="5"/>
      <c r="L435" s="99">
        <f t="shared" si="26"/>
        <v>0</v>
      </c>
      <c r="M435" s="99">
        <f t="shared" si="27"/>
        <v>1</v>
      </c>
      <c r="N435" s="99">
        <f t="shared" si="28"/>
        <v>1</v>
      </c>
      <c r="O435" s="97">
        <v>1287</v>
      </c>
      <c r="P435" s="100" t="s">
        <v>6055</v>
      </c>
      <c r="Q435" s="100" t="s">
        <v>6056</v>
      </c>
      <c r="R435" s="100" t="s">
        <v>6056</v>
      </c>
      <c r="S435" s="100" t="s">
        <v>52</v>
      </c>
      <c r="T435" s="100"/>
      <c r="U435" s="100" t="s">
        <v>5503</v>
      </c>
      <c r="V435" s="102">
        <v>770</v>
      </c>
      <c r="W435" s="103" t="s">
        <v>5616</v>
      </c>
      <c r="X435" s="103" t="s">
        <v>5617</v>
      </c>
    </row>
    <row r="436" hidden="1" customHeight="1" spans="1:24">
      <c r="A436" s="3">
        <v>91</v>
      </c>
      <c r="B436" s="8" t="s">
        <v>13</v>
      </c>
      <c r="C436" s="3" t="s">
        <v>247</v>
      </c>
      <c r="D436" s="4" t="s">
        <v>248</v>
      </c>
      <c r="E436" s="8">
        <v>1</v>
      </c>
      <c r="F436" s="5" t="s">
        <v>42</v>
      </c>
      <c r="G436" s="5">
        <v>395</v>
      </c>
      <c r="H436" s="5"/>
      <c r="I436" s="4">
        <f t="shared" si="29"/>
        <v>395</v>
      </c>
      <c r="J436" s="3" t="s">
        <v>39</v>
      </c>
      <c r="K436" s="5"/>
      <c r="L436" s="99">
        <f t="shared" si="26"/>
        <v>1</v>
      </c>
      <c r="M436" s="99">
        <f t="shared" si="27"/>
        <v>1</v>
      </c>
      <c r="N436" s="99">
        <f t="shared" si="28"/>
        <v>1</v>
      </c>
      <c r="O436" s="97">
        <v>271</v>
      </c>
      <c r="P436" s="100" t="s">
        <v>6057</v>
      </c>
      <c r="Q436" s="100" t="s">
        <v>247</v>
      </c>
      <c r="R436" s="100" t="s">
        <v>247</v>
      </c>
      <c r="S436" s="100" t="s">
        <v>248</v>
      </c>
      <c r="T436" s="100"/>
      <c r="U436" s="100" t="s">
        <v>5503</v>
      </c>
      <c r="V436" s="102">
        <v>395</v>
      </c>
      <c r="W436" s="103" t="s">
        <v>5558</v>
      </c>
      <c r="X436" s="103" t="s">
        <v>5559</v>
      </c>
    </row>
    <row r="437" hidden="1" customHeight="1" spans="1:24">
      <c r="A437" s="3">
        <v>637</v>
      </c>
      <c r="B437" s="3" t="s">
        <v>1479</v>
      </c>
      <c r="C437" s="3" t="s">
        <v>1519</v>
      </c>
      <c r="D437" s="4" t="s">
        <v>1520</v>
      </c>
      <c r="E437" s="8">
        <v>1</v>
      </c>
      <c r="F437" s="5" t="s">
        <v>16</v>
      </c>
      <c r="G437" s="5">
        <v>385</v>
      </c>
      <c r="H437" s="5"/>
      <c r="I437" s="4">
        <f t="shared" si="29"/>
        <v>385</v>
      </c>
      <c r="J437" s="3" t="s">
        <v>1521</v>
      </c>
      <c r="K437" s="5"/>
      <c r="L437" s="99">
        <f t="shared" si="26"/>
        <v>1</v>
      </c>
      <c r="M437" s="99">
        <f t="shared" si="27"/>
        <v>1</v>
      </c>
      <c r="N437" s="99">
        <f t="shared" si="28"/>
        <v>1</v>
      </c>
      <c r="O437" s="97">
        <v>1284</v>
      </c>
      <c r="P437" s="100" t="s">
        <v>6058</v>
      </c>
      <c r="Q437" s="100" t="s">
        <v>1519</v>
      </c>
      <c r="R437" s="100" t="s">
        <v>1519</v>
      </c>
      <c r="S437" s="100" t="s">
        <v>1520</v>
      </c>
      <c r="T437" s="100"/>
      <c r="U437" s="100" t="s">
        <v>5503</v>
      </c>
      <c r="V437" s="102">
        <v>385</v>
      </c>
      <c r="W437" s="103" t="s">
        <v>5504</v>
      </c>
      <c r="X437" s="103" t="s">
        <v>5505</v>
      </c>
    </row>
    <row r="438" hidden="1" customHeight="1" spans="1:24">
      <c r="A438" s="3">
        <v>314</v>
      </c>
      <c r="B438" s="3" t="s">
        <v>708</v>
      </c>
      <c r="C438" s="8" t="s">
        <v>774</v>
      </c>
      <c r="D438" s="13" t="s">
        <v>775</v>
      </c>
      <c r="E438" s="8">
        <v>2</v>
      </c>
      <c r="F438" s="10" t="s">
        <v>20</v>
      </c>
      <c r="G438" s="5">
        <v>375</v>
      </c>
      <c r="H438" s="5"/>
      <c r="I438" s="4">
        <f t="shared" si="29"/>
        <v>750</v>
      </c>
      <c r="J438" s="3" t="s">
        <v>83</v>
      </c>
      <c r="K438" s="10"/>
      <c r="L438" s="99">
        <f t="shared" si="26"/>
        <v>1</v>
      </c>
      <c r="M438" s="99">
        <f t="shared" si="27"/>
        <v>1</v>
      </c>
      <c r="N438" s="99">
        <f t="shared" si="28"/>
        <v>1</v>
      </c>
      <c r="O438" s="97">
        <v>1983</v>
      </c>
      <c r="P438" s="100" t="s">
        <v>6059</v>
      </c>
      <c r="Q438" s="100" t="s">
        <v>774</v>
      </c>
      <c r="R438" s="100" t="s">
        <v>774</v>
      </c>
      <c r="S438" s="100" t="s">
        <v>775</v>
      </c>
      <c r="T438" s="100"/>
      <c r="U438" s="100" t="s">
        <v>5503</v>
      </c>
      <c r="V438" s="102">
        <v>750</v>
      </c>
      <c r="W438" s="103" t="s">
        <v>5508</v>
      </c>
      <c r="X438" s="103" t="s">
        <v>5509</v>
      </c>
    </row>
    <row r="439" hidden="1" customHeight="1" spans="1:24">
      <c r="A439" s="3">
        <v>963</v>
      </c>
      <c r="B439" s="3" t="s">
        <v>2220</v>
      </c>
      <c r="C439" s="45" t="s">
        <v>987</v>
      </c>
      <c r="D439" s="8" t="s">
        <v>2259</v>
      </c>
      <c r="E439" s="8">
        <v>1</v>
      </c>
      <c r="F439" s="5" t="s">
        <v>16</v>
      </c>
      <c r="G439" s="5">
        <v>385</v>
      </c>
      <c r="H439" s="5"/>
      <c r="I439" s="4">
        <f t="shared" si="29"/>
        <v>385</v>
      </c>
      <c r="J439" s="3" t="s">
        <v>17</v>
      </c>
      <c r="K439" s="5" t="s">
        <v>2260</v>
      </c>
      <c r="L439" s="99">
        <f t="shared" si="26"/>
        <v>1</v>
      </c>
      <c r="M439" s="99">
        <f t="shared" si="27"/>
        <v>1</v>
      </c>
      <c r="N439" s="99">
        <f t="shared" si="28"/>
        <v>1</v>
      </c>
      <c r="O439" s="97">
        <v>2819</v>
      </c>
      <c r="P439" s="100" t="s">
        <v>6060</v>
      </c>
      <c r="Q439" s="100" t="s">
        <v>987</v>
      </c>
      <c r="R439" s="100" t="s">
        <v>987</v>
      </c>
      <c r="S439" s="100" t="s">
        <v>2259</v>
      </c>
      <c r="T439" s="100"/>
      <c r="U439" s="100" t="s">
        <v>5527</v>
      </c>
      <c r="V439" s="102">
        <v>385</v>
      </c>
      <c r="W439" s="103" t="s">
        <v>5504</v>
      </c>
      <c r="X439" s="103" t="s">
        <v>5505</v>
      </c>
    </row>
    <row r="440" hidden="1" customHeight="1" spans="1:24">
      <c r="A440" s="3">
        <v>1202</v>
      </c>
      <c r="B440" s="3" t="s">
        <v>2730</v>
      </c>
      <c r="C440" s="3" t="s">
        <v>2810</v>
      </c>
      <c r="D440" s="4" t="s">
        <v>2811</v>
      </c>
      <c r="E440" s="8">
        <v>1</v>
      </c>
      <c r="F440" s="5" t="s">
        <v>20</v>
      </c>
      <c r="G440" s="5">
        <v>375</v>
      </c>
      <c r="H440" s="5"/>
      <c r="I440" s="4">
        <f t="shared" si="29"/>
        <v>375</v>
      </c>
      <c r="J440" s="3" t="s">
        <v>17</v>
      </c>
      <c r="K440" s="5" t="s">
        <v>2812</v>
      </c>
      <c r="L440" s="99">
        <f t="shared" si="26"/>
        <v>1</v>
      </c>
      <c r="M440" s="99">
        <f t="shared" si="27"/>
        <v>1</v>
      </c>
      <c r="N440" s="99">
        <f t="shared" si="28"/>
        <v>1</v>
      </c>
      <c r="O440" s="97">
        <v>1247</v>
      </c>
      <c r="P440" s="100" t="s">
        <v>6061</v>
      </c>
      <c r="Q440" s="100" t="s">
        <v>2810</v>
      </c>
      <c r="R440" s="100" t="s">
        <v>2810</v>
      </c>
      <c r="S440" s="100" t="s">
        <v>2811</v>
      </c>
      <c r="T440" s="100"/>
      <c r="U440" s="100" t="s">
        <v>5503</v>
      </c>
      <c r="V440" s="102">
        <v>375</v>
      </c>
      <c r="W440" s="103" t="s">
        <v>5514</v>
      </c>
      <c r="X440" s="103" t="s">
        <v>5515</v>
      </c>
    </row>
    <row r="441" hidden="1" customHeight="1" spans="1:24">
      <c r="A441" s="3">
        <v>934</v>
      </c>
      <c r="B441" s="3" t="s">
        <v>2044</v>
      </c>
      <c r="C441" s="3" t="s">
        <v>2189</v>
      </c>
      <c r="D441" s="4" t="s">
        <v>2190</v>
      </c>
      <c r="E441" s="8">
        <v>2</v>
      </c>
      <c r="F441" s="5" t="s">
        <v>20</v>
      </c>
      <c r="G441" s="5">
        <v>375</v>
      </c>
      <c r="H441" s="5"/>
      <c r="I441" s="4">
        <f t="shared" si="29"/>
        <v>750</v>
      </c>
      <c r="J441" s="3" t="s">
        <v>39</v>
      </c>
      <c r="K441" s="5"/>
      <c r="L441" s="99">
        <f t="shared" si="26"/>
        <v>0</v>
      </c>
      <c r="M441" s="99">
        <f t="shared" si="27"/>
        <v>1</v>
      </c>
      <c r="N441" s="99">
        <f t="shared" si="28"/>
        <v>1</v>
      </c>
      <c r="O441" s="97">
        <v>983</v>
      </c>
      <c r="P441" s="100" t="s">
        <v>6062</v>
      </c>
      <c r="Q441" s="100" t="s">
        <v>6063</v>
      </c>
      <c r="R441" s="100" t="s">
        <v>6063</v>
      </c>
      <c r="S441" s="100" t="s">
        <v>2190</v>
      </c>
      <c r="T441" s="100"/>
      <c r="U441" s="100" t="s">
        <v>5503</v>
      </c>
      <c r="V441" s="102">
        <v>750</v>
      </c>
      <c r="W441" s="103" t="s">
        <v>5508</v>
      </c>
      <c r="X441" s="103" t="s">
        <v>5509</v>
      </c>
    </row>
    <row r="442" hidden="1" customHeight="1" spans="1:24">
      <c r="A442" s="3">
        <v>584</v>
      </c>
      <c r="B442" s="3" t="s">
        <v>1387</v>
      </c>
      <c r="C442" s="3" t="s">
        <v>1395</v>
      </c>
      <c r="D442" s="4" t="s">
        <v>1396</v>
      </c>
      <c r="E442" s="8">
        <v>2</v>
      </c>
      <c r="F442" s="5" t="s">
        <v>16</v>
      </c>
      <c r="G442" s="5">
        <v>385</v>
      </c>
      <c r="H442" s="5"/>
      <c r="I442" s="4">
        <f t="shared" si="29"/>
        <v>770</v>
      </c>
      <c r="J442" s="3" t="s">
        <v>17</v>
      </c>
      <c r="K442" s="5"/>
      <c r="L442" s="99">
        <f t="shared" si="26"/>
        <v>1</v>
      </c>
      <c r="M442" s="99">
        <f t="shared" si="27"/>
        <v>1</v>
      </c>
      <c r="N442" s="99">
        <f t="shared" si="28"/>
        <v>1</v>
      </c>
      <c r="O442" s="97">
        <v>790</v>
      </c>
      <c r="P442" s="100" t="s">
        <v>6064</v>
      </c>
      <c r="Q442" s="100" t="s">
        <v>1395</v>
      </c>
      <c r="R442" s="100" t="s">
        <v>1395</v>
      </c>
      <c r="S442" s="100" t="s">
        <v>1396</v>
      </c>
      <c r="T442" s="100"/>
      <c r="U442" s="100" t="s">
        <v>5503</v>
      </c>
      <c r="V442" s="102">
        <v>770</v>
      </c>
      <c r="W442" s="103" t="s">
        <v>5616</v>
      </c>
      <c r="X442" s="103" t="s">
        <v>5617</v>
      </c>
    </row>
    <row r="443" hidden="1" customHeight="1" spans="1:24">
      <c r="A443" s="3">
        <v>1292</v>
      </c>
      <c r="B443" s="3" t="s">
        <v>2995</v>
      </c>
      <c r="C443" s="3" t="s">
        <v>3014</v>
      </c>
      <c r="D443" s="4" t="s">
        <v>3015</v>
      </c>
      <c r="E443" s="8">
        <v>1</v>
      </c>
      <c r="F443" s="5" t="s">
        <v>20</v>
      </c>
      <c r="G443" s="5">
        <v>375</v>
      </c>
      <c r="H443" s="5"/>
      <c r="I443" s="4">
        <f t="shared" si="29"/>
        <v>375</v>
      </c>
      <c r="J443" s="3" t="s">
        <v>39</v>
      </c>
      <c r="K443" s="5" t="s">
        <v>73</v>
      </c>
      <c r="L443" s="99">
        <f t="shared" si="26"/>
        <v>1</v>
      </c>
      <c r="M443" s="99">
        <f t="shared" si="27"/>
        <v>1</v>
      </c>
      <c r="N443" s="99">
        <f t="shared" si="28"/>
        <v>1</v>
      </c>
      <c r="O443" s="97">
        <v>712</v>
      </c>
      <c r="P443" s="100" t="s">
        <v>6065</v>
      </c>
      <c r="Q443" s="100" t="s">
        <v>3014</v>
      </c>
      <c r="R443" s="100" t="s">
        <v>3014</v>
      </c>
      <c r="S443" s="100" t="s">
        <v>3015</v>
      </c>
      <c r="T443" s="100"/>
      <c r="U443" s="100" t="s">
        <v>5503</v>
      </c>
      <c r="V443" s="102">
        <v>375</v>
      </c>
      <c r="W443" s="103" t="s">
        <v>5514</v>
      </c>
      <c r="X443" s="103" t="s">
        <v>5515</v>
      </c>
    </row>
    <row r="444" hidden="1" customHeight="1" spans="1:24">
      <c r="A444" s="3">
        <v>1161</v>
      </c>
      <c r="B444" s="3" t="s">
        <v>2620</v>
      </c>
      <c r="C444" s="3" t="s">
        <v>2722</v>
      </c>
      <c r="D444" s="4" t="s">
        <v>2723</v>
      </c>
      <c r="E444" s="8">
        <v>1</v>
      </c>
      <c r="F444" s="5" t="s">
        <v>20</v>
      </c>
      <c r="G444" s="5">
        <v>375</v>
      </c>
      <c r="H444" s="5"/>
      <c r="I444" s="4">
        <f t="shared" si="29"/>
        <v>375</v>
      </c>
      <c r="J444" s="3" t="s">
        <v>59</v>
      </c>
      <c r="K444" s="10"/>
      <c r="L444" s="99">
        <f t="shared" si="26"/>
        <v>1</v>
      </c>
      <c r="M444" s="99">
        <f t="shared" si="27"/>
        <v>1</v>
      </c>
      <c r="N444" s="99">
        <f t="shared" si="28"/>
        <v>1</v>
      </c>
      <c r="O444" s="97">
        <v>2398</v>
      </c>
      <c r="P444" s="100" t="s">
        <v>6066</v>
      </c>
      <c r="Q444" s="100" t="s">
        <v>2722</v>
      </c>
      <c r="R444" s="100" t="s">
        <v>2722</v>
      </c>
      <c r="S444" s="100" t="s">
        <v>2723</v>
      </c>
      <c r="T444" s="100"/>
      <c r="U444" s="100" t="s">
        <v>5527</v>
      </c>
      <c r="V444" s="102">
        <v>375</v>
      </c>
      <c r="W444" s="103" t="s">
        <v>5514</v>
      </c>
      <c r="X444" s="103" t="s">
        <v>5515</v>
      </c>
    </row>
    <row r="445" hidden="1" customHeight="1" spans="1:24">
      <c r="A445" s="3">
        <v>704</v>
      </c>
      <c r="B445" s="8" t="s">
        <v>1633</v>
      </c>
      <c r="C445" s="8" t="s">
        <v>1669</v>
      </c>
      <c r="D445" s="13" t="s">
        <v>1670</v>
      </c>
      <c r="E445" s="8">
        <v>1</v>
      </c>
      <c r="F445" s="10" t="s">
        <v>16</v>
      </c>
      <c r="G445" s="5">
        <v>385</v>
      </c>
      <c r="H445" s="5"/>
      <c r="I445" s="4">
        <f t="shared" si="29"/>
        <v>385</v>
      </c>
      <c r="J445" s="3" t="s">
        <v>83</v>
      </c>
      <c r="K445" s="10" t="s">
        <v>1671</v>
      </c>
      <c r="L445" s="99">
        <f t="shared" si="26"/>
        <v>1</v>
      </c>
      <c r="M445" s="99">
        <f t="shared" si="27"/>
        <v>1</v>
      </c>
      <c r="N445" s="99">
        <f t="shared" si="28"/>
        <v>1</v>
      </c>
      <c r="O445" s="97">
        <v>2035</v>
      </c>
      <c r="P445" s="100" t="s">
        <v>6067</v>
      </c>
      <c r="Q445" s="100" t="s">
        <v>1669</v>
      </c>
      <c r="R445" s="100" t="s">
        <v>1669</v>
      </c>
      <c r="S445" s="100" t="s">
        <v>1670</v>
      </c>
      <c r="T445" s="100"/>
      <c r="U445" s="100" t="s">
        <v>5503</v>
      </c>
      <c r="V445" s="102">
        <v>385</v>
      </c>
      <c r="W445" s="103" t="s">
        <v>5504</v>
      </c>
      <c r="X445" s="103" t="s">
        <v>5505</v>
      </c>
    </row>
    <row r="446" hidden="1" customHeight="1" spans="1:24">
      <c r="A446" s="3">
        <v>619</v>
      </c>
      <c r="B446" s="3" t="s">
        <v>1387</v>
      </c>
      <c r="C446" s="3" t="s">
        <v>1477</v>
      </c>
      <c r="D446" s="4" t="s">
        <v>1478</v>
      </c>
      <c r="E446" s="8">
        <v>2</v>
      </c>
      <c r="F446" s="5" t="s">
        <v>16</v>
      </c>
      <c r="G446" s="5">
        <v>385</v>
      </c>
      <c r="H446" s="5"/>
      <c r="I446" s="4">
        <f t="shared" si="29"/>
        <v>770</v>
      </c>
      <c r="J446" s="3" t="s">
        <v>59</v>
      </c>
      <c r="K446" s="10"/>
      <c r="L446" s="99">
        <f t="shared" si="26"/>
        <v>1</v>
      </c>
      <c r="M446" s="99">
        <f t="shared" si="27"/>
        <v>1</v>
      </c>
      <c r="N446" s="99">
        <f t="shared" si="28"/>
        <v>1</v>
      </c>
      <c r="O446" s="97">
        <v>2333</v>
      </c>
      <c r="P446" s="100" t="s">
        <v>6068</v>
      </c>
      <c r="Q446" s="100" t="s">
        <v>1477</v>
      </c>
      <c r="R446" s="100" t="s">
        <v>1477</v>
      </c>
      <c r="S446" s="100" t="s">
        <v>1478</v>
      </c>
      <c r="T446" s="100"/>
      <c r="U446" s="100" t="s">
        <v>5527</v>
      </c>
      <c r="V446" s="102">
        <v>770</v>
      </c>
      <c r="W446" s="103" t="s">
        <v>5616</v>
      </c>
      <c r="X446" s="103" t="s">
        <v>5617</v>
      </c>
    </row>
    <row r="447" hidden="1" customHeight="1" spans="1:24">
      <c r="A447" s="3">
        <v>193</v>
      </c>
      <c r="B447" s="3" t="s">
        <v>492</v>
      </c>
      <c r="C447" s="8" t="s">
        <v>493</v>
      </c>
      <c r="D447" s="3" t="s">
        <v>494</v>
      </c>
      <c r="E447" s="8">
        <v>1</v>
      </c>
      <c r="F447" s="15" t="s">
        <v>20</v>
      </c>
      <c r="G447" s="5">
        <v>375</v>
      </c>
      <c r="H447" s="5"/>
      <c r="I447" s="4">
        <f t="shared" si="29"/>
        <v>375</v>
      </c>
      <c r="J447" s="6" t="s">
        <v>307</v>
      </c>
      <c r="K447" s="15" t="s">
        <v>495</v>
      </c>
      <c r="L447" s="99">
        <f t="shared" si="26"/>
        <v>1</v>
      </c>
      <c r="M447" s="99">
        <f t="shared" si="27"/>
        <v>1</v>
      </c>
      <c r="N447" s="99">
        <f t="shared" si="28"/>
        <v>1</v>
      </c>
      <c r="O447" s="97">
        <v>965</v>
      </c>
      <c r="P447" s="100" t="s">
        <v>6069</v>
      </c>
      <c r="Q447" s="100" t="s">
        <v>493</v>
      </c>
      <c r="R447" s="100" t="s">
        <v>493</v>
      </c>
      <c r="S447" s="100" t="s">
        <v>494</v>
      </c>
      <c r="T447" s="100"/>
      <c r="U447" s="100" t="s">
        <v>5503</v>
      </c>
      <c r="V447" s="102">
        <v>375</v>
      </c>
      <c r="W447" s="103" t="s">
        <v>5514</v>
      </c>
      <c r="X447" s="103" t="s">
        <v>5515</v>
      </c>
    </row>
    <row r="448" hidden="1" customHeight="1" spans="1:24">
      <c r="A448" s="3">
        <v>2336</v>
      </c>
      <c r="B448" s="8" t="s">
        <v>2919</v>
      </c>
      <c r="C448" s="4" t="s">
        <v>5241</v>
      </c>
      <c r="D448" s="4" t="s">
        <v>5242</v>
      </c>
      <c r="E448" s="8">
        <v>1</v>
      </c>
      <c r="F448" s="5" t="s">
        <v>20</v>
      </c>
      <c r="G448" s="5">
        <v>375</v>
      </c>
      <c r="H448" s="8"/>
      <c r="I448" s="4">
        <f t="shared" si="29"/>
        <v>375</v>
      </c>
      <c r="J448" s="3"/>
      <c r="K448" s="8" t="s">
        <v>5161</v>
      </c>
      <c r="L448" s="99">
        <f t="shared" si="26"/>
        <v>1</v>
      </c>
      <c r="M448" s="99">
        <f t="shared" si="27"/>
        <v>1</v>
      </c>
      <c r="N448" s="99">
        <f t="shared" si="28"/>
        <v>1</v>
      </c>
      <c r="O448" s="97">
        <v>4164</v>
      </c>
      <c r="P448" s="100" t="s">
        <v>6070</v>
      </c>
      <c r="Q448" s="100" t="s">
        <v>5241</v>
      </c>
      <c r="R448" s="100" t="s">
        <v>5241</v>
      </c>
      <c r="S448" s="100" t="s">
        <v>5242</v>
      </c>
      <c r="T448" s="100"/>
      <c r="U448" s="100" t="s">
        <v>5503</v>
      </c>
      <c r="V448" s="102">
        <v>375</v>
      </c>
      <c r="W448" s="103" t="s">
        <v>5514</v>
      </c>
      <c r="X448" s="103" t="s">
        <v>5515</v>
      </c>
    </row>
    <row r="449" hidden="1" customHeight="1" spans="1:24">
      <c r="A449" s="3">
        <v>597</v>
      </c>
      <c r="B449" s="3" t="s">
        <v>1387</v>
      </c>
      <c r="C449" s="3" t="s">
        <v>1425</v>
      </c>
      <c r="D449" s="4" t="s">
        <v>1426</v>
      </c>
      <c r="E449" s="8">
        <v>2</v>
      </c>
      <c r="F449" s="5" t="s">
        <v>20</v>
      </c>
      <c r="G449" s="5">
        <v>375</v>
      </c>
      <c r="H449" s="5"/>
      <c r="I449" s="4">
        <f t="shared" si="29"/>
        <v>750</v>
      </c>
      <c r="J449" s="3" t="s">
        <v>17</v>
      </c>
      <c r="K449" s="5"/>
      <c r="L449" s="99">
        <f t="shared" si="26"/>
        <v>1</v>
      </c>
      <c r="M449" s="99">
        <f t="shared" si="27"/>
        <v>1</v>
      </c>
      <c r="N449" s="99">
        <f t="shared" si="28"/>
        <v>1</v>
      </c>
      <c r="O449" s="97">
        <v>173</v>
      </c>
      <c r="P449" s="100" t="s">
        <v>6071</v>
      </c>
      <c r="Q449" s="100" t="s">
        <v>1425</v>
      </c>
      <c r="R449" s="100" t="s">
        <v>1425</v>
      </c>
      <c r="S449" s="100" t="s">
        <v>1426</v>
      </c>
      <c r="T449" s="100"/>
      <c r="U449" s="100" t="s">
        <v>5503</v>
      </c>
      <c r="V449" s="102">
        <v>750</v>
      </c>
      <c r="W449" s="103" t="s">
        <v>5508</v>
      </c>
      <c r="X449" s="103" t="s">
        <v>5509</v>
      </c>
    </row>
    <row r="450" hidden="1" customHeight="1" spans="1:24">
      <c r="A450" s="3">
        <v>1377</v>
      </c>
      <c r="B450" s="3" t="s">
        <v>2727</v>
      </c>
      <c r="C450" s="3" t="s">
        <v>3202</v>
      </c>
      <c r="D450" s="4" t="s">
        <v>3203</v>
      </c>
      <c r="E450" s="8">
        <v>1</v>
      </c>
      <c r="F450" s="5" t="s">
        <v>33</v>
      </c>
      <c r="G450" s="5">
        <v>365</v>
      </c>
      <c r="H450" s="5"/>
      <c r="I450" s="4">
        <f t="shared" si="29"/>
        <v>365</v>
      </c>
      <c r="J450" s="3" t="s">
        <v>39</v>
      </c>
      <c r="K450" s="5"/>
      <c r="L450" s="99">
        <f t="shared" si="26"/>
        <v>1</v>
      </c>
      <c r="M450" s="99">
        <f t="shared" si="27"/>
        <v>1</v>
      </c>
      <c r="N450" s="99">
        <f t="shared" si="28"/>
        <v>1</v>
      </c>
      <c r="O450" s="97">
        <v>1151</v>
      </c>
      <c r="P450" s="100" t="s">
        <v>6072</v>
      </c>
      <c r="Q450" s="100" t="s">
        <v>3202</v>
      </c>
      <c r="R450" s="100" t="s">
        <v>3202</v>
      </c>
      <c r="S450" s="100" t="s">
        <v>3203</v>
      </c>
      <c r="T450" s="100"/>
      <c r="U450" s="100" t="s">
        <v>5503</v>
      </c>
      <c r="V450" s="102">
        <v>365</v>
      </c>
      <c r="W450" s="103" t="s">
        <v>5520</v>
      </c>
      <c r="X450" s="103" t="s">
        <v>5521</v>
      </c>
    </row>
    <row r="451" hidden="1" customHeight="1" spans="1:24">
      <c r="A451" s="3">
        <v>683</v>
      </c>
      <c r="B451" s="3" t="s">
        <v>1479</v>
      </c>
      <c r="C451" s="3" t="s">
        <v>1622</v>
      </c>
      <c r="D451" s="4" t="s">
        <v>1623</v>
      </c>
      <c r="E451" s="8">
        <v>3</v>
      </c>
      <c r="F451" s="5" t="s">
        <v>20</v>
      </c>
      <c r="G451" s="5">
        <v>375</v>
      </c>
      <c r="H451" s="5"/>
      <c r="I451" s="4">
        <f t="shared" si="29"/>
        <v>1125</v>
      </c>
      <c r="J451" s="3" t="s">
        <v>39</v>
      </c>
      <c r="K451" s="5"/>
      <c r="L451" s="99">
        <f t="shared" si="26"/>
        <v>1</v>
      </c>
      <c r="M451" s="99">
        <f t="shared" si="27"/>
        <v>1</v>
      </c>
      <c r="N451" s="99">
        <f t="shared" si="28"/>
        <v>1</v>
      </c>
      <c r="O451" s="97">
        <v>331</v>
      </c>
      <c r="P451" s="100" t="s">
        <v>6073</v>
      </c>
      <c r="Q451" s="100" t="s">
        <v>1622</v>
      </c>
      <c r="R451" s="100" t="s">
        <v>1622</v>
      </c>
      <c r="S451" s="100" t="s">
        <v>1623</v>
      </c>
      <c r="T451" s="100"/>
      <c r="U451" s="100" t="s">
        <v>5503</v>
      </c>
      <c r="V451" s="102">
        <v>1125</v>
      </c>
      <c r="W451" s="103" t="s">
        <v>5630</v>
      </c>
      <c r="X451" s="103" t="s">
        <v>5631</v>
      </c>
    </row>
    <row r="452" hidden="1" customHeight="1" spans="1:24">
      <c r="A452" s="3">
        <v>1030</v>
      </c>
      <c r="B452" s="3" t="s">
        <v>2387</v>
      </c>
      <c r="C452" s="3" t="s">
        <v>2420</v>
      </c>
      <c r="D452" s="4" t="s">
        <v>2421</v>
      </c>
      <c r="E452" s="8">
        <v>2</v>
      </c>
      <c r="F452" s="8" t="s">
        <v>20</v>
      </c>
      <c r="G452" s="5">
        <v>375</v>
      </c>
      <c r="H452" s="5"/>
      <c r="I452" s="4">
        <f t="shared" si="29"/>
        <v>750</v>
      </c>
      <c r="J452" s="3" t="s">
        <v>76</v>
      </c>
      <c r="K452" s="8"/>
      <c r="L452" s="99">
        <f t="shared" si="26"/>
        <v>1</v>
      </c>
      <c r="M452" s="99">
        <f t="shared" si="27"/>
        <v>1</v>
      </c>
      <c r="N452" s="99">
        <f t="shared" si="28"/>
        <v>1</v>
      </c>
      <c r="O452" s="97">
        <v>2643</v>
      </c>
      <c r="P452" s="100" t="s">
        <v>6074</v>
      </c>
      <c r="Q452" s="100" t="s">
        <v>2420</v>
      </c>
      <c r="R452" s="100" t="s">
        <v>2420</v>
      </c>
      <c r="S452" s="100" t="s">
        <v>2421</v>
      </c>
      <c r="T452" s="100"/>
      <c r="U452" s="100" t="s">
        <v>5527</v>
      </c>
      <c r="V452" s="102">
        <v>750</v>
      </c>
      <c r="W452" s="103" t="s">
        <v>5508</v>
      </c>
      <c r="X452" s="103" t="s">
        <v>5509</v>
      </c>
    </row>
    <row r="453" hidden="1" customHeight="1" spans="1:24">
      <c r="A453" s="3">
        <v>186</v>
      </c>
      <c r="B453" s="3" t="s">
        <v>434</v>
      </c>
      <c r="C453" s="3" t="s">
        <v>476</v>
      </c>
      <c r="D453" s="4" t="s">
        <v>477</v>
      </c>
      <c r="E453" s="8">
        <v>1</v>
      </c>
      <c r="F453" s="5" t="s">
        <v>20</v>
      </c>
      <c r="G453" s="5">
        <v>375</v>
      </c>
      <c r="H453" s="5"/>
      <c r="I453" s="4">
        <f t="shared" si="29"/>
        <v>375</v>
      </c>
      <c r="J453" s="3" t="s">
        <v>46</v>
      </c>
      <c r="K453" s="5"/>
      <c r="L453" s="99">
        <f t="shared" si="26"/>
        <v>1</v>
      </c>
      <c r="M453" s="99">
        <f t="shared" si="27"/>
        <v>1</v>
      </c>
      <c r="N453" s="99">
        <f t="shared" si="28"/>
        <v>1</v>
      </c>
      <c r="O453" s="97">
        <v>1069</v>
      </c>
      <c r="P453" s="100" t="s">
        <v>6075</v>
      </c>
      <c r="Q453" s="100" t="s">
        <v>476</v>
      </c>
      <c r="R453" s="100" t="s">
        <v>476</v>
      </c>
      <c r="S453" s="100" t="s">
        <v>477</v>
      </c>
      <c r="T453" s="100"/>
      <c r="U453" s="100" t="s">
        <v>5503</v>
      </c>
      <c r="V453" s="102">
        <v>375</v>
      </c>
      <c r="W453" s="103" t="s">
        <v>5514</v>
      </c>
      <c r="X453" s="103" t="s">
        <v>5515</v>
      </c>
    </row>
    <row r="454" hidden="1" customHeight="1" spans="1:24">
      <c r="A454" s="3">
        <v>840</v>
      </c>
      <c r="B454" s="3" t="s">
        <v>1977</v>
      </c>
      <c r="C454" s="32" t="s">
        <v>1985</v>
      </c>
      <c r="D454" s="32" t="s">
        <v>1986</v>
      </c>
      <c r="E454" s="8">
        <v>1</v>
      </c>
      <c r="F454" s="5" t="s">
        <v>20</v>
      </c>
      <c r="G454" s="5">
        <v>375</v>
      </c>
      <c r="H454" s="5"/>
      <c r="I454" s="4">
        <f t="shared" si="29"/>
        <v>375</v>
      </c>
      <c r="J454" s="3" t="s">
        <v>231</v>
      </c>
      <c r="K454" s="5" t="s">
        <v>1987</v>
      </c>
      <c r="L454" s="99">
        <f t="shared" ref="L454:L517" si="30">SUM(C454=R454)</f>
        <v>1</v>
      </c>
      <c r="M454" s="99">
        <f t="shared" ref="M454:M517" si="31">SUM(D454=S454)</f>
        <v>1</v>
      </c>
      <c r="N454" s="99">
        <f t="shared" ref="N454:N517" si="32">SUM(I454=V454)</f>
        <v>1</v>
      </c>
      <c r="O454" s="97">
        <v>376</v>
      </c>
      <c r="P454" s="100" t="s">
        <v>6076</v>
      </c>
      <c r="Q454" s="100" t="s">
        <v>1985</v>
      </c>
      <c r="R454" s="100" t="s">
        <v>1985</v>
      </c>
      <c r="S454" s="100" t="s">
        <v>1986</v>
      </c>
      <c r="T454" s="100"/>
      <c r="U454" s="100" t="s">
        <v>5503</v>
      </c>
      <c r="V454" s="102">
        <v>375</v>
      </c>
      <c r="W454" s="103" t="s">
        <v>5514</v>
      </c>
      <c r="X454" s="103" t="s">
        <v>5515</v>
      </c>
    </row>
    <row r="455" hidden="1" customHeight="1" spans="1:24">
      <c r="A455" s="3">
        <v>1569</v>
      </c>
      <c r="B455" s="8" t="s">
        <v>2387</v>
      </c>
      <c r="C455" s="3" t="s">
        <v>3611</v>
      </c>
      <c r="D455" s="4" t="s">
        <v>3612</v>
      </c>
      <c r="E455" s="8">
        <v>1</v>
      </c>
      <c r="F455" s="5" t="s">
        <v>16</v>
      </c>
      <c r="G455" s="5">
        <v>385</v>
      </c>
      <c r="H455" s="5"/>
      <c r="I455" s="4">
        <f t="shared" si="29"/>
        <v>385</v>
      </c>
      <c r="J455" s="3"/>
      <c r="K455" s="5"/>
      <c r="L455" s="99">
        <f t="shared" si="30"/>
        <v>1</v>
      </c>
      <c r="M455" s="99">
        <f t="shared" si="31"/>
        <v>1</v>
      </c>
      <c r="N455" s="99">
        <f t="shared" si="32"/>
        <v>1</v>
      </c>
      <c r="O455" s="97">
        <v>1876</v>
      </c>
      <c r="P455" s="100" t="s">
        <v>6077</v>
      </c>
      <c r="Q455" s="100" t="s">
        <v>3611</v>
      </c>
      <c r="R455" s="100" t="s">
        <v>3611</v>
      </c>
      <c r="S455" s="100" t="s">
        <v>3612</v>
      </c>
      <c r="T455" s="100"/>
      <c r="U455" s="100" t="s">
        <v>5503</v>
      </c>
      <c r="V455" s="102">
        <v>385</v>
      </c>
      <c r="W455" s="103" t="s">
        <v>5504</v>
      </c>
      <c r="X455" s="103" t="s">
        <v>5505</v>
      </c>
    </row>
    <row r="456" hidden="1" customHeight="1" spans="1:24">
      <c r="A456" s="3">
        <v>216</v>
      </c>
      <c r="B456" s="3" t="s">
        <v>492</v>
      </c>
      <c r="C456" s="23" t="s">
        <v>550</v>
      </c>
      <c r="D456" s="188" t="s">
        <v>551</v>
      </c>
      <c r="E456" s="8">
        <v>2</v>
      </c>
      <c r="F456" s="8" t="s">
        <v>20</v>
      </c>
      <c r="G456" s="5">
        <v>375</v>
      </c>
      <c r="H456" s="8"/>
      <c r="I456" s="4">
        <f t="shared" si="29"/>
        <v>750</v>
      </c>
      <c r="J456" s="3" t="s">
        <v>323</v>
      </c>
      <c r="K456" s="8"/>
      <c r="L456" s="99">
        <f t="shared" si="30"/>
        <v>1</v>
      </c>
      <c r="M456" s="99">
        <f t="shared" si="31"/>
        <v>1</v>
      </c>
      <c r="N456" s="99">
        <f t="shared" si="32"/>
        <v>1</v>
      </c>
      <c r="O456" s="97">
        <v>452</v>
      </c>
      <c r="P456" s="100" t="s">
        <v>6078</v>
      </c>
      <c r="Q456" s="100" t="s">
        <v>550</v>
      </c>
      <c r="R456" s="100" t="s">
        <v>550</v>
      </c>
      <c r="S456" s="100" t="s">
        <v>551</v>
      </c>
      <c r="T456" s="100"/>
      <c r="U456" s="100" t="s">
        <v>5503</v>
      </c>
      <c r="V456" s="102">
        <v>750</v>
      </c>
      <c r="W456" s="103" t="s">
        <v>5508</v>
      </c>
      <c r="X456" s="103" t="s">
        <v>5509</v>
      </c>
    </row>
    <row r="457" hidden="1" customHeight="1" spans="1:24">
      <c r="A457" s="3"/>
      <c r="B457" s="3"/>
      <c r="C457" s="23"/>
      <c r="D457" s="23"/>
      <c r="E457" s="8"/>
      <c r="F457" s="8"/>
      <c r="G457" s="5"/>
      <c r="H457" s="8"/>
      <c r="I457" s="4"/>
      <c r="J457" s="3"/>
      <c r="K457" s="8"/>
      <c r="L457" s="99">
        <f t="shared" si="30"/>
        <v>0</v>
      </c>
      <c r="M457" s="99">
        <f t="shared" si="31"/>
        <v>0</v>
      </c>
      <c r="N457" s="99">
        <v>1</v>
      </c>
      <c r="O457" s="97">
        <v>3233</v>
      </c>
      <c r="P457" s="100" t="s">
        <v>6079</v>
      </c>
      <c r="Q457" s="100" t="s">
        <v>5482</v>
      </c>
      <c r="R457" s="100" t="s">
        <v>5482</v>
      </c>
      <c r="S457" s="115" t="s">
        <v>5483</v>
      </c>
      <c r="T457" s="100"/>
      <c r="U457" s="100" t="s">
        <v>5527</v>
      </c>
      <c r="V457" s="102">
        <v>365</v>
      </c>
      <c r="W457" s="103" t="s">
        <v>5520</v>
      </c>
      <c r="X457" s="103" t="s">
        <v>5521</v>
      </c>
    </row>
    <row r="458" hidden="1" customHeight="1" spans="1:24">
      <c r="A458" s="3">
        <v>1402</v>
      </c>
      <c r="B458" s="3" t="s">
        <v>3243</v>
      </c>
      <c r="C458" s="3" t="s">
        <v>381</v>
      </c>
      <c r="D458" s="4" t="s">
        <v>3256</v>
      </c>
      <c r="E458" s="8">
        <v>1</v>
      </c>
      <c r="F458" s="5" t="s">
        <v>33</v>
      </c>
      <c r="G458" s="5">
        <v>365</v>
      </c>
      <c r="H458" s="5"/>
      <c r="I458" s="4">
        <f t="shared" ref="I458:I521" si="33">G458*E458+H458</f>
        <v>365</v>
      </c>
      <c r="J458" s="3" t="s">
        <v>234</v>
      </c>
      <c r="K458" s="5"/>
      <c r="L458" s="99">
        <f t="shared" si="30"/>
        <v>1</v>
      </c>
      <c r="M458" s="99">
        <f t="shared" si="31"/>
        <v>1</v>
      </c>
      <c r="N458" s="99">
        <f t="shared" si="32"/>
        <v>1</v>
      </c>
      <c r="O458" s="97">
        <v>15</v>
      </c>
      <c r="P458" s="100" t="s">
        <v>6080</v>
      </c>
      <c r="Q458" s="100" t="s">
        <v>381</v>
      </c>
      <c r="R458" s="100" t="s">
        <v>381</v>
      </c>
      <c r="S458" s="100" t="s">
        <v>3256</v>
      </c>
      <c r="T458" s="100"/>
      <c r="U458" s="100" t="s">
        <v>5503</v>
      </c>
      <c r="V458" s="102">
        <v>365</v>
      </c>
      <c r="W458" s="103" t="s">
        <v>5520</v>
      </c>
      <c r="X458" s="103" t="s">
        <v>5521</v>
      </c>
    </row>
    <row r="459" hidden="1" customHeight="1" spans="1:24">
      <c r="A459" s="3">
        <v>861</v>
      </c>
      <c r="B459" s="3" t="s">
        <v>1977</v>
      </c>
      <c r="C459" s="3" t="s">
        <v>2032</v>
      </c>
      <c r="D459" s="4" t="s">
        <v>2033</v>
      </c>
      <c r="E459" s="8">
        <v>1</v>
      </c>
      <c r="F459" s="5" t="s">
        <v>20</v>
      </c>
      <c r="G459" s="5">
        <v>375</v>
      </c>
      <c r="H459" s="5"/>
      <c r="I459" s="4">
        <f t="shared" si="33"/>
        <v>375</v>
      </c>
      <c r="J459" s="3" t="s">
        <v>234</v>
      </c>
      <c r="K459" s="5"/>
      <c r="L459" s="99">
        <f t="shared" si="30"/>
        <v>1</v>
      </c>
      <c r="M459" s="99">
        <f t="shared" si="31"/>
        <v>1</v>
      </c>
      <c r="N459" s="99">
        <f t="shared" si="32"/>
        <v>1</v>
      </c>
      <c r="O459" s="97">
        <v>230</v>
      </c>
      <c r="P459" s="100" t="s">
        <v>6081</v>
      </c>
      <c r="Q459" s="100" t="s">
        <v>2032</v>
      </c>
      <c r="R459" s="100" t="s">
        <v>2032</v>
      </c>
      <c r="S459" s="100" t="s">
        <v>2033</v>
      </c>
      <c r="T459" s="100"/>
      <c r="U459" s="100" t="s">
        <v>5503</v>
      </c>
      <c r="V459" s="102">
        <v>375</v>
      </c>
      <c r="W459" s="103" t="s">
        <v>5514</v>
      </c>
      <c r="X459" s="103" t="s">
        <v>5515</v>
      </c>
    </row>
    <row r="460" hidden="1" customHeight="1" spans="1:24">
      <c r="A460" s="3">
        <v>1391</v>
      </c>
      <c r="B460" s="3" t="s">
        <v>2727</v>
      </c>
      <c r="C460" s="32" t="s">
        <v>3234</v>
      </c>
      <c r="D460" s="32" t="s">
        <v>3235</v>
      </c>
      <c r="E460" s="8">
        <v>1</v>
      </c>
      <c r="F460" s="5" t="s">
        <v>33</v>
      </c>
      <c r="G460" s="5">
        <v>365</v>
      </c>
      <c r="H460" s="5"/>
      <c r="I460" s="4">
        <f t="shared" si="33"/>
        <v>365</v>
      </c>
      <c r="J460" s="3" t="s">
        <v>39</v>
      </c>
      <c r="K460" s="5" t="s">
        <v>3236</v>
      </c>
      <c r="L460" s="99">
        <f t="shared" si="30"/>
        <v>1</v>
      </c>
      <c r="M460" s="99">
        <f t="shared" si="31"/>
        <v>1</v>
      </c>
      <c r="N460" s="99">
        <f t="shared" si="32"/>
        <v>1</v>
      </c>
      <c r="O460" s="97">
        <v>2559</v>
      </c>
      <c r="P460" s="100" t="s">
        <v>6082</v>
      </c>
      <c r="Q460" s="100" t="s">
        <v>3234</v>
      </c>
      <c r="R460" s="100" t="s">
        <v>3234</v>
      </c>
      <c r="S460" s="100" t="s">
        <v>3235</v>
      </c>
      <c r="T460" s="100"/>
      <c r="U460" s="100" t="s">
        <v>5527</v>
      </c>
      <c r="V460" s="102">
        <v>365</v>
      </c>
      <c r="W460" s="103" t="s">
        <v>5520</v>
      </c>
      <c r="X460" s="103" t="s">
        <v>5521</v>
      </c>
    </row>
    <row r="461" hidden="1" customHeight="1" spans="1:24">
      <c r="A461" s="3">
        <v>718</v>
      </c>
      <c r="B461" s="8" t="s">
        <v>1633</v>
      </c>
      <c r="C461" s="3" t="s">
        <v>1702</v>
      </c>
      <c r="D461" s="4" t="s">
        <v>1703</v>
      </c>
      <c r="E461" s="8">
        <v>1</v>
      </c>
      <c r="F461" s="5" t="s">
        <v>33</v>
      </c>
      <c r="G461" s="5">
        <v>365</v>
      </c>
      <c r="H461" s="5"/>
      <c r="I461" s="4">
        <f t="shared" si="33"/>
        <v>365</v>
      </c>
      <c r="J461" s="3"/>
      <c r="K461" s="5"/>
      <c r="L461" s="99">
        <f t="shared" si="30"/>
        <v>1</v>
      </c>
      <c r="M461" s="99">
        <f t="shared" si="31"/>
        <v>1</v>
      </c>
      <c r="N461" s="99">
        <f t="shared" si="32"/>
        <v>1</v>
      </c>
      <c r="O461" s="97">
        <v>432</v>
      </c>
      <c r="P461" s="100" t="s">
        <v>6083</v>
      </c>
      <c r="Q461" s="100" t="s">
        <v>1702</v>
      </c>
      <c r="R461" s="100" t="s">
        <v>1702</v>
      </c>
      <c r="S461" s="100" t="s">
        <v>1703</v>
      </c>
      <c r="T461" s="100"/>
      <c r="U461" s="100" t="s">
        <v>5503</v>
      </c>
      <c r="V461" s="102">
        <v>365</v>
      </c>
      <c r="W461" s="103" t="s">
        <v>5520</v>
      </c>
      <c r="X461" s="103" t="s">
        <v>5521</v>
      </c>
    </row>
    <row r="462" hidden="1" customHeight="1" spans="1:24">
      <c r="A462" s="3">
        <v>1244</v>
      </c>
      <c r="B462" s="3" t="s">
        <v>2893</v>
      </c>
      <c r="C462" s="3" t="s">
        <v>2904</v>
      </c>
      <c r="D462" s="4" t="s">
        <v>2905</v>
      </c>
      <c r="E462" s="8">
        <v>2</v>
      </c>
      <c r="F462" s="5" t="s">
        <v>20</v>
      </c>
      <c r="G462" s="5">
        <v>375</v>
      </c>
      <c r="H462" s="5"/>
      <c r="I462" s="4">
        <f t="shared" si="33"/>
        <v>750</v>
      </c>
      <c r="J462" s="3" t="s">
        <v>181</v>
      </c>
      <c r="K462" s="5"/>
      <c r="L462" s="99">
        <f t="shared" si="30"/>
        <v>1</v>
      </c>
      <c r="M462" s="99">
        <f t="shared" si="31"/>
        <v>1</v>
      </c>
      <c r="N462" s="99">
        <f t="shared" si="32"/>
        <v>1</v>
      </c>
      <c r="O462" s="97">
        <v>1811</v>
      </c>
      <c r="P462" s="100" t="s">
        <v>6084</v>
      </c>
      <c r="Q462" s="100" t="s">
        <v>2904</v>
      </c>
      <c r="R462" s="100" t="s">
        <v>2904</v>
      </c>
      <c r="S462" s="100" t="s">
        <v>2905</v>
      </c>
      <c r="T462" s="100"/>
      <c r="U462" s="100" t="s">
        <v>5527</v>
      </c>
      <c r="V462" s="102">
        <v>750</v>
      </c>
      <c r="W462" s="103" t="s">
        <v>5508</v>
      </c>
      <c r="X462" s="103" t="s">
        <v>5509</v>
      </c>
    </row>
    <row r="463" hidden="1" customHeight="1" spans="1:24">
      <c r="A463" s="3">
        <v>1653</v>
      </c>
      <c r="B463" s="3" t="s">
        <v>2727</v>
      </c>
      <c r="C463" s="6" t="s">
        <v>3786</v>
      </c>
      <c r="D463" s="4" t="s">
        <v>3787</v>
      </c>
      <c r="E463" s="8">
        <v>2</v>
      </c>
      <c r="F463" s="5" t="s">
        <v>33</v>
      </c>
      <c r="G463" s="5">
        <v>365</v>
      </c>
      <c r="H463" s="8"/>
      <c r="I463" s="4">
        <f t="shared" si="33"/>
        <v>730</v>
      </c>
      <c r="J463" s="3" t="s">
        <v>3762</v>
      </c>
      <c r="K463" s="8"/>
      <c r="L463" s="99">
        <f t="shared" si="30"/>
        <v>1</v>
      </c>
      <c r="M463" s="99">
        <f t="shared" si="31"/>
        <v>1</v>
      </c>
      <c r="N463" s="99">
        <f t="shared" si="32"/>
        <v>1</v>
      </c>
      <c r="O463" s="97">
        <v>2901</v>
      </c>
      <c r="P463" s="100" t="s">
        <v>6085</v>
      </c>
      <c r="Q463" s="100" t="s">
        <v>3786</v>
      </c>
      <c r="R463" s="100" t="s">
        <v>3786</v>
      </c>
      <c r="S463" s="100" t="s">
        <v>3787</v>
      </c>
      <c r="T463" s="100"/>
      <c r="U463" s="100" t="s">
        <v>5527</v>
      </c>
      <c r="V463" s="102">
        <v>730</v>
      </c>
      <c r="W463" s="103" t="s">
        <v>5511</v>
      </c>
      <c r="X463" s="103" t="s">
        <v>5512</v>
      </c>
    </row>
    <row r="464" hidden="1" customHeight="1" spans="1:24">
      <c r="A464" s="3">
        <v>1043</v>
      </c>
      <c r="B464" s="8" t="s">
        <v>2424</v>
      </c>
      <c r="C464" s="3" t="s">
        <v>2453</v>
      </c>
      <c r="D464" s="4" t="s">
        <v>2454</v>
      </c>
      <c r="E464" s="8">
        <v>2</v>
      </c>
      <c r="F464" s="5" t="s">
        <v>20</v>
      </c>
      <c r="G464" s="5">
        <v>375</v>
      </c>
      <c r="H464" s="5"/>
      <c r="I464" s="4">
        <f t="shared" si="33"/>
        <v>750</v>
      </c>
      <c r="J464" s="3" t="s">
        <v>59</v>
      </c>
      <c r="K464" s="10"/>
      <c r="L464" s="99">
        <f t="shared" si="30"/>
        <v>1</v>
      </c>
      <c r="M464" s="99">
        <f t="shared" si="31"/>
        <v>1</v>
      </c>
      <c r="N464" s="99">
        <f t="shared" si="32"/>
        <v>1</v>
      </c>
      <c r="O464" s="97">
        <v>392</v>
      </c>
      <c r="P464" s="100" t="s">
        <v>6086</v>
      </c>
      <c r="Q464" s="100" t="s">
        <v>2453</v>
      </c>
      <c r="R464" s="100" t="s">
        <v>2453</v>
      </c>
      <c r="S464" s="100" t="s">
        <v>2454</v>
      </c>
      <c r="T464" s="100"/>
      <c r="U464" s="100" t="s">
        <v>5503</v>
      </c>
      <c r="V464" s="102">
        <v>750</v>
      </c>
      <c r="W464" s="103" t="s">
        <v>5508</v>
      </c>
      <c r="X464" s="103" t="s">
        <v>5509</v>
      </c>
    </row>
    <row r="465" hidden="1" customHeight="1" spans="1:24">
      <c r="A465" s="3">
        <v>262</v>
      </c>
      <c r="B465" s="3" t="s">
        <v>618</v>
      </c>
      <c r="C465" s="3" t="s">
        <v>653</v>
      </c>
      <c r="D465" s="4" t="s">
        <v>654</v>
      </c>
      <c r="E465" s="8">
        <v>2</v>
      </c>
      <c r="F465" s="5" t="s">
        <v>20</v>
      </c>
      <c r="G465" s="5">
        <v>375</v>
      </c>
      <c r="H465" s="5"/>
      <c r="I465" s="4">
        <f t="shared" si="33"/>
        <v>750</v>
      </c>
      <c r="J465" s="3" t="s">
        <v>39</v>
      </c>
      <c r="K465" s="5"/>
      <c r="L465" s="99">
        <f t="shared" si="30"/>
        <v>1</v>
      </c>
      <c r="M465" s="99">
        <f t="shared" si="31"/>
        <v>1</v>
      </c>
      <c r="N465" s="99">
        <f t="shared" si="32"/>
        <v>1</v>
      </c>
      <c r="O465" s="97">
        <v>538</v>
      </c>
      <c r="P465" s="100" t="s">
        <v>6087</v>
      </c>
      <c r="Q465" s="100" t="s">
        <v>653</v>
      </c>
      <c r="R465" s="100" t="s">
        <v>653</v>
      </c>
      <c r="S465" s="100" t="s">
        <v>654</v>
      </c>
      <c r="T465" s="100"/>
      <c r="U465" s="100" t="s">
        <v>5503</v>
      </c>
      <c r="V465" s="102">
        <v>750</v>
      </c>
      <c r="W465" s="103" t="s">
        <v>5508</v>
      </c>
      <c r="X465" s="103" t="s">
        <v>5509</v>
      </c>
    </row>
    <row r="466" hidden="1" customHeight="1" spans="1:24">
      <c r="A466" s="3">
        <v>1686</v>
      </c>
      <c r="B466" s="8" t="s">
        <v>2424</v>
      </c>
      <c r="C466" s="6" t="s">
        <v>3470</v>
      </c>
      <c r="D466" s="4" t="s">
        <v>3859</v>
      </c>
      <c r="E466" s="8">
        <v>2</v>
      </c>
      <c r="F466" s="15" t="s">
        <v>16</v>
      </c>
      <c r="G466" s="5">
        <v>385</v>
      </c>
      <c r="H466" s="8"/>
      <c r="I466" s="4">
        <f t="shared" si="33"/>
        <v>770</v>
      </c>
      <c r="J466" s="3" t="s">
        <v>3851</v>
      </c>
      <c r="K466" s="8"/>
      <c r="L466" s="99">
        <f t="shared" si="30"/>
        <v>1</v>
      </c>
      <c r="M466" s="99">
        <f t="shared" si="31"/>
        <v>1</v>
      </c>
      <c r="N466" s="99">
        <f t="shared" si="32"/>
        <v>1</v>
      </c>
      <c r="O466" s="97">
        <v>1042</v>
      </c>
      <c r="P466" s="100" t="s">
        <v>6088</v>
      </c>
      <c r="Q466" s="100" t="s">
        <v>3470</v>
      </c>
      <c r="R466" s="100" t="s">
        <v>3470</v>
      </c>
      <c r="S466" s="100" t="s">
        <v>3859</v>
      </c>
      <c r="T466" s="100"/>
      <c r="U466" s="100" t="s">
        <v>5503</v>
      </c>
      <c r="V466" s="102">
        <v>770</v>
      </c>
      <c r="W466" s="103" t="s">
        <v>5616</v>
      </c>
      <c r="X466" s="103" t="s">
        <v>5617</v>
      </c>
    </row>
    <row r="467" hidden="1" customHeight="1" spans="1:24">
      <c r="A467" s="3">
        <v>1518</v>
      </c>
      <c r="B467" s="3" t="s">
        <v>3453</v>
      </c>
      <c r="C467" s="3" t="s">
        <v>3505</v>
      </c>
      <c r="D467" s="4" t="s">
        <v>3506</v>
      </c>
      <c r="E467" s="8">
        <v>2</v>
      </c>
      <c r="F467" s="5" t="s">
        <v>33</v>
      </c>
      <c r="G467" s="5">
        <v>365</v>
      </c>
      <c r="H467" s="5"/>
      <c r="I467" s="4">
        <f t="shared" si="33"/>
        <v>730</v>
      </c>
      <c r="J467" s="3" t="s">
        <v>39</v>
      </c>
      <c r="K467" s="5"/>
      <c r="L467" s="99">
        <f t="shared" si="30"/>
        <v>1</v>
      </c>
      <c r="M467" s="99">
        <f t="shared" si="31"/>
        <v>1</v>
      </c>
      <c r="N467" s="99">
        <f t="shared" si="32"/>
        <v>1</v>
      </c>
      <c r="O467" s="97">
        <v>929</v>
      </c>
      <c r="P467" s="100" t="s">
        <v>6089</v>
      </c>
      <c r="Q467" s="100" t="s">
        <v>3505</v>
      </c>
      <c r="R467" s="100" t="s">
        <v>3505</v>
      </c>
      <c r="S467" s="100" t="s">
        <v>3506</v>
      </c>
      <c r="T467" s="100"/>
      <c r="U467" s="100" t="s">
        <v>5503</v>
      </c>
      <c r="V467" s="102">
        <v>730</v>
      </c>
      <c r="W467" s="103" t="s">
        <v>5511</v>
      </c>
      <c r="X467" s="103" t="s">
        <v>5512</v>
      </c>
    </row>
    <row r="468" hidden="1" customHeight="1" spans="1:24">
      <c r="A468" s="3">
        <v>1235</v>
      </c>
      <c r="B468" s="3" t="s">
        <v>2827</v>
      </c>
      <c r="C468" s="3" t="s">
        <v>2883</v>
      </c>
      <c r="D468" s="3" t="s">
        <v>2884</v>
      </c>
      <c r="E468" s="3">
        <v>2</v>
      </c>
      <c r="F468" s="3" t="s">
        <v>20</v>
      </c>
      <c r="G468" s="5">
        <v>375</v>
      </c>
      <c r="H468" s="5"/>
      <c r="I468" s="4">
        <f t="shared" si="33"/>
        <v>750</v>
      </c>
      <c r="J468" s="3" t="s">
        <v>76</v>
      </c>
      <c r="K468" s="8"/>
      <c r="L468" s="99">
        <f t="shared" si="30"/>
        <v>1</v>
      </c>
      <c r="M468" s="99">
        <f t="shared" si="31"/>
        <v>1</v>
      </c>
      <c r="N468" s="99">
        <f t="shared" si="32"/>
        <v>1</v>
      </c>
      <c r="O468" s="97">
        <v>2645</v>
      </c>
      <c r="P468" s="100" t="s">
        <v>6090</v>
      </c>
      <c r="Q468" s="100" t="s">
        <v>2883</v>
      </c>
      <c r="R468" s="100" t="s">
        <v>2883</v>
      </c>
      <c r="S468" s="100" t="s">
        <v>2884</v>
      </c>
      <c r="T468" s="100"/>
      <c r="U468" s="100" t="s">
        <v>5527</v>
      </c>
      <c r="V468" s="102">
        <v>750</v>
      </c>
      <c r="W468" s="103" t="s">
        <v>5508</v>
      </c>
      <c r="X468" s="103" t="s">
        <v>5509</v>
      </c>
    </row>
    <row r="469" hidden="1" customHeight="1" spans="1:24">
      <c r="A469" s="3">
        <v>978</v>
      </c>
      <c r="B469" s="3" t="s">
        <v>2220</v>
      </c>
      <c r="C469" s="14" t="s">
        <v>2292</v>
      </c>
      <c r="D469" s="14" t="s">
        <v>2293</v>
      </c>
      <c r="E469" s="15">
        <v>1</v>
      </c>
      <c r="F469" s="15" t="s">
        <v>20</v>
      </c>
      <c r="G469" s="5">
        <v>375</v>
      </c>
      <c r="H469" s="5"/>
      <c r="I469" s="4">
        <f t="shared" si="33"/>
        <v>375</v>
      </c>
      <c r="J469" s="5" t="s">
        <v>825</v>
      </c>
      <c r="K469" s="10" t="s">
        <v>2294</v>
      </c>
      <c r="L469" s="99">
        <f t="shared" si="30"/>
        <v>1</v>
      </c>
      <c r="M469" s="99">
        <f t="shared" si="31"/>
        <v>1</v>
      </c>
      <c r="N469" s="99">
        <f t="shared" si="32"/>
        <v>1</v>
      </c>
      <c r="O469" s="97">
        <v>4196</v>
      </c>
      <c r="P469" s="100" t="s">
        <v>6091</v>
      </c>
      <c r="Q469" s="100" t="s">
        <v>2292</v>
      </c>
      <c r="R469" s="100" t="s">
        <v>2292</v>
      </c>
      <c r="S469" s="100" t="s">
        <v>2293</v>
      </c>
      <c r="T469" s="100"/>
      <c r="U469" s="100" t="s">
        <v>5503</v>
      </c>
      <c r="V469" s="102">
        <v>375</v>
      </c>
      <c r="W469" s="103" t="s">
        <v>5514</v>
      </c>
      <c r="X469" s="103" t="s">
        <v>5515</v>
      </c>
    </row>
    <row r="470" hidden="1" customHeight="1" spans="1:24">
      <c r="A470" s="3">
        <v>507</v>
      </c>
      <c r="B470" s="3" t="s">
        <v>1040</v>
      </c>
      <c r="C470" s="3" t="s">
        <v>1213</v>
      </c>
      <c r="D470" s="4" t="s">
        <v>1214</v>
      </c>
      <c r="E470" s="8">
        <v>2</v>
      </c>
      <c r="F470" s="5" t="s">
        <v>33</v>
      </c>
      <c r="G470" s="5">
        <v>365</v>
      </c>
      <c r="H470" s="5"/>
      <c r="I470" s="4">
        <f t="shared" si="33"/>
        <v>730</v>
      </c>
      <c r="J470" s="3" t="s">
        <v>118</v>
      </c>
      <c r="K470" s="5" t="s">
        <v>1215</v>
      </c>
      <c r="L470" s="99">
        <f t="shared" si="30"/>
        <v>1</v>
      </c>
      <c r="M470" s="99">
        <f t="shared" si="31"/>
        <v>1</v>
      </c>
      <c r="N470" s="99">
        <f t="shared" si="32"/>
        <v>1</v>
      </c>
      <c r="O470" s="97">
        <v>1442</v>
      </c>
      <c r="P470" s="100" t="s">
        <v>6092</v>
      </c>
      <c r="Q470" s="100" t="s">
        <v>1213</v>
      </c>
      <c r="R470" s="100" t="s">
        <v>1213</v>
      </c>
      <c r="S470" s="100" t="s">
        <v>1214</v>
      </c>
      <c r="T470" s="100"/>
      <c r="U470" s="100" t="s">
        <v>5503</v>
      </c>
      <c r="V470" s="102">
        <v>730</v>
      </c>
      <c r="W470" s="103" t="s">
        <v>5511</v>
      </c>
      <c r="X470" s="103" t="s">
        <v>5512</v>
      </c>
    </row>
    <row r="471" hidden="1" customHeight="1" spans="1:24">
      <c r="A471" s="3">
        <v>2139</v>
      </c>
      <c r="B471" s="8" t="s">
        <v>24</v>
      </c>
      <c r="C471" s="4" t="s">
        <v>4841</v>
      </c>
      <c r="D471" s="4" t="s">
        <v>4842</v>
      </c>
      <c r="E471" s="8">
        <v>2</v>
      </c>
      <c r="F471" s="5" t="s">
        <v>33</v>
      </c>
      <c r="G471" s="5">
        <v>365</v>
      </c>
      <c r="H471" s="8"/>
      <c r="I471" s="4">
        <f t="shared" si="33"/>
        <v>730</v>
      </c>
      <c r="J471" s="3"/>
      <c r="K471" s="8" t="s">
        <v>4834</v>
      </c>
      <c r="L471" s="99">
        <f t="shared" si="30"/>
        <v>1</v>
      </c>
      <c r="M471" s="99">
        <f t="shared" si="31"/>
        <v>1</v>
      </c>
      <c r="N471" s="99">
        <f t="shared" si="32"/>
        <v>1</v>
      </c>
      <c r="O471" s="97">
        <v>3820</v>
      </c>
      <c r="P471" s="100" t="s">
        <v>6093</v>
      </c>
      <c r="Q471" s="100" t="s">
        <v>4841</v>
      </c>
      <c r="R471" s="100" t="s">
        <v>4841</v>
      </c>
      <c r="S471" s="100" t="s">
        <v>4842</v>
      </c>
      <c r="T471" s="100"/>
      <c r="U471" s="100" t="s">
        <v>5503</v>
      </c>
      <c r="V471" s="102">
        <v>730</v>
      </c>
      <c r="W471" s="103" t="s">
        <v>5511</v>
      </c>
      <c r="X471" s="103" t="s">
        <v>5512</v>
      </c>
    </row>
    <row r="472" hidden="1" customHeight="1" spans="1:24">
      <c r="A472" s="3">
        <v>1480</v>
      </c>
      <c r="B472" s="3" t="s">
        <v>3313</v>
      </c>
      <c r="C472" s="3" t="s">
        <v>3427</v>
      </c>
      <c r="D472" s="3" t="s">
        <v>3428</v>
      </c>
      <c r="E472" s="8">
        <v>1</v>
      </c>
      <c r="F472" s="8" t="s">
        <v>16</v>
      </c>
      <c r="G472" s="5">
        <v>385</v>
      </c>
      <c r="H472" s="8"/>
      <c r="I472" s="4">
        <f t="shared" si="33"/>
        <v>385</v>
      </c>
      <c r="J472" s="3" t="s">
        <v>323</v>
      </c>
      <c r="K472" s="8"/>
      <c r="L472" s="99">
        <f t="shared" si="30"/>
        <v>1</v>
      </c>
      <c r="M472" s="99">
        <f t="shared" si="31"/>
        <v>1</v>
      </c>
      <c r="N472" s="99">
        <f t="shared" si="32"/>
        <v>1</v>
      </c>
      <c r="O472" s="97">
        <v>3930</v>
      </c>
      <c r="P472" s="100" t="s">
        <v>6094</v>
      </c>
      <c r="Q472" s="100" t="s">
        <v>3427</v>
      </c>
      <c r="R472" s="100" t="s">
        <v>3427</v>
      </c>
      <c r="S472" s="100" t="s">
        <v>3428</v>
      </c>
      <c r="T472" s="100"/>
      <c r="U472" s="100" t="s">
        <v>5910</v>
      </c>
      <c r="V472" s="102">
        <v>385</v>
      </c>
      <c r="W472" s="103" t="s">
        <v>5504</v>
      </c>
      <c r="X472" s="103" t="s">
        <v>5505</v>
      </c>
    </row>
    <row r="473" hidden="1" customHeight="1" spans="1:24">
      <c r="A473" s="3">
        <v>969</v>
      </c>
      <c r="B473" s="3" t="s">
        <v>2220</v>
      </c>
      <c r="C473" s="3" t="s">
        <v>2272</v>
      </c>
      <c r="D473" s="4" t="s">
        <v>2273</v>
      </c>
      <c r="E473" s="8">
        <v>1</v>
      </c>
      <c r="F473" s="5" t="s">
        <v>33</v>
      </c>
      <c r="G473" s="5">
        <v>365</v>
      </c>
      <c r="H473" s="5"/>
      <c r="I473" s="4">
        <f t="shared" si="33"/>
        <v>365</v>
      </c>
      <c r="J473" s="3" t="s">
        <v>39</v>
      </c>
      <c r="K473" s="5"/>
      <c r="L473" s="99">
        <f t="shared" si="30"/>
        <v>1</v>
      </c>
      <c r="M473" s="99">
        <f t="shared" si="31"/>
        <v>1</v>
      </c>
      <c r="N473" s="99">
        <f t="shared" si="32"/>
        <v>1</v>
      </c>
      <c r="O473" s="97">
        <v>877</v>
      </c>
      <c r="P473" s="100" t="s">
        <v>6095</v>
      </c>
      <c r="Q473" s="100" t="s">
        <v>2272</v>
      </c>
      <c r="R473" s="100" t="s">
        <v>2272</v>
      </c>
      <c r="S473" s="100" t="s">
        <v>2273</v>
      </c>
      <c r="T473" s="100"/>
      <c r="U473" s="100" t="s">
        <v>5503</v>
      </c>
      <c r="V473" s="102">
        <v>365</v>
      </c>
      <c r="W473" s="103" t="s">
        <v>5520</v>
      </c>
      <c r="X473" s="103" t="s">
        <v>5521</v>
      </c>
    </row>
    <row r="474" hidden="1" customHeight="1" spans="1:24">
      <c r="A474" s="3">
        <v>1178</v>
      </c>
      <c r="B474" s="3" t="s">
        <v>2730</v>
      </c>
      <c r="C474" s="6" t="s">
        <v>1725</v>
      </c>
      <c r="D474" s="4" t="s">
        <v>6096</v>
      </c>
      <c r="E474" s="8">
        <v>1</v>
      </c>
      <c r="F474" s="15" t="s">
        <v>20</v>
      </c>
      <c r="G474" s="5">
        <v>375</v>
      </c>
      <c r="H474" s="5"/>
      <c r="I474" s="4">
        <f t="shared" si="33"/>
        <v>375</v>
      </c>
      <c r="J474" s="6" t="s">
        <v>307</v>
      </c>
      <c r="K474" s="10"/>
      <c r="L474" s="99">
        <f t="shared" si="30"/>
        <v>1</v>
      </c>
      <c r="M474" s="99">
        <f t="shared" si="31"/>
        <v>1</v>
      </c>
      <c r="N474" s="99">
        <f t="shared" si="32"/>
        <v>1</v>
      </c>
      <c r="O474" s="97">
        <v>2247</v>
      </c>
      <c r="P474" s="100" t="s">
        <v>6097</v>
      </c>
      <c r="Q474" s="100" t="s">
        <v>1725</v>
      </c>
      <c r="R474" s="100" t="s">
        <v>1725</v>
      </c>
      <c r="S474" s="100" t="s">
        <v>6096</v>
      </c>
      <c r="T474" s="100"/>
      <c r="U474" s="100" t="s">
        <v>5527</v>
      </c>
      <c r="V474" s="102">
        <v>375</v>
      </c>
      <c r="W474" s="103" t="s">
        <v>5514</v>
      </c>
      <c r="X474" s="103" t="s">
        <v>5515</v>
      </c>
    </row>
    <row r="475" hidden="1" customHeight="1" spans="1:24">
      <c r="A475" s="3">
        <v>530</v>
      </c>
      <c r="B475" s="3" t="s">
        <v>1040</v>
      </c>
      <c r="C475" s="3" t="s">
        <v>1266</v>
      </c>
      <c r="D475" s="4" t="s">
        <v>1267</v>
      </c>
      <c r="E475" s="8">
        <v>2</v>
      </c>
      <c r="F475" s="5" t="s">
        <v>16</v>
      </c>
      <c r="G475" s="5">
        <v>385</v>
      </c>
      <c r="H475" s="5"/>
      <c r="I475" s="4">
        <f t="shared" si="33"/>
        <v>770</v>
      </c>
      <c r="J475" s="3" t="s">
        <v>39</v>
      </c>
      <c r="K475" s="5"/>
      <c r="L475" s="99">
        <f t="shared" si="30"/>
        <v>1</v>
      </c>
      <c r="M475" s="99">
        <f t="shared" si="31"/>
        <v>1</v>
      </c>
      <c r="N475" s="99">
        <f t="shared" si="32"/>
        <v>1</v>
      </c>
      <c r="O475" s="97">
        <v>1465</v>
      </c>
      <c r="P475" s="100" t="s">
        <v>6098</v>
      </c>
      <c r="Q475" s="100" t="s">
        <v>1266</v>
      </c>
      <c r="R475" s="100" t="s">
        <v>1266</v>
      </c>
      <c r="S475" s="100" t="s">
        <v>1267</v>
      </c>
      <c r="T475" s="100"/>
      <c r="U475" s="100" t="s">
        <v>5503</v>
      </c>
      <c r="V475" s="102">
        <v>770</v>
      </c>
      <c r="W475" s="103" t="s">
        <v>5616</v>
      </c>
      <c r="X475" s="103" t="s">
        <v>5617</v>
      </c>
    </row>
    <row r="476" hidden="1" customHeight="1" spans="1:24">
      <c r="A476" s="3">
        <v>1386</v>
      </c>
      <c r="B476" s="3" t="s">
        <v>2727</v>
      </c>
      <c r="C476" s="3" t="s">
        <v>3222</v>
      </c>
      <c r="D476" s="4" t="s">
        <v>3223</v>
      </c>
      <c r="E476" s="8">
        <v>2</v>
      </c>
      <c r="F476" s="5" t="s">
        <v>33</v>
      </c>
      <c r="G476" s="5">
        <v>365</v>
      </c>
      <c r="H476" s="5"/>
      <c r="I476" s="4">
        <f t="shared" si="33"/>
        <v>730</v>
      </c>
      <c r="J476" s="3" t="s">
        <v>39</v>
      </c>
      <c r="K476" s="5"/>
      <c r="L476" s="99">
        <f t="shared" si="30"/>
        <v>1</v>
      </c>
      <c r="M476" s="99">
        <f t="shared" si="31"/>
        <v>1</v>
      </c>
      <c r="N476" s="99">
        <f t="shared" si="32"/>
        <v>1</v>
      </c>
      <c r="O476" s="97">
        <v>1221</v>
      </c>
      <c r="P476" s="100" t="s">
        <v>6099</v>
      </c>
      <c r="Q476" s="100" t="s">
        <v>3222</v>
      </c>
      <c r="R476" s="100" t="s">
        <v>3222</v>
      </c>
      <c r="S476" s="100" t="s">
        <v>3223</v>
      </c>
      <c r="T476" s="100"/>
      <c r="U476" s="100" t="s">
        <v>5503</v>
      </c>
      <c r="V476" s="102">
        <v>730</v>
      </c>
      <c r="W476" s="103" t="s">
        <v>5511</v>
      </c>
      <c r="X476" s="103" t="s">
        <v>5512</v>
      </c>
    </row>
    <row r="477" hidden="1" customHeight="1" spans="1:24">
      <c r="A477" s="3">
        <v>42</v>
      </c>
      <c r="B477" s="8" t="s">
        <v>119</v>
      </c>
      <c r="C477" s="3" t="s">
        <v>126</v>
      </c>
      <c r="D477" s="4" t="s">
        <v>127</v>
      </c>
      <c r="E477" s="8">
        <v>2</v>
      </c>
      <c r="F477" s="5" t="s">
        <v>16</v>
      </c>
      <c r="G477" s="5">
        <v>385</v>
      </c>
      <c r="H477" s="5"/>
      <c r="I477" s="4">
        <f t="shared" si="33"/>
        <v>770</v>
      </c>
      <c r="J477" s="3" t="s">
        <v>17</v>
      </c>
      <c r="K477" s="5"/>
      <c r="L477" s="99">
        <f t="shared" si="30"/>
        <v>1</v>
      </c>
      <c r="M477" s="99">
        <f t="shared" si="31"/>
        <v>1</v>
      </c>
      <c r="N477" s="99">
        <f t="shared" si="32"/>
        <v>1</v>
      </c>
      <c r="O477" s="97">
        <v>1188</v>
      </c>
      <c r="P477" s="100" t="s">
        <v>6100</v>
      </c>
      <c r="Q477" s="100" t="s">
        <v>126</v>
      </c>
      <c r="R477" s="100" t="s">
        <v>126</v>
      </c>
      <c r="S477" s="100" t="s">
        <v>127</v>
      </c>
      <c r="T477" s="100"/>
      <c r="U477" s="100" t="s">
        <v>5503</v>
      </c>
      <c r="V477" s="102">
        <v>770</v>
      </c>
      <c r="W477" s="103" t="s">
        <v>5616</v>
      </c>
      <c r="X477" s="103" t="s">
        <v>5617</v>
      </c>
    </row>
    <row r="478" hidden="1" customHeight="1" spans="1:24">
      <c r="A478" s="3">
        <v>1536</v>
      </c>
      <c r="B478" s="3" t="s">
        <v>3521</v>
      </c>
      <c r="C478" s="3" t="s">
        <v>3545</v>
      </c>
      <c r="D478" s="4" t="s">
        <v>3546</v>
      </c>
      <c r="E478" s="8">
        <v>1</v>
      </c>
      <c r="F478" s="5" t="s">
        <v>16</v>
      </c>
      <c r="G478" s="5">
        <v>385</v>
      </c>
      <c r="H478" s="5"/>
      <c r="I478" s="4">
        <f t="shared" si="33"/>
        <v>385</v>
      </c>
      <c r="J478" s="3" t="s">
        <v>43</v>
      </c>
      <c r="K478" s="5"/>
      <c r="L478" s="99">
        <f t="shared" si="30"/>
        <v>1</v>
      </c>
      <c r="M478" s="99">
        <f t="shared" si="31"/>
        <v>1</v>
      </c>
      <c r="N478" s="99">
        <f t="shared" si="32"/>
        <v>1</v>
      </c>
      <c r="O478" s="97">
        <v>2573</v>
      </c>
      <c r="P478" s="100" t="s">
        <v>6101</v>
      </c>
      <c r="Q478" s="100" t="s">
        <v>3545</v>
      </c>
      <c r="R478" s="100" t="s">
        <v>3545</v>
      </c>
      <c r="S478" s="100" t="s">
        <v>3546</v>
      </c>
      <c r="T478" s="100"/>
      <c r="U478" s="100" t="s">
        <v>5527</v>
      </c>
      <c r="V478" s="102">
        <v>385</v>
      </c>
      <c r="W478" s="103" t="s">
        <v>5504</v>
      </c>
      <c r="X478" s="103" t="s">
        <v>5505</v>
      </c>
    </row>
    <row r="479" hidden="1" customHeight="1" spans="1:24">
      <c r="A479" s="3">
        <v>1614</v>
      </c>
      <c r="B479" s="3" t="s">
        <v>606</v>
      </c>
      <c r="C479" s="3" t="s">
        <v>3698</v>
      </c>
      <c r="D479" s="4" t="s">
        <v>3699</v>
      </c>
      <c r="E479" s="8">
        <v>2</v>
      </c>
      <c r="F479" s="5" t="s">
        <v>33</v>
      </c>
      <c r="G479" s="5">
        <v>365</v>
      </c>
      <c r="H479" s="5"/>
      <c r="I479" s="4">
        <f t="shared" si="33"/>
        <v>730</v>
      </c>
      <c r="J479" s="3" t="s">
        <v>43</v>
      </c>
      <c r="K479" s="5"/>
      <c r="L479" s="99">
        <f t="shared" si="30"/>
        <v>1</v>
      </c>
      <c r="M479" s="99">
        <f t="shared" si="31"/>
        <v>1</v>
      </c>
      <c r="N479" s="99">
        <f t="shared" si="32"/>
        <v>1</v>
      </c>
      <c r="O479" s="97">
        <v>1691</v>
      </c>
      <c r="P479" s="100" t="s">
        <v>6102</v>
      </c>
      <c r="Q479" s="100" t="s">
        <v>3698</v>
      </c>
      <c r="R479" s="100" t="s">
        <v>3698</v>
      </c>
      <c r="S479" s="100" t="s">
        <v>3699</v>
      </c>
      <c r="T479" s="100"/>
      <c r="U479" s="100" t="s">
        <v>5503</v>
      </c>
      <c r="V479" s="102">
        <v>730</v>
      </c>
      <c r="W479" s="103" t="s">
        <v>5511</v>
      </c>
      <c r="X479" s="103" t="s">
        <v>5512</v>
      </c>
    </row>
    <row r="480" hidden="1" customHeight="1" spans="1:24">
      <c r="A480" s="3">
        <v>1166</v>
      </c>
      <c r="B480" s="3" t="s">
        <v>2730</v>
      </c>
      <c r="C480" s="3" t="s">
        <v>2735</v>
      </c>
      <c r="D480" s="177" t="s">
        <v>2736</v>
      </c>
      <c r="E480" s="8">
        <v>2</v>
      </c>
      <c r="F480" s="8" t="s">
        <v>20</v>
      </c>
      <c r="G480" s="5">
        <v>375</v>
      </c>
      <c r="H480" s="8"/>
      <c r="I480" s="4">
        <f t="shared" si="33"/>
        <v>750</v>
      </c>
      <c r="J480" s="3" t="s">
        <v>323</v>
      </c>
      <c r="K480" s="8"/>
      <c r="L480" s="99">
        <f t="shared" si="30"/>
        <v>1</v>
      </c>
      <c r="M480" s="99">
        <f t="shared" si="31"/>
        <v>1</v>
      </c>
      <c r="N480" s="99">
        <f t="shared" si="32"/>
        <v>1</v>
      </c>
      <c r="O480" s="97">
        <v>2778</v>
      </c>
      <c r="P480" s="100" t="s">
        <v>6103</v>
      </c>
      <c r="Q480" s="100" t="s">
        <v>2735</v>
      </c>
      <c r="R480" s="100" t="s">
        <v>2735</v>
      </c>
      <c r="S480" s="100" t="s">
        <v>2736</v>
      </c>
      <c r="T480" s="100"/>
      <c r="U480" s="100" t="s">
        <v>5527</v>
      </c>
      <c r="V480" s="102">
        <v>750</v>
      </c>
      <c r="W480" s="103" t="s">
        <v>5508</v>
      </c>
      <c r="X480" s="103" t="s">
        <v>5509</v>
      </c>
    </row>
    <row r="481" hidden="1" customHeight="1" spans="1:24">
      <c r="A481" s="3">
        <v>499</v>
      </c>
      <c r="B481" s="3" t="s">
        <v>1040</v>
      </c>
      <c r="C481" s="3" t="s">
        <v>1195</v>
      </c>
      <c r="D481" s="4" t="s">
        <v>1196</v>
      </c>
      <c r="E481" s="8">
        <v>2</v>
      </c>
      <c r="F481" s="5" t="s">
        <v>16</v>
      </c>
      <c r="G481" s="5">
        <v>385</v>
      </c>
      <c r="H481" s="5"/>
      <c r="I481" s="4">
        <f t="shared" si="33"/>
        <v>770</v>
      </c>
      <c r="J481" s="3" t="s">
        <v>39</v>
      </c>
      <c r="K481" s="5"/>
      <c r="L481" s="99">
        <f t="shared" si="30"/>
        <v>1</v>
      </c>
      <c r="M481" s="99">
        <f t="shared" si="31"/>
        <v>1</v>
      </c>
      <c r="N481" s="99">
        <f t="shared" si="32"/>
        <v>1</v>
      </c>
      <c r="O481" s="97">
        <v>1445</v>
      </c>
      <c r="P481" s="100" t="s">
        <v>6104</v>
      </c>
      <c r="Q481" s="100" t="s">
        <v>1195</v>
      </c>
      <c r="R481" s="100" t="s">
        <v>1195</v>
      </c>
      <c r="S481" s="100" t="s">
        <v>1196</v>
      </c>
      <c r="T481" s="100"/>
      <c r="U481" s="100" t="s">
        <v>5503</v>
      </c>
      <c r="V481" s="102">
        <v>770</v>
      </c>
      <c r="W481" s="103" t="s">
        <v>5616</v>
      </c>
      <c r="X481" s="103" t="s">
        <v>5617</v>
      </c>
    </row>
    <row r="482" hidden="1" customHeight="1" spans="1:24">
      <c r="A482" s="3">
        <v>209</v>
      </c>
      <c r="B482" s="3" t="s">
        <v>492</v>
      </c>
      <c r="C482" s="3" t="s">
        <v>533</v>
      </c>
      <c r="D482" s="177" t="s">
        <v>534</v>
      </c>
      <c r="E482" s="8">
        <v>1</v>
      </c>
      <c r="F482" s="8" t="s">
        <v>20</v>
      </c>
      <c r="G482" s="5">
        <v>375</v>
      </c>
      <c r="H482" s="5"/>
      <c r="I482" s="4">
        <f t="shared" si="33"/>
        <v>375</v>
      </c>
      <c r="J482" s="3" t="s">
        <v>76</v>
      </c>
      <c r="K482" s="8"/>
      <c r="L482" s="99">
        <f t="shared" si="30"/>
        <v>1</v>
      </c>
      <c r="M482" s="99">
        <f t="shared" si="31"/>
        <v>1</v>
      </c>
      <c r="N482" s="99">
        <f t="shared" si="32"/>
        <v>1</v>
      </c>
      <c r="O482" s="97">
        <v>428</v>
      </c>
      <c r="P482" s="100" t="s">
        <v>6105</v>
      </c>
      <c r="Q482" s="100" t="s">
        <v>533</v>
      </c>
      <c r="R482" s="100" t="s">
        <v>533</v>
      </c>
      <c r="S482" s="100" t="s">
        <v>534</v>
      </c>
      <c r="T482" s="100"/>
      <c r="U482" s="100" t="s">
        <v>5503</v>
      </c>
      <c r="V482" s="102">
        <v>375</v>
      </c>
      <c r="W482" s="103" t="s">
        <v>5514</v>
      </c>
      <c r="X482" s="103" t="s">
        <v>5515</v>
      </c>
    </row>
    <row r="483" hidden="1" customHeight="1" spans="1:24">
      <c r="A483" s="3">
        <v>1020</v>
      </c>
      <c r="B483" s="3" t="s">
        <v>2387</v>
      </c>
      <c r="C483" s="3" t="s">
        <v>2397</v>
      </c>
      <c r="D483" s="4" t="s">
        <v>2398</v>
      </c>
      <c r="E483" s="8">
        <v>1</v>
      </c>
      <c r="F483" s="5" t="s">
        <v>20</v>
      </c>
      <c r="G483" s="5">
        <v>375</v>
      </c>
      <c r="H483" s="5"/>
      <c r="I483" s="4">
        <f t="shared" si="33"/>
        <v>375</v>
      </c>
      <c r="J483" s="3" t="s">
        <v>17</v>
      </c>
      <c r="K483" s="5"/>
      <c r="L483" s="99">
        <f t="shared" si="30"/>
        <v>1</v>
      </c>
      <c r="M483" s="99">
        <f t="shared" si="31"/>
        <v>1</v>
      </c>
      <c r="N483" s="99">
        <f t="shared" si="32"/>
        <v>1</v>
      </c>
      <c r="O483" s="97">
        <v>1872</v>
      </c>
      <c r="P483" s="100" t="s">
        <v>6106</v>
      </c>
      <c r="Q483" s="100" t="s">
        <v>2397</v>
      </c>
      <c r="R483" s="100" t="s">
        <v>2397</v>
      </c>
      <c r="S483" s="100" t="s">
        <v>2398</v>
      </c>
      <c r="T483" s="100"/>
      <c r="U483" s="100" t="s">
        <v>5503</v>
      </c>
      <c r="V483" s="102">
        <v>375</v>
      </c>
      <c r="W483" s="103" t="s">
        <v>5514</v>
      </c>
      <c r="X483" s="103" t="s">
        <v>5515</v>
      </c>
    </row>
    <row r="484" hidden="1" customHeight="1" spans="1:24">
      <c r="A484" s="3">
        <v>1049</v>
      </c>
      <c r="B484" s="8" t="s">
        <v>2424</v>
      </c>
      <c r="C484" s="14" t="s">
        <v>2466</v>
      </c>
      <c r="D484" s="14" t="s">
        <v>2467</v>
      </c>
      <c r="E484" s="8">
        <v>1</v>
      </c>
      <c r="F484" s="5" t="s">
        <v>42</v>
      </c>
      <c r="G484" s="5">
        <v>395</v>
      </c>
      <c r="H484" s="5"/>
      <c r="I484" s="4">
        <f t="shared" si="33"/>
        <v>395</v>
      </c>
      <c r="J484" s="3" t="s">
        <v>2468</v>
      </c>
      <c r="K484" s="5" t="s">
        <v>2469</v>
      </c>
      <c r="L484" s="99">
        <f t="shared" si="30"/>
        <v>1</v>
      </c>
      <c r="M484" s="99">
        <f t="shared" si="31"/>
        <v>1</v>
      </c>
      <c r="N484" s="99">
        <f t="shared" si="32"/>
        <v>1</v>
      </c>
      <c r="O484" s="97">
        <v>985</v>
      </c>
      <c r="P484" s="100" t="s">
        <v>6107</v>
      </c>
      <c r="Q484" s="100" t="s">
        <v>6108</v>
      </c>
      <c r="R484" s="100" t="s">
        <v>2466</v>
      </c>
      <c r="S484" s="100" t="s">
        <v>2467</v>
      </c>
      <c r="T484" s="100"/>
      <c r="U484" s="100" t="s">
        <v>5503</v>
      </c>
      <c r="V484" s="102">
        <v>395</v>
      </c>
      <c r="W484" s="103" t="s">
        <v>5558</v>
      </c>
      <c r="X484" s="103" t="s">
        <v>5559</v>
      </c>
    </row>
    <row r="485" hidden="1" customHeight="1" spans="1:24">
      <c r="A485" s="3">
        <v>410</v>
      </c>
      <c r="B485" s="3" t="s">
        <v>969</v>
      </c>
      <c r="C485" s="3" t="s">
        <v>994</v>
      </c>
      <c r="D485" s="4" t="s">
        <v>995</v>
      </c>
      <c r="E485" s="8">
        <v>1</v>
      </c>
      <c r="F485" s="5" t="s">
        <v>16</v>
      </c>
      <c r="G485" s="5">
        <v>385</v>
      </c>
      <c r="H485" s="5"/>
      <c r="I485" s="4">
        <f t="shared" si="33"/>
        <v>385</v>
      </c>
      <c r="J485" s="3"/>
      <c r="K485" s="5"/>
      <c r="L485" s="99">
        <f t="shared" si="30"/>
        <v>1</v>
      </c>
      <c r="M485" s="99">
        <f t="shared" si="31"/>
        <v>1</v>
      </c>
      <c r="N485" s="99">
        <f t="shared" si="32"/>
        <v>1</v>
      </c>
      <c r="O485" s="97">
        <v>1805</v>
      </c>
      <c r="P485" s="100" t="s">
        <v>6109</v>
      </c>
      <c r="Q485" s="100" t="s">
        <v>994</v>
      </c>
      <c r="R485" s="100" t="s">
        <v>994</v>
      </c>
      <c r="S485" s="100" t="s">
        <v>995</v>
      </c>
      <c r="T485" s="100"/>
      <c r="U485" s="100" t="s">
        <v>5503</v>
      </c>
      <c r="V485" s="102">
        <v>385</v>
      </c>
      <c r="W485" s="103" t="s">
        <v>5504</v>
      </c>
      <c r="X485" s="103" t="s">
        <v>5505</v>
      </c>
    </row>
    <row r="486" hidden="1" customHeight="1" spans="1:24">
      <c r="A486" s="3">
        <v>1397</v>
      </c>
      <c r="B486" s="3" t="s">
        <v>3243</v>
      </c>
      <c r="C486" s="3" t="s">
        <v>3248</v>
      </c>
      <c r="D486" s="4" t="s">
        <v>3249</v>
      </c>
      <c r="E486" s="8">
        <v>2</v>
      </c>
      <c r="F486" s="5" t="s">
        <v>20</v>
      </c>
      <c r="G486" s="5">
        <v>375</v>
      </c>
      <c r="H486" s="5"/>
      <c r="I486" s="4">
        <f t="shared" si="33"/>
        <v>750</v>
      </c>
      <c r="J486" s="3" t="s">
        <v>43</v>
      </c>
      <c r="K486" s="5"/>
      <c r="L486" s="99">
        <f t="shared" si="30"/>
        <v>1</v>
      </c>
      <c r="M486" s="99">
        <f t="shared" si="31"/>
        <v>1</v>
      </c>
      <c r="N486" s="99">
        <f t="shared" si="32"/>
        <v>1</v>
      </c>
      <c r="O486" s="97">
        <v>236</v>
      </c>
      <c r="P486" s="100" t="s">
        <v>6110</v>
      </c>
      <c r="Q486" s="100" t="s">
        <v>3248</v>
      </c>
      <c r="R486" s="100" t="s">
        <v>3248</v>
      </c>
      <c r="S486" s="100" t="s">
        <v>3249</v>
      </c>
      <c r="T486" s="100"/>
      <c r="U486" s="100" t="s">
        <v>5503</v>
      </c>
      <c r="V486" s="102">
        <v>750</v>
      </c>
      <c r="W486" s="103" t="s">
        <v>5508</v>
      </c>
      <c r="X486" s="103" t="s">
        <v>5509</v>
      </c>
    </row>
    <row r="487" hidden="1" customHeight="1" spans="1:24">
      <c r="A487" s="3">
        <v>1580</v>
      </c>
      <c r="B487" s="8" t="s">
        <v>3613</v>
      </c>
      <c r="C487" s="3" t="s">
        <v>3634</v>
      </c>
      <c r="D487" s="4" t="s">
        <v>3635</v>
      </c>
      <c r="E487" s="8">
        <v>2</v>
      </c>
      <c r="F487" s="5" t="s">
        <v>16</v>
      </c>
      <c r="G487" s="5">
        <v>385</v>
      </c>
      <c r="H487" s="5"/>
      <c r="I487" s="4">
        <f t="shared" si="33"/>
        <v>770</v>
      </c>
      <c r="J487" s="3" t="s">
        <v>39</v>
      </c>
      <c r="K487" s="5"/>
      <c r="L487" s="99">
        <f t="shared" si="30"/>
        <v>1</v>
      </c>
      <c r="M487" s="99">
        <f t="shared" si="31"/>
        <v>1</v>
      </c>
      <c r="N487" s="99">
        <f t="shared" si="32"/>
        <v>1</v>
      </c>
      <c r="O487" s="97">
        <v>165</v>
      </c>
      <c r="P487" s="100" t="s">
        <v>6111</v>
      </c>
      <c r="Q487" s="100" t="s">
        <v>3634</v>
      </c>
      <c r="R487" s="100" t="s">
        <v>3634</v>
      </c>
      <c r="S487" s="100" t="s">
        <v>3635</v>
      </c>
      <c r="T487" s="100"/>
      <c r="U487" s="100" t="s">
        <v>5503</v>
      </c>
      <c r="V487" s="102">
        <v>770</v>
      </c>
      <c r="W487" s="103" t="s">
        <v>5616</v>
      </c>
      <c r="X487" s="103" t="s">
        <v>5617</v>
      </c>
    </row>
    <row r="488" hidden="1" customHeight="1" spans="1:24">
      <c r="A488" s="3">
        <v>1706</v>
      </c>
      <c r="B488" s="3" t="s">
        <v>3888</v>
      </c>
      <c r="C488" s="14" t="s">
        <v>3904</v>
      </c>
      <c r="D488" s="14" t="s">
        <v>3905</v>
      </c>
      <c r="E488" s="8">
        <v>1</v>
      </c>
      <c r="F488" s="5" t="s">
        <v>33</v>
      </c>
      <c r="G488" s="5">
        <v>365</v>
      </c>
      <c r="H488" s="5"/>
      <c r="I488" s="4">
        <f t="shared" si="33"/>
        <v>365</v>
      </c>
      <c r="J488" s="3" t="s">
        <v>83</v>
      </c>
      <c r="K488" s="3" t="s">
        <v>3862</v>
      </c>
      <c r="L488" s="99">
        <f t="shared" si="30"/>
        <v>1</v>
      </c>
      <c r="M488" s="99">
        <f t="shared" si="31"/>
        <v>1</v>
      </c>
      <c r="N488" s="99">
        <f t="shared" si="32"/>
        <v>1</v>
      </c>
      <c r="O488" s="97">
        <v>4197</v>
      </c>
      <c r="P488" s="100" t="s">
        <v>6112</v>
      </c>
      <c r="Q488" s="100" t="s">
        <v>6113</v>
      </c>
      <c r="R488" s="100" t="s">
        <v>3904</v>
      </c>
      <c r="S488" s="100" t="s">
        <v>3905</v>
      </c>
      <c r="T488" s="100"/>
      <c r="U488" s="100" t="s">
        <v>5503</v>
      </c>
      <c r="V488" s="102">
        <v>365</v>
      </c>
      <c r="W488" s="103" t="s">
        <v>5520</v>
      </c>
      <c r="X488" s="103" t="s">
        <v>5521</v>
      </c>
    </row>
    <row r="489" hidden="1" customHeight="1" spans="1:24">
      <c r="A489" s="3">
        <v>233</v>
      </c>
      <c r="B489" s="17" t="s">
        <v>492</v>
      </c>
      <c r="C489" s="14" t="s">
        <v>585</v>
      </c>
      <c r="D489" s="14" t="s">
        <v>586</v>
      </c>
      <c r="E489" s="6">
        <v>1</v>
      </c>
      <c r="F489" s="6" t="s">
        <v>42</v>
      </c>
      <c r="G489" s="5">
        <v>395</v>
      </c>
      <c r="H489" s="8"/>
      <c r="I489" s="4">
        <f t="shared" si="33"/>
        <v>395</v>
      </c>
      <c r="J489" s="3" t="s">
        <v>547</v>
      </c>
      <c r="K489" s="8" t="s">
        <v>587</v>
      </c>
      <c r="L489" s="99">
        <f t="shared" si="30"/>
        <v>1</v>
      </c>
      <c r="M489" s="99">
        <f t="shared" si="31"/>
        <v>1</v>
      </c>
      <c r="N489" s="99">
        <f t="shared" si="32"/>
        <v>1</v>
      </c>
      <c r="O489" s="97">
        <v>4212</v>
      </c>
      <c r="P489" s="100" t="s">
        <v>6114</v>
      </c>
      <c r="Q489" s="100" t="s">
        <v>585</v>
      </c>
      <c r="R489" s="100" t="s">
        <v>585</v>
      </c>
      <c r="S489" s="100" t="s">
        <v>586</v>
      </c>
      <c r="T489" s="100"/>
      <c r="U489" s="100" t="s">
        <v>5503</v>
      </c>
      <c r="V489" s="102">
        <v>395</v>
      </c>
      <c r="W489" s="103" t="s">
        <v>5558</v>
      </c>
      <c r="X489" s="103" t="s">
        <v>5559</v>
      </c>
    </row>
    <row r="490" hidden="1" customHeight="1" spans="1:24">
      <c r="A490" s="3">
        <v>2105</v>
      </c>
      <c r="B490" s="8" t="s">
        <v>1479</v>
      </c>
      <c r="C490" s="8" t="s">
        <v>4769</v>
      </c>
      <c r="D490" s="8" t="s">
        <v>4770</v>
      </c>
      <c r="E490" s="8">
        <v>1</v>
      </c>
      <c r="F490" s="15" t="s">
        <v>16</v>
      </c>
      <c r="G490" s="5">
        <v>385</v>
      </c>
      <c r="H490" s="8"/>
      <c r="I490" s="4">
        <f t="shared" si="33"/>
        <v>385</v>
      </c>
      <c r="J490" s="3"/>
      <c r="K490" s="8" t="s">
        <v>4771</v>
      </c>
      <c r="L490" s="99">
        <f t="shared" si="30"/>
        <v>1</v>
      </c>
      <c r="M490" s="99">
        <f t="shared" si="31"/>
        <v>1</v>
      </c>
      <c r="N490" s="99">
        <f t="shared" si="32"/>
        <v>1</v>
      </c>
      <c r="O490" s="97">
        <v>3775</v>
      </c>
      <c r="P490" s="100" t="s">
        <v>6115</v>
      </c>
      <c r="Q490" s="100" t="s">
        <v>4769</v>
      </c>
      <c r="R490" s="100" t="s">
        <v>4769</v>
      </c>
      <c r="S490" s="100" t="s">
        <v>4770</v>
      </c>
      <c r="T490" s="100"/>
      <c r="U490" s="100" t="s">
        <v>5503</v>
      </c>
      <c r="V490" s="102">
        <v>385</v>
      </c>
      <c r="W490" s="103" t="s">
        <v>5504</v>
      </c>
      <c r="X490" s="103" t="s">
        <v>5505</v>
      </c>
    </row>
    <row r="491" hidden="1" customHeight="1" spans="1:24">
      <c r="A491" s="3">
        <v>878</v>
      </c>
      <c r="B491" s="3" t="s">
        <v>2044</v>
      </c>
      <c r="C491" s="14" t="s">
        <v>2068</v>
      </c>
      <c r="D491" s="14" t="s">
        <v>2069</v>
      </c>
      <c r="E491" s="9">
        <v>1</v>
      </c>
      <c r="F491" s="9" t="s">
        <v>16</v>
      </c>
      <c r="G491" s="5">
        <v>385</v>
      </c>
      <c r="H491" s="8"/>
      <c r="I491" s="4">
        <f t="shared" si="33"/>
        <v>385</v>
      </c>
      <c r="J491" s="3" t="s">
        <v>470</v>
      </c>
      <c r="K491" s="8" t="s">
        <v>2070</v>
      </c>
      <c r="L491" s="99">
        <f t="shared" si="30"/>
        <v>1</v>
      </c>
      <c r="M491" s="99">
        <f t="shared" si="31"/>
        <v>1</v>
      </c>
      <c r="N491" s="99">
        <f t="shared" si="32"/>
        <v>1</v>
      </c>
      <c r="O491" s="97">
        <v>4115</v>
      </c>
      <c r="P491" s="100" t="s">
        <v>6116</v>
      </c>
      <c r="Q491" s="100" t="s">
        <v>6117</v>
      </c>
      <c r="R491" s="100" t="s">
        <v>2068</v>
      </c>
      <c r="S491" s="100" t="s">
        <v>2069</v>
      </c>
      <c r="T491" s="100"/>
      <c r="U491" s="100" t="s">
        <v>5503</v>
      </c>
      <c r="V491" s="102">
        <v>385</v>
      </c>
      <c r="W491" s="103" t="s">
        <v>5504</v>
      </c>
      <c r="X491" s="103" t="s">
        <v>5505</v>
      </c>
    </row>
    <row r="492" hidden="1" customHeight="1" spans="1:24">
      <c r="A492" s="3">
        <v>71</v>
      </c>
      <c r="B492" s="8" t="s">
        <v>119</v>
      </c>
      <c r="C492" s="14" t="s">
        <v>198</v>
      </c>
      <c r="D492" s="14" t="s">
        <v>199</v>
      </c>
      <c r="E492" s="8">
        <v>1</v>
      </c>
      <c r="F492" s="5" t="s">
        <v>20</v>
      </c>
      <c r="G492" s="5">
        <v>375</v>
      </c>
      <c r="H492" s="5"/>
      <c r="I492" s="4">
        <f t="shared" si="33"/>
        <v>375</v>
      </c>
      <c r="J492" s="3" t="s">
        <v>39</v>
      </c>
      <c r="K492" s="5" t="s">
        <v>200</v>
      </c>
      <c r="L492" s="99">
        <f t="shared" si="30"/>
        <v>1</v>
      </c>
      <c r="M492" s="99">
        <f t="shared" si="31"/>
        <v>1</v>
      </c>
      <c r="N492" s="99">
        <f t="shared" si="32"/>
        <v>1</v>
      </c>
      <c r="O492" s="97">
        <v>1182</v>
      </c>
      <c r="P492" s="100" t="s">
        <v>6118</v>
      </c>
      <c r="Q492" s="100" t="s">
        <v>198</v>
      </c>
      <c r="R492" s="100" t="s">
        <v>198</v>
      </c>
      <c r="S492" s="100" t="s">
        <v>199</v>
      </c>
      <c r="T492" s="100"/>
      <c r="U492" s="100" t="s">
        <v>5503</v>
      </c>
      <c r="V492" s="102">
        <v>375</v>
      </c>
      <c r="W492" s="103" t="s">
        <v>5514</v>
      </c>
      <c r="X492" s="103" t="s">
        <v>5515</v>
      </c>
    </row>
    <row r="493" hidden="1" customHeight="1" spans="1:24">
      <c r="A493" s="3">
        <v>1566</v>
      </c>
      <c r="B493" s="8" t="s">
        <v>2387</v>
      </c>
      <c r="C493" s="3" t="s">
        <v>3605</v>
      </c>
      <c r="D493" s="7" t="s">
        <v>3606</v>
      </c>
      <c r="E493" s="8">
        <v>2</v>
      </c>
      <c r="F493" s="5" t="s">
        <v>20</v>
      </c>
      <c r="G493" s="5">
        <v>375</v>
      </c>
      <c r="H493" s="5"/>
      <c r="I493" s="4">
        <f t="shared" si="33"/>
        <v>750</v>
      </c>
      <c r="J493" s="3" t="s">
        <v>59</v>
      </c>
      <c r="K493" s="10"/>
      <c r="L493" s="99">
        <f t="shared" si="30"/>
        <v>1</v>
      </c>
      <c r="M493" s="99">
        <f t="shared" si="31"/>
        <v>1</v>
      </c>
      <c r="N493" s="99">
        <f t="shared" si="32"/>
        <v>1</v>
      </c>
      <c r="O493" s="97">
        <v>2447</v>
      </c>
      <c r="P493" s="100" t="s">
        <v>6119</v>
      </c>
      <c r="Q493" s="100" t="s">
        <v>3605</v>
      </c>
      <c r="R493" s="100" t="s">
        <v>3605</v>
      </c>
      <c r="S493" s="100" t="s">
        <v>3606</v>
      </c>
      <c r="T493" s="100"/>
      <c r="U493" s="100" t="s">
        <v>5527</v>
      </c>
      <c r="V493" s="102">
        <v>750</v>
      </c>
      <c r="W493" s="103" t="s">
        <v>5508</v>
      </c>
      <c r="X493" s="103" t="s">
        <v>5509</v>
      </c>
    </row>
    <row r="494" hidden="1" customHeight="1" spans="1:24">
      <c r="A494" s="3">
        <v>251</v>
      </c>
      <c r="B494" s="3" t="s">
        <v>618</v>
      </c>
      <c r="C494" s="14" t="s">
        <v>626</v>
      </c>
      <c r="D494" s="14" t="s">
        <v>627</v>
      </c>
      <c r="E494" s="8">
        <v>1</v>
      </c>
      <c r="F494" s="10" t="s">
        <v>20</v>
      </c>
      <c r="G494" s="5">
        <v>375</v>
      </c>
      <c r="H494" s="5"/>
      <c r="I494" s="4">
        <f t="shared" si="33"/>
        <v>375</v>
      </c>
      <c r="J494" s="3" t="s">
        <v>83</v>
      </c>
      <c r="K494" s="10" t="s">
        <v>628</v>
      </c>
      <c r="L494" s="99">
        <f t="shared" si="30"/>
        <v>1</v>
      </c>
      <c r="M494" s="99">
        <f t="shared" si="31"/>
        <v>1</v>
      </c>
      <c r="N494" s="99">
        <f t="shared" si="32"/>
        <v>1</v>
      </c>
      <c r="O494" s="97">
        <v>3323</v>
      </c>
      <c r="P494" s="100" t="s">
        <v>6120</v>
      </c>
      <c r="Q494" s="100" t="s">
        <v>626</v>
      </c>
      <c r="R494" s="100" t="s">
        <v>626</v>
      </c>
      <c r="S494" s="100" t="s">
        <v>627</v>
      </c>
      <c r="T494" s="100"/>
      <c r="U494" s="100" t="s">
        <v>5503</v>
      </c>
      <c r="V494" s="102">
        <v>375</v>
      </c>
      <c r="W494" s="103" t="s">
        <v>5514</v>
      </c>
      <c r="X494" s="103" t="s">
        <v>5515</v>
      </c>
    </row>
    <row r="495" hidden="1" customHeight="1" spans="1:24">
      <c r="A495" s="3">
        <v>930</v>
      </c>
      <c r="B495" s="3" t="s">
        <v>2044</v>
      </c>
      <c r="C495" s="3" t="s">
        <v>2180</v>
      </c>
      <c r="D495" s="4" t="s">
        <v>2181</v>
      </c>
      <c r="E495" s="8">
        <v>2</v>
      </c>
      <c r="F495" s="5" t="s">
        <v>20</v>
      </c>
      <c r="G495" s="5">
        <v>375</v>
      </c>
      <c r="H495" s="5"/>
      <c r="I495" s="4">
        <f t="shared" si="33"/>
        <v>750</v>
      </c>
      <c r="J495" s="3" t="s">
        <v>39</v>
      </c>
      <c r="K495" s="5"/>
      <c r="L495" s="99">
        <f t="shared" si="30"/>
        <v>1</v>
      </c>
      <c r="M495" s="99">
        <f t="shared" si="31"/>
        <v>1</v>
      </c>
      <c r="N495" s="99">
        <f t="shared" si="32"/>
        <v>1</v>
      </c>
      <c r="O495" s="97">
        <v>839</v>
      </c>
      <c r="P495" s="100" t="s">
        <v>6121</v>
      </c>
      <c r="Q495" s="100" t="s">
        <v>2180</v>
      </c>
      <c r="R495" s="100" t="s">
        <v>2180</v>
      </c>
      <c r="S495" s="100" t="s">
        <v>2181</v>
      </c>
      <c r="T495" s="100"/>
      <c r="U495" s="100" t="s">
        <v>5503</v>
      </c>
      <c r="V495" s="102">
        <v>750</v>
      </c>
      <c r="W495" s="103" t="s">
        <v>5508</v>
      </c>
      <c r="X495" s="103" t="s">
        <v>5509</v>
      </c>
    </row>
    <row r="496" hidden="1" customHeight="1" spans="1:24">
      <c r="A496" s="3">
        <v>1804</v>
      </c>
      <c r="B496" s="17" t="s">
        <v>13</v>
      </c>
      <c r="C496" s="8" t="s">
        <v>4115</v>
      </c>
      <c r="D496" s="4" t="s">
        <v>4116</v>
      </c>
      <c r="E496" s="8">
        <v>1</v>
      </c>
      <c r="F496" s="15" t="s">
        <v>42</v>
      </c>
      <c r="G496" s="5">
        <v>395</v>
      </c>
      <c r="H496" s="8"/>
      <c r="I496" s="4">
        <f t="shared" si="33"/>
        <v>395</v>
      </c>
      <c r="J496" s="8"/>
      <c r="K496" s="8" t="s">
        <v>4114</v>
      </c>
      <c r="L496" s="99">
        <f t="shared" si="30"/>
        <v>1</v>
      </c>
      <c r="M496" s="99">
        <f t="shared" si="31"/>
        <v>1</v>
      </c>
      <c r="N496" s="99">
        <f t="shared" si="32"/>
        <v>1</v>
      </c>
      <c r="O496" s="97">
        <v>1056</v>
      </c>
      <c r="P496" s="100" t="s">
        <v>6122</v>
      </c>
      <c r="Q496" s="100" t="s">
        <v>4115</v>
      </c>
      <c r="R496" s="100" t="s">
        <v>4115</v>
      </c>
      <c r="S496" s="100" t="s">
        <v>4116</v>
      </c>
      <c r="T496" s="100"/>
      <c r="U496" s="100" t="s">
        <v>5503</v>
      </c>
      <c r="V496" s="102">
        <v>395</v>
      </c>
      <c r="W496" s="103" t="s">
        <v>5558</v>
      </c>
      <c r="X496" s="103" t="s">
        <v>5559</v>
      </c>
    </row>
    <row r="497" hidden="1" customHeight="1" spans="1:24">
      <c r="A497" s="3">
        <v>407</v>
      </c>
      <c r="B497" s="3" t="s">
        <v>969</v>
      </c>
      <c r="C497" s="14" t="s">
        <v>987</v>
      </c>
      <c r="D497" s="14" t="s">
        <v>988</v>
      </c>
      <c r="E497" s="8">
        <v>2</v>
      </c>
      <c r="F497" s="5" t="s">
        <v>20</v>
      </c>
      <c r="G497" s="5">
        <v>375</v>
      </c>
      <c r="H497" s="5"/>
      <c r="I497" s="4">
        <f t="shared" si="33"/>
        <v>750</v>
      </c>
      <c r="J497" s="3" t="s">
        <v>43</v>
      </c>
      <c r="K497" s="5" t="s">
        <v>989</v>
      </c>
      <c r="L497" s="99">
        <f t="shared" si="30"/>
        <v>1</v>
      </c>
      <c r="M497" s="99">
        <f t="shared" si="31"/>
        <v>1</v>
      </c>
      <c r="N497" s="99">
        <f t="shared" si="32"/>
        <v>1</v>
      </c>
      <c r="O497" s="97">
        <v>3921</v>
      </c>
      <c r="P497" s="100" t="s">
        <v>6123</v>
      </c>
      <c r="Q497" s="100" t="s">
        <v>6124</v>
      </c>
      <c r="R497" s="100" t="s">
        <v>987</v>
      </c>
      <c r="S497" s="100" t="s">
        <v>988</v>
      </c>
      <c r="T497" s="100"/>
      <c r="U497" s="100" t="s">
        <v>5503</v>
      </c>
      <c r="V497" s="102">
        <v>750</v>
      </c>
      <c r="W497" s="103" t="s">
        <v>5508</v>
      </c>
      <c r="X497" s="103" t="s">
        <v>5509</v>
      </c>
    </row>
    <row r="498" hidden="1" customHeight="1" spans="1:24">
      <c r="A498" s="3">
        <v>897</v>
      </c>
      <c r="B498" s="3" t="s">
        <v>2044</v>
      </c>
      <c r="C498" s="23" t="s">
        <v>2110</v>
      </c>
      <c r="D498" s="3" t="s">
        <v>2111</v>
      </c>
      <c r="E498" s="8">
        <v>2</v>
      </c>
      <c r="F498" s="8" t="s">
        <v>42</v>
      </c>
      <c r="G498" s="5">
        <v>395</v>
      </c>
      <c r="H498" s="8"/>
      <c r="I498" s="4">
        <f t="shared" si="33"/>
        <v>790</v>
      </c>
      <c r="J498" s="3" t="s">
        <v>323</v>
      </c>
      <c r="K498" s="8"/>
      <c r="L498" s="99">
        <f t="shared" si="30"/>
        <v>1</v>
      </c>
      <c r="M498" s="99">
        <f t="shared" si="31"/>
        <v>1</v>
      </c>
      <c r="N498" s="99">
        <f t="shared" si="32"/>
        <v>1</v>
      </c>
      <c r="O498" s="97">
        <v>2725</v>
      </c>
      <c r="P498" s="100" t="s">
        <v>6125</v>
      </c>
      <c r="Q498" s="100" t="s">
        <v>2110</v>
      </c>
      <c r="R498" s="100" t="s">
        <v>2110</v>
      </c>
      <c r="S498" s="100" t="s">
        <v>2111</v>
      </c>
      <c r="T498" s="100"/>
      <c r="U498" s="100" t="s">
        <v>5503</v>
      </c>
      <c r="V498" s="102">
        <v>790</v>
      </c>
      <c r="W498" s="103" t="s">
        <v>5627</v>
      </c>
      <c r="X498" s="103" t="s">
        <v>5628</v>
      </c>
    </row>
    <row r="499" hidden="1" customHeight="1" spans="1:24">
      <c r="A499" s="3">
        <v>1785</v>
      </c>
      <c r="B499" s="14" t="s">
        <v>4068</v>
      </c>
      <c r="C499" s="14" t="s">
        <v>4069</v>
      </c>
      <c r="D499" s="14" t="s">
        <v>4070</v>
      </c>
      <c r="E499" s="8">
        <v>1</v>
      </c>
      <c r="F499" s="5" t="s">
        <v>33</v>
      </c>
      <c r="G499" s="5">
        <v>365</v>
      </c>
      <c r="H499" s="8"/>
      <c r="I499" s="4">
        <f t="shared" si="33"/>
        <v>365</v>
      </c>
      <c r="J499" s="3"/>
      <c r="K499" s="3" t="s">
        <v>3862</v>
      </c>
      <c r="L499" s="99">
        <f t="shared" si="30"/>
        <v>1</v>
      </c>
      <c r="M499" s="99">
        <f t="shared" si="31"/>
        <v>1</v>
      </c>
      <c r="N499" s="99">
        <f t="shared" si="32"/>
        <v>1</v>
      </c>
      <c r="O499" s="97">
        <v>3274</v>
      </c>
      <c r="P499" s="100" t="s">
        <v>6126</v>
      </c>
      <c r="Q499" s="100" t="s">
        <v>4069</v>
      </c>
      <c r="R499" s="100" t="s">
        <v>4069</v>
      </c>
      <c r="S499" s="100" t="s">
        <v>4070</v>
      </c>
      <c r="T499" s="100"/>
      <c r="U499" s="100" t="s">
        <v>5527</v>
      </c>
      <c r="V499" s="102">
        <v>365</v>
      </c>
      <c r="W499" s="103" t="s">
        <v>5520</v>
      </c>
      <c r="X499" s="103" t="s">
        <v>5521</v>
      </c>
    </row>
    <row r="500" hidden="1" customHeight="1" spans="1:24">
      <c r="A500" s="3">
        <v>1965</v>
      </c>
      <c r="B500" s="8" t="s">
        <v>2727</v>
      </c>
      <c r="C500" s="3" t="s">
        <v>4228</v>
      </c>
      <c r="D500" s="177" t="s">
        <v>4469</v>
      </c>
      <c r="E500" s="8">
        <v>1</v>
      </c>
      <c r="F500" s="5" t="s">
        <v>20</v>
      </c>
      <c r="G500" s="5">
        <v>375</v>
      </c>
      <c r="H500" s="8"/>
      <c r="I500" s="4">
        <f t="shared" si="33"/>
        <v>375</v>
      </c>
      <c r="J500" s="3"/>
      <c r="K500" s="8" t="s">
        <v>4407</v>
      </c>
      <c r="L500" s="99">
        <f t="shared" si="30"/>
        <v>1</v>
      </c>
      <c r="M500" s="99">
        <f t="shared" si="31"/>
        <v>1</v>
      </c>
      <c r="N500" s="99">
        <f t="shared" si="32"/>
        <v>1</v>
      </c>
      <c r="O500" s="97">
        <v>3610</v>
      </c>
      <c r="P500" s="100" t="s">
        <v>6127</v>
      </c>
      <c r="Q500" s="100" t="s">
        <v>6128</v>
      </c>
      <c r="R500" s="100" t="s">
        <v>4228</v>
      </c>
      <c r="S500" s="100" t="s">
        <v>4469</v>
      </c>
      <c r="T500" s="100"/>
      <c r="U500" s="100" t="s">
        <v>5527</v>
      </c>
      <c r="V500" s="102">
        <v>375</v>
      </c>
      <c r="W500" s="103" t="s">
        <v>5514</v>
      </c>
      <c r="X500" s="103" t="s">
        <v>5515</v>
      </c>
    </row>
    <row r="501" hidden="1" customHeight="1" spans="1:24">
      <c r="A501" s="3">
        <v>439</v>
      </c>
      <c r="B501" s="3" t="s">
        <v>1040</v>
      </c>
      <c r="C501" s="3" t="s">
        <v>1061</v>
      </c>
      <c r="D501" s="4" t="s">
        <v>1062</v>
      </c>
      <c r="E501" s="8">
        <v>1</v>
      </c>
      <c r="F501" s="5" t="s">
        <v>16</v>
      </c>
      <c r="G501" s="5">
        <v>385</v>
      </c>
      <c r="H501" s="5"/>
      <c r="I501" s="4">
        <f t="shared" si="33"/>
        <v>385</v>
      </c>
      <c r="J501" s="3" t="s">
        <v>284</v>
      </c>
      <c r="K501" s="5"/>
      <c r="L501" s="99">
        <f t="shared" si="30"/>
        <v>1</v>
      </c>
      <c r="M501" s="99">
        <f t="shared" si="31"/>
        <v>1</v>
      </c>
      <c r="N501" s="99">
        <f t="shared" si="32"/>
        <v>1</v>
      </c>
      <c r="O501" s="97">
        <v>1495</v>
      </c>
      <c r="P501" s="100" t="s">
        <v>6129</v>
      </c>
      <c r="Q501" s="100" t="s">
        <v>1061</v>
      </c>
      <c r="R501" s="100" t="s">
        <v>1061</v>
      </c>
      <c r="S501" s="100" t="s">
        <v>1062</v>
      </c>
      <c r="T501" s="100"/>
      <c r="U501" s="100" t="s">
        <v>5503</v>
      </c>
      <c r="V501" s="102">
        <v>385</v>
      </c>
      <c r="W501" s="103" t="s">
        <v>5504</v>
      </c>
      <c r="X501" s="103" t="s">
        <v>5505</v>
      </c>
    </row>
    <row r="502" hidden="1" customHeight="1" spans="1:24">
      <c r="A502" s="3">
        <v>1146</v>
      </c>
      <c r="B502" s="3" t="s">
        <v>2620</v>
      </c>
      <c r="C502" s="8" t="s">
        <v>2688</v>
      </c>
      <c r="D502" s="13" t="s">
        <v>2689</v>
      </c>
      <c r="E502" s="8">
        <v>2</v>
      </c>
      <c r="F502" s="10" t="s">
        <v>20</v>
      </c>
      <c r="G502" s="5">
        <v>375</v>
      </c>
      <c r="H502" s="5"/>
      <c r="I502" s="4">
        <f t="shared" si="33"/>
        <v>750</v>
      </c>
      <c r="J502" s="3" t="s">
        <v>83</v>
      </c>
      <c r="K502" s="10"/>
      <c r="L502" s="99">
        <f t="shared" si="30"/>
        <v>1</v>
      </c>
      <c r="M502" s="99">
        <f t="shared" si="31"/>
        <v>1</v>
      </c>
      <c r="N502" s="99">
        <f t="shared" si="32"/>
        <v>1</v>
      </c>
      <c r="O502" s="97">
        <v>1937</v>
      </c>
      <c r="P502" s="100" t="s">
        <v>6130</v>
      </c>
      <c r="Q502" s="100" t="s">
        <v>2688</v>
      </c>
      <c r="R502" s="100" t="s">
        <v>2688</v>
      </c>
      <c r="S502" s="100" t="s">
        <v>2689</v>
      </c>
      <c r="T502" s="100"/>
      <c r="U502" s="100" t="s">
        <v>5503</v>
      </c>
      <c r="V502" s="102">
        <v>750</v>
      </c>
      <c r="W502" s="103" t="s">
        <v>5508</v>
      </c>
      <c r="X502" s="103" t="s">
        <v>5509</v>
      </c>
    </row>
    <row r="503" hidden="1" customHeight="1" spans="1:24">
      <c r="A503" s="3">
        <v>1299</v>
      </c>
      <c r="B503" s="3" t="s">
        <v>2995</v>
      </c>
      <c r="C503" s="3" t="s">
        <v>1998</v>
      </c>
      <c r="D503" s="4" t="s">
        <v>3029</v>
      </c>
      <c r="E503" s="8">
        <v>2</v>
      </c>
      <c r="F503" s="5" t="s">
        <v>20</v>
      </c>
      <c r="G503" s="5">
        <v>375</v>
      </c>
      <c r="H503" s="5"/>
      <c r="I503" s="4">
        <f t="shared" si="33"/>
        <v>750</v>
      </c>
      <c r="J503" s="3" t="s">
        <v>39</v>
      </c>
      <c r="K503" s="5"/>
      <c r="L503" s="99">
        <f t="shared" si="30"/>
        <v>1</v>
      </c>
      <c r="M503" s="99">
        <f t="shared" si="31"/>
        <v>1</v>
      </c>
      <c r="N503" s="99">
        <f t="shared" si="32"/>
        <v>1</v>
      </c>
      <c r="O503" s="97">
        <v>750</v>
      </c>
      <c r="P503" s="100" t="s">
        <v>6131</v>
      </c>
      <c r="Q503" s="100" t="s">
        <v>1998</v>
      </c>
      <c r="R503" s="100" t="s">
        <v>1998</v>
      </c>
      <c r="S503" s="100" t="s">
        <v>3029</v>
      </c>
      <c r="T503" s="100"/>
      <c r="U503" s="100" t="s">
        <v>5503</v>
      </c>
      <c r="V503" s="102">
        <v>750</v>
      </c>
      <c r="W503" s="103" t="s">
        <v>5508</v>
      </c>
      <c r="X503" s="103" t="s">
        <v>5509</v>
      </c>
    </row>
    <row r="504" hidden="1" customHeight="1" spans="1:24">
      <c r="A504" s="3">
        <v>1761</v>
      </c>
      <c r="B504" s="3" t="s">
        <v>3453</v>
      </c>
      <c r="C504" s="3" t="s">
        <v>4019</v>
      </c>
      <c r="D504" s="4" t="s">
        <v>4020</v>
      </c>
      <c r="E504" s="8">
        <v>1</v>
      </c>
      <c r="F504" s="5" t="s">
        <v>33</v>
      </c>
      <c r="G504" s="5">
        <v>365</v>
      </c>
      <c r="H504" s="5"/>
      <c r="I504" s="4">
        <f t="shared" si="33"/>
        <v>365</v>
      </c>
      <c r="J504" s="3" t="s">
        <v>39</v>
      </c>
      <c r="K504" s="3" t="s">
        <v>3862</v>
      </c>
      <c r="L504" s="99">
        <f t="shared" si="30"/>
        <v>1</v>
      </c>
      <c r="M504" s="99">
        <f t="shared" si="31"/>
        <v>1</v>
      </c>
      <c r="N504" s="99">
        <f t="shared" si="32"/>
        <v>1</v>
      </c>
      <c r="O504" s="97">
        <v>3247</v>
      </c>
      <c r="P504" s="100" t="s">
        <v>6132</v>
      </c>
      <c r="Q504" s="100" t="s">
        <v>4019</v>
      </c>
      <c r="R504" s="100" t="s">
        <v>4019</v>
      </c>
      <c r="S504" s="100" t="s">
        <v>4020</v>
      </c>
      <c r="T504" s="100"/>
      <c r="U504" s="100" t="s">
        <v>5527</v>
      </c>
      <c r="V504" s="102">
        <v>365</v>
      </c>
      <c r="W504" s="103" t="s">
        <v>5520</v>
      </c>
      <c r="X504" s="103" t="s">
        <v>5521</v>
      </c>
    </row>
    <row r="505" hidden="1" customHeight="1" spans="1:24">
      <c r="A505" s="3">
        <v>1302</v>
      </c>
      <c r="B505" s="3" t="s">
        <v>2995</v>
      </c>
      <c r="C505" s="3" t="s">
        <v>3034</v>
      </c>
      <c r="D505" s="4" t="s">
        <v>3035</v>
      </c>
      <c r="E505" s="8">
        <v>2</v>
      </c>
      <c r="F505" s="5" t="s">
        <v>20</v>
      </c>
      <c r="G505" s="5">
        <v>375</v>
      </c>
      <c r="H505" s="5"/>
      <c r="I505" s="4">
        <f t="shared" si="33"/>
        <v>750</v>
      </c>
      <c r="J505" s="3" t="s">
        <v>39</v>
      </c>
      <c r="K505" s="5"/>
      <c r="L505" s="99">
        <f t="shared" si="30"/>
        <v>1</v>
      </c>
      <c r="M505" s="99">
        <f t="shared" si="31"/>
        <v>1</v>
      </c>
      <c r="N505" s="99">
        <f t="shared" si="32"/>
        <v>1</v>
      </c>
      <c r="O505" s="97">
        <v>752</v>
      </c>
      <c r="P505" s="100" t="s">
        <v>6133</v>
      </c>
      <c r="Q505" s="100" t="s">
        <v>3034</v>
      </c>
      <c r="R505" s="100" t="s">
        <v>3034</v>
      </c>
      <c r="S505" s="100" t="s">
        <v>3035</v>
      </c>
      <c r="T505" s="100"/>
      <c r="U505" s="100" t="s">
        <v>5503</v>
      </c>
      <c r="V505" s="102">
        <v>750</v>
      </c>
      <c r="W505" s="103" t="s">
        <v>5508</v>
      </c>
      <c r="X505" s="103" t="s">
        <v>5509</v>
      </c>
    </row>
    <row r="506" hidden="1" customHeight="1" spans="1:24">
      <c r="A506" s="3">
        <v>1131</v>
      </c>
      <c r="B506" s="3" t="s">
        <v>2620</v>
      </c>
      <c r="C506" s="3" t="s">
        <v>2659</v>
      </c>
      <c r="D506" s="4" t="s">
        <v>2660</v>
      </c>
      <c r="E506" s="8">
        <v>2</v>
      </c>
      <c r="F506" s="5" t="s">
        <v>33</v>
      </c>
      <c r="G506" s="5">
        <v>365</v>
      </c>
      <c r="H506" s="5"/>
      <c r="I506" s="4">
        <f t="shared" si="33"/>
        <v>730</v>
      </c>
      <c r="J506" s="3" t="s">
        <v>39</v>
      </c>
      <c r="K506" s="5"/>
      <c r="L506" s="99">
        <f t="shared" si="30"/>
        <v>1</v>
      </c>
      <c r="M506" s="99">
        <f t="shared" si="31"/>
        <v>1</v>
      </c>
      <c r="N506" s="99">
        <f t="shared" si="32"/>
        <v>1</v>
      </c>
      <c r="O506" s="97">
        <v>1545</v>
      </c>
      <c r="P506" s="100" t="s">
        <v>6134</v>
      </c>
      <c r="Q506" s="100" t="s">
        <v>2659</v>
      </c>
      <c r="R506" s="100" t="s">
        <v>2659</v>
      </c>
      <c r="S506" s="100" t="s">
        <v>2660</v>
      </c>
      <c r="T506" s="100"/>
      <c r="U506" s="100" t="s">
        <v>5503</v>
      </c>
      <c r="V506" s="102">
        <v>730</v>
      </c>
      <c r="W506" s="103" t="s">
        <v>5511</v>
      </c>
      <c r="X506" s="103" t="s">
        <v>5512</v>
      </c>
    </row>
    <row r="507" customHeight="1" spans="1:24">
      <c r="A507" s="3">
        <v>1310</v>
      </c>
      <c r="B507" s="3" t="s">
        <v>2995</v>
      </c>
      <c r="C507" s="14" t="s">
        <v>3051</v>
      </c>
      <c r="D507" s="14" t="s">
        <v>3052</v>
      </c>
      <c r="E507" s="8">
        <v>1</v>
      </c>
      <c r="F507" s="5" t="s">
        <v>20</v>
      </c>
      <c r="G507" s="5">
        <v>375</v>
      </c>
      <c r="H507" s="5"/>
      <c r="I507" s="4">
        <f t="shared" si="33"/>
        <v>375</v>
      </c>
      <c r="J507" s="3" t="s">
        <v>39</v>
      </c>
      <c r="K507" s="5" t="s">
        <v>3053</v>
      </c>
      <c r="L507" s="99">
        <f t="shared" si="30"/>
        <v>0</v>
      </c>
      <c r="M507" s="99">
        <f t="shared" si="31"/>
        <v>0</v>
      </c>
      <c r="N507" s="99">
        <f t="shared" si="32"/>
        <v>0</v>
      </c>
      <c r="O507" s="97"/>
      <c r="P507" s="100"/>
      <c r="Q507" s="100"/>
      <c r="R507" s="100"/>
      <c r="S507" s="100"/>
      <c r="T507" s="100"/>
      <c r="U507" s="100"/>
      <c r="V507" s="102"/>
      <c r="W507" s="103"/>
      <c r="X507" s="103"/>
    </row>
    <row r="508" hidden="1" customHeight="1" spans="1:24">
      <c r="A508" s="3">
        <v>758</v>
      </c>
      <c r="B508" s="3" t="s">
        <v>1784</v>
      </c>
      <c r="C508" s="3" t="s">
        <v>1798</v>
      </c>
      <c r="D508" s="4" t="s">
        <v>1799</v>
      </c>
      <c r="E508" s="8">
        <v>1</v>
      </c>
      <c r="F508" s="5" t="s">
        <v>20</v>
      </c>
      <c r="G508" s="5">
        <v>375</v>
      </c>
      <c r="H508" s="5"/>
      <c r="I508" s="4">
        <f t="shared" si="33"/>
        <v>375</v>
      </c>
      <c r="J508" s="3" t="s">
        <v>43</v>
      </c>
      <c r="K508" s="5" t="s">
        <v>73</v>
      </c>
      <c r="L508" s="99">
        <f t="shared" si="30"/>
        <v>1</v>
      </c>
      <c r="M508" s="99">
        <f t="shared" si="31"/>
        <v>1</v>
      </c>
      <c r="N508" s="99">
        <f t="shared" si="32"/>
        <v>1</v>
      </c>
      <c r="O508" s="97">
        <v>1711</v>
      </c>
      <c r="P508" s="100" t="s">
        <v>6135</v>
      </c>
      <c r="Q508" s="100" t="s">
        <v>1798</v>
      </c>
      <c r="R508" s="100" t="s">
        <v>1798</v>
      </c>
      <c r="S508" s="100" t="s">
        <v>1799</v>
      </c>
      <c r="T508" s="100"/>
      <c r="U508" s="100" t="s">
        <v>5503</v>
      </c>
      <c r="V508" s="102">
        <v>375</v>
      </c>
      <c r="W508" s="103" t="s">
        <v>5514</v>
      </c>
      <c r="X508" s="103" t="s">
        <v>5515</v>
      </c>
    </row>
    <row r="509" hidden="1" customHeight="1" spans="1:24">
      <c r="A509" s="3">
        <v>1764</v>
      </c>
      <c r="B509" s="3" t="s">
        <v>3453</v>
      </c>
      <c r="C509" s="3" t="s">
        <v>4025</v>
      </c>
      <c r="D509" s="4" t="s">
        <v>4026</v>
      </c>
      <c r="E509" s="8">
        <v>2</v>
      </c>
      <c r="F509" s="5" t="s">
        <v>33</v>
      </c>
      <c r="G509" s="5">
        <v>365</v>
      </c>
      <c r="H509" s="5"/>
      <c r="I509" s="4">
        <f t="shared" si="33"/>
        <v>730</v>
      </c>
      <c r="J509" s="3" t="s">
        <v>39</v>
      </c>
      <c r="K509" s="3" t="s">
        <v>3862</v>
      </c>
      <c r="L509" s="99">
        <f t="shared" si="30"/>
        <v>1</v>
      </c>
      <c r="M509" s="99">
        <f t="shared" si="31"/>
        <v>1</v>
      </c>
      <c r="N509" s="99">
        <f t="shared" si="32"/>
        <v>1</v>
      </c>
      <c r="O509" s="97">
        <v>3250</v>
      </c>
      <c r="P509" s="100" t="s">
        <v>6136</v>
      </c>
      <c r="Q509" s="100" t="s">
        <v>4025</v>
      </c>
      <c r="R509" s="100" t="s">
        <v>4025</v>
      </c>
      <c r="S509" s="100" t="s">
        <v>4026</v>
      </c>
      <c r="T509" s="100"/>
      <c r="U509" s="100" t="s">
        <v>5527</v>
      </c>
      <c r="V509" s="102">
        <v>730</v>
      </c>
      <c r="W509" s="103" t="s">
        <v>5511</v>
      </c>
      <c r="X509" s="103" t="s">
        <v>5512</v>
      </c>
    </row>
    <row r="510" hidden="1" customHeight="1" spans="1:24">
      <c r="A510" s="3">
        <v>1073</v>
      </c>
      <c r="B510" s="6" t="s">
        <v>2517</v>
      </c>
      <c r="C510" s="3" t="s">
        <v>2522</v>
      </c>
      <c r="D510" s="4" t="s">
        <v>2523</v>
      </c>
      <c r="E510" s="8">
        <v>2</v>
      </c>
      <c r="F510" s="5" t="s">
        <v>2156</v>
      </c>
      <c r="G510" s="5">
        <v>375</v>
      </c>
      <c r="H510" s="5"/>
      <c r="I510" s="4">
        <f t="shared" si="33"/>
        <v>750</v>
      </c>
      <c r="J510" s="3" t="s">
        <v>39</v>
      </c>
      <c r="K510" s="5"/>
      <c r="L510" s="99">
        <f t="shared" si="30"/>
        <v>1</v>
      </c>
      <c r="M510" s="99">
        <f t="shared" si="31"/>
        <v>1</v>
      </c>
      <c r="N510" s="99">
        <f t="shared" si="32"/>
        <v>1</v>
      </c>
      <c r="O510" s="97">
        <v>603</v>
      </c>
      <c r="P510" s="100" t="s">
        <v>6137</v>
      </c>
      <c r="Q510" s="100" t="s">
        <v>2522</v>
      </c>
      <c r="R510" s="100" t="s">
        <v>2522</v>
      </c>
      <c r="S510" s="100" t="s">
        <v>2523</v>
      </c>
      <c r="T510" s="100"/>
      <c r="U510" s="100" t="s">
        <v>5503</v>
      </c>
      <c r="V510" s="102">
        <v>750</v>
      </c>
      <c r="W510" s="103" t="s">
        <v>5508</v>
      </c>
      <c r="X510" s="103" t="s">
        <v>5509</v>
      </c>
    </row>
    <row r="511" hidden="1" customHeight="1" spans="1:24">
      <c r="A511" s="3">
        <v>648</v>
      </c>
      <c r="B511" s="3" t="s">
        <v>1479</v>
      </c>
      <c r="C511" s="3" t="s">
        <v>1546</v>
      </c>
      <c r="D511" s="4" t="s">
        <v>1547</v>
      </c>
      <c r="E511" s="8">
        <v>2</v>
      </c>
      <c r="F511" s="5" t="s">
        <v>20</v>
      </c>
      <c r="G511" s="5">
        <v>375</v>
      </c>
      <c r="H511" s="5"/>
      <c r="I511" s="4">
        <f t="shared" si="33"/>
        <v>750</v>
      </c>
      <c r="J511" s="3" t="s">
        <v>1127</v>
      </c>
      <c r="K511" s="5"/>
      <c r="L511" s="99">
        <f t="shared" si="30"/>
        <v>1</v>
      </c>
      <c r="M511" s="99">
        <f t="shared" si="31"/>
        <v>1</v>
      </c>
      <c r="N511" s="99">
        <f t="shared" si="32"/>
        <v>1</v>
      </c>
      <c r="O511" s="97">
        <v>1038</v>
      </c>
      <c r="P511" s="100" t="s">
        <v>6138</v>
      </c>
      <c r="Q511" s="100" t="s">
        <v>1546</v>
      </c>
      <c r="R511" s="100" t="s">
        <v>1546</v>
      </c>
      <c r="S511" s="100" t="s">
        <v>1547</v>
      </c>
      <c r="T511" s="100"/>
      <c r="U511" s="100" t="s">
        <v>5503</v>
      </c>
      <c r="V511" s="102">
        <v>750</v>
      </c>
      <c r="W511" s="103" t="s">
        <v>5508</v>
      </c>
      <c r="X511" s="103" t="s">
        <v>5509</v>
      </c>
    </row>
    <row r="512" hidden="1" customHeight="1" spans="1:24">
      <c r="A512" s="3">
        <v>1000</v>
      </c>
      <c r="B512" s="3" t="s">
        <v>2295</v>
      </c>
      <c r="C512" s="14" t="s">
        <v>2345</v>
      </c>
      <c r="D512" s="14" t="s">
        <v>2346</v>
      </c>
      <c r="E512" s="8">
        <v>1</v>
      </c>
      <c r="F512" s="10" t="s">
        <v>33</v>
      </c>
      <c r="G512" s="5">
        <v>365</v>
      </c>
      <c r="H512" s="5"/>
      <c r="I512" s="4">
        <f t="shared" si="33"/>
        <v>365</v>
      </c>
      <c r="J512" s="3" t="s">
        <v>83</v>
      </c>
      <c r="K512" s="10" t="s">
        <v>2347</v>
      </c>
      <c r="L512" s="99">
        <f t="shared" si="30"/>
        <v>1</v>
      </c>
      <c r="M512" s="99">
        <f t="shared" si="31"/>
        <v>1</v>
      </c>
      <c r="N512" s="99">
        <f t="shared" si="32"/>
        <v>1</v>
      </c>
      <c r="O512" s="97">
        <v>3574</v>
      </c>
      <c r="P512" s="100" t="s">
        <v>6139</v>
      </c>
      <c r="Q512" s="100" t="s">
        <v>2345</v>
      </c>
      <c r="R512" s="100" t="s">
        <v>2345</v>
      </c>
      <c r="S512" s="100" t="s">
        <v>2346</v>
      </c>
      <c r="T512" s="100"/>
      <c r="U512" s="100" t="s">
        <v>5527</v>
      </c>
      <c r="V512" s="102">
        <v>365</v>
      </c>
      <c r="W512" s="103" t="s">
        <v>5520</v>
      </c>
      <c r="X512" s="103" t="s">
        <v>5521</v>
      </c>
    </row>
    <row r="513" hidden="1" customHeight="1" spans="1:24">
      <c r="A513" s="3">
        <v>964</v>
      </c>
      <c r="B513" s="3" t="s">
        <v>2220</v>
      </c>
      <c r="C513" s="8" t="s">
        <v>2261</v>
      </c>
      <c r="D513" s="13" t="s">
        <v>2262</v>
      </c>
      <c r="E513" s="8">
        <v>1</v>
      </c>
      <c r="F513" s="10" t="s">
        <v>20</v>
      </c>
      <c r="G513" s="5">
        <v>375</v>
      </c>
      <c r="H513" s="5"/>
      <c r="I513" s="4">
        <f t="shared" si="33"/>
        <v>375</v>
      </c>
      <c r="J513" s="3" t="s">
        <v>83</v>
      </c>
      <c r="K513" s="10"/>
      <c r="L513" s="99">
        <f t="shared" si="30"/>
        <v>1</v>
      </c>
      <c r="M513" s="99">
        <f t="shared" si="31"/>
        <v>1</v>
      </c>
      <c r="N513" s="99">
        <f t="shared" si="32"/>
        <v>1</v>
      </c>
      <c r="O513" s="97">
        <v>2050</v>
      </c>
      <c r="P513" s="100" t="s">
        <v>6140</v>
      </c>
      <c r="Q513" s="100" t="s">
        <v>2261</v>
      </c>
      <c r="R513" s="100" t="s">
        <v>2261</v>
      </c>
      <c r="S513" s="100" t="s">
        <v>2262</v>
      </c>
      <c r="T513" s="100"/>
      <c r="U513" s="100" t="s">
        <v>5503</v>
      </c>
      <c r="V513" s="102">
        <v>375</v>
      </c>
      <c r="W513" s="103" t="s">
        <v>5514</v>
      </c>
      <c r="X513" s="103" t="s">
        <v>5515</v>
      </c>
    </row>
    <row r="514" hidden="1" customHeight="1" spans="1:24">
      <c r="A514" s="3">
        <v>571</v>
      </c>
      <c r="B514" s="3" t="s">
        <v>1298</v>
      </c>
      <c r="C514" s="3" t="s">
        <v>1363</v>
      </c>
      <c r="D514" s="4" t="s">
        <v>1364</v>
      </c>
      <c r="E514" s="8">
        <v>2</v>
      </c>
      <c r="F514" s="5" t="s">
        <v>20</v>
      </c>
      <c r="G514" s="5">
        <v>375</v>
      </c>
      <c r="H514" s="5"/>
      <c r="I514" s="4">
        <f t="shared" si="33"/>
        <v>750</v>
      </c>
      <c r="J514" s="3" t="s">
        <v>39</v>
      </c>
      <c r="K514" s="5"/>
      <c r="L514" s="99">
        <f t="shared" si="30"/>
        <v>1</v>
      </c>
      <c r="M514" s="99">
        <f t="shared" si="31"/>
        <v>1</v>
      </c>
      <c r="N514" s="99">
        <f t="shared" si="32"/>
        <v>1</v>
      </c>
      <c r="O514" s="97">
        <v>1131</v>
      </c>
      <c r="P514" s="100" t="s">
        <v>6141</v>
      </c>
      <c r="Q514" s="100" t="s">
        <v>1363</v>
      </c>
      <c r="R514" s="100" t="s">
        <v>1363</v>
      </c>
      <c r="S514" s="100" t="s">
        <v>1364</v>
      </c>
      <c r="T514" s="100"/>
      <c r="U514" s="100" t="s">
        <v>5503</v>
      </c>
      <c r="V514" s="102">
        <v>750</v>
      </c>
      <c r="W514" s="103" t="s">
        <v>5508</v>
      </c>
      <c r="X514" s="103" t="s">
        <v>5509</v>
      </c>
    </row>
    <row r="515" hidden="1" customHeight="1" spans="1:24">
      <c r="A515" s="3">
        <v>1417</v>
      </c>
      <c r="B515" s="3" t="s">
        <v>3243</v>
      </c>
      <c r="C515" s="3" t="s">
        <v>3288</v>
      </c>
      <c r="D515" s="4" t="s">
        <v>3289</v>
      </c>
      <c r="E515" s="8">
        <v>1</v>
      </c>
      <c r="F515" s="5" t="s">
        <v>20</v>
      </c>
      <c r="G515" s="5">
        <v>375</v>
      </c>
      <c r="H515" s="5"/>
      <c r="I515" s="4">
        <f t="shared" si="33"/>
        <v>375</v>
      </c>
      <c r="J515" s="3" t="s">
        <v>39</v>
      </c>
      <c r="K515" s="5"/>
      <c r="L515" s="99">
        <f t="shared" si="30"/>
        <v>1</v>
      </c>
      <c r="M515" s="99">
        <f t="shared" si="31"/>
        <v>1</v>
      </c>
      <c r="N515" s="99">
        <f t="shared" si="32"/>
        <v>1</v>
      </c>
      <c r="O515" s="97">
        <v>23</v>
      </c>
      <c r="P515" s="100" t="s">
        <v>6142</v>
      </c>
      <c r="Q515" s="100" t="s">
        <v>3288</v>
      </c>
      <c r="R515" s="100" t="s">
        <v>3288</v>
      </c>
      <c r="S515" s="100" t="s">
        <v>3289</v>
      </c>
      <c r="T515" s="100"/>
      <c r="U515" s="100" t="s">
        <v>5503</v>
      </c>
      <c r="V515" s="102">
        <v>375</v>
      </c>
      <c r="W515" s="103" t="s">
        <v>5514</v>
      </c>
      <c r="X515" s="103" t="s">
        <v>5515</v>
      </c>
    </row>
    <row r="516" hidden="1" customHeight="1" spans="1:24">
      <c r="A516" s="3">
        <v>958</v>
      </c>
      <c r="B516" s="3" t="s">
        <v>2220</v>
      </c>
      <c r="C516" s="3" t="s">
        <v>2248</v>
      </c>
      <c r="D516" s="4" t="s">
        <v>2249</v>
      </c>
      <c r="E516" s="8">
        <v>2</v>
      </c>
      <c r="F516" s="5" t="s">
        <v>16</v>
      </c>
      <c r="G516" s="5">
        <v>385</v>
      </c>
      <c r="H516" s="5"/>
      <c r="I516" s="4">
        <f t="shared" si="33"/>
        <v>770</v>
      </c>
      <c r="J516" s="3"/>
      <c r="K516" s="5"/>
      <c r="L516" s="99">
        <f t="shared" si="30"/>
        <v>1</v>
      </c>
      <c r="M516" s="99">
        <f t="shared" si="31"/>
        <v>1</v>
      </c>
      <c r="N516" s="99">
        <f t="shared" si="32"/>
        <v>1</v>
      </c>
      <c r="O516" s="97">
        <v>897</v>
      </c>
      <c r="P516" s="100" t="s">
        <v>6143</v>
      </c>
      <c r="Q516" s="100" t="s">
        <v>2248</v>
      </c>
      <c r="R516" s="100" t="s">
        <v>2248</v>
      </c>
      <c r="S516" s="100" t="s">
        <v>2249</v>
      </c>
      <c r="T516" s="100"/>
      <c r="U516" s="100" t="s">
        <v>5503</v>
      </c>
      <c r="V516" s="102">
        <v>770</v>
      </c>
      <c r="W516" s="103" t="s">
        <v>5616</v>
      </c>
      <c r="X516" s="103" t="s">
        <v>5617</v>
      </c>
    </row>
    <row r="517" hidden="1" customHeight="1" spans="1:24">
      <c r="A517" s="3">
        <v>125</v>
      </c>
      <c r="B517" s="3" t="s">
        <v>318</v>
      </c>
      <c r="C517" s="3" t="s">
        <v>332</v>
      </c>
      <c r="D517" s="4" t="s">
        <v>333</v>
      </c>
      <c r="E517" s="8">
        <v>1</v>
      </c>
      <c r="F517" s="5" t="s">
        <v>20</v>
      </c>
      <c r="G517" s="5">
        <v>375</v>
      </c>
      <c r="H517" s="5"/>
      <c r="I517" s="4">
        <f t="shared" si="33"/>
        <v>375</v>
      </c>
      <c r="J517" s="3" t="s">
        <v>39</v>
      </c>
      <c r="K517" s="5"/>
      <c r="L517" s="99">
        <f t="shared" si="30"/>
        <v>1</v>
      </c>
      <c r="M517" s="99">
        <f t="shared" si="31"/>
        <v>1</v>
      </c>
      <c r="N517" s="99">
        <f t="shared" si="32"/>
        <v>1</v>
      </c>
      <c r="O517" s="97">
        <v>1382</v>
      </c>
      <c r="P517" s="100" t="s">
        <v>6144</v>
      </c>
      <c r="Q517" s="100" t="s">
        <v>332</v>
      </c>
      <c r="R517" s="100" t="s">
        <v>332</v>
      </c>
      <c r="S517" s="100" t="s">
        <v>333</v>
      </c>
      <c r="T517" s="100"/>
      <c r="U517" s="100" t="s">
        <v>5503</v>
      </c>
      <c r="V517" s="102">
        <v>375</v>
      </c>
      <c r="W517" s="103" t="s">
        <v>5514</v>
      </c>
      <c r="X517" s="103" t="s">
        <v>5515</v>
      </c>
    </row>
    <row r="518" hidden="1" customHeight="1" spans="1:24">
      <c r="A518" s="3">
        <v>1022</v>
      </c>
      <c r="B518" s="3" t="s">
        <v>2387</v>
      </c>
      <c r="C518" s="3" t="s">
        <v>2401</v>
      </c>
      <c r="D518" s="4" t="s">
        <v>2402</v>
      </c>
      <c r="E518" s="8">
        <v>1</v>
      </c>
      <c r="F518" s="5" t="s">
        <v>20</v>
      </c>
      <c r="G518" s="5">
        <v>375</v>
      </c>
      <c r="H518" s="5"/>
      <c r="I518" s="4">
        <f t="shared" si="33"/>
        <v>375</v>
      </c>
      <c r="J518" s="3" t="s">
        <v>17</v>
      </c>
      <c r="K518" s="5"/>
      <c r="L518" s="99">
        <f t="shared" ref="L518:L581" si="34">SUM(C518=R518)</f>
        <v>1</v>
      </c>
      <c r="M518" s="99">
        <f t="shared" ref="M518:M581" si="35">SUM(D518=S518)</f>
        <v>1</v>
      </c>
      <c r="N518" s="99">
        <f t="shared" ref="N518:N581" si="36">SUM(I518=V518)</f>
        <v>1</v>
      </c>
      <c r="O518" s="97">
        <v>1883</v>
      </c>
      <c r="P518" s="100" t="s">
        <v>6145</v>
      </c>
      <c r="Q518" s="100" t="s">
        <v>2401</v>
      </c>
      <c r="R518" s="100" t="s">
        <v>2401</v>
      </c>
      <c r="S518" s="100" t="s">
        <v>2402</v>
      </c>
      <c r="T518" s="100"/>
      <c r="U518" s="100" t="s">
        <v>5503</v>
      </c>
      <c r="V518" s="102">
        <v>375</v>
      </c>
      <c r="W518" s="103" t="s">
        <v>5514</v>
      </c>
      <c r="X518" s="103" t="s">
        <v>5515</v>
      </c>
    </row>
    <row r="519" customHeight="1" spans="1:24">
      <c r="A519" s="3">
        <v>2377</v>
      </c>
      <c r="B519" s="3" t="s">
        <v>2548</v>
      </c>
      <c r="C519" s="4" t="s">
        <v>5331</v>
      </c>
      <c r="D519" s="4" t="s">
        <v>6146</v>
      </c>
      <c r="E519" s="8">
        <v>2</v>
      </c>
      <c r="F519" s="5" t="s">
        <v>33</v>
      </c>
      <c r="G519" s="5">
        <v>365</v>
      </c>
      <c r="H519" s="8"/>
      <c r="I519" s="4">
        <f t="shared" si="33"/>
        <v>730</v>
      </c>
      <c r="J519" s="3"/>
      <c r="K519" s="8" t="s">
        <v>5314</v>
      </c>
      <c r="L519" s="99">
        <f t="shared" si="34"/>
        <v>0</v>
      </c>
      <c r="M519" s="99">
        <f t="shared" si="35"/>
        <v>0</v>
      </c>
      <c r="N519" s="99">
        <f t="shared" si="36"/>
        <v>0</v>
      </c>
      <c r="O519" s="97"/>
      <c r="P519" s="100"/>
      <c r="Q519" s="100"/>
      <c r="R519" s="100"/>
      <c r="S519" s="100"/>
      <c r="T519" s="100"/>
      <c r="U519" s="100"/>
      <c r="V519" s="102"/>
      <c r="W519" s="103"/>
      <c r="X519" s="103"/>
    </row>
    <row r="520" hidden="1" customHeight="1" spans="1:24">
      <c r="A520" s="3">
        <v>1799</v>
      </c>
      <c r="B520" s="17" t="s">
        <v>1479</v>
      </c>
      <c r="C520" s="4" t="s">
        <v>4103</v>
      </c>
      <c r="D520" s="4" t="s">
        <v>4104</v>
      </c>
      <c r="E520" s="8">
        <v>1</v>
      </c>
      <c r="F520" s="15" t="s">
        <v>42</v>
      </c>
      <c r="G520" s="5">
        <v>395</v>
      </c>
      <c r="H520" s="8"/>
      <c r="I520" s="4">
        <f t="shared" si="33"/>
        <v>395</v>
      </c>
      <c r="J520" s="3"/>
      <c r="K520" s="8" t="s">
        <v>4102</v>
      </c>
      <c r="L520" s="99">
        <f t="shared" si="34"/>
        <v>1</v>
      </c>
      <c r="M520" s="99">
        <f t="shared" si="35"/>
        <v>1</v>
      </c>
      <c r="N520" s="99">
        <f t="shared" si="36"/>
        <v>1</v>
      </c>
      <c r="O520" s="97">
        <v>3286</v>
      </c>
      <c r="P520" s="100" t="s">
        <v>6147</v>
      </c>
      <c r="Q520" s="100" t="s">
        <v>4103</v>
      </c>
      <c r="R520" s="100" t="s">
        <v>4103</v>
      </c>
      <c r="S520" s="100" t="s">
        <v>4104</v>
      </c>
      <c r="T520" s="100"/>
      <c r="U520" s="100" t="s">
        <v>5527</v>
      </c>
      <c r="V520" s="102">
        <v>395</v>
      </c>
      <c r="W520" s="103" t="s">
        <v>5558</v>
      </c>
      <c r="X520" s="103" t="s">
        <v>5559</v>
      </c>
    </row>
    <row r="521" hidden="1" customHeight="1" spans="1:24">
      <c r="A521" s="3">
        <v>1485</v>
      </c>
      <c r="B521" s="3" t="s">
        <v>3313</v>
      </c>
      <c r="C521" s="14" t="s">
        <v>724</v>
      </c>
      <c r="D521" s="14" t="s">
        <v>3435</v>
      </c>
      <c r="E521" s="8">
        <v>1</v>
      </c>
      <c r="F521" s="5" t="s">
        <v>20</v>
      </c>
      <c r="G521" s="5">
        <v>375</v>
      </c>
      <c r="H521" s="5"/>
      <c r="I521" s="4">
        <f t="shared" si="33"/>
        <v>375</v>
      </c>
      <c r="J521" s="3" t="s">
        <v>17</v>
      </c>
      <c r="K521" s="5" t="s">
        <v>3436</v>
      </c>
      <c r="L521" s="99">
        <f t="shared" si="34"/>
        <v>0</v>
      </c>
      <c r="M521" s="99">
        <f t="shared" si="35"/>
        <v>0</v>
      </c>
      <c r="N521" s="99">
        <f t="shared" si="36"/>
        <v>1</v>
      </c>
      <c r="O521" s="97">
        <v>4182</v>
      </c>
      <c r="P521" s="100" t="s">
        <v>6148</v>
      </c>
      <c r="Q521" s="100" t="s">
        <v>6149</v>
      </c>
      <c r="R521" s="100" t="s">
        <v>6149</v>
      </c>
      <c r="S521" s="100" t="s">
        <v>6150</v>
      </c>
      <c r="T521" s="100"/>
      <c r="U521" s="100" t="s">
        <v>5503</v>
      </c>
      <c r="V521" s="102">
        <v>375</v>
      </c>
      <c r="W521" s="103" t="s">
        <v>5514</v>
      </c>
      <c r="X521" s="103" t="s">
        <v>6151</v>
      </c>
    </row>
    <row r="522" hidden="1" customHeight="1" spans="1:24">
      <c r="A522" s="3">
        <v>1920</v>
      </c>
      <c r="B522" s="8" t="s">
        <v>2548</v>
      </c>
      <c r="C522" s="6" t="s">
        <v>2577</v>
      </c>
      <c r="D522" s="4" t="s">
        <v>4369</v>
      </c>
      <c r="E522" s="8">
        <v>1</v>
      </c>
      <c r="F522" s="5" t="s">
        <v>33</v>
      </c>
      <c r="G522" s="5">
        <v>365</v>
      </c>
      <c r="H522" s="8"/>
      <c r="I522" s="4">
        <f t="shared" ref="I522:I585" si="37">G522*E522+H522</f>
        <v>365</v>
      </c>
      <c r="J522" s="3"/>
      <c r="K522" s="8" t="s">
        <v>4284</v>
      </c>
      <c r="L522" s="99">
        <f t="shared" si="34"/>
        <v>1</v>
      </c>
      <c r="M522" s="99">
        <f t="shared" si="35"/>
        <v>1</v>
      </c>
      <c r="N522" s="99">
        <f t="shared" si="36"/>
        <v>1</v>
      </c>
      <c r="O522" s="97">
        <v>3520</v>
      </c>
      <c r="P522" s="100" t="s">
        <v>6152</v>
      </c>
      <c r="Q522" s="100" t="s">
        <v>2577</v>
      </c>
      <c r="R522" s="100" t="s">
        <v>2577</v>
      </c>
      <c r="S522" s="100" t="s">
        <v>4369</v>
      </c>
      <c r="T522" s="100"/>
      <c r="U522" s="100" t="s">
        <v>5527</v>
      </c>
      <c r="V522" s="102">
        <v>365</v>
      </c>
      <c r="W522" s="103" t="s">
        <v>5520</v>
      </c>
      <c r="X522" s="103" t="s">
        <v>5521</v>
      </c>
    </row>
    <row r="523" hidden="1" customHeight="1" spans="1:24">
      <c r="A523" s="3">
        <v>1094</v>
      </c>
      <c r="B523" s="3" t="s">
        <v>2548</v>
      </c>
      <c r="C523" s="3" t="s">
        <v>2567</v>
      </c>
      <c r="D523" s="4" t="s">
        <v>2568</v>
      </c>
      <c r="E523" s="8">
        <v>2</v>
      </c>
      <c r="F523" s="5" t="s">
        <v>33</v>
      </c>
      <c r="G523" s="5">
        <v>365</v>
      </c>
      <c r="H523" s="5"/>
      <c r="I523" s="4">
        <f t="shared" si="37"/>
        <v>730</v>
      </c>
      <c r="J523" s="3" t="s">
        <v>39</v>
      </c>
      <c r="K523" s="5"/>
      <c r="L523" s="99">
        <f t="shared" si="34"/>
        <v>1</v>
      </c>
      <c r="M523" s="99">
        <f t="shared" si="35"/>
        <v>1</v>
      </c>
      <c r="N523" s="99">
        <f t="shared" si="36"/>
        <v>1</v>
      </c>
      <c r="O523" s="97">
        <v>1065</v>
      </c>
      <c r="P523" s="100" t="s">
        <v>6153</v>
      </c>
      <c r="Q523" s="100" t="s">
        <v>2567</v>
      </c>
      <c r="R523" s="100" t="s">
        <v>2567</v>
      </c>
      <c r="S523" s="100" t="s">
        <v>2568</v>
      </c>
      <c r="T523" s="100"/>
      <c r="U523" s="100" t="s">
        <v>5503</v>
      </c>
      <c r="V523" s="102">
        <v>730</v>
      </c>
      <c r="W523" s="103" t="s">
        <v>5511</v>
      </c>
      <c r="X523" s="103" t="s">
        <v>5512</v>
      </c>
    </row>
    <row r="524" hidden="1" customHeight="1" spans="1:24">
      <c r="A524" s="3">
        <v>1099</v>
      </c>
      <c r="B524" s="3" t="s">
        <v>2548</v>
      </c>
      <c r="C524" s="3" t="s">
        <v>746</v>
      </c>
      <c r="D524" s="4" t="s">
        <v>2580</v>
      </c>
      <c r="E524" s="8">
        <v>2</v>
      </c>
      <c r="F524" s="5" t="s">
        <v>20</v>
      </c>
      <c r="G524" s="5">
        <v>375</v>
      </c>
      <c r="H524" s="5"/>
      <c r="I524" s="4">
        <f t="shared" si="37"/>
        <v>750</v>
      </c>
      <c r="J524" s="3" t="s">
        <v>39</v>
      </c>
      <c r="K524" s="5"/>
      <c r="L524" s="99">
        <f t="shared" si="34"/>
        <v>1</v>
      </c>
      <c r="M524" s="99">
        <f t="shared" si="35"/>
        <v>1</v>
      </c>
      <c r="N524" s="99">
        <f t="shared" si="36"/>
        <v>1</v>
      </c>
      <c r="O524" s="97">
        <v>919</v>
      </c>
      <c r="P524" s="100" t="s">
        <v>6154</v>
      </c>
      <c r="Q524" s="100" t="s">
        <v>746</v>
      </c>
      <c r="R524" s="100" t="s">
        <v>746</v>
      </c>
      <c r="S524" s="100" t="s">
        <v>2580</v>
      </c>
      <c r="T524" s="100"/>
      <c r="U524" s="100" t="s">
        <v>5503</v>
      </c>
      <c r="V524" s="102">
        <v>750</v>
      </c>
      <c r="W524" s="103" t="s">
        <v>5508</v>
      </c>
      <c r="X524" s="103" t="s">
        <v>5509</v>
      </c>
    </row>
    <row r="525" hidden="1" customHeight="1" spans="1:24">
      <c r="A525" s="3">
        <v>1917</v>
      </c>
      <c r="B525" s="8" t="s">
        <v>1633</v>
      </c>
      <c r="C525" s="3" t="s">
        <v>4363</v>
      </c>
      <c r="D525" s="177" t="s">
        <v>4364</v>
      </c>
      <c r="E525" s="8">
        <v>2</v>
      </c>
      <c r="F525" s="5" t="s">
        <v>33</v>
      </c>
      <c r="G525" s="5">
        <v>365</v>
      </c>
      <c r="H525" s="8"/>
      <c r="I525" s="4">
        <f t="shared" si="37"/>
        <v>730</v>
      </c>
      <c r="J525" s="3"/>
      <c r="K525" s="8" t="s">
        <v>4284</v>
      </c>
      <c r="L525" s="99">
        <f t="shared" si="34"/>
        <v>1</v>
      </c>
      <c r="M525" s="99">
        <f t="shared" si="35"/>
        <v>1</v>
      </c>
      <c r="N525" s="99">
        <f t="shared" si="36"/>
        <v>1</v>
      </c>
      <c r="O525" s="97">
        <v>3519</v>
      </c>
      <c r="P525" s="100" t="s">
        <v>6155</v>
      </c>
      <c r="Q525" s="100" t="s">
        <v>4363</v>
      </c>
      <c r="R525" s="100" t="s">
        <v>4363</v>
      </c>
      <c r="S525" s="100" t="s">
        <v>4364</v>
      </c>
      <c r="T525" s="100"/>
      <c r="U525" s="100" t="s">
        <v>5527</v>
      </c>
      <c r="V525" s="102">
        <v>730</v>
      </c>
      <c r="W525" s="103" t="s">
        <v>5511</v>
      </c>
      <c r="X525" s="103" t="s">
        <v>5512</v>
      </c>
    </row>
    <row r="526" hidden="1" customHeight="1" spans="1:24">
      <c r="A526" s="3">
        <v>893</v>
      </c>
      <c r="B526" s="3" t="s">
        <v>2044</v>
      </c>
      <c r="C526" s="3" t="s">
        <v>2100</v>
      </c>
      <c r="D526" s="4" t="s">
        <v>2101</v>
      </c>
      <c r="E526" s="8">
        <v>2</v>
      </c>
      <c r="F526" s="5" t="s">
        <v>42</v>
      </c>
      <c r="G526" s="5">
        <v>395</v>
      </c>
      <c r="H526" s="5"/>
      <c r="I526" s="4">
        <f t="shared" si="37"/>
        <v>790</v>
      </c>
      <c r="J526" s="3"/>
      <c r="K526" s="5"/>
      <c r="L526" s="99">
        <f t="shared" si="34"/>
        <v>1</v>
      </c>
      <c r="M526" s="99">
        <f t="shared" si="35"/>
        <v>1</v>
      </c>
      <c r="N526" s="99">
        <f t="shared" si="36"/>
        <v>1</v>
      </c>
      <c r="O526" s="97">
        <v>965</v>
      </c>
      <c r="P526" s="100" t="s">
        <v>6156</v>
      </c>
      <c r="Q526" s="100" t="s">
        <v>2100</v>
      </c>
      <c r="R526" s="100" t="s">
        <v>2100</v>
      </c>
      <c r="S526" s="100" t="s">
        <v>2101</v>
      </c>
      <c r="T526" s="100"/>
      <c r="U526" s="100" t="s">
        <v>5503</v>
      </c>
      <c r="V526" s="102">
        <v>790</v>
      </c>
      <c r="W526" s="103" t="s">
        <v>5627</v>
      </c>
      <c r="X526" s="103" t="s">
        <v>5628</v>
      </c>
    </row>
    <row r="527" hidden="1" customHeight="1" spans="1:24">
      <c r="A527" s="3">
        <v>130</v>
      </c>
      <c r="B527" s="3" t="s">
        <v>318</v>
      </c>
      <c r="C527" s="3" t="s">
        <v>344</v>
      </c>
      <c r="D527" s="4" t="s">
        <v>345</v>
      </c>
      <c r="E527" s="8">
        <v>2</v>
      </c>
      <c r="F527" s="5" t="s">
        <v>20</v>
      </c>
      <c r="G527" s="5">
        <v>375</v>
      </c>
      <c r="H527" s="5"/>
      <c r="I527" s="4">
        <f t="shared" si="37"/>
        <v>750</v>
      </c>
      <c r="J527" s="3" t="s">
        <v>39</v>
      </c>
      <c r="K527" s="5" t="s">
        <v>346</v>
      </c>
      <c r="L527" s="99">
        <f t="shared" si="34"/>
        <v>1</v>
      </c>
      <c r="M527" s="99">
        <f t="shared" si="35"/>
        <v>1</v>
      </c>
      <c r="N527" s="99">
        <f t="shared" si="36"/>
        <v>1</v>
      </c>
      <c r="O527" s="97">
        <v>1414</v>
      </c>
      <c r="P527" s="100" t="s">
        <v>6157</v>
      </c>
      <c r="Q527" s="100" t="s">
        <v>344</v>
      </c>
      <c r="R527" s="100" t="s">
        <v>344</v>
      </c>
      <c r="S527" s="100" t="s">
        <v>345</v>
      </c>
      <c r="T527" s="100"/>
      <c r="U527" s="100" t="s">
        <v>5503</v>
      </c>
      <c r="V527" s="102">
        <v>750</v>
      </c>
      <c r="W527" s="103" t="s">
        <v>5508</v>
      </c>
      <c r="X527" s="103" t="s">
        <v>5509</v>
      </c>
    </row>
    <row r="528" hidden="1" customHeight="1" spans="1:24">
      <c r="A528" s="3">
        <v>296</v>
      </c>
      <c r="B528" s="3" t="s">
        <v>708</v>
      </c>
      <c r="C528" s="8" t="s">
        <v>734</v>
      </c>
      <c r="D528" s="8" t="s">
        <v>735</v>
      </c>
      <c r="E528" s="8">
        <v>1</v>
      </c>
      <c r="F528" s="5" t="s">
        <v>42</v>
      </c>
      <c r="G528" s="5">
        <v>395</v>
      </c>
      <c r="H528" s="5"/>
      <c r="I528" s="4">
        <f t="shared" si="37"/>
        <v>395</v>
      </c>
      <c r="J528" s="3" t="s">
        <v>181</v>
      </c>
      <c r="K528" s="5" t="s">
        <v>736</v>
      </c>
      <c r="L528" s="99">
        <f t="shared" si="34"/>
        <v>1</v>
      </c>
      <c r="M528" s="99">
        <f t="shared" si="35"/>
        <v>1</v>
      </c>
      <c r="N528" s="99">
        <f t="shared" si="36"/>
        <v>1</v>
      </c>
      <c r="O528" s="97">
        <v>2594</v>
      </c>
      <c r="P528" s="100" t="s">
        <v>6158</v>
      </c>
      <c r="Q528" s="100" t="s">
        <v>734</v>
      </c>
      <c r="R528" s="100" t="s">
        <v>734</v>
      </c>
      <c r="S528" s="100" t="s">
        <v>735</v>
      </c>
      <c r="T528" s="100"/>
      <c r="U528" s="100" t="s">
        <v>5527</v>
      </c>
      <c r="V528" s="102">
        <v>395</v>
      </c>
      <c r="W528" s="103" t="s">
        <v>5558</v>
      </c>
      <c r="X528" s="103" t="s">
        <v>5559</v>
      </c>
    </row>
    <row r="529" hidden="1" customHeight="1" spans="1:24">
      <c r="A529" s="3">
        <v>1648</v>
      </c>
      <c r="B529" s="3" t="s">
        <v>2620</v>
      </c>
      <c r="C529" s="14" t="s">
        <v>3774</v>
      </c>
      <c r="D529" s="14" t="s">
        <v>3775</v>
      </c>
      <c r="E529" s="8">
        <v>1</v>
      </c>
      <c r="F529" s="15" t="s">
        <v>16</v>
      </c>
      <c r="G529" s="5">
        <v>385</v>
      </c>
      <c r="H529" s="8"/>
      <c r="I529" s="4">
        <f t="shared" si="37"/>
        <v>385</v>
      </c>
      <c r="J529" s="3" t="s">
        <v>3762</v>
      </c>
      <c r="K529" s="8" t="s">
        <v>3776</v>
      </c>
      <c r="L529" s="99">
        <f t="shared" si="34"/>
        <v>1</v>
      </c>
      <c r="M529" s="99">
        <f t="shared" si="35"/>
        <v>1</v>
      </c>
      <c r="N529" s="99">
        <f t="shared" si="36"/>
        <v>1</v>
      </c>
      <c r="O529" s="97">
        <v>3310</v>
      </c>
      <c r="P529" s="100" t="s">
        <v>6159</v>
      </c>
      <c r="Q529" s="100" t="s">
        <v>3774</v>
      </c>
      <c r="R529" s="100" t="s">
        <v>3774</v>
      </c>
      <c r="S529" s="100" t="s">
        <v>3775</v>
      </c>
      <c r="T529" s="100"/>
      <c r="U529" s="100" t="s">
        <v>5527</v>
      </c>
      <c r="V529" s="102">
        <v>385</v>
      </c>
      <c r="W529" s="103" t="s">
        <v>5504</v>
      </c>
      <c r="X529" s="103" t="s">
        <v>5505</v>
      </c>
    </row>
    <row r="530" hidden="1" customHeight="1" spans="1:24">
      <c r="A530" s="3">
        <v>226</v>
      </c>
      <c r="B530" s="3" t="s">
        <v>492</v>
      </c>
      <c r="C530" s="3" t="s">
        <v>570</v>
      </c>
      <c r="D530" s="4" t="s">
        <v>571</v>
      </c>
      <c r="E530" s="8">
        <v>1</v>
      </c>
      <c r="F530" s="5" t="s">
        <v>20</v>
      </c>
      <c r="G530" s="5">
        <v>375</v>
      </c>
      <c r="H530" s="5"/>
      <c r="I530" s="4">
        <f t="shared" si="37"/>
        <v>375</v>
      </c>
      <c r="J530" s="3"/>
      <c r="K530" s="5"/>
      <c r="L530" s="99">
        <f t="shared" si="34"/>
        <v>1</v>
      </c>
      <c r="M530" s="99">
        <f t="shared" si="35"/>
        <v>1</v>
      </c>
      <c r="N530" s="99">
        <f t="shared" si="36"/>
        <v>1</v>
      </c>
      <c r="O530" s="97">
        <v>106</v>
      </c>
      <c r="P530" s="100" t="s">
        <v>6160</v>
      </c>
      <c r="Q530" s="100" t="s">
        <v>570</v>
      </c>
      <c r="R530" s="100" t="s">
        <v>570</v>
      </c>
      <c r="S530" s="100" t="s">
        <v>571</v>
      </c>
      <c r="T530" s="100"/>
      <c r="U530" s="100" t="s">
        <v>5503</v>
      </c>
      <c r="V530" s="102">
        <v>375</v>
      </c>
      <c r="W530" s="103" t="s">
        <v>5514</v>
      </c>
      <c r="X530" s="103" t="s">
        <v>5515</v>
      </c>
    </row>
    <row r="531" hidden="1" customHeight="1" spans="1:24">
      <c r="A531" s="3">
        <v>676</v>
      </c>
      <c r="B531" s="3" t="s">
        <v>1479</v>
      </c>
      <c r="C531" s="14" t="s">
        <v>1606</v>
      </c>
      <c r="D531" s="14" t="s">
        <v>1607</v>
      </c>
      <c r="E531" s="8">
        <v>1</v>
      </c>
      <c r="F531" s="5" t="s">
        <v>20</v>
      </c>
      <c r="G531" s="5">
        <v>375</v>
      </c>
      <c r="H531" s="5"/>
      <c r="I531" s="4">
        <f t="shared" si="37"/>
        <v>375</v>
      </c>
      <c r="J531" s="3" t="s">
        <v>39</v>
      </c>
      <c r="K531" s="5" t="s">
        <v>1608</v>
      </c>
      <c r="L531" s="99">
        <f t="shared" si="34"/>
        <v>1</v>
      </c>
      <c r="M531" s="99">
        <f t="shared" si="35"/>
        <v>1</v>
      </c>
      <c r="N531" s="99">
        <f t="shared" si="36"/>
        <v>1</v>
      </c>
      <c r="O531" s="97">
        <v>1163</v>
      </c>
      <c r="P531" s="100" t="s">
        <v>6161</v>
      </c>
      <c r="Q531" s="100" t="s">
        <v>1606</v>
      </c>
      <c r="R531" s="100" t="s">
        <v>1606</v>
      </c>
      <c r="S531" s="100" t="s">
        <v>1607</v>
      </c>
      <c r="T531" s="100"/>
      <c r="U531" s="100" t="s">
        <v>5503</v>
      </c>
      <c r="V531" s="102">
        <v>375</v>
      </c>
      <c r="W531" s="103" t="s">
        <v>5514</v>
      </c>
      <c r="X531" s="103" t="s">
        <v>5515</v>
      </c>
    </row>
    <row r="532" hidden="1" customHeight="1" spans="1:24">
      <c r="A532" s="3">
        <v>605</v>
      </c>
      <c r="B532" s="3" t="s">
        <v>1387</v>
      </c>
      <c r="C532" s="3" t="s">
        <v>1444</v>
      </c>
      <c r="D532" s="177" t="s">
        <v>1445</v>
      </c>
      <c r="E532" s="8">
        <v>2</v>
      </c>
      <c r="F532" s="8" t="s">
        <v>20</v>
      </c>
      <c r="G532" s="5">
        <v>375</v>
      </c>
      <c r="H532" s="8"/>
      <c r="I532" s="4">
        <f t="shared" si="37"/>
        <v>750</v>
      </c>
      <c r="J532" s="3" t="s">
        <v>323</v>
      </c>
      <c r="K532" s="8"/>
      <c r="L532" s="99">
        <f t="shared" si="34"/>
        <v>1</v>
      </c>
      <c r="M532" s="99">
        <f t="shared" si="35"/>
        <v>1</v>
      </c>
      <c r="N532" s="99">
        <f t="shared" si="36"/>
        <v>1</v>
      </c>
      <c r="O532" s="97">
        <v>2711</v>
      </c>
      <c r="P532" s="100" t="s">
        <v>6162</v>
      </c>
      <c r="Q532" s="100" t="s">
        <v>1444</v>
      </c>
      <c r="R532" s="100" t="s">
        <v>1444</v>
      </c>
      <c r="S532" s="100" t="s">
        <v>1445</v>
      </c>
      <c r="T532" s="100"/>
      <c r="U532" s="100" t="s">
        <v>5527</v>
      </c>
      <c r="V532" s="102">
        <v>750</v>
      </c>
      <c r="W532" s="103" t="s">
        <v>5508</v>
      </c>
      <c r="X532" s="103" t="s">
        <v>5509</v>
      </c>
    </row>
    <row r="533" hidden="1" customHeight="1" spans="1:24">
      <c r="A533" s="3">
        <v>1860</v>
      </c>
      <c r="B533" s="8" t="s">
        <v>1479</v>
      </c>
      <c r="C533" s="47" t="s">
        <v>4238</v>
      </c>
      <c r="D533" s="47" t="s">
        <v>4239</v>
      </c>
      <c r="E533" s="8">
        <v>1</v>
      </c>
      <c r="F533" s="5" t="s">
        <v>20</v>
      </c>
      <c r="G533" s="5">
        <v>375</v>
      </c>
      <c r="H533" s="8"/>
      <c r="I533" s="4">
        <f t="shared" si="37"/>
        <v>375</v>
      </c>
      <c r="J533" s="3"/>
      <c r="K533" s="8" t="s">
        <v>4237</v>
      </c>
      <c r="L533" s="99">
        <f t="shared" si="34"/>
        <v>1</v>
      </c>
      <c r="M533" s="99">
        <f t="shared" si="35"/>
        <v>1</v>
      </c>
      <c r="N533" s="99">
        <f t="shared" si="36"/>
        <v>1</v>
      </c>
      <c r="O533" s="97">
        <v>3449</v>
      </c>
      <c r="P533" s="100" t="s">
        <v>6163</v>
      </c>
      <c r="Q533" s="100" t="s">
        <v>4238</v>
      </c>
      <c r="R533" s="100" t="s">
        <v>4238</v>
      </c>
      <c r="S533" s="100" t="s">
        <v>4239</v>
      </c>
      <c r="T533" s="100"/>
      <c r="U533" s="100" t="s">
        <v>5527</v>
      </c>
      <c r="V533" s="102">
        <v>375</v>
      </c>
      <c r="W533" s="103" t="s">
        <v>5514</v>
      </c>
      <c r="X533" s="103" t="s">
        <v>5515</v>
      </c>
    </row>
    <row r="534" hidden="1" customHeight="1" spans="1:24">
      <c r="A534" s="3">
        <v>2178</v>
      </c>
      <c r="B534" s="8" t="s">
        <v>4278</v>
      </c>
      <c r="C534" s="4" t="s">
        <v>4921</v>
      </c>
      <c r="D534" s="4" t="s">
        <v>4922</v>
      </c>
      <c r="E534" s="8">
        <v>2</v>
      </c>
      <c r="F534" s="5" t="s">
        <v>33</v>
      </c>
      <c r="G534" s="5">
        <v>365</v>
      </c>
      <c r="H534" s="8"/>
      <c r="I534" s="4">
        <f t="shared" si="37"/>
        <v>730</v>
      </c>
      <c r="J534" s="8"/>
      <c r="K534" s="8" t="s">
        <v>4858</v>
      </c>
      <c r="L534" s="99">
        <f t="shared" si="34"/>
        <v>1</v>
      </c>
      <c r="M534" s="99">
        <f t="shared" si="35"/>
        <v>1</v>
      </c>
      <c r="N534" s="99">
        <f t="shared" si="36"/>
        <v>1</v>
      </c>
      <c r="O534" s="97">
        <v>3881</v>
      </c>
      <c r="P534" s="100" t="s">
        <v>6164</v>
      </c>
      <c r="Q534" s="100" t="s">
        <v>4921</v>
      </c>
      <c r="R534" s="100" t="s">
        <v>4921</v>
      </c>
      <c r="S534" s="100" t="s">
        <v>4922</v>
      </c>
      <c r="T534" s="100"/>
      <c r="U534" s="100" t="s">
        <v>5503</v>
      </c>
      <c r="V534" s="102">
        <v>730</v>
      </c>
      <c r="W534" s="103" t="s">
        <v>5511</v>
      </c>
      <c r="X534" s="103" t="s">
        <v>5512</v>
      </c>
    </row>
    <row r="535" hidden="1" customHeight="1" spans="1:24">
      <c r="A535" s="3">
        <v>240</v>
      </c>
      <c r="B535" s="3" t="s">
        <v>492</v>
      </c>
      <c r="C535" s="3" t="s">
        <v>600</v>
      </c>
      <c r="D535" s="4" t="s">
        <v>601</v>
      </c>
      <c r="E535" s="8">
        <v>1</v>
      </c>
      <c r="F535" s="5" t="s">
        <v>16</v>
      </c>
      <c r="G535" s="5">
        <v>385</v>
      </c>
      <c r="H535" s="5"/>
      <c r="I535" s="4">
        <f t="shared" si="37"/>
        <v>385</v>
      </c>
      <c r="J535" s="3"/>
      <c r="K535" s="5"/>
      <c r="L535" s="99">
        <f t="shared" si="34"/>
        <v>1</v>
      </c>
      <c r="M535" s="99">
        <f t="shared" si="35"/>
        <v>1</v>
      </c>
      <c r="N535" s="99">
        <f t="shared" si="36"/>
        <v>1</v>
      </c>
      <c r="O535" s="97">
        <v>140</v>
      </c>
      <c r="P535" s="100" t="s">
        <v>6165</v>
      </c>
      <c r="Q535" s="100" t="s">
        <v>600</v>
      </c>
      <c r="R535" s="100" t="s">
        <v>600</v>
      </c>
      <c r="S535" s="100" t="s">
        <v>601</v>
      </c>
      <c r="T535" s="100"/>
      <c r="U535" s="100" t="s">
        <v>5503</v>
      </c>
      <c r="V535" s="102">
        <v>385</v>
      </c>
      <c r="W535" s="103" t="s">
        <v>5504</v>
      </c>
      <c r="X535" s="103" t="s">
        <v>5505</v>
      </c>
    </row>
    <row r="536" hidden="1" customHeight="1" spans="1:24">
      <c r="A536" s="3">
        <v>1776</v>
      </c>
      <c r="B536" s="3" t="s">
        <v>3985</v>
      </c>
      <c r="C536" s="23" t="s">
        <v>4051</v>
      </c>
      <c r="D536" s="24" t="s">
        <v>4052</v>
      </c>
      <c r="E536" s="8">
        <v>1</v>
      </c>
      <c r="F536" s="5" t="s">
        <v>33</v>
      </c>
      <c r="G536" s="5">
        <v>365</v>
      </c>
      <c r="H536" s="5"/>
      <c r="I536" s="4">
        <f t="shared" si="37"/>
        <v>365</v>
      </c>
      <c r="J536" s="3" t="s">
        <v>39</v>
      </c>
      <c r="K536" s="3" t="s">
        <v>3862</v>
      </c>
      <c r="L536" s="99">
        <f t="shared" si="34"/>
        <v>1</v>
      </c>
      <c r="M536" s="99">
        <f t="shared" si="35"/>
        <v>1</v>
      </c>
      <c r="N536" s="99">
        <f t="shared" si="36"/>
        <v>1</v>
      </c>
      <c r="O536" s="97">
        <v>3264</v>
      </c>
      <c r="P536" s="100" t="s">
        <v>6166</v>
      </c>
      <c r="Q536" s="100" t="s">
        <v>4051</v>
      </c>
      <c r="R536" s="100" t="s">
        <v>4051</v>
      </c>
      <c r="S536" s="100" t="s">
        <v>4052</v>
      </c>
      <c r="T536" s="100"/>
      <c r="U536" s="100" t="s">
        <v>5527</v>
      </c>
      <c r="V536" s="102">
        <v>365</v>
      </c>
      <c r="W536" s="103" t="s">
        <v>5520</v>
      </c>
      <c r="X536" s="103" t="s">
        <v>5521</v>
      </c>
    </row>
    <row r="537" hidden="1" customHeight="1" spans="1:24">
      <c r="A537" s="3">
        <v>414</v>
      </c>
      <c r="B537" s="3" t="s">
        <v>969</v>
      </c>
      <c r="C537" s="14" t="s">
        <v>1004</v>
      </c>
      <c r="D537" s="14" t="s">
        <v>1005</v>
      </c>
      <c r="E537" s="8">
        <v>1</v>
      </c>
      <c r="F537" s="5" t="s">
        <v>20</v>
      </c>
      <c r="G537" s="5">
        <v>375</v>
      </c>
      <c r="H537" s="5"/>
      <c r="I537" s="4">
        <f t="shared" si="37"/>
        <v>375</v>
      </c>
      <c r="J537" s="3"/>
      <c r="K537" s="5" t="s">
        <v>1006</v>
      </c>
      <c r="L537" s="99">
        <f t="shared" si="34"/>
        <v>1</v>
      </c>
      <c r="M537" s="99">
        <f t="shared" si="35"/>
        <v>1</v>
      </c>
      <c r="N537" s="99">
        <f t="shared" si="36"/>
        <v>1</v>
      </c>
      <c r="O537" s="97">
        <v>3317</v>
      </c>
      <c r="P537" s="100" t="s">
        <v>6167</v>
      </c>
      <c r="Q537" s="100" t="s">
        <v>1004</v>
      </c>
      <c r="R537" s="100" t="s">
        <v>1004</v>
      </c>
      <c r="S537" s="100" t="s">
        <v>1005</v>
      </c>
      <c r="T537" s="100"/>
      <c r="U537" s="100" t="s">
        <v>5503</v>
      </c>
      <c r="V537" s="102">
        <v>375</v>
      </c>
      <c r="W537" s="103" t="s">
        <v>5514</v>
      </c>
      <c r="X537" s="103" t="s">
        <v>5515</v>
      </c>
    </row>
    <row r="538" hidden="1" customHeight="1" spans="1:24">
      <c r="A538" s="3">
        <v>318</v>
      </c>
      <c r="B538" s="3" t="s">
        <v>708</v>
      </c>
      <c r="C538" s="3" t="s">
        <v>783</v>
      </c>
      <c r="D538" s="4" t="s">
        <v>784</v>
      </c>
      <c r="E538" s="8">
        <v>2</v>
      </c>
      <c r="F538" s="5" t="s">
        <v>16</v>
      </c>
      <c r="G538" s="5">
        <v>385</v>
      </c>
      <c r="H538" s="5"/>
      <c r="I538" s="4">
        <f t="shared" si="37"/>
        <v>770</v>
      </c>
      <c r="J538" s="3" t="s">
        <v>284</v>
      </c>
      <c r="K538" s="5" t="s">
        <v>785</v>
      </c>
      <c r="L538" s="99">
        <f t="shared" si="34"/>
        <v>1</v>
      </c>
      <c r="M538" s="99">
        <f t="shared" si="35"/>
        <v>1</v>
      </c>
      <c r="N538" s="99">
        <f t="shared" si="36"/>
        <v>1</v>
      </c>
      <c r="O538" s="97">
        <v>384</v>
      </c>
      <c r="P538" s="100" t="s">
        <v>6168</v>
      </c>
      <c r="Q538" s="100" t="s">
        <v>783</v>
      </c>
      <c r="R538" s="100" t="s">
        <v>783</v>
      </c>
      <c r="S538" s="100" t="s">
        <v>784</v>
      </c>
      <c r="T538" s="100"/>
      <c r="U538" s="100" t="s">
        <v>5503</v>
      </c>
      <c r="V538" s="102">
        <v>770</v>
      </c>
      <c r="W538" s="103" t="s">
        <v>5616</v>
      </c>
      <c r="X538" s="103" t="s">
        <v>5617</v>
      </c>
    </row>
    <row r="539" hidden="1" customHeight="1" spans="1:24">
      <c r="A539" s="3">
        <v>1242</v>
      </c>
      <c r="B539" s="3" t="s">
        <v>2893</v>
      </c>
      <c r="C539" s="3" t="s">
        <v>2899</v>
      </c>
      <c r="D539" s="4" t="s">
        <v>2900</v>
      </c>
      <c r="E539" s="8">
        <v>4</v>
      </c>
      <c r="F539" s="5" t="s">
        <v>20</v>
      </c>
      <c r="G539" s="5">
        <v>375</v>
      </c>
      <c r="H539" s="5"/>
      <c r="I539" s="4">
        <f t="shared" si="37"/>
        <v>1500</v>
      </c>
      <c r="J539" s="3"/>
      <c r="K539" s="5" t="s">
        <v>2901</v>
      </c>
      <c r="L539" s="99">
        <f t="shared" si="34"/>
        <v>1</v>
      </c>
      <c r="M539" s="99">
        <f t="shared" si="35"/>
        <v>1</v>
      </c>
      <c r="N539" s="99">
        <f t="shared" si="36"/>
        <v>1</v>
      </c>
      <c r="O539" s="97">
        <v>1803</v>
      </c>
      <c r="P539" s="100" t="s">
        <v>6169</v>
      </c>
      <c r="Q539" s="100" t="s">
        <v>2899</v>
      </c>
      <c r="R539" s="100" t="s">
        <v>2899</v>
      </c>
      <c r="S539" s="100" t="s">
        <v>2900</v>
      </c>
      <c r="T539" s="100"/>
      <c r="U539" s="100" t="s">
        <v>5503</v>
      </c>
      <c r="V539" s="102">
        <v>1500</v>
      </c>
      <c r="W539" s="103" t="s">
        <v>5528</v>
      </c>
      <c r="X539" s="103" t="s">
        <v>5529</v>
      </c>
    </row>
    <row r="540" hidden="1" customHeight="1" spans="1:24">
      <c r="A540" s="3">
        <v>344</v>
      </c>
      <c r="B540" s="3" t="s">
        <v>831</v>
      </c>
      <c r="C540" s="3" t="s">
        <v>841</v>
      </c>
      <c r="D540" s="4" t="s">
        <v>842</v>
      </c>
      <c r="E540" s="8">
        <v>1</v>
      </c>
      <c r="F540" s="5" t="s">
        <v>33</v>
      </c>
      <c r="G540" s="5">
        <v>365</v>
      </c>
      <c r="H540" s="5"/>
      <c r="I540" s="4">
        <f t="shared" si="37"/>
        <v>365</v>
      </c>
      <c r="J540" s="3" t="s">
        <v>39</v>
      </c>
      <c r="K540" s="5" t="s">
        <v>843</v>
      </c>
      <c r="L540" s="99">
        <f t="shared" si="34"/>
        <v>1</v>
      </c>
      <c r="M540" s="99">
        <f t="shared" si="35"/>
        <v>1</v>
      </c>
      <c r="N540" s="99">
        <f t="shared" si="36"/>
        <v>1</v>
      </c>
      <c r="O540" s="97">
        <v>500</v>
      </c>
      <c r="P540" s="100" t="s">
        <v>6170</v>
      </c>
      <c r="Q540" s="100" t="s">
        <v>841</v>
      </c>
      <c r="R540" s="100" t="s">
        <v>841</v>
      </c>
      <c r="S540" s="100" t="s">
        <v>842</v>
      </c>
      <c r="T540" s="100"/>
      <c r="U540" s="100" t="s">
        <v>5503</v>
      </c>
      <c r="V540" s="102">
        <v>365</v>
      </c>
      <c r="W540" s="103" t="s">
        <v>5520</v>
      </c>
      <c r="X540" s="103" t="s">
        <v>5521</v>
      </c>
    </row>
    <row r="541" hidden="1" customHeight="1" spans="1:24">
      <c r="A541" s="3">
        <v>844</v>
      </c>
      <c r="B541" s="3" t="s">
        <v>1977</v>
      </c>
      <c r="C541" s="3" t="s">
        <v>166</v>
      </c>
      <c r="D541" s="177" t="s">
        <v>1995</v>
      </c>
      <c r="E541" s="8">
        <v>1</v>
      </c>
      <c r="F541" s="8" t="s">
        <v>16</v>
      </c>
      <c r="G541" s="5">
        <v>385</v>
      </c>
      <c r="H541" s="8"/>
      <c r="I541" s="4">
        <f t="shared" si="37"/>
        <v>385</v>
      </c>
      <c r="J541" s="3" t="s">
        <v>323</v>
      </c>
      <c r="K541" s="8"/>
      <c r="L541" s="99">
        <f t="shared" si="34"/>
        <v>1</v>
      </c>
      <c r="M541" s="99">
        <f t="shared" si="35"/>
        <v>1</v>
      </c>
      <c r="N541" s="99">
        <f t="shared" si="36"/>
        <v>1</v>
      </c>
      <c r="O541" s="97">
        <v>455</v>
      </c>
      <c r="P541" s="100" t="s">
        <v>6171</v>
      </c>
      <c r="Q541" s="100" t="s">
        <v>166</v>
      </c>
      <c r="R541" s="100" t="s">
        <v>166</v>
      </c>
      <c r="S541" s="100" t="s">
        <v>1995</v>
      </c>
      <c r="T541" s="100"/>
      <c r="U541" s="100" t="s">
        <v>5503</v>
      </c>
      <c r="V541" s="102">
        <v>385</v>
      </c>
      <c r="W541" s="103" t="s">
        <v>5504</v>
      </c>
      <c r="X541" s="103" t="s">
        <v>5505</v>
      </c>
    </row>
    <row r="542" hidden="1" customHeight="1" spans="1:24">
      <c r="A542" s="3">
        <v>768</v>
      </c>
      <c r="B542" s="3" t="s">
        <v>1784</v>
      </c>
      <c r="C542" s="3" t="s">
        <v>1819</v>
      </c>
      <c r="D542" s="7" t="s">
        <v>1820</v>
      </c>
      <c r="E542" s="8">
        <v>2</v>
      </c>
      <c r="F542" s="5" t="s">
        <v>20</v>
      </c>
      <c r="G542" s="5">
        <v>375</v>
      </c>
      <c r="H542" s="5"/>
      <c r="I542" s="4">
        <f t="shared" si="37"/>
        <v>750</v>
      </c>
      <c r="J542" s="3" t="s">
        <v>59</v>
      </c>
      <c r="K542" s="10"/>
      <c r="L542" s="99">
        <f t="shared" si="34"/>
        <v>1</v>
      </c>
      <c r="M542" s="99">
        <f t="shared" si="35"/>
        <v>1</v>
      </c>
      <c r="N542" s="99">
        <f t="shared" si="36"/>
        <v>1</v>
      </c>
      <c r="O542" s="97">
        <v>2353</v>
      </c>
      <c r="P542" s="100" t="s">
        <v>6172</v>
      </c>
      <c r="Q542" s="100" t="s">
        <v>1819</v>
      </c>
      <c r="R542" s="100" t="s">
        <v>1819</v>
      </c>
      <c r="S542" s="100" t="s">
        <v>1820</v>
      </c>
      <c r="T542" s="100"/>
      <c r="U542" s="100" t="s">
        <v>5527</v>
      </c>
      <c r="V542" s="102">
        <v>750</v>
      </c>
      <c r="W542" s="103" t="s">
        <v>5508</v>
      </c>
      <c r="X542" s="103" t="s">
        <v>5509</v>
      </c>
    </row>
    <row r="543" hidden="1" customHeight="1" spans="1:24">
      <c r="A543" s="3">
        <v>792</v>
      </c>
      <c r="B543" s="3" t="s">
        <v>1784</v>
      </c>
      <c r="C543" s="3" t="s">
        <v>1871</v>
      </c>
      <c r="D543" s="177" t="s">
        <v>1872</v>
      </c>
      <c r="E543" s="8">
        <v>2</v>
      </c>
      <c r="F543" s="8" t="s">
        <v>20</v>
      </c>
      <c r="G543" s="5">
        <v>375</v>
      </c>
      <c r="H543" s="8"/>
      <c r="I543" s="4">
        <f t="shared" si="37"/>
        <v>750</v>
      </c>
      <c r="J543" s="3" t="s">
        <v>323</v>
      </c>
      <c r="K543" s="8"/>
      <c r="L543" s="99">
        <f t="shared" si="34"/>
        <v>1</v>
      </c>
      <c r="M543" s="99">
        <f t="shared" si="35"/>
        <v>1</v>
      </c>
      <c r="N543" s="99">
        <f t="shared" si="36"/>
        <v>1</v>
      </c>
      <c r="O543" s="97">
        <v>2764</v>
      </c>
      <c r="P543" s="100" t="s">
        <v>6173</v>
      </c>
      <c r="Q543" s="100" t="s">
        <v>1871</v>
      </c>
      <c r="R543" s="100" t="s">
        <v>1871</v>
      </c>
      <c r="S543" s="100" t="s">
        <v>1872</v>
      </c>
      <c r="T543" s="100"/>
      <c r="U543" s="100" t="s">
        <v>5527</v>
      </c>
      <c r="V543" s="102">
        <v>750</v>
      </c>
      <c r="W543" s="103" t="s">
        <v>5508</v>
      </c>
      <c r="X543" s="103" t="s">
        <v>5509</v>
      </c>
    </row>
    <row r="544" hidden="1" customHeight="1" spans="1:24">
      <c r="A544" s="3">
        <v>174</v>
      </c>
      <c r="B544" s="3" t="s">
        <v>434</v>
      </c>
      <c r="C544" s="3" t="s">
        <v>448</v>
      </c>
      <c r="D544" s="4" t="s">
        <v>449</v>
      </c>
      <c r="E544" s="8">
        <v>1</v>
      </c>
      <c r="F544" s="5" t="s">
        <v>20</v>
      </c>
      <c r="G544" s="5">
        <v>375</v>
      </c>
      <c r="H544" s="5"/>
      <c r="I544" s="4">
        <f t="shared" si="37"/>
        <v>375</v>
      </c>
      <c r="J544" s="3" t="s">
        <v>39</v>
      </c>
      <c r="K544" s="5"/>
      <c r="L544" s="99">
        <f t="shared" si="34"/>
        <v>1</v>
      </c>
      <c r="M544" s="99">
        <f t="shared" si="35"/>
        <v>1</v>
      </c>
      <c r="N544" s="99">
        <f t="shared" si="36"/>
        <v>1</v>
      </c>
      <c r="O544" s="97">
        <v>1056</v>
      </c>
      <c r="P544" s="100" t="s">
        <v>6174</v>
      </c>
      <c r="Q544" s="100" t="s">
        <v>448</v>
      </c>
      <c r="R544" s="100" t="s">
        <v>448</v>
      </c>
      <c r="S544" s="100" t="s">
        <v>449</v>
      </c>
      <c r="T544" s="100"/>
      <c r="U544" s="100" t="s">
        <v>5503</v>
      </c>
      <c r="V544" s="102">
        <v>375</v>
      </c>
      <c r="W544" s="103" t="s">
        <v>5514</v>
      </c>
      <c r="X544" s="103" t="s">
        <v>5515</v>
      </c>
    </row>
    <row r="545" hidden="1" customHeight="1" spans="1:24">
      <c r="A545" s="3">
        <v>1087</v>
      </c>
      <c r="B545" s="3" t="s">
        <v>2548</v>
      </c>
      <c r="C545" s="3" t="s">
        <v>2553</v>
      </c>
      <c r="D545" s="4" t="s">
        <v>2554</v>
      </c>
      <c r="E545" s="8">
        <v>2</v>
      </c>
      <c r="F545" s="5" t="s">
        <v>20</v>
      </c>
      <c r="G545" s="5">
        <v>375</v>
      </c>
      <c r="H545" s="5"/>
      <c r="I545" s="4">
        <f t="shared" si="37"/>
        <v>750</v>
      </c>
      <c r="J545" s="3" t="s">
        <v>39</v>
      </c>
      <c r="K545" s="5"/>
      <c r="L545" s="99">
        <f t="shared" si="34"/>
        <v>1</v>
      </c>
      <c r="M545" s="99">
        <f t="shared" si="35"/>
        <v>1</v>
      </c>
      <c r="N545" s="99">
        <f t="shared" si="36"/>
        <v>1</v>
      </c>
      <c r="O545" s="97">
        <v>1085</v>
      </c>
      <c r="P545" s="100" t="s">
        <v>6175</v>
      </c>
      <c r="Q545" s="100" t="s">
        <v>2553</v>
      </c>
      <c r="R545" s="100" t="s">
        <v>2553</v>
      </c>
      <c r="S545" s="100" t="s">
        <v>2554</v>
      </c>
      <c r="T545" s="100"/>
      <c r="U545" s="100" t="s">
        <v>5503</v>
      </c>
      <c r="V545" s="102">
        <v>750</v>
      </c>
      <c r="W545" s="103" t="s">
        <v>5508</v>
      </c>
      <c r="X545" s="103" t="s">
        <v>5509</v>
      </c>
    </row>
    <row r="546" hidden="1" customHeight="1" spans="1:24">
      <c r="A546" s="3">
        <v>660</v>
      </c>
      <c r="B546" s="3" t="s">
        <v>1479</v>
      </c>
      <c r="C546" s="8" t="s">
        <v>1572</v>
      </c>
      <c r="D546" s="3" t="s">
        <v>1573</v>
      </c>
      <c r="E546" s="8">
        <v>1</v>
      </c>
      <c r="F546" s="5" t="s">
        <v>20</v>
      </c>
      <c r="G546" s="5">
        <v>375</v>
      </c>
      <c r="H546" s="5"/>
      <c r="I546" s="4">
        <f t="shared" si="37"/>
        <v>375</v>
      </c>
      <c r="J546" s="3"/>
      <c r="K546" s="5" t="s">
        <v>1574</v>
      </c>
      <c r="L546" s="99">
        <f t="shared" si="34"/>
        <v>1</v>
      </c>
      <c r="M546" s="99">
        <f t="shared" si="35"/>
        <v>1</v>
      </c>
      <c r="N546" s="99">
        <f t="shared" si="36"/>
        <v>1</v>
      </c>
      <c r="O546" s="97">
        <v>2277</v>
      </c>
      <c r="P546" s="100" t="s">
        <v>6176</v>
      </c>
      <c r="Q546" s="100" t="s">
        <v>1572</v>
      </c>
      <c r="R546" s="100" t="s">
        <v>1572</v>
      </c>
      <c r="S546" s="100" t="s">
        <v>1573</v>
      </c>
      <c r="T546" s="100"/>
      <c r="U546" s="100" t="s">
        <v>5527</v>
      </c>
      <c r="V546" s="102">
        <v>375</v>
      </c>
      <c r="W546" s="103" t="s">
        <v>5514</v>
      </c>
      <c r="X546" s="103" t="s">
        <v>5515</v>
      </c>
    </row>
    <row r="547" hidden="1" customHeight="1" spans="1:24">
      <c r="A547" s="3">
        <v>1579</v>
      </c>
      <c r="B547" s="8" t="s">
        <v>3613</v>
      </c>
      <c r="C547" s="3" t="s">
        <v>3632</v>
      </c>
      <c r="D547" s="4" t="s">
        <v>3633</v>
      </c>
      <c r="E547" s="8">
        <v>2</v>
      </c>
      <c r="F547" s="5" t="s">
        <v>16</v>
      </c>
      <c r="G547" s="5">
        <v>385</v>
      </c>
      <c r="H547" s="5"/>
      <c r="I547" s="4">
        <f t="shared" si="37"/>
        <v>770</v>
      </c>
      <c r="J547" s="3" t="s">
        <v>39</v>
      </c>
      <c r="K547" s="5"/>
      <c r="L547" s="99">
        <f t="shared" si="34"/>
        <v>1</v>
      </c>
      <c r="M547" s="99">
        <f t="shared" si="35"/>
        <v>1</v>
      </c>
      <c r="N547" s="99">
        <f t="shared" si="36"/>
        <v>1</v>
      </c>
      <c r="O547" s="97">
        <v>191</v>
      </c>
      <c r="P547" s="100" t="s">
        <v>6177</v>
      </c>
      <c r="Q547" s="100" t="s">
        <v>3632</v>
      </c>
      <c r="R547" s="100" t="s">
        <v>3632</v>
      </c>
      <c r="S547" s="100" t="s">
        <v>3633</v>
      </c>
      <c r="T547" s="100"/>
      <c r="U547" s="100" t="s">
        <v>5503</v>
      </c>
      <c r="V547" s="102">
        <v>770</v>
      </c>
      <c r="W547" s="103" t="s">
        <v>5616</v>
      </c>
      <c r="X547" s="103" t="s">
        <v>5617</v>
      </c>
    </row>
    <row r="548" hidden="1" customHeight="1" spans="1:24">
      <c r="A548" s="3">
        <v>308</v>
      </c>
      <c r="B548" s="3" t="s">
        <v>708</v>
      </c>
      <c r="C548" s="3" t="s">
        <v>762</v>
      </c>
      <c r="D548" s="4" t="s">
        <v>763</v>
      </c>
      <c r="E548" s="8">
        <v>2</v>
      </c>
      <c r="F548" s="5" t="s">
        <v>33</v>
      </c>
      <c r="G548" s="5">
        <v>365</v>
      </c>
      <c r="H548" s="5"/>
      <c r="I548" s="4">
        <f t="shared" si="37"/>
        <v>730</v>
      </c>
      <c r="J548" s="3" t="s">
        <v>39</v>
      </c>
      <c r="K548" s="5"/>
      <c r="L548" s="99">
        <f t="shared" si="34"/>
        <v>1</v>
      </c>
      <c r="M548" s="99">
        <f t="shared" si="35"/>
        <v>1</v>
      </c>
      <c r="N548" s="99">
        <f t="shared" si="36"/>
        <v>1</v>
      </c>
      <c r="O548" s="97">
        <v>311</v>
      </c>
      <c r="P548" s="100" t="s">
        <v>6178</v>
      </c>
      <c r="Q548" s="100" t="s">
        <v>762</v>
      </c>
      <c r="R548" s="100" t="s">
        <v>762</v>
      </c>
      <c r="S548" s="100" t="s">
        <v>763</v>
      </c>
      <c r="T548" s="100"/>
      <c r="U548" s="100" t="s">
        <v>5503</v>
      </c>
      <c r="V548" s="102">
        <v>730</v>
      </c>
      <c r="W548" s="103" t="s">
        <v>5511</v>
      </c>
      <c r="X548" s="103" t="s">
        <v>5512</v>
      </c>
    </row>
    <row r="549" hidden="1" customHeight="1" spans="1:24">
      <c r="A549" s="3">
        <v>996</v>
      </c>
      <c r="B549" s="3" t="s">
        <v>2295</v>
      </c>
      <c r="C549" s="3" t="s">
        <v>2336</v>
      </c>
      <c r="D549" s="4" t="s">
        <v>2337</v>
      </c>
      <c r="E549" s="8">
        <v>2</v>
      </c>
      <c r="F549" s="5" t="s">
        <v>16</v>
      </c>
      <c r="G549" s="5">
        <v>385</v>
      </c>
      <c r="H549" s="5"/>
      <c r="I549" s="4">
        <f t="shared" si="37"/>
        <v>770</v>
      </c>
      <c r="J549" s="3" t="s">
        <v>39</v>
      </c>
      <c r="K549" s="5"/>
      <c r="L549" s="99">
        <f t="shared" si="34"/>
        <v>1</v>
      </c>
      <c r="M549" s="99">
        <f t="shared" si="35"/>
        <v>1</v>
      </c>
      <c r="N549" s="99">
        <f t="shared" si="36"/>
        <v>1</v>
      </c>
      <c r="O549" s="97">
        <v>1391</v>
      </c>
      <c r="P549" s="100" t="s">
        <v>6179</v>
      </c>
      <c r="Q549" s="100" t="s">
        <v>2336</v>
      </c>
      <c r="R549" s="100" t="s">
        <v>2336</v>
      </c>
      <c r="S549" s="100" t="s">
        <v>2337</v>
      </c>
      <c r="T549" s="100"/>
      <c r="U549" s="100" t="s">
        <v>5503</v>
      </c>
      <c r="V549" s="102">
        <v>770</v>
      </c>
      <c r="W549" s="103" t="s">
        <v>5616</v>
      </c>
      <c r="X549" s="103" t="s">
        <v>5617</v>
      </c>
    </row>
    <row r="550" hidden="1" customHeight="1" spans="1:24">
      <c r="A550" s="3">
        <v>2128</v>
      </c>
      <c r="B550" s="8" t="s">
        <v>2995</v>
      </c>
      <c r="C550" s="4" t="s">
        <v>3113</v>
      </c>
      <c r="D550" s="4" t="s">
        <v>4819</v>
      </c>
      <c r="E550" s="8">
        <v>1</v>
      </c>
      <c r="F550" s="10" t="s">
        <v>20</v>
      </c>
      <c r="G550" s="5">
        <v>375</v>
      </c>
      <c r="H550" s="8"/>
      <c r="I550" s="4">
        <f t="shared" si="37"/>
        <v>375</v>
      </c>
      <c r="J550" s="8"/>
      <c r="K550" s="8" t="s">
        <v>4776</v>
      </c>
      <c r="L550" s="99">
        <f t="shared" si="34"/>
        <v>1</v>
      </c>
      <c r="M550" s="99">
        <f t="shared" si="35"/>
        <v>1</v>
      </c>
      <c r="N550" s="99">
        <f t="shared" si="36"/>
        <v>1</v>
      </c>
      <c r="O550" s="97">
        <v>3805</v>
      </c>
      <c r="P550" s="100" t="s">
        <v>6180</v>
      </c>
      <c r="Q550" s="100" t="s">
        <v>3113</v>
      </c>
      <c r="R550" s="100" t="s">
        <v>3113</v>
      </c>
      <c r="S550" s="100" t="s">
        <v>4819</v>
      </c>
      <c r="T550" s="100"/>
      <c r="U550" s="100" t="s">
        <v>5994</v>
      </c>
      <c r="V550" s="102">
        <v>375</v>
      </c>
      <c r="W550" s="103" t="s">
        <v>5514</v>
      </c>
      <c r="X550" s="103" t="s">
        <v>5515</v>
      </c>
    </row>
    <row r="551" hidden="1" customHeight="1" spans="1:24">
      <c r="A551" s="3">
        <v>1400</v>
      </c>
      <c r="B551" s="3" t="s">
        <v>3243</v>
      </c>
      <c r="C551" s="3" t="s">
        <v>3254</v>
      </c>
      <c r="D551" s="4" t="s">
        <v>3255</v>
      </c>
      <c r="E551" s="8">
        <v>2</v>
      </c>
      <c r="F551" s="5" t="s">
        <v>33</v>
      </c>
      <c r="G551" s="5">
        <v>365</v>
      </c>
      <c r="H551" s="5"/>
      <c r="I551" s="4">
        <f t="shared" si="37"/>
        <v>730</v>
      </c>
      <c r="J551" s="3"/>
      <c r="K551" s="5"/>
      <c r="L551" s="99">
        <f t="shared" si="34"/>
        <v>1</v>
      </c>
      <c r="M551" s="99">
        <f t="shared" si="35"/>
        <v>1</v>
      </c>
      <c r="N551" s="99">
        <f t="shared" si="36"/>
        <v>1</v>
      </c>
      <c r="O551" s="97">
        <v>121</v>
      </c>
      <c r="P551" s="100" t="s">
        <v>6181</v>
      </c>
      <c r="Q551" s="100" t="s">
        <v>3254</v>
      </c>
      <c r="R551" s="100" t="s">
        <v>3254</v>
      </c>
      <c r="S551" s="100" t="s">
        <v>3255</v>
      </c>
      <c r="T551" s="100"/>
      <c r="U551" s="100" t="s">
        <v>5503</v>
      </c>
      <c r="V551" s="102">
        <v>730</v>
      </c>
      <c r="W551" s="103" t="s">
        <v>5511</v>
      </c>
      <c r="X551" s="103" t="s">
        <v>5512</v>
      </c>
    </row>
    <row r="552" hidden="1" customHeight="1" spans="1:24">
      <c r="A552" s="3">
        <v>215</v>
      </c>
      <c r="B552" s="3" t="s">
        <v>492</v>
      </c>
      <c r="C552" s="3" t="s">
        <v>548</v>
      </c>
      <c r="D552" s="177" t="s">
        <v>549</v>
      </c>
      <c r="E552" s="8">
        <v>2</v>
      </c>
      <c r="F552" s="8" t="s">
        <v>20</v>
      </c>
      <c r="G552" s="5">
        <v>375</v>
      </c>
      <c r="H552" s="8"/>
      <c r="I552" s="4">
        <f t="shared" si="37"/>
        <v>750</v>
      </c>
      <c r="J552" s="3" t="s">
        <v>323</v>
      </c>
      <c r="K552" s="8"/>
      <c r="L552" s="99">
        <f t="shared" si="34"/>
        <v>1</v>
      </c>
      <c r="M552" s="99">
        <f t="shared" si="35"/>
        <v>1</v>
      </c>
      <c r="N552" s="99">
        <f t="shared" si="36"/>
        <v>1</v>
      </c>
      <c r="O552" s="97">
        <v>458</v>
      </c>
      <c r="P552" s="100" t="s">
        <v>6182</v>
      </c>
      <c r="Q552" s="100" t="s">
        <v>548</v>
      </c>
      <c r="R552" s="100" t="s">
        <v>548</v>
      </c>
      <c r="S552" s="100" t="s">
        <v>549</v>
      </c>
      <c r="T552" s="100"/>
      <c r="U552" s="100" t="s">
        <v>5503</v>
      </c>
      <c r="V552" s="102">
        <v>750</v>
      </c>
      <c r="W552" s="103" t="s">
        <v>5508</v>
      </c>
      <c r="X552" s="103" t="s">
        <v>5509</v>
      </c>
    </row>
    <row r="553" hidden="1" customHeight="1" spans="1:24">
      <c r="A553" s="3">
        <v>245</v>
      </c>
      <c r="B553" s="3" t="s">
        <v>492</v>
      </c>
      <c r="C553" s="3" t="s">
        <v>612</v>
      </c>
      <c r="D553" s="4" t="s">
        <v>613</v>
      </c>
      <c r="E553" s="8">
        <v>1</v>
      </c>
      <c r="F553" s="5" t="s">
        <v>33</v>
      </c>
      <c r="G553" s="5">
        <v>365</v>
      </c>
      <c r="H553" s="5"/>
      <c r="I553" s="4">
        <f t="shared" si="37"/>
        <v>365</v>
      </c>
      <c r="J553" s="3"/>
      <c r="K553" s="5" t="s">
        <v>433</v>
      </c>
      <c r="L553" s="99">
        <f t="shared" si="34"/>
        <v>1</v>
      </c>
      <c r="M553" s="99">
        <f t="shared" si="35"/>
        <v>1</v>
      </c>
      <c r="N553" s="99">
        <f t="shared" si="36"/>
        <v>1</v>
      </c>
      <c r="O553" s="97">
        <v>87</v>
      </c>
      <c r="P553" s="100" t="s">
        <v>6183</v>
      </c>
      <c r="Q553" s="100" t="s">
        <v>612</v>
      </c>
      <c r="R553" s="100" t="s">
        <v>612</v>
      </c>
      <c r="S553" s="100" t="s">
        <v>613</v>
      </c>
      <c r="T553" s="100"/>
      <c r="U553" s="100" t="s">
        <v>5503</v>
      </c>
      <c r="V553" s="102">
        <v>365</v>
      </c>
      <c r="W553" s="103" t="s">
        <v>5520</v>
      </c>
      <c r="X553" s="103" t="s">
        <v>5521</v>
      </c>
    </row>
    <row r="554" hidden="1" customHeight="1" spans="1:24">
      <c r="A554" s="3">
        <v>365</v>
      </c>
      <c r="B554" s="3" t="s">
        <v>869</v>
      </c>
      <c r="C554" s="3" t="s">
        <v>891</v>
      </c>
      <c r="D554" s="4" t="s">
        <v>892</v>
      </c>
      <c r="E554" s="8">
        <v>2</v>
      </c>
      <c r="F554" s="5" t="s">
        <v>20</v>
      </c>
      <c r="G554" s="5">
        <v>375</v>
      </c>
      <c r="H554" s="5"/>
      <c r="I554" s="4">
        <f t="shared" si="37"/>
        <v>750</v>
      </c>
      <c r="J554" s="3" t="s">
        <v>39</v>
      </c>
      <c r="K554" s="5"/>
      <c r="L554" s="99">
        <f t="shared" si="34"/>
        <v>1</v>
      </c>
      <c r="M554" s="99">
        <f t="shared" si="35"/>
        <v>1</v>
      </c>
      <c r="N554" s="99">
        <f t="shared" si="36"/>
        <v>1</v>
      </c>
      <c r="O554" s="97">
        <v>240</v>
      </c>
      <c r="P554" s="100" t="s">
        <v>6184</v>
      </c>
      <c r="Q554" s="100" t="s">
        <v>891</v>
      </c>
      <c r="R554" s="100" t="s">
        <v>891</v>
      </c>
      <c r="S554" s="100" t="s">
        <v>892</v>
      </c>
      <c r="T554" s="100"/>
      <c r="U554" s="100" t="s">
        <v>5503</v>
      </c>
      <c r="V554" s="102">
        <v>750</v>
      </c>
      <c r="W554" s="103" t="s">
        <v>5508</v>
      </c>
      <c r="X554" s="103" t="s">
        <v>5509</v>
      </c>
    </row>
    <row r="555" hidden="1" customHeight="1" spans="1:24">
      <c r="A555" s="3">
        <v>928</v>
      </c>
      <c r="B555" s="3" t="s">
        <v>2044</v>
      </c>
      <c r="C555" s="3" t="s">
        <v>2176</v>
      </c>
      <c r="D555" s="4" t="s">
        <v>2177</v>
      </c>
      <c r="E555" s="8">
        <v>2</v>
      </c>
      <c r="F555" s="5" t="s">
        <v>20</v>
      </c>
      <c r="G555" s="5">
        <v>375</v>
      </c>
      <c r="H555" s="5"/>
      <c r="I555" s="4">
        <f t="shared" si="37"/>
        <v>750</v>
      </c>
      <c r="J555" s="3" t="s">
        <v>39</v>
      </c>
      <c r="K555" s="5"/>
      <c r="L555" s="99">
        <f t="shared" si="34"/>
        <v>1</v>
      </c>
      <c r="M555" s="99">
        <f t="shared" si="35"/>
        <v>1</v>
      </c>
      <c r="N555" s="99">
        <f t="shared" si="36"/>
        <v>1</v>
      </c>
      <c r="O555" s="97">
        <v>947</v>
      </c>
      <c r="P555" s="100" t="s">
        <v>6185</v>
      </c>
      <c r="Q555" s="100" t="s">
        <v>2176</v>
      </c>
      <c r="R555" s="100" t="s">
        <v>2176</v>
      </c>
      <c r="S555" s="100" t="s">
        <v>2177</v>
      </c>
      <c r="T555" s="100"/>
      <c r="U555" s="100" t="s">
        <v>5503</v>
      </c>
      <c r="V555" s="102">
        <v>750</v>
      </c>
      <c r="W555" s="103" t="s">
        <v>5508</v>
      </c>
      <c r="X555" s="103" t="s">
        <v>5509</v>
      </c>
    </row>
    <row r="556" hidden="1" customHeight="1" spans="1:24">
      <c r="A556" s="3">
        <v>2308</v>
      </c>
      <c r="B556" s="8" t="s">
        <v>1040</v>
      </c>
      <c r="C556" s="4" t="s">
        <v>5189</v>
      </c>
      <c r="D556" s="4" t="s">
        <v>5190</v>
      </c>
      <c r="E556" s="8">
        <v>2</v>
      </c>
      <c r="F556" s="5" t="s">
        <v>33</v>
      </c>
      <c r="G556" s="5">
        <v>365</v>
      </c>
      <c r="H556" s="8"/>
      <c r="I556" s="4">
        <f t="shared" si="37"/>
        <v>730</v>
      </c>
      <c r="J556" s="3"/>
      <c r="K556" s="8" t="s">
        <v>5161</v>
      </c>
      <c r="L556" s="99">
        <f t="shared" si="34"/>
        <v>1</v>
      </c>
      <c r="M556" s="99">
        <f t="shared" si="35"/>
        <v>1</v>
      </c>
      <c r="N556" s="99">
        <f t="shared" si="36"/>
        <v>1</v>
      </c>
      <c r="O556" s="97">
        <v>4135</v>
      </c>
      <c r="P556" s="100" t="s">
        <v>6186</v>
      </c>
      <c r="Q556" s="100" t="s">
        <v>5189</v>
      </c>
      <c r="R556" s="100" t="s">
        <v>5189</v>
      </c>
      <c r="S556" s="100" t="s">
        <v>5190</v>
      </c>
      <c r="T556" s="100"/>
      <c r="U556" s="100" t="s">
        <v>5503</v>
      </c>
      <c r="V556" s="102">
        <v>730</v>
      </c>
      <c r="W556" s="103" t="s">
        <v>5511</v>
      </c>
      <c r="X556" s="103" t="s">
        <v>5512</v>
      </c>
    </row>
    <row r="557" hidden="1" customHeight="1" spans="1:24">
      <c r="A557" s="3">
        <v>2156</v>
      </c>
      <c r="B557" s="8" t="s">
        <v>1040</v>
      </c>
      <c r="C557" s="4" t="s">
        <v>4875</v>
      </c>
      <c r="D557" s="4" t="s">
        <v>4876</v>
      </c>
      <c r="E557" s="8">
        <v>1</v>
      </c>
      <c r="F557" s="10" t="s">
        <v>20</v>
      </c>
      <c r="G557" s="5">
        <v>375</v>
      </c>
      <c r="H557" s="8"/>
      <c r="I557" s="4">
        <f t="shared" si="37"/>
        <v>375</v>
      </c>
      <c r="J557" s="3"/>
      <c r="K557" s="8" t="s">
        <v>4858</v>
      </c>
      <c r="L557" s="99">
        <f t="shared" si="34"/>
        <v>1</v>
      </c>
      <c r="M557" s="99">
        <f t="shared" si="35"/>
        <v>1</v>
      </c>
      <c r="N557" s="99">
        <f t="shared" si="36"/>
        <v>1</v>
      </c>
      <c r="O557" s="97">
        <v>3857</v>
      </c>
      <c r="P557" s="100" t="s">
        <v>6187</v>
      </c>
      <c r="Q557" s="100" t="s">
        <v>4875</v>
      </c>
      <c r="R557" s="100" t="s">
        <v>4875</v>
      </c>
      <c r="S557" s="100" t="s">
        <v>4876</v>
      </c>
      <c r="T557" s="100"/>
      <c r="U557" s="100" t="s">
        <v>5503</v>
      </c>
      <c r="V557" s="102">
        <v>375</v>
      </c>
      <c r="W557" s="103" t="s">
        <v>5514</v>
      </c>
      <c r="X557" s="103" t="s">
        <v>5515</v>
      </c>
    </row>
    <row r="558" hidden="1" customHeight="1" spans="1:24">
      <c r="A558" s="3">
        <v>1466</v>
      </c>
      <c r="B558" s="3" t="s">
        <v>3313</v>
      </c>
      <c r="C558" s="16" t="s">
        <v>296</v>
      </c>
      <c r="D558" s="13" t="s">
        <v>3395</v>
      </c>
      <c r="E558" s="8">
        <v>1</v>
      </c>
      <c r="F558" s="10" t="s">
        <v>42</v>
      </c>
      <c r="G558" s="5">
        <v>395</v>
      </c>
      <c r="H558" s="5"/>
      <c r="I558" s="4">
        <f t="shared" si="37"/>
        <v>395</v>
      </c>
      <c r="J558" s="3" t="s">
        <v>83</v>
      </c>
      <c r="K558" s="10" t="s">
        <v>3396</v>
      </c>
      <c r="L558" s="99">
        <f t="shared" si="34"/>
        <v>1</v>
      </c>
      <c r="M558" s="99">
        <f t="shared" si="35"/>
        <v>1</v>
      </c>
      <c r="N558" s="99">
        <f t="shared" si="36"/>
        <v>1</v>
      </c>
      <c r="O558" s="97">
        <v>3121</v>
      </c>
      <c r="P558" s="100" t="s">
        <v>6188</v>
      </c>
      <c r="Q558" s="100" t="s">
        <v>6189</v>
      </c>
      <c r="R558" s="100" t="s">
        <v>296</v>
      </c>
      <c r="S558" s="100" t="s">
        <v>3395</v>
      </c>
      <c r="T558" s="100"/>
      <c r="U558" s="100" t="s">
        <v>5527</v>
      </c>
      <c r="V558" s="102">
        <v>395</v>
      </c>
      <c r="W558" s="103" t="s">
        <v>5558</v>
      </c>
      <c r="X558" s="103" t="s">
        <v>5559</v>
      </c>
    </row>
    <row r="559" hidden="1" customHeight="1" spans="1:24">
      <c r="A559" s="3">
        <v>2357</v>
      </c>
      <c r="B559" s="8" t="s">
        <v>3243</v>
      </c>
      <c r="C559" s="16" t="s">
        <v>5284</v>
      </c>
      <c r="D559" s="4" t="s">
        <v>5285</v>
      </c>
      <c r="E559" s="8">
        <v>1</v>
      </c>
      <c r="F559" s="5" t="s">
        <v>20</v>
      </c>
      <c r="G559" s="5">
        <v>375</v>
      </c>
      <c r="H559" s="8"/>
      <c r="I559" s="4">
        <f t="shared" si="37"/>
        <v>375</v>
      </c>
      <c r="J559" s="3"/>
      <c r="K559" s="8" t="s">
        <v>5286</v>
      </c>
      <c r="L559" s="99">
        <f t="shared" si="34"/>
        <v>1</v>
      </c>
      <c r="M559" s="99">
        <f t="shared" si="35"/>
        <v>1</v>
      </c>
      <c r="N559" s="99">
        <f t="shared" si="36"/>
        <v>1</v>
      </c>
      <c r="O559" s="97">
        <v>4220</v>
      </c>
      <c r="P559" s="100" t="s">
        <v>6190</v>
      </c>
      <c r="Q559" s="100" t="s">
        <v>6191</v>
      </c>
      <c r="R559" s="100" t="s">
        <v>5284</v>
      </c>
      <c r="S559" s="100" t="s">
        <v>5285</v>
      </c>
      <c r="T559" s="100"/>
      <c r="U559" s="100" t="s">
        <v>5503</v>
      </c>
      <c r="V559" s="102">
        <v>375</v>
      </c>
      <c r="W559" s="103" t="s">
        <v>5514</v>
      </c>
      <c r="X559" s="103" t="s">
        <v>5515</v>
      </c>
    </row>
    <row r="560" hidden="1" customHeight="1" spans="1:24">
      <c r="A560" s="3">
        <v>842</v>
      </c>
      <c r="B560" s="3" t="s">
        <v>1977</v>
      </c>
      <c r="C560" s="3" t="s">
        <v>1991</v>
      </c>
      <c r="D560" s="177" t="s">
        <v>1992</v>
      </c>
      <c r="E560" s="8">
        <v>2</v>
      </c>
      <c r="F560" s="8" t="s">
        <v>20</v>
      </c>
      <c r="G560" s="5">
        <v>375</v>
      </c>
      <c r="H560" s="8"/>
      <c r="I560" s="4">
        <f t="shared" si="37"/>
        <v>750</v>
      </c>
      <c r="J560" s="3" t="s">
        <v>323</v>
      </c>
      <c r="K560" s="8"/>
      <c r="L560" s="99">
        <f t="shared" si="34"/>
        <v>1</v>
      </c>
      <c r="M560" s="99">
        <f t="shared" si="35"/>
        <v>1</v>
      </c>
      <c r="N560" s="99">
        <f t="shared" si="36"/>
        <v>1</v>
      </c>
      <c r="O560" s="97">
        <v>460</v>
      </c>
      <c r="P560" s="100" t="s">
        <v>6192</v>
      </c>
      <c r="Q560" s="100" t="s">
        <v>1991</v>
      </c>
      <c r="R560" s="100" t="s">
        <v>1991</v>
      </c>
      <c r="S560" s="100" t="s">
        <v>1992</v>
      </c>
      <c r="T560" s="100"/>
      <c r="U560" s="100" t="s">
        <v>5503</v>
      </c>
      <c r="V560" s="102">
        <v>750</v>
      </c>
      <c r="W560" s="103" t="s">
        <v>5508</v>
      </c>
      <c r="X560" s="103" t="s">
        <v>5509</v>
      </c>
    </row>
    <row r="561" hidden="1" customHeight="1" spans="1:24">
      <c r="A561" s="3">
        <v>858</v>
      </c>
      <c r="B561" s="3" t="s">
        <v>1977</v>
      </c>
      <c r="C561" s="3" t="s">
        <v>2025</v>
      </c>
      <c r="D561" s="4" t="s">
        <v>2026</v>
      </c>
      <c r="E561" s="8">
        <v>2</v>
      </c>
      <c r="F561" s="5" t="s">
        <v>20</v>
      </c>
      <c r="G561" s="5">
        <v>375</v>
      </c>
      <c r="H561" s="5"/>
      <c r="I561" s="4">
        <f t="shared" si="37"/>
        <v>750</v>
      </c>
      <c r="J561" s="3" t="s">
        <v>39</v>
      </c>
      <c r="K561" s="5"/>
      <c r="L561" s="99">
        <f t="shared" si="34"/>
        <v>1</v>
      </c>
      <c r="M561" s="99">
        <f t="shared" si="35"/>
        <v>1</v>
      </c>
      <c r="N561" s="99">
        <f t="shared" si="36"/>
        <v>1</v>
      </c>
      <c r="O561" s="97">
        <v>81</v>
      </c>
      <c r="P561" s="100" t="s">
        <v>6193</v>
      </c>
      <c r="Q561" s="100" t="s">
        <v>2025</v>
      </c>
      <c r="R561" s="100" t="s">
        <v>2025</v>
      </c>
      <c r="S561" s="100" t="s">
        <v>2026</v>
      </c>
      <c r="T561" s="100"/>
      <c r="U561" s="100" t="s">
        <v>5503</v>
      </c>
      <c r="V561" s="102">
        <v>750</v>
      </c>
      <c r="W561" s="103" t="s">
        <v>5508</v>
      </c>
      <c r="X561" s="103" t="s">
        <v>5509</v>
      </c>
    </row>
    <row r="562" hidden="1" customHeight="1" spans="1:24">
      <c r="A562" s="3">
        <v>419</v>
      </c>
      <c r="B562" s="3" t="s">
        <v>969</v>
      </c>
      <c r="C562" s="3" t="s">
        <v>1016</v>
      </c>
      <c r="D562" s="177" t="s">
        <v>1017</v>
      </c>
      <c r="E562" s="3">
        <v>2</v>
      </c>
      <c r="F562" s="3" t="s">
        <v>20</v>
      </c>
      <c r="G562" s="5">
        <v>375</v>
      </c>
      <c r="H562" s="5"/>
      <c r="I562" s="4">
        <f t="shared" si="37"/>
        <v>750</v>
      </c>
      <c r="J562" s="3" t="s">
        <v>76</v>
      </c>
      <c r="K562" s="8"/>
      <c r="L562" s="99">
        <f t="shared" si="34"/>
        <v>1</v>
      </c>
      <c r="M562" s="99">
        <f t="shared" si="35"/>
        <v>1</v>
      </c>
      <c r="N562" s="99">
        <f t="shared" si="36"/>
        <v>1</v>
      </c>
      <c r="O562" s="97">
        <v>2650</v>
      </c>
      <c r="P562" s="100" t="s">
        <v>6194</v>
      </c>
      <c r="Q562" s="100" t="s">
        <v>1016</v>
      </c>
      <c r="R562" s="100" t="s">
        <v>1016</v>
      </c>
      <c r="S562" s="100" t="s">
        <v>1017</v>
      </c>
      <c r="T562" s="100"/>
      <c r="U562" s="100" t="s">
        <v>5527</v>
      </c>
      <c r="V562" s="102">
        <v>750</v>
      </c>
      <c r="W562" s="103" t="s">
        <v>5508</v>
      </c>
      <c r="X562" s="103" t="s">
        <v>5509</v>
      </c>
    </row>
    <row r="563" hidden="1" customHeight="1" spans="1:24">
      <c r="A563" s="3">
        <v>838</v>
      </c>
      <c r="B563" s="3" t="s">
        <v>1977</v>
      </c>
      <c r="C563" s="3" t="s">
        <v>1981</v>
      </c>
      <c r="D563" s="177" t="s">
        <v>1982</v>
      </c>
      <c r="E563" s="8">
        <v>2</v>
      </c>
      <c r="F563" s="8" t="s">
        <v>20</v>
      </c>
      <c r="G563" s="5">
        <v>375</v>
      </c>
      <c r="H563" s="5"/>
      <c r="I563" s="4">
        <f t="shared" si="37"/>
        <v>750</v>
      </c>
      <c r="J563" s="3" t="s">
        <v>76</v>
      </c>
      <c r="K563" s="8"/>
      <c r="L563" s="99">
        <f t="shared" si="34"/>
        <v>1</v>
      </c>
      <c r="M563" s="99">
        <f t="shared" si="35"/>
        <v>1</v>
      </c>
      <c r="N563" s="99">
        <f t="shared" si="36"/>
        <v>1</v>
      </c>
      <c r="O563" s="97">
        <v>449</v>
      </c>
      <c r="P563" s="100" t="s">
        <v>6195</v>
      </c>
      <c r="Q563" s="100" t="s">
        <v>1981</v>
      </c>
      <c r="R563" s="100" t="s">
        <v>1981</v>
      </c>
      <c r="S563" s="100" t="s">
        <v>1982</v>
      </c>
      <c r="T563" s="100"/>
      <c r="U563" s="100" t="s">
        <v>5527</v>
      </c>
      <c r="V563" s="102">
        <v>750</v>
      </c>
      <c r="W563" s="103" t="s">
        <v>5508</v>
      </c>
      <c r="X563" s="103" t="s">
        <v>6196</v>
      </c>
    </row>
    <row r="564" hidden="1" customHeight="1" spans="1:24">
      <c r="A564" s="3">
        <v>1336</v>
      </c>
      <c r="B564" s="3" t="s">
        <v>3063</v>
      </c>
      <c r="C564" s="3" t="s">
        <v>3108</v>
      </c>
      <c r="D564" s="4" t="s">
        <v>3109</v>
      </c>
      <c r="E564" s="8">
        <v>1</v>
      </c>
      <c r="F564" s="5" t="s">
        <v>3070</v>
      </c>
      <c r="G564" s="5">
        <v>365</v>
      </c>
      <c r="H564" s="5"/>
      <c r="I564" s="4">
        <f t="shared" si="37"/>
        <v>365</v>
      </c>
      <c r="J564" s="3" t="s">
        <v>39</v>
      </c>
      <c r="K564" s="5"/>
      <c r="L564" s="99">
        <f t="shared" si="34"/>
        <v>1</v>
      </c>
      <c r="M564" s="99">
        <f t="shared" si="35"/>
        <v>1</v>
      </c>
      <c r="N564" s="99">
        <f t="shared" si="36"/>
        <v>1</v>
      </c>
      <c r="O564" s="97">
        <v>146</v>
      </c>
      <c r="P564" s="100" t="s">
        <v>6197</v>
      </c>
      <c r="Q564" s="100" t="s">
        <v>3108</v>
      </c>
      <c r="R564" s="100" t="s">
        <v>3108</v>
      </c>
      <c r="S564" s="100" t="s">
        <v>3109</v>
      </c>
      <c r="T564" s="100"/>
      <c r="U564" s="100" t="s">
        <v>5503</v>
      </c>
      <c r="V564" s="102">
        <v>365</v>
      </c>
      <c r="W564" s="103" t="s">
        <v>5520</v>
      </c>
      <c r="X564" s="103" t="s">
        <v>5521</v>
      </c>
    </row>
    <row r="565" hidden="1" customHeight="1" spans="1:24">
      <c r="A565" s="3">
        <v>25</v>
      </c>
      <c r="B565" s="8" t="s">
        <v>24</v>
      </c>
      <c r="C565" s="8" t="s">
        <v>81</v>
      </c>
      <c r="D565" s="13" t="s">
        <v>82</v>
      </c>
      <c r="E565" s="8">
        <v>2</v>
      </c>
      <c r="F565" s="10" t="s">
        <v>20</v>
      </c>
      <c r="G565" s="5">
        <v>375</v>
      </c>
      <c r="H565" s="5"/>
      <c r="I565" s="4">
        <f t="shared" si="37"/>
        <v>750</v>
      </c>
      <c r="J565" s="3" t="s">
        <v>83</v>
      </c>
      <c r="K565" s="10"/>
      <c r="L565" s="99">
        <f t="shared" si="34"/>
        <v>1</v>
      </c>
      <c r="M565" s="99">
        <f t="shared" si="35"/>
        <v>1</v>
      </c>
      <c r="N565" s="99">
        <f t="shared" si="36"/>
        <v>1</v>
      </c>
      <c r="O565" s="97">
        <v>1962</v>
      </c>
      <c r="P565" s="100" t="s">
        <v>6198</v>
      </c>
      <c r="Q565" s="100" t="s">
        <v>81</v>
      </c>
      <c r="R565" s="100" t="s">
        <v>81</v>
      </c>
      <c r="S565" s="100" t="s">
        <v>82</v>
      </c>
      <c r="T565" s="100"/>
      <c r="U565" s="100" t="s">
        <v>5503</v>
      </c>
      <c r="V565" s="102">
        <v>750</v>
      </c>
      <c r="W565" s="103" t="s">
        <v>5508</v>
      </c>
      <c r="X565" s="103" t="s">
        <v>5509</v>
      </c>
    </row>
    <row r="566" hidden="1" customHeight="1" spans="1:24">
      <c r="A566" s="3">
        <v>59</v>
      </c>
      <c r="B566" s="8" t="s">
        <v>119</v>
      </c>
      <c r="C566" s="3" t="s">
        <v>170</v>
      </c>
      <c r="D566" s="4" t="s">
        <v>171</v>
      </c>
      <c r="E566" s="8">
        <v>2</v>
      </c>
      <c r="F566" s="5" t="s">
        <v>20</v>
      </c>
      <c r="G566" s="5">
        <v>375</v>
      </c>
      <c r="H566" s="5"/>
      <c r="I566" s="4">
        <f t="shared" si="37"/>
        <v>750</v>
      </c>
      <c r="J566" s="3" t="s">
        <v>172</v>
      </c>
      <c r="K566" s="5"/>
      <c r="L566" s="99">
        <f t="shared" si="34"/>
        <v>0</v>
      </c>
      <c r="M566" s="99">
        <f t="shared" si="35"/>
        <v>1</v>
      </c>
      <c r="N566" s="99">
        <f t="shared" si="36"/>
        <v>1</v>
      </c>
      <c r="O566" s="97">
        <v>1195</v>
      </c>
      <c r="P566" s="100" t="s">
        <v>6199</v>
      </c>
      <c r="Q566" s="100" t="s">
        <v>6200</v>
      </c>
      <c r="R566" s="100" t="s">
        <v>6200</v>
      </c>
      <c r="S566" s="100" t="s">
        <v>171</v>
      </c>
      <c r="T566" s="100"/>
      <c r="U566" s="100" t="s">
        <v>5503</v>
      </c>
      <c r="V566" s="102">
        <v>750</v>
      </c>
      <c r="W566" s="103" t="s">
        <v>5508</v>
      </c>
      <c r="X566" s="103" t="s">
        <v>5509</v>
      </c>
    </row>
    <row r="567" hidden="1" customHeight="1" spans="1:24">
      <c r="A567" s="3">
        <v>1027</v>
      </c>
      <c r="B567" s="3" t="s">
        <v>2387</v>
      </c>
      <c r="C567" s="14" t="s">
        <v>2413</v>
      </c>
      <c r="D567" s="14" t="s">
        <v>2414</v>
      </c>
      <c r="E567" s="5">
        <v>1</v>
      </c>
      <c r="F567" s="3" t="s">
        <v>20</v>
      </c>
      <c r="G567" s="5">
        <v>375</v>
      </c>
      <c r="H567" s="5"/>
      <c r="I567" s="4">
        <f t="shared" si="37"/>
        <v>375</v>
      </c>
      <c r="J567" s="3" t="s">
        <v>59</v>
      </c>
      <c r="K567" s="10" t="s">
        <v>2415</v>
      </c>
      <c r="L567" s="99">
        <f t="shared" si="34"/>
        <v>1</v>
      </c>
      <c r="M567" s="99">
        <f t="shared" si="35"/>
        <v>1</v>
      </c>
      <c r="N567" s="99">
        <f t="shared" si="36"/>
        <v>1</v>
      </c>
      <c r="O567" s="97">
        <v>3291</v>
      </c>
      <c r="P567" s="100" t="s">
        <v>6201</v>
      </c>
      <c r="Q567" s="100" t="s">
        <v>2413</v>
      </c>
      <c r="R567" s="100" t="s">
        <v>2413</v>
      </c>
      <c r="S567" s="100" t="s">
        <v>2414</v>
      </c>
      <c r="T567" s="100"/>
      <c r="U567" s="100" t="s">
        <v>5527</v>
      </c>
      <c r="V567" s="102">
        <v>375</v>
      </c>
      <c r="W567" s="103" t="s">
        <v>5514</v>
      </c>
      <c r="X567" s="103" t="s">
        <v>5515</v>
      </c>
    </row>
    <row r="568" hidden="1" customHeight="1" spans="1:24">
      <c r="A568" s="3">
        <v>412</v>
      </c>
      <c r="B568" s="3" t="s">
        <v>969</v>
      </c>
      <c r="C568" s="32" t="s">
        <v>998</v>
      </c>
      <c r="D568" s="32" t="s">
        <v>999</v>
      </c>
      <c r="E568" s="8">
        <v>1</v>
      </c>
      <c r="F568" s="5" t="s">
        <v>20</v>
      </c>
      <c r="G568" s="5">
        <v>375</v>
      </c>
      <c r="H568" s="5"/>
      <c r="I568" s="4">
        <f t="shared" si="37"/>
        <v>375</v>
      </c>
      <c r="J568" s="3" t="s">
        <v>43</v>
      </c>
      <c r="K568" s="5" t="s">
        <v>1000</v>
      </c>
      <c r="L568" s="99">
        <f t="shared" si="34"/>
        <v>1</v>
      </c>
      <c r="M568" s="99">
        <f t="shared" si="35"/>
        <v>1</v>
      </c>
      <c r="N568" s="99">
        <f t="shared" si="36"/>
        <v>1</v>
      </c>
      <c r="O568" s="97">
        <v>2973</v>
      </c>
      <c r="P568" s="100" t="s">
        <v>6202</v>
      </c>
      <c r="Q568" s="100" t="s">
        <v>998</v>
      </c>
      <c r="R568" s="100" t="s">
        <v>998</v>
      </c>
      <c r="S568" s="100" t="s">
        <v>999</v>
      </c>
      <c r="T568" s="100"/>
      <c r="U568" s="100" t="s">
        <v>5527</v>
      </c>
      <c r="V568" s="102">
        <v>375</v>
      </c>
      <c r="W568" s="103" t="s">
        <v>5514</v>
      </c>
      <c r="X568" s="103" t="s">
        <v>5515</v>
      </c>
    </row>
    <row r="569" hidden="1" customHeight="1" spans="1:24">
      <c r="A569" s="3">
        <v>1743</v>
      </c>
      <c r="B569" s="8" t="s">
        <v>3985</v>
      </c>
      <c r="C569" s="8" t="s">
        <v>3986</v>
      </c>
      <c r="D569" s="13" t="s">
        <v>3987</v>
      </c>
      <c r="E569" s="8">
        <v>1</v>
      </c>
      <c r="F569" s="5" t="s">
        <v>33</v>
      </c>
      <c r="G569" s="5">
        <v>365</v>
      </c>
      <c r="H569" s="5"/>
      <c r="I569" s="4">
        <f t="shared" si="37"/>
        <v>365</v>
      </c>
      <c r="J569" s="3" t="s">
        <v>83</v>
      </c>
      <c r="K569" s="3" t="s">
        <v>3862</v>
      </c>
      <c r="L569" s="99">
        <f t="shared" si="34"/>
        <v>1</v>
      </c>
      <c r="M569" s="99">
        <f t="shared" si="35"/>
        <v>1</v>
      </c>
      <c r="N569" s="99">
        <f t="shared" si="36"/>
        <v>1</v>
      </c>
      <c r="O569" s="97">
        <v>3225</v>
      </c>
      <c r="P569" s="100" t="s">
        <v>6203</v>
      </c>
      <c r="Q569" s="100" t="s">
        <v>2868</v>
      </c>
      <c r="R569" s="100" t="s">
        <v>3986</v>
      </c>
      <c r="S569" s="100" t="s">
        <v>3987</v>
      </c>
      <c r="T569" s="100"/>
      <c r="U569" s="100" t="s">
        <v>5527</v>
      </c>
      <c r="V569" s="102">
        <v>365</v>
      </c>
      <c r="W569" s="103" t="s">
        <v>5520</v>
      </c>
      <c r="X569" s="103" t="s">
        <v>5521</v>
      </c>
    </row>
    <row r="570" hidden="1" customHeight="1" spans="1:24">
      <c r="A570" s="3">
        <v>1557</v>
      </c>
      <c r="B570" s="8" t="s">
        <v>2387</v>
      </c>
      <c r="C570" s="3" t="s">
        <v>3587</v>
      </c>
      <c r="D570" s="4" t="s">
        <v>3588</v>
      </c>
      <c r="E570" s="8">
        <v>2</v>
      </c>
      <c r="F570" s="5" t="s">
        <v>20</v>
      </c>
      <c r="G570" s="5">
        <v>375</v>
      </c>
      <c r="H570" s="5"/>
      <c r="I570" s="4">
        <f t="shared" si="37"/>
        <v>750</v>
      </c>
      <c r="J570" s="3" t="s">
        <v>59</v>
      </c>
      <c r="K570" s="10"/>
      <c r="L570" s="99">
        <f t="shared" si="34"/>
        <v>1</v>
      </c>
      <c r="M570" s="99">
        <f t="shared" si="35"/>
        <v>1</v>
      </c>
      <c r="N570" s="99">
        <f t="shared" si="36"/>
        <v>1</v>
      </c>
      <c r="O570" s="97">
        <v>2437</v>
      </c>
      <c r="P570" s="100" t="s">
        <v>6204</v>
      </c>
      <c r="Q570" s="100" t="s">
        <v>3587</v>
      </c>
      <c r="R570" s="100" t="s">
        <v>3587</v>
      </c>
      <c r="S570" s="100" t="s">
        <v>3588</v>
      </c>
      <c r="T570" s="100"/>
      <c r="U570" s="100" t="s">
        <v>5527</v>
      </c>
      <c r="V570" s="102">
        <v>750</v>
      </c>
      <c r="W570" s="103" t="s">
        <v>5508</v>
      </c>
      <c r="X570" s="103" t="s">
        <v>5509</v>
      </c>
    </row>
    <row r="571" hidden="1" customHeight="1" spans="1:24">
      <c r="A571" s="3">
        <v>1912</v>
      </c>
      <c r="B571" s="8" t="s">
        <v>3962</v>
      </c>
      <c r="C571" s="3" t="s">
        <v>4352</v>
      </c>
      <c r="D571" s="177" t="s">
        <v>4353</v>
      </c>
      <c r="E571" s="8">
        <v>2</v>
      </c>
      <c r="F571" s="5" t="s">
        <v>33</v>
      </c>
      <c r="G571" s="5">
        <v>365</v>
      </c>
      <c r="H571" s="8"/>
      <c r="I571" s="4">
        <f t="shared" si="37"/>
        <v>730</v>
      </c>
      <c r="J571" s="3"/>
      <c r="K571" s="8" t="s">
        <v>4354</v>
      </c>
      <c r="L571" s="99">
        <f t="shared" si="34"/>
        <v>1</v>
      </c>
      <c r="M571" s="99">
        <f t="shared" si="35"/>
        <v>1</v>
      </c>
      <c r="N571" s="99">
        <f t="shared" si="36"/>
        <v>1</v>
      </c>
      <c r="O571" s="97">
        <v>3514</v>
      </c>
      <c r="P571" s="100" t="s">
        <v>6205</v>
      </c>
      <c r="Q571" s="100" t="s">
        <v>4352</v>
      </c>
      <c r="R571" s="100" t="s">
        <v>4352</v>
      </c>
      <c r="S571" s="100" t="s">
        <v>4353</v>
      </c>
      <c r="T571" s="100"/>
      <c r="U571" s="100" t="s">
        <v>5503</v>
      </c>
      <c r="V571" s="102">
        <v>730</v>
      </c>
      <c r="W571" s="103" t="s">
        <v>5511</v>
      </c>
      <c r="X571" s="103" t="s">
        <v>5512</v>
      </c>
    </row>
    <row r="572" hidden="1" customHeight="1" spans="1:24">
      <c r="A572" s="3">
        <v>2252</v>
      </c>
      <c r="B572" s="48" t="s">
        <v>3878</v>
      </c>
      <c r="C572" s="35" t="s">
        <v>5074</v>
      </c>
      <c r="D572" s="35" t="s">
        <v>5075</v>
      </c>
      <c r="E572" s="8">
        <v>1</v>
      </c>
      <c r="F572" s="5" t="s">
        <v>33</v>
      </c>
      <c r="G572" s="5">
        <v>365</v>
      </c>
      <c r="H572" s="8"/>
      <c r="I572" s="4">
        <f t="shared" si="37"/>
        <v>365</v>
      </c>
      <c r="J572" s="3"/>
      <c r="K572" s="8" t="s">
        <v>5076</v>
      </c>
      <c r="L572" s="99">
        <f t="shared" si="34"/>
        <v>1</v>
      </c>
      <c r="M572" s="99">
        <f t="shared" si="35"/>
        <v>1</v>
      </c>
      <c r="N572" s="99">
        <f t="shared" si="36"/>
        <v>1</v>
      </c>
      <c r="O572" s="97">
        <v>4011</v>
      </c>
      <c r="P572" s="100" t="s">
        <v>6206</v>
      </c>
      <c r="Q572" s="100" t="s">
        <v>5074</v>
      </c>
      <c r="R572" s="100" t="s">
        <v>5074</v>
      </c>
      <c r="S572" s="100" t="s">
        <v>5075</v>
      </c>
      <c r="T572" s="100"/>
      <c r="U572" s="100" t="s">
        <v>5503</v>
      </c>
      <c r="V572" s="102">
        <v>365</v>
      </c>
      <c r="W572" s="103" t="s">
        <v>5520</v>
      </c>
      <c r="X572" s="103" t="s">
        <v>5521</v>
      </c>
    </row>
    <row r="573" hidden="1" customHeight="1" spans="1:24">
      <c r="A573" s="3">
        <v>864</v>
      </c>
      <c r="B573" s="3" t="s">
        <v>1977</v>
      </c>
      <c r="C573" s="3" t="s">
        <v>2039</v>
      </c>
      <c r="D573" s="4" t="s">
        <v>2040</v>
      </c>
      <c r="E573" s="8">
        <v>1</v>
      </c>
      <c r="F573" s="5" t="s">
        <v>20</v>
      </c>
      <c r="G573" s="5">
        <v>375</v>
      </c>
      <c r="H573" s="5"/>
      <c r="I573" s="4">
        <f t="shared" si="37"/>
        <v>375</v>
      </c>
      <c r="J573" s="3" t="s">
        <v>39</v>
      </c>
      <c r="K573" s="5"/>
      <c r="L573" s="99">
        <f t="shared" si="34"/>
        <v>1</v>
      </c>
      <c r="M573" s="99">
        <f t="shared" si="35"/>
        <v>1</v>
      </c>
      <c r="N573" s="99">
        <f t="shared" si="36"/>
        <v>1</v>
      </c>
      <c r="O573" s="97">
        <v>69</v>
      </c>
      <c r="P573" s="100" t="s">
        <v>6207</v>
      </c>
      <c r="Q573" s="100" t="s">
        <v>2039</v>
      </c>
      <c r="R573" s="100" t="s">
        <v>2039</v>
      </c>
      <c r="S573" s="100" t="s">
        <v>2040</v>
      </c>
      <c r="T573" s="100"/>
      <c r="U573" s="100" t="s">
        <v>5503</v>
      </c>
      <c r="V573" s="102">
        <v>375</v>
      </c>
      <c r="W573" s="103" t="s">
        <v>5514</v>
      </c>
      <c r="X573" s="103" t="s">
        <v>5515</v>
      </c>
    </row>
    <row r="574" hidden="1" customHeight="1" spans="1:24">
      <c r="A574" s="3">
        <v>1041</v>
      </c>
      <c r="B574" s="8" t="s">
        <v>2424</v>
      </c>
      <c r="C574" s="3" t="s">
        <v>2448</v>
      </c>
      <c r="D574" s="4" t="s">
        <v>2449</v>
      </c>
      <c r="E574" s="8">
        <v>1</v>
      </c>
      <c r="F574" s="5" t="s">
        <v>33</v>
      </c>
      <c r="G574" s="5">
        <v>365</v>
      </c>
      <c r="H574" s="5"/>
      <c r="I574" s="4">
        <f t="shared" si="37"/>
        <v>365</v>
      </c>
      <c r="J574" s="3" t="s">
        <v>39</v>
      </c>
      <c r="K574" s="5" t="s">
        <v>2450</v>
      </c>
      <c r="L574" s="99">
        <f t="shared" si="34"/>
        <v>1</v>
      </c>
      <c r="M574" s="99">
        <f t="shared" si="35"/>
        <v>1</v>
      </c>
      <c r="N574" s="99">
        <f t="shared" si="36"/>
        <v>1</v>
      </c>
      <c r="O574" s="97">
        <v>232</v>
      </c>
      <c r="P574" s="100" t="s">
        <v>6208</v>
      </c>
      <c r="Q574" s="100" t="s">
        <v>2448</v>
      </c>
      <c r="R574" s="100" t="s">
        <v>2448</v>
      </c>
      <c r="S574" s="100" t="s">
        <v>2449</v>
      </c>
      <c r="T574" s="100"/>
      <c r="U574" s="100" t="s">
        <v>5503</v>
      </c>
      <c r="V574" s="102">
        <v>365</v>
      </c>
      <c r="W574" s="103" t="s">
        <v>5520</v>
      </c>
      <c r="X574" s="103" t="s">
        <v>5521</v>
      </c>
    </row>
    <row r="575" hidden="1" customHeight="1" spans="1:24">
      <c r="A575" s="3">
        <v>498</v>
      </c>
      <c r="B575" s="3" t="s">
        <v>1040</v>
      </c>
      <c r="C575" s="3" t="s">
        <v>1193</v>
      </c>
      <c r="D575" s="4" t="s">
        <v>1194</v>
      </c>
      <c r="E575" s="8">
        <v>2</v>
      </c>
      <c r="F575" s="5" t="s">
        <v>16</v>
      </c>
      <c r="G575" s="5">
        <v>385</v>
      </c>
      <c r="H575" s="5"/>
      <c r="I575" s="4">
        <f t="shared" si="37"/>
        <v>770</v>
      </c>
      <c r="J575" s="3" t="s">
        <v>926</v>
      </c>
      <c r="K575" s="5"/>
      <c r="L575" s="99">
        <f t="shared" si="34"/>
        <v>1</v>
      </c>
      <c r="M575" s="99">
        <f t="shared" si="35"/>
        <v>1</v>
      </c>
      <c r="N575" s="99">
        <f t="shared" si="36"/>
        <v>1</v>
      </c>
      <c r="O575" s="97">
        <v>1448</v>
      </c>
      <c r="P575" s="100" t="s">
        <v>6209</v>
      </c>
      <c r="Q575" s="100" t="s">
        <v>1193</v>
      </c>
      <c r="R575" s="100" t="s">
        <v>1193</v>
      </c>
      <c r="S575" s="100" t="s">
        <v>1194</v>
      </c>
      <c r="T575" s="100"/>
      <c r="U575" s="100" t="s">
        <v>5503</v>
      </c>
      <c r="V575" s="102">
        <v>770</v>
      </c>
      <c r="W575" s="103" t="s">
        <v>5616</v>
      </c>
      <c r="X575" s="103" t="s">
        <v>5617</v>
      </c>
    </row>
    <row r="576" hidden="1" customHeight="1" spans="1:24">
      <c r="A576" s="3">
        <v>821</v>
      </c>
      <c r="B576" s="3" t="s">
        <v>1784</v>
      </c>
      <c r="C576" s="8" t="s">
        <v>1937</v>
      </c>
      <c r="D576" s="13" t="s">
        <v>1938</v>
      </c>
      <c r="E576" s="8">
        <v>2</v>
      </c>
      <c r="F576" s="10" t="s">
        <v>20</v>
      </c>
      <c r="G576" s="5">
        <v>375</v>
      </c>
      <c r="H576" s="5"/>
      <c r="I576" s="4">
        <f t="shared" si="37"/>
        <v>750</v>
      </c>
      <c r="J576" s="3" t="s">
        <v>83</v>
      </c>
      <c r="K576" s="10"/>
      <c r="L576" s="99">
        <f t="shared" si="34"/>
        <v>1</v>
      </c>
      <c r="M576" s="99">
        <f t="shared" si="35"/>
        <v>1</v>
      </c>
      <c r="N576" s="99">
        <f t="shared" si="36"/>
        <v>1</v>
      </c>
      <c r="O576" s="97">
        <v>1952</v>
      </c>
      <c r="P576" s="100" t="s">
        <v>6210</v>
      </c>
      <c r="Q576" s="100" t="s">
        <v>1937</v>
      </c>
      <c r="R576" s="100" t="s">
        <v>1937</v>
      </c>
      <c r="S576" s="100" t="s">
        <v>1938</v>
      </c>
      <c r="T576" s="100"/>
      <c r="U576" s="100" t="s">
        <v>5503</v>
      </c>
      <c r="V576" s="102">
        <v>750</v>
      </c>
      <c r="W576" s="103" t="s">
        <v>5508</v>
      </c>
      <c r="X576" s="103" t="s">
        <v>5509</v>
      </c>
    </row>
    <row r="577" hidden="1" customHeight="1" spans="1:24">
      <c r="A577" s="3">
        <v>1666</v>
      </c>
      <c r="B577" s="3" t="s">
        <v>3521</v>
      </c>
      <c r="C577" s="6" t="s">
        <v>746</v>
      </c>
      <c r="D577" s="4" t="s">
        <v>3812</v>
      </c>
      <c r="E577" s="8">
        <v>2</v>
      </c>
      <c r="F577" s="5" t="s">
        <v>20</v>
      </c>
      <c r="G577" s="5">
        <v>375</v>
      </c>
      <c r="H577" s="8"/>
      <c r="I577" s="4">
        <f t="shared" si="37"/>
        <v>750</v>
      </c>
      <c r="J577" s="3" t="s">
        <v>3762</v>
      </c>
      <c r="K577" s="8"/>
      <c r="L577" s="99">
        <f t="shared" si="34"/>
        <v>1</v>
      </c>
      <c r="M577" s="99">
        <f t="shared" si="35"/>
        <v>1</v>
      </c>
      <c r="N577" s="99">
        <f t="shared" si="36"/>
        <v>1</v>
      </c>
      <c r="O577" s="97">
        <v>2912</v>
      </c>
      <c r="P577" s="100" t="s">
        <v>6211</v>
      </c>
      <c r="Q577" s="100" t="s">
        <v>746</v>
      </c>
      <c r="R577" s="100" t="s">
        <v>746</v>
      </c>
      <c r="S577" s="100" t="s">
        <v>3812</v>
      </c>
      <c r="T577" s="100"/>
      <c r="U577" s="100" t="s">
        <v>5527</v>
      </c>
      <c r="V577" s="102">
        <v>750</v>
      </c>
      <c r="W577" s="103" t="s">
        <v>5508</v>
      </c>
      <c r="X577" s="103" t="s">
        <v>5509</v>
      </c>
    </row>
    <row r="578" hidden="1" customHeight="1" spans="1:24">
      <c r="A578" s="3">
        <v>1337</v>
      </c>
      <c r="B578" s="3" t="s">
        <v>3063</v>
      </c>
      <c r="C578" s="14" t="s">
        <v>3110</v>
      </c>
      <c r="D578" s="14" t="s">
        <v>3111</v>
      </c>
      <c r="E578" s="8">
        <v>1</v>
      </c>
      <c r="F578" s="5" t="s">
        <v>3089</v>
      </c>
      <c r="G578" s="5">
        <v>385</v>
      </c>
      <c r="H578" s="5"/>
      <c r="I578" s="4">
        <f t="shared" si="37"/>
        <v>385</v>
      </c>
      <c r="J578" s="3" t="s">
        <v>39</v>
      </c>
      <c r="K578" s="5" t="s">
        <v>3112</v>
      </c>
      <c r="L578" s="99">
        <f t="shared" si="34"/>
        <v>1</v>
      </c>
      <c r="M578" s="99">
        <f t="shared" si="35"/>
        <v>1</v>
      </c>
      <c r="N578" s="99">
        <f t="shared" si="36"/>
        <v>1</v>
      </c>
      <c r="O578" s="97">
        <v>1068</v>
      </c>
      <c r="P578" s="100" t="s">
        <v>6212</v>
      </c>
      <c r="Q578" s="100" t="s">
        <v>3357</v>
      </c>
      <c r="R578" s="100" t="s">
        <v>3110</v>
      </c>
      <c r="S578" s="100" t="s">
        <v>3111</v>
      </c>
      <c r="T578" s="100"/>
      <c r="U578" s="100" t="s">
        <v>5527</v>
      </c>
      <c r="V578" s="102">
        <v>385</v>
      </c>
      <c r="W578" s="103" t="s">
        <v>5504</v>
      </c>
      <c r="X578" s="103" t="s">
        <v>5505</v>
      </c>
    </row>
    <row r="579" hidden="1" customHeight="1" spans="1:24">
      <c r="A579" s="3">
        <v>1449</v>
      </c>
      <c r="B579" s="3" t="s">
        <v>3313</v>
      </c>
      <c r="C579" s="3" t="s">
        <v>3359</v>
      </c>
      <c r="D579" s="4" t="s">
        <v>3360</v>
      </c>
      <c r="E579" s="8">
        <v>2</v>
      </c>
      <c r="F579" s="5" t="s">
        <v>20</v>
      </c>
      <c r="G579" s="5">
        <v>375</v>
      </c>
      <c r="H579" s="5"/>
      <c r="I579" s="4">
        <f t="shared" si="37"/>
        <v>750</v>
      </c>
      <c r="J579" s="3" t="s">
        <v>39</v>
      </c>
      <c r="K579" s="5"/>
      <c r="L579" s="99">
        <f t="shared" si="34"/>
        <v>1</v>
      </c>
      <c r="M579" s="99">
        <f t="shared" si="35"/>
        <v>1</v>
      </c>
      <c r="N579" s="99">
        <f t="shared" si="36"/>
        <v>1</v>
      </c>
      <c r="O579" s="97">
        <v>439</v>
      </c>
      <c r="P579" s="100" t="s">
        <v>6213</v>
      </c>
      <c r="Q579" s="100" t="s">
        <v>3359</v>
      </c>
      <c r="R579" s="100" t="s">
        <v>3359</v>
      </c>
      <c r="S579" s="100" t="s">
        <v>3360</v>
      </c>
      <c r="T579" s="100"/>
      <c r="U579" s="100" t="s">
        <v>5503</v>
      </c>
      <c r="V579" s="102">
        <v>750</v>
      </c>
      <c r="W579" s="103" t="s">
        <v>5508</v>
      </c>
      <c r="X579" s="103" t="s">
        <v>5509</v>
      </c>
    </row>
    <row r="580" hidden="1" customHeight="1" spans="1:24">
      <c r="A580" s="3">
        <v>2009</v>
      </c>
      <c r="B580" s="8" t="s">
        <v>1784</v>
      </c>
      <c r="C580" s="3" t="s">
        <v>3986</v>
      </c>
      <c r="D580" s="3" t="s">
        <v>4564</v>
      </c>
      <c r="E580" s="8">
        <v>1</v>
      </c>
      <c r="F580" s="10" t="s">
        <v>20</v>
      </c>
      <c r="G580" s="5">
        <v>375</v>
      </c>
      <c r="H580" s="8"/>
      <c r="I580" s="4">
        <f t="shared" si="37"/>
        <v>375</v>
      </c>
      <c r="J580" s="3"/>
      <c r="K580" s="8" t="s">
        <v>4565</v>
      </c>
      <c r="L580" s="99">
        <f t="shared" si="34"/>
        <v>1</v>
      </c>
      <c r="M580" s="99">
        <f t="shared" si="35"/>
        <v>1</v>
      </c>
      <c r="N580" s="99">
        <f t="shared" si="36"/>
        <v>1</v>
      </c>
      <c r="O580" s="97">
        <v>3672</v>
      </c>
      <c r="P580" s="100" t="s">
        <v>6214</v>
      </c>
      <c r="Q580" s="100" t="s">
        <v>6215</v>
      </c>
      <c r="R580" s="100" t="s">
        <v>3986</v>
      </c>
      <c r="S580" s="100" t="s">
        <v>4564</v>
      </c>
      <c r="T580" s="100"/>
      <c r="U580" s="100" t="s">
        <v>5503</v>
      </c>
      <c r="V580" s="102">
        <v>375</v>
      </c>
      <c r="W580" s="103" t="s">
        <v>5514</v>
      </c>
      <c r="X580" s="103" t="s">
        <v>5515</v>
      </c>
    </row>
    <row r="581" hidden="1" customHeight="1" spans="1:24">
      <c r="A581" s="3">
        <v>2279</v>
      </c>
      <c r="B581" s="8" t="s">
        <v>2620</v>
      </c>
      <c r="C581" s="4" t="s">
        <v>5127</v>
      </c>
      <c r="D581" s="4" t="s">
        <v>5128</v>
      </c>
      <c r="E581" s="8">
        <v>1</v>
      </c>
      <c r="F581" s="10" t="s">
        <v>20</v>
      </c>
      <c r="G581" s="5">
        <v>375</v>
      </c>
      <c r="H581" s="8"/>
      <c r="I581" s="4">
        <f t="shared" si="37"/>
        <v>375</v>
      </c>
      <c r="J581" s="3"/>
      <c r="K581" s="8" t="s">
        <v>5079</v>
      </c>
      <c r="L581" s="99">
        <f t="shared" si="34"/>
        <v>1</v>
      </c>
      <c r="M581" s="99">
        <f t="shared" si="35"/>
        <v>1</v>
      </c>
      <c r="N581" s="99">
        <f t="shared" si="36"/>
        <v>1</v>
      </c>
      <c r="O581" s="97">
        <v>4045</v>
      </c>
      <c r="P581" s="100" t="s">
        <v>6216</v>
      </c>
      <c r="Q581" s="100" t="s">
        <v>5127</v>
      </c>
      <c r="R581" s="100" t="s">
        <v>5127</v>
      </c>
      <c r="S581" s="100" t="s">
        <v>5128</v>
      </c>
      <c r="T581" s="100"/>
      <c r="U581" s="100" t="s">
        <v>5503</v>
      </c>
      <c r="V581" s="102">
        <v>375</v>
      </c>
      <c r="W581" s="103" t="s">
        <v>5514</v>
      </c>
      <c r="X581" s="103" t="s">
        <v>5515</v>
      </c>
    </row>
    <row r="582" hidden="1" customHeight="1" spans="1:24">
      <c r="A582" s="3">
        <v>1576</v>
      </c>
      <c r="B582" s="8" t="s">
        <v>3613</v>
      </c>
      <c r="C582" s="3" t="s">
        <v>3626</v>
      </c>
      <c r="D582" s="177" t="s">
        <v>3627</v>
      </c>
      <c r="E582" s="8">
        <v>2</v>
      </c>
      <c r="F582" s="8" t="s">
        <v>20</v>
      </c>
      <c r="G582" s="5">
        <v>375</v>
      </c>
      <c r="H582" s="5"/>
      <c r="I582" s="4">
        <f t="shared" si="37"/>
        <v>750</v>
      </c>
      <c r="J582" s="3" t="s">
        <v>76</v>
      </c>
      <c r="K582" s="8"/>
      <c r="L582" s="99">
        <f t="shared" ref="L582:L645" si="38">SUM(C582=R582)</f>
        <v>1</v>
      </c>
      <c r="M582" s="99">
        <f t="shared" ref="M582:M645" si="39">SUM(D582=S582)</f>
        <v>1</v>
      </c>
      <c r="N582" s="99">
        <f t="shared" ref="N582:N645" si="40">SUM(I582=V582)</f>
        <v>1</v>
      </c>
      <c r="O582" s="97">
        <v>434</v>
      </c>
      <c r="P582" s="100" t="s">
        <v>6217</v>
      </c>
      <c r="Q582" s="100" t="s">
        <v>3626</v>
      </c>
      <c r="R582" s="100" t="s">
        <v>3626</v>
      </c>
      <c r="S582" s="100" t="s">
        <v>3627</v>
      </c>
      <c r="T582" s="100"/>
      <c r="U582" s="100" t="s">
        <v>5503</v>
      </c>
      <c r="V582" s="102">
        <v>750</v>
      </c>
      <c r="W582" s="103" t="s">
        <v>5508</v>
      </c>
      <c r="X582" s="103" t="s">
        <v>5509</v>
      </c>
    </row>
    <row r="583" hidden="1" customHeight="1" spans="1:24">
      <c r="A583" s="3">
        <v>1588</v>
      </c>
      <c r="B583" s="8" t="s">
        <v>3613</v>
      </c>
      <c r="C583" s="3" t="s">
        <v>3648</v>
      </c>
      <c r="D583" s="4" t="s">
        <v>3649</v>
      </c>
      <c r="E583" s="8">
        <v>2</v>
      </c>
      <c r="F583" s="5" t="s">
        <v>20</v>
      </c>
      <c r="G583" s="5">
        <v>375</v>
      </c>
      <c r="H583" s="5"/>
      <c r="I583" s="4">
        <f t="shared" si="37"/>
        <v>750</v>
      </c>
      <c r="J583" s="3" t="s">
        <v>59</v>
      </c>
      <c r="K583" s="10"/>
      <c r="L583" s="99">
        <f t="shared" si="38"/>
        <v>1</v>
      </c>
      <c r="M583" s="99">
        <f t="shared" si="39"/>
        <v>1</v>
      </c>
      <c r="N583" s="99">
        <f t="shared" si="40"/>
        <v>1</v>
      </c>
      <c r="O583" s="97">
        <v>403</v>
      </c>
      <c r="P583" s="100" t="s">
        <v>6218</v>
      </c>
      <c r="Q583" s="100" t="s">
        <v>3648</v>
      </c>
      <c r="R583" s="100" t="s">
        <v>3648</v>
      </c>
      <c r="S583" s="100" t="s">
        <v>3649</v>
      </c>
      <c r="T583" s="100"/>
      <c r="U583" s="100" t="s">
        <v>5503</v>
      </c>
      <c r="V583" s="102">
        <v>750</v>
      </c>
      <c r="W583" s="103" t="s">
        <v>5508</v>
      </c>
      <c r="X583" s="103" t="s">
        <v>5509</v>
      </c>
    </row>
    <row r="584" hidden="1" customHeight="1" spans="1:24">
      <c r="A584" s="3">
        <v>804</v>
      </c>
      <c r="B584" s="3" t="s">
        <v>1784</v>
      </c>
      <c r="C584" s="3" t="s">
        <v>1899</v>
      </c>
      <c r="D584" s="4" t="s">
        <v>1900</v>
      </c>
      <c r="E584" s="8">
        <v>2</v>
      </c>
      <c r="F584" s="5" t="s">
        <v>20</v>
      </c>
      <c r="G584" s="5">
        <v>375</v>
      </c>
      <c r="H584" s="5"/>
      <c r="I584" s="4">
        <f t="shared" si="37"/>
        <v>750</v>
      </c>
      <c r="J584" s="3" t="s">
        <v>39</v>
      </c>
      <c r="K584" s="5"/>
      <c r="L584" s="99">
        <f t="shared" si="38"/>
        <v>1</v>
      </c>
      <c r="M584" s="99">
        <f t="shared" si="39"/>
        <v>1</v>
      </c>
      <c r="N584" s="99">
        <f t="shared" si="40"/>
        <v>1</v>
      </c>
      <c r="O584" s="97">
        <v>1856</v>
      </c>
      <c r="P584" s="100" t="s">
        <v>6219</v>
      </c>
      <c r="Q584" s="100" t="s">
        <v>1899</v>
      </c>
      <c r="R584" s="100" t="s">
        <v>1899</v>
      </c>
      <c r="S584" s="100" t="s">
        <v>1900</v>
      </c>
      <c r="T584" s="100"/>
      <c r="U584" s="100" t="s">
        <v>5503</v>
      </c>
      <c r="V584" s="102">
        <v>750</v>
      </c>
      <c r="W584" s="103" t="s">
        <v>5508</v>
      </c>
      <c r="X584" s="103" t="s">
        <v>5509</v>
      </c>
    </row>
    <row r="585" hidden="1" customHeight="1" spans="1:24">
      <c r="A585" s="3">
        <v>491</v>
      </c>
      <c r="B585" s="3" t="s">
        <v>1040</v>
      </c>
      <c r="C585" s="3" t="s">
        <v>1174</v>
      </c>
      <c r="D585" s="4" t="s">
        <v>1175</v>
      </c>
      <c r="E585" s="8">
        <v>1</v>
      </c>
      <c r="F585" s="5" t="s">
        <v>20</v>
      </c>
      <c r="G585" s="5">
        <v>375</v>
      </c>
      <c r="H585" s="5"/>
      <c r="I585" s="4">
        <f t="shared" si="37"/>
        <v>375</v>
      </c>
      <c r="J585" s="3" t="s">
        <v>39</v>
      </c>
      <c r="K585" s="5" t="s">
        <v>1176</v>
      </c>
      <c r="L585" s="99">
        <f t="shared" si="38"/>
        <v>1</v>
      </c>
      <c r="M585" s="99">
        <f t="shared" si="39"/>
        <v>1</v>
      </c>
      <c r="N585" s="99">
        <f t="shared" si="40"/>
        <v>1</v>
      </c>
      <c r="O585" s="97">
        <v>1485</v>
      </c>
      <c r="P585" s="100" t="s">
        <v>6220</v>
      </c>
      <c r="Q585" s="100" t="s">
        <v>1174</v>
      </c>
      <c r="R585" s="100" t="s">
        <v>1174</v>
      </c>
      <c r="S585" s="100" t="s">
        <v>1175</v>
      </c>
      <c r="T585" s="100"/>
      <c r="U585" s="100" t="s">
        <v>5503</v>
      </c>
      <c r="V585" s="102">
        <v>375</v>
      </c>
      <c r="W585" s="103" t="s">
        <v>5514</v>
      </c>
      <c r="X585" s="103" t="s">
        <v>5515</v>
      </c>
    </row>
    <row r="586" hidden="1" customHeight="1" spans="1:24">
      <c r="A586" s="3">
        <v>1126</v>
      </c>
      <c r="B586" s="3" t="s">
        <v>2620</v>
      </c>
      <c r="C586" s="46" t="s">
        <v>2648</v>
      </c>
      <c r="D586" s="51" t="s">
        <v>2649</v>
      </c>
      <c r="E586" s="8">
        <v>2</v>
      </c>
      <c r="F586" s="10" t="s">
        <v>20</v>
      </c>
      <c r="G586" s="5">
        <v>375</v>
      </c>
      <c r="H586" s="5"/>
      <c r="I586" s="4">
        <f t="shared" ref="I586:I649" si="41">G586*E586+H586</f>
        <v>750</v>
      </c>
      <c r="J586" s="3" t="s">
        <v>83</v>
      </c>
      <c r="K586" s="10" t="s">
        <v>2650</v>
      </c>
      <c r="L586" s="99">
        <f t="shared" si="38"/>
        <v>1</v>
      </c>
      <c r="M586" s="99">
        <f t="shared" si="39"/>
        <v>1</v>
      </c>
      <c r="N586" s="99">
        <f t="shared" si="40"/>
        <v>1</v>
      </c>
      <c r="O586" s="97">
        <v>1932</v>
      </c>
      <c r="P586" s="100" t="s">
        <v>6221</v>
      </c>
      <c r="Q586" s="100" t="s">
        <v>2648</v>
      </c>
      <c r="R586" s="100" t="s">
        <v>2648</v>
      </c>
      <c r="S586" s="100" t="s">
        <v>2649</v>
      </c>
      <c r="T586" s="100"/>
      <c r="U586" s="100" t="s">
        <v>5503</v>
      </c>
      <c r="V586" s="102">
        <v>750</v>
      </c>
      <c r="W586" s="103" t="s">
        <v>5508</v>
      </c>
      <c r="X586" s="103" t="s">
        <v>5509</v>
      </c>
    </row>
    <row r="587" hidden="1" customHeight="1" spans="1:24">
      <c r="A587" s="3">
        <v>2188</v>
      </c>
      <c r="B587" s="8" t="s">
        <v>2220</v>
      </c>
      <c r="C587" s="4" t="s">
        <v>4945</v>
      </c>
      <c r="D587" s="4" t="s">
        <v>4946</v>
      </c>
      <c r="E587" s="8">
        <v>2</v>
      </c>
      <c r="F587" s="5" t="s">
        <v>33</v>
      </c>
      <c r="G587" s="5">
        <v>365</v>
      </c>
      <c r="H587" s="8"/>
      <c r="I587" s="4">
        <f t="shared" si="41"/>
        <v>730</v>
      </c>
      <c r="J587" s="3"/>
      <c r="K587" s="8" t="s">
        <v>4944</v>
      </c>
      <c r="L587" s="99">
        <f t="shared" si="38"/>
        <v>1</v>
      </c>
      <c r="M587" s="99">
        <f t="shared" si="39"/>
        <v>1</v>
      </c>
      <c r="N587" s="99">
        <f t="shared" si="40"/>
        <v>1</v>
      </c>
      <c r="O587" s="97">
        <v>3932</v>
      </c>
      <c r="P587" s="100" t="s">
        <v>6222</v>
      </c>
      <c r="Q587" s="100" t="s">
        <v>4945</v>
      </c>
      <c r="R587" s="100" t="s">
        <v>4945</v>
      </c>
      <c r="S587" s="100" t="s">
        <v>4946</v>
      </c>
      <c r="T587" s="100"/>
      <c r="U587" s="100" t="s">
        <v>5503</v>
      </c>
      <c r="V587" s="102">
        <v>730</v>
      </c>
      <c r="W587" s="103" t="s">
        <v>5511</v>
      </c>
      <c r="X587" s="103" t="s">
        <v>5512</v>
      </c>
    </row>
    <row r="588" hidden="1" customHeight="1" spans="1:24">
      <c r="A588" s="3">
        <v>1404</v>
      </c>
      <c r="B588" s="3" t="s">
        <v>3243</v>
      </c>
      <c r="C588" s="3" t="s">
        <v>3257</v>
      </c>
      <c r="D588" s="4" t="s">
        <v>3258</v>
      </c>
      <c r="E588" s="8">
        <v>2</v>
      </c>
      <c r="F588" s="5" t="s">
        <v>33</v>
      </c>
      <c r="G588" s="5">
        <v>365</v>
      </c>
      <c r="H588" s="5"/>
      <c r="I588" s="4">
        <f t="shared" si="41"/>
        <v>730</v>
      </c>
      <c r="J588" s="3" t="s">
        <v>43</v>
      </c>
      <c r="K588" s="5"/>
      <c r="L588" s="99">
        <f t="shared" si="38"/>
        <v>1</v>
      </c>
      <c r="M588" s="99">
        <f t="shared" si="39"/>
        <v>1</v>
      </c>
      <c r="N588" s="99">
        <f t="shared" si="40"/>
        <v>1</v>
      </c>
      <c r="O588" s="97">
        <v>155</v>
      </c>
      <c r="P588" s="100" t="s">
        <v>6223</v>
      </c>
      <c r="Q588" s="100" t="s">
        <v>3257</v>
      </c>
      <c r="R588" s="100" t="s">
        <v>3257</v>
      </c>
      <c r="S588" s="100" t="s">
        <v>3258</v>
      </c>
      <c r="T588" s="100"/>
      <c r="U588" s="100" t="s">
        <v>5503</v>
      </c>
      <c r="V588" s="102">
        <v>730</v>
      </c>
      <c r="W588" s="103" t="s">
        <v>5511</v>
      </c>
      <c r="X588" s="103" t="s">
        <v>5512</v>
      </c>
    </row>
    <row r="589" hidden="1" customHeight="1" spans="1:24">
      <c r="A589" s="3">
        <v>1890</v>
      </c>
      <c r="B589" s="8" t="s">
        <v>1977</v>
      </c>
      <c r="C589" s="3" t="s">
        <v>4304</v>
      </c>
      <c r="D589" s="177" t="s">
        <v>4305</v>
      </c>
      <c r="E589" s="8">
        <v>2</v>
      </c>
      <c r="F589" s="5" t="s">
        <v>33</v>
      </c>
      <c r="G589" s="5">
        <v>365</v>
      </c>
      <c r="H589" s="8"/>
      <c r="I589" s="4">
        <f t="shared" si="41"/>
        <v>730</v>
      </c>
      <c r="J589" s="3"/>
      <c r="K589" s="8" t="s">
        <v>4284</v>
      </c>
      <c r="L589" s="99">
        <f t="shared" si="38"/>
        <v>1</v>
      </c>
      <c r="M589" s="99">
        <f t="shared" si="39"/>
        <v>1</v>
      </c>
      <c r="N589" s="99">
        <f t="shared" si="40"/>
        <v>1</v>
      </c>
      <c r="O589" s="97">
        <v>1071</v>
      </c>
      <c r="P589" s="100" t="s">
        <v>6224</v>
      </c>
      <c r="Q589" s="100" t="s">
        <v>6225</v>
      </c>
      <c r="R589" s="100" t="s">
        <v>4304</v>
      </c>
      <c r="S589" s="100" t="s">
        <v>4305</v>
      </c>
      <c r="T589" s="100"/>
      <c r="U589" s="100" t="s">
        <v>5503</v>
      </c>
      <c r="V589" s="102">
        <v>730</v>
      </c>
      <c r="W589" s="103" t="s">
        <v>5511</v>
      </c>
      <c r="X589" s="103" t="s">
        <v>5512</v>
      </c>
    </row>
    <row r="590" hidden="1" customHeight="1" spans="1:24">
      <c r="A590" s="3">
        <v>219</v>
      </c>
      <c r="B590" s="3" t="s">
        <v>492</v>
      </c>
      <c r="C590" s="3" t="s">
        <v>556</v>
      </c>
      <c r="D590" s="177" t="s">
        <v>557</v>
      </c>
      <c r="E590" s="8">
        <v>2</v>
      </c>
      <c r="F590" s="8" t="s">
        <v>20</v>
      </c>
      <c r="G590" s="5">
        <v>375</v>
      </c>
      <c r="H590" s="8"/>
      <c r="I590" s="4">
        <f t="shared" si="41"/>
        <v>750</v>
      </c>
      <c r="J590" s="3" t="s">
        <v>323</v>
      </c>
      <c r="K590" s="8"/>
      <c r="L590" s="99">
        <f t="shared" si="38"/>
        <v>1</v>
      </c>
      <c r="M590" s="99">
        <f t="shared" si="39"/>
        <v>1</v>
      </c>
      <c r="N590" s="99">
        <f t="shared" si="40"/>
        <v>1</v>
      </c>
      <c r="O590" s="97">
        <v>466</v>
      </c>
      <c r="P590" s="100" t="s">
        <v>6226</v>
      </c>
      <c r="Q590" s="100" t="s">
        <v>556</v>
      </c>
      <c r="R590" s="100" t="s">
        <v>556</v>
      </c>
      <c r="S590" s="100" t="s">
        <v>557</v>
      </c>
      <c r="T590" s="100"/>
      <c r="U590" s="100" t="s">
        <v>5503</v>
      </c>
      <c r="V590" s="102">
        <v>750</v>
      </c>
      <c r="W590" s="103" t="s">
        <v>5508</v>
      </c>
      <c r="X590" s="103" t="s">
        <v>5509</v>
      </c>
    </row>
    <row r="591" hidden="1" customHeight="1" spans="1:24">
      <c r="A591" s="3">
        <v>1204</v>
      </c>
      <c r="B591" s="3" t="s">
        <v>2730</v>
      </c>
      <c r="C591" s="8" t="s">
        <v>2816</v>
      </c>
      <c r="D591" s="13" t="s">
        <v>2817</v>
      </c>
      <c r="E591" s="8">
        <v>2</v>
      </c>
      <c r="F591" s="10" t="s">
        <v>20</v>
      </c>
      <c r="G591" s="5">
        <v>375</v>
      </c>
      <c r="H591" s="5"/>
      <c r="I591" s="4">
        <f t="shared" si="41"/>
        <v>750</v>
      </c>
      <c r="J591" s="3" t="s">
        <v>83</v>
      </c>
      <c r="K591" s="10"/>
      <c r="L591" s="99">
        <f t="shared" si="38"/>
        <v>1</v>
      </c>
      <c r="M591" s="99">
        <f t="shared" si="39"/>
        <v>1</v>
      </c>
      <c r="N591" s="99">
        <f t="shared" si="40"/>
        <v>1</v>
      </c>
      <c r="O591" s="97">
        <v>2087</v>
      </c>
      <c r="P591" s="100" t="s">
        <v>6227</v>
      </c>
      <c r="Q591" s="100" t="s">
        <v>2816</v>
      </c>
      <c r="R591" s="100" t="s">
        <v>2816</v>
      </c>
      <c r="S591" s="100" t="s">
        <v>2817</v>
      </c>
      <c r="T591" s="100"/>
      <c r="U591" s="100" t="s">
        <v>5503</v>
      </c>
      <c r="V591" s="102">
        <v>750</v>
      </c>
      <c r="W591" s="103" t="s">
        <v>5508</v>
      </c>
      <c r="X591" s="103" t="s">
        <v>5509</v>
      </c>
    </row>
    <row r="592" hidden="1" customHeight="1" spans="1:24">
      <c r="A592" s="3">
        <v>370</v>
      </c>
      <c r="B592" s="3" t="s">
        <v>869</v>
      </c>
      <c r="C592" s="3" t="s">
        <v>902</v>
      </c>
      <c r="D592" s="4" t="s">
        <v>903</v>
      </c>
      <c r="E592" s="8">
        <v>1</v>
      </c>
      <c r="F592" s="5" t="s">
        <v>42</v>
      </c>
      <c r="G592" s="5">
        <v>395</v>
      </c>
      <c r="H592" s="5"/>
      <c r="I592" s="4">
        <f t="shared" si="41"/>
        <v>395</v>
      </c>
      <c r="J592" s="3" t="s">
        <v>39</v>
      </c>
      <c r="K592" s="5"/>
      <c r="L592" s="99">
        <f t="shared" si="38"/>
        <v>1</v>
      </c>
      <c r="M592" s="99">
        <f t="shared" si="39"/>
        <v>1</v>
      </c>
      <c r="N592" s="99">
        <f t="shared" si="40"/>
        <v>1</v>
      </c>
      <c r="O592" s="97">
        <v>221</v>
      </c>
      <c r="P592" s="100" t="s">
        <v>6228</v>
      </c>
      <c r="Q592" s="100" t="s">
        <v>902</v>
      </c>
      <c r="R592" s="100" t="s">
        <v>902</v>
      </c>
      <c r="S592" s="100" t="s">
        <v>903</v>
      </c>
      <c r="T592" s="100"/>
      <c r="U592" s="100" t="s">
        <v>5503</v>
      </c>
      <c r="V592" s="102">
        <v>395</v>
      </c>
      <c r="W592" s="103" t="s">
        <v>5558</v>
      </c>
      <c r="X592" s="103" t="s">
        <v>5559</v>
      </c>
    </row>
    <row r="593" hidden="1" customHeight="1" spans="1:24">
      <c r="A593" s="3">
        <v>1169</v>
      </c>
      <c r="B593" s="3" t="s">
        <v>2730</v>
      </c>
      <c r="C593" s="3" t="s">
        <v>2742</v>
      </c>
      <c r="D593" s="177" t="s">
        <v>2743</v>
      </c>
      <c r="E593" s="8">
        <v>2</v>
      </c>
      <c r="F593" s="8" t="s">
        <v>20</v>
      </c>
      <c r="G593" s="5">
        <v>375</v>
      </c>
      <c r="H593" s="8"/>
      <c r="I593" s="4">
        <f t="shared" si="41"/>
        <v>750</v>
      </c>
      <c r="J593" s="3" t="s">
        <v>323</v>
      </c>
      <c r="K593" s="8"/>
      <c r="L593" s="99">
        <f t="shared" si="38"/>
        <v>0</v>
      </c>
      <c r="M593" s="99">
        <f t="shared" si="39"/>
        <v>1</v>
      </c>
      <c r="N593" s="99">
        <f t="shared" si="40"/>
        <v>1</v>
      </c>
      <c r="O593" s="97">
        <v>2730</v>
      </c>
      <c r="P593" s="100" t="s">
        <v>6229</v>
      </c>
      <c r="Q593" s="100" t="s">
        <v>6230</v>
      </c>
      <c r="R593" s="100" t="s">
        <v>6230</v>
      </c>
      <c r="S593" s="100" t="s">
        <v>2743</v>
      </c>
      <c r="T593" s="100"/>
      <c r="U593" s="100" t="s">
        <v>5527</v>
      </c>
      <c r="V593" s="102">
        <v>750</v>
      </c>
      <c r="W593" s="103" t="s">
        <v>5508</v>
      </c>
      <c r="X593" s="103" t="s">
        <v>5509</v>
      </c>
    </row>
    <row r="594" hidden="1" customHeight="1" spans="1:24">
      <c r="A594" s="3">
        <v>1308</v>
      </c>
      <c r="B594" s="3" t="s">
        <v>2995</v>
      </c>
      <c r="C594" s="3" t="s">
        <v>3047</v>
      </c>
      <c r="D594" s="4" t="s">
        <v>3048</v>
      </c>
      <c r="E594" s="8">
        <v>2</v>
      </c>
      <c r="F594" s="5" t="s">
        <v>20</v>
      </c>
      <c r="G594" s="5">
        <v>375</v>
      </c>
      <c r="H594" s="5"/>
      <c r="I594" s="4">
        <f t="shared" si="41"/>
        <v>750</v>
      </c>
      <c r="J594" s="3" t="s">
        <v>39</v>
      </c>
      <c r="K594" s="5"/>
      <c r="L594" s="99">
        <f t="shared" si="38"/>
        <v>1</v>
      </c>
      <c r="M594" s="99">
        <f t="shared" si="39"/>
        <v>1</v>
      </c>
      <c r="N594" s="99">
        <f t="shared" si="40"/>
        <v>1</v>
      </c>
      <c r="O594" s="97">
        <v>714</v>
      </c>
      <c r="P594" s="100" t="s">
        <v>6231</v>
      </c>
      <c r="Q594" s="100" t="s">
        <v>3047</v>
      </c>
      <c r="R594" s="100" t="s">
        <v>3047</v>
      </c>
      <c r="S594" s="100" t="s">
        <v>3048</v>
      </c>
      <c r="T594" s="100"/>
      <c r="U594" s="100" t="s">
        <v>5503</v>
      </c>
      <c r="V594" s="102">
        <v>750</v>
      </c>
      <c r="W594" s="103" t="s">
        <v>5508</v>
      </c>
      <c r="X594" s="103" t="s">
        <v>5509</v>
      </c>
    </row>
    <row r="595" hidden="1" customHeight="1" spans="1:24">
      <c r="A595" s="3">
        <v>586</v>
      </c>
      <c r="B595" s="3" t="s">
        <v>1387</v>
      </c>
      <c r="C595" s="8" t="s">
        <v>1400</v>
      </c>
      <c r="D595" s="13" t="s">
        <v>1401</v>
      </c>
      <c r="E595" s="8">
        <v>2</v>
      </c>
      <c r="F595" s="10" t="s">
        <v>20</v>
      </c>
      <c r="G595" s="5">
        <v>375</v>
      </c>
      <c r="H595" s="5"/>
      <c r="I595" s="4">
        <f t="shared" si="41"/>
        <v>750</v>
      </c>
      <c r="J595" s="3" t="s">
        <v>83</v>
      </c>
      <c r="K595" s="14" t="s">
        <v>46</v>
      </c>
      <c r="L595" s="99">
        <f t="shared" si="38"/>
        <v>1</v>
      </c>
      <c r="M595" s="99">
        <f t="shared" si="39"/>
        <v>1</v>
      </c>
      <c r="N595" s="99">
        <f t="shared" si="40"/>
        <v>1</v>
      </c>
      <c r="O595" s="97">
        <v>2009</v>
      </c>
      <c r="P595" s="100" t="s">
        <v>6232</v>
      </c>
      <c r="Q595" s="100" t="s">
        <v>1400</v>
      </c>
      <c r="R595" s="100" t="s">
        <v>1400</v>
      </c>
      <c r="S595" s="100" t="s">
        <v>1401</v>
      </c>
      <c r="T595" s="100"/>
      <c r="U595" s="100" t="s">
        <v>5503</v>
      </c>
      <c r="V595" s="102">
        <v>750</v>
      </c>
      <c r="W595" s="103" t="s">
        <v>5508</v>
      </c>
      <c r="X595" s="103" t="s">
        <v>5509</v>
      </c>
    </row>
    <row r="596" hidden="1" customHeight="1" spans="1:24">
      <c r="A596" s="3">
        <v>594</v>
      </c>
      <c r="B596" s="3" t="s">
        <v>1387</v>
      </c>
      <c r="C596" s="8" t="s">
        <v>1418</v>
      </c>
      <c r="D596" s="13" t="s">
        <v>1419</v>
      </c>
      <c r="E596" s="8">
        <v>2</v>
      </c>
      <c r="F596" s="10" t="s">
        <v>20</v>
      </c>
      <c r="G596" s="5">
        <v>375</v>
      </c>
      <c r="H596" s="5"/>
      <c r="I596" s="4">
        <f t="shared" si="41"/>
        <v>750</v>
      </c>
      <c r="J596" s="3" t="s">
        <v>83</v>
      </c>
      <c r="K596" s="10" t="s">
        <v>1420</v>
      </c>
      <c r="L596" s="99">
        <f t="shared" si="38"/>
        <v>1</v>
      </c>
      <c r="M596" s="99">
        <f t="shared" si="39"/>
        <v>1</v>
      </c>
      <c r="N596" s="99">
        <f t="shared" si="40"/>
        <v>1</v>
      </c>
      <c r="O596" s="97">
        <v>2007</v>
      </c>
      <c r="P596" s="100" t="s">
        <v>6233</v>
      </c>
      <c r="Q596" s="100" t="s">
        <v>1418</v>
      </c>
      <c r="R596" s="100" t="s">
        <v>1418</v>
      </c>
      <c r="S596" s="100" t="s">
        <v>1419</v>
      </c>
      <c r="T596" s="100"/>
      <c r="U596" s="100" t="s">
        <v>5503</v>
      </c>
      <c r="V596" s="102">
        <v>750</v>
      </c>
      <c r="W596" s="103" t="s">
        <v>5508</v>
      </c>
      <c r="X596" s="103" t="s">
        <v>5509</v>
      </c>
    </row>
    <row r="597" hidden="1" customHeight="1" spans="1:24">
      <c r="A597" s="3">
        <v>150</v>
      </c>
      <c r="B597" s="3" t="s">
        <v>347</v>
      </c>
      <c r="C597" s="3" t="s">
        <v>393</v>
      </c>
      <c r="D597" s="4" t="s">
        <v>394</v>
      </c>
      <c r="E597" s="8">
        <v>2</v>
      </c>
      <c r="F597" s="5" t="s">
        <v>16</v>
      </c>
      <c r="G597" s="5">
        <v>385</v>
      </c>
      <c r="H597" s="5"/>
      <c r="I597" s="4">
        <f t="shared" si="41"/>
        <v>770</v>
      </c>
      <c r="J597" s="3" t="s">
        <v>158</v>
      </c>
      <c r="K597" s="5"/>
      <c r="L597" s="99">
        <f t="shared" si="38"/>
        <v>1</v>
      </c>
      <c r="M597" s="99">
        <f t="shared" si="39"/>
        <v>1</v>
      </c>
      <c r="N597" s="99">
        <f t="shared" si="40"/>
        <v>1</v>
      </c>
      <c r="O597" s="97">
        <v>722</v>
      </c>
      <c r="P597" s="100" t="s">
        <v>6234</v>
      </c>
      <c r="Q597" s="100" t="s">
        <v>393</v>
      </c>
      <c r="R597" s="100" t="s">
        <v>393</v>
      </c>
      <c r="S597" s="100" t="s">
        <v>394</v>
      </c>
      <c r="T597" s="100"/>
      <c r="U597" s="100" t="s">
        <v>5503</v>
      </c>
      <c r="V597" s="102">
        <v>770</v>
      </c>
      <c r="W597" s="103" t="s">
        <v>5616</v>
      </c>
      <c r="X597" s="103" t="s">
        <v>5617</v>
      </c>
    </row>
    <row r="598" hidden="1" customHeight="1" spans="1:24">
      <c r="A598" s="3">
        <v>880</v>
      </c>
      <c r="B598" s="3" t="s">
        <v>2044</v>
      </c>
      <c r="C598" s="3" t="s">
        <v>2073</v>
      </c>
      <c r="D598" s="4" t="s">
        <v>2074</v>
      </c>
      <c r="E598" s="8">
        <v>1</v>
      </c>
      <c r="F598" s="5" t="s">
        <v>20</v>
      </c>
      <c r="G598" s="5">
        <v>375</v>
      </c>
      <c r="H598" s="5"/>
      <c r="I598" s="4">
        <f t="shared" si="41"/>
        <v>375</v>
      </c>
      <c r="J598" s="3" t="s">
        <v>59</v>
      </c>
      <c r="K598" s="10"/>
      <c r="L598" s="99">
        <f t="shared" si="38"/>
        <v>1</v>
      </c>
      <c r="M598" s="99">
        <f t="shared" si="39"/>
        <v>1</v>
      </c>
      <c r="N598" s="99">
        <f t="shared" si="40"/>
        <v>1</v>
      </c>
      <c r="O598" s="97">
        <v>2362</v>
      </c>
      <c r="P598" s="100" t="s">
        <v>6235</v>
      </c>
      <c r="Q598" s="100" t="s">
        <v>2073</v>
      </c>
      <c r="R598" s="100" t="s">
        <v>2073</v>
      </c>
      <c r="S598" s="100" t="s">
        <v>2074</v>
      </c>
      <c r="T598" s="100"/>
      <c r="U598" s="100" t="s">
        <v>5527</v>
      </c>
      <c r="V598" s="102">
        <v>375</v>
      </c>
      <c r="W598" s="103" t="s">
        <v>5514</v>
      </c>
      <c r="X598" s="103" t="s">
        <v>5515</v>
      </c>
    </row>
    <row r="599" hidden="1" customHeight="1" spans="1:24">
      <c r="A599" s="3">
        <v>2264</v>
      </c>
      <c r="B599" s="8" t="s">
        <v>2220</v>
      </c>
      <c r="C599" s="4" t="s">
        <v>5098</v>
      </c>
      <c r="D599" s="4" t="s">
        <v>5099</v>
      </c>
      <c r="E599" s="8">
        <v>2</v>
      </c>
      <c r="F599" s="5" t="s">
        <v>20</v>
      </c>
      <c r="G599" s="5">
        <v>375</v>
      </c>
      <c r="H599" s="8"/>
      <c r="I599" s="4">
        <f t="shared" si="41"/>
        <v>750</v>
      </c>
      <c r="J599" s="3"/>
      <c r="K599" s="8" t="s">
        <v>5079</v>
      </c>
      <c r="L599" s="99">
        <f t="shared" si="38"/>
        <v>1</v>
      </c>
      <c r="M599" s="99">
        <f t="shared" si="39"/>
        <v>1</v>
      </c>
      <c r="N599" s="99">
        <f t="shared" si="40"/>
        <v>1</v>
      </c>
      <c r="O599" s="97">
        <v>4030</v>
      </c>
      <c r="P599" s="100" t="s">
        <v>6236</v>
      </c>
      <c r="Q599" s="100" t="s">
        <v>5098</v>
      </c>
      <c r="R599" s="100" t="s">
        <v>5098</v>
      </c>
      <c r="S599" s="100" t="s">
        <v>5099</v>
      </c>
      <c r="T599" s="100"/>
      <c r="U599" s="100" t="s">
        <v>5503</v>
      </c>
      <c r="V599" s="102">
        <v>750</v>
      </c>
      <c r="W599" s="103" t="s">
        <v>5508</v>
      </c>
      <c r="X599" s="103" t="s">
        <v>5509</v>
      </c>
    </row>
    <row r="600" hidden="1" customHeight="1" spans="1:24">
      <c r="A600" s="3">
        <v>345</v>
      </c>
      <c r="B600" s="3" t="s">
        <v>831</v>
      </c>
      <c r="C600" s="3" t="s">
        <v>844</v>
      </c>
      <c r="D600" s="4" t="s">
        <v>845</v>
      </c>
      <c r="E600" s="8">
        <v>2</v>
      </c>
      <c r="F600" s="5" t="s">
        <v>33</v>
      </c>
      <c r="G600" s="5">
        <v>365</v>
      </c>
      <c r="H600" s="5"/>
      <c r="I600" s="4">
        <f t="shared" si="41"/>
        <v>730</v>
      </c>
      <c r="J600" s="3" t="s">
        <v>39</v>
      </c>
      <c r="K600" s="5" t="s">
        <v>846</v>
      </c>
      <c r="L600" s="99">
        <f t="shared" si="38"/>
        <v>1</v>
      </c>
      <c r="M600" s="99">
        <f t="shared" si="39"/>
        <v>1</v>
      </c>
      <c r="N600" s="99">
        <f t="shared" si="40"/>
        <v>1</v>
      </c>
      <c r="O600" s="97">
        <v>4223</v>
      </c>
      <c r="P600" s="100" t="s">
        <v>6237</v>
      </c>
      <c r="Q600" s="100" t="s">
        <v>6238</v>
      </c>
      <c r="R600" s="100" t="s">
        <v>844</v>
      </c>
      <c r="S600" s="100" t="s">
        <v>845</v>
      </c>
      <c r="T600" s="100"/>
      <c r="U600" s="100" t="s">
        <v>5503</v>
      </c>
      <c r="V600" s="102">
        <v>730</v>
      </c>
      <c r="W600" s="103" t="s">
        <v>5511</v>
      </c>
      <c r="X600" s="103" t="s">
        <v>5512</v>
      </c>
    </row>
    <row r="601" hidden="1" customHeight="1" spans="1:24">
      <c r="A601" s="3">
        <v>789</v>
      </c>
      <c r="B601" s="3" t="s">
        <v>1784</v>
      </c>
      <c r="C601" s="3" t="s">
        <v>1865</v>
      </c>
      <c r="D601" s="3" t="s">
        <v>1866</v>
      </c>
      <c r="E601" s="8">
        <v>1</v>
      </c>
      <c r="F601" s="8" t="s">
        <v>20</v>
      </c>
      <c r="G601" s="5">
        <v>375</v>
      </c>
      <c r="H601" s="8"/>
      <c r="I601" s="4">
        <f t="shared" si="41"/>
        <v>375</v>
      </c>
      <c r="J601" s="3" t="s">
        <v>323</v>
      </c>
      <c r="K601" s="8"/>
      <c r="L601" s="99">
        <f t="shared" si="38"/>
        <v>1</v>
      </c>
      <c r="M601" s="99">
        <f t="shared" si="39"/>
        <v>1</v>
      </c>
      <c r="N601" s="99">
        <f t="shared" si="40"/>
        <v>1</v>
      </c>
      <c r="O601" s="97">
        <v>2750</v>
      </c>
      <c r="P601" s="100" t="s">
        <v>6239</v>
      </c>
      <c r="Q601" s="100" t="s">
        <v>1865</v>
      </c>
      <c r="R601" s="100" t="s">
        <v>1865</v>
      </c>
      <c r="S601" s="100" t="s">
        <v>1866</v>
      </c>
      <c r="T601" s="100"/>
      <c r="U601" s="100" t="s">
        <v>5527</v>
      </c>
      <c r="V601" s="102">
        <v>375</v>
      </c>
      <c r="W601" s="103" t="s">
        <v>5514</v>
      </c>
      <c r="X601" s="103" t="s">
        <v>5515</v>
      </c>
    </row>
    <row r="602" hidden="1" customHeight="1" spans="1:24">
      <c r="A602" s="3">
        <v>409</v>
      </c>
      <c r="B602" s="3" t="s">
        <v>969</v>
      </c>
      <c r="C602" s="3" t="s">
        <v>992</v>
      </c>
      <c r="D602" s="4" t="s">
        <v>993</v>
      </c>
      <c r="E602" s="8">
        <v>2</v>
      </c>
      <c r="F602" s="5" t="s">
        <v>20</v>
      </c>
      <c r="G602" s="5">
        <v>375</v>
      </c>
      <c r="H602" s="5"/>
      <c r="I602" s="4">
        <f t="shared" si="41"/>
        <v>750</v>
      </c>
      <c r="J602" s="3" t="s">
        <v>43</v>
      </c>
      <c r="K602" s="5"/>
      <c r="L602" s="99">
        <f t="shared" si="38"/>
        <v>1</v>
      </c>
      <c r="M602" s="99">
        <f t="shared" si="39"/>
        <v>1</v>
      </c>
      <c r="N602" s="99">
        <f t="shared" si="40"/>
        <v>1</v>
      </c>
      <c r="O602" s="97">
        <v>1822</v>
      </c>
      <c r="P602" s="100" t="s">
        <v>6240</v>
      </c>
      <c r="Q602" s="100" t="s">
        <v>992</v>
      </c>
      <c r="R602" s="100" t="s">
        <v>992</v>
      </c>
      <c r="S602" s="100" t="s">
        <v>993</v>
      </c>
      <c r="T602" s="100"/>
      <c r="U602" s="100" t="s">
        <v>5503</v>
      </c>
      <c r="V602" s="102">
        <v>750</v>
      </c>
      <c r="W602" s="103" t="s">
        <v>5508</v>
      </c>
      <c r="X602" s="103" t="s">
        <v>5509</v>
      </c>
    </row>
    <row r="603" hidden="1" customHeight="1" spans="1:24">
      <c r="A603" s="3">
        <v>1249</v>
      </c>
      <c r="B603" s="3" t="s">
        <v>2893</v>
      </c>
      <c r="C603" s="3" t="s">
        <v>2915</v>
      </c>
      <c r="D603" s="177" t="s">
        <v>2916</v>
      </c>
      <c r="E603" s="8">
        <v>2</v>
      </c>
      <c r="F603" s="8" t="s">
        <v>20</v>
      </c>
      <c r="G603" s="5">
        <v>375</v>
      </c>
      <c r="H603" s="8"/>
      <c r="I603" s="4">
        <f t="shared" si="41"/>
        <v>750</v>
      </c>
      <c r="J603" s="3" t="s">
        <v>323</v>
      </c>
      <c r="K603" s="8"/>
      <c r="L603" s="99">
        <f t="shared" si="38"/>
        <v>1</v>
      </c>
      <c r="M603" s="99">
        <f t="shared" si="39"/>
        <v>1</v>
      </c>
      <c r="N603" s="99">
        <f t="shared" si="40"/>
        <v>1</v>
      </c>
      <c r="O603" s="97">
        <v>2737</v>
      </c>
      <c r="P603" s="100" t="s">
        <v>6241</v>
      </c>
      <c r="Q603" s="100" t="s">
        <v>2915</v>
      </c>
      <c r="R603" s="100" t="s">
        <v>2915</v>
      </c>
      <c r="S603" s="100" t="s">
        <v>2916</v>
      </c>
      <c r="T603" s="100"/>
      <c r="U603" s="100" t="s">
        <v>5527</v>
      </c>
      <c r="V603" s="102">
        <v>750</v>
      </c>
      <c r="W603" s="103" t="s">
        <v>5508</v>
      </c>
      <c r="X603" s="103" t="s">
        <v>5509</v>
      </c>
    </row>
    <row r="604" hidden="1" customHeight="1" spans="1:24">
      <c r="A604" s="3">
        <v>408</v>
      </c>
      <c r="B604" s="3" t="s">
        <v>969</v>
      </c>
      <c r="C604" s="3" t="s">
        <v>990</v>
      </c>
      <c r="D604" s="4" t="s">
        <v>991</v>
      </c>
      <c r="E604" s="8">
        <v>2</v>
      </c>
      <c r="F604" s="5" t="s">
        <v>16</v>
      </c>
      <c r="G604" s="5">
        <v>385</v>
      </c>
      <c r="H604" s="5"/>
      <c r="I604" s="4">
        <f t="shared" si="41"/>
        <v>770</v>
      </c>
      <c r="J604" s="3" t="s">
        <v>43</v>
      </c>
      <c r="K604" s="5"/>
      <c r="L604" s="99">
        <f t="shared" si="38"/>
        <v>1</v>
      </c>
      <c r="M604" s="99">
        <f t="shared" si="39"/>
        <v>1</v>
      </c>
      <c r="N604" s="99">
        <f t="shared" si="40"/>
        <v>1</v>
      </c>
      <c r="O604" s="97">
        <v>2293</v>
      </c>
      <c r="P604" s="100" t="s">
        <v>6242</v>
      </c>
      <c r="Q604" s="100" t="s">
        <v>990</v>
      </c>
      <c r="R604" s="100" t="s">
        <v>990</v>
      </c>
      <c r="S604" s="100" t="s">
        <v>991</v>
      </c>
      <c r="T604" s="100"/>
      <c r="U604" s="100" t="s">
        <v>5527</v>
      </c>
      <c r="V604" s="102">
        <v>770</v>
      </c>
      <c r="W604" s="103" t="s">
        <v>5616</v>
      </c>
      <c r="X604" s="103" t="s">
        <v>5617</v>
      </c>
    </row>
    <row r="605" hidden="1" customHeight="1" spans="1:24">
      <c r="A605" s="3">
        <v>756</v>
      </c>
      <c r="B605" s="3" t="s">
        <v>1784</v>
      </c>
      <c r="C605" s="3" t="s">
        <v>1793</v>
      </c>
      <c r="D605" s="7" t="s">
        <v>1794</v>
      </c>
      <c r="E605" s="8">
        <v>2</v>
      </c>
      <c r="F605" s="5" t="s">
        <v>20</v>
      </c>
      <c r="G605" s="5">
        <v>375</v>
      </c>
      <c r="H605" s="5"/>
      <c r="I605" s="4">
        <f t="shared" si="41"/>
        <v>750</v>
      </c>
      <c r="J605" s="3" t="s">
        <v>59</v>
      </c>
      <c r="K605" s="10"/>
      <c r="L605" s="99">
        <f t="shared" si="38"/>
        <v>1</v>
      </c>
      <c r="M605" s="99">
        <f t="shared" si="39"/>
        <v>1</v>
      </c>
      <c r="N605" s="99">
        <f t="shared" si="40"/>
        <v>1</v>
      </c>
      <c r="O605" s="97">
        <v>3141</v>
      </c>
      <c r="P605" s="100" t="s">
        <v>6243</v>
      </c>
      <c r="Q605" s="100" t="s">
        <v>1793</v>
      </c>
      <c r="R605" s="100" t="s">
        <v>1793</v>
      </c>
      <c r="S605" s="100" t="s">
        <v>1794</v>
      </c>
      <c r="T605" s="100"/>
      <c r="U605" s="100" t="s">
        <v>5527</v>
      </c>
      <c r="V605" s="102">
        <v>750</v>
      </c>
      <c r="W605" s="103" t="s">
        <v>5508</v>
      </c>
      <c r="X605" s="103" t="s">
        <v>5509</v>
      </c>
    </row>
    <row r="606" hidden="1" customHeight="1" spans="1:24">
      <c r="A606" s="3">
        <v>1325</v>
      </c>
      <c r="B606" s="3" t="s">
        <v>3063</v>
      </c>
      <c r="C606" s="3" t="s">
        <v>3085</v>
      </c>
      <c r="D606" s="4" t="s">
        <v>3086</v>
      </c>
      <c r="E606" s="8">
        <v>2</v>
      </c>
      <c r="F606" s="5" t="s">
        <v>2156</v>
      </c>
      <c r="G606" s="5">
        <v>375</v>
      </c>
      <c r="H606" s="5"/>
      <c r="I606" s="4">
        <f t="shared" si="41"/>
        <v>750</v>
      </c>
      <c r="J606" s="3" t="s">
        <v>39</v>
      </c>
      <c r="K606" s="5"/>
      <c r="L606" s="99">
        <f t="shared" si="38"/>
        <v>1</v>
      </c>
      <c r="M606" s="99">
        <f t="shared" si="39"/>
        <v>1</v>
      </c>
      <c r="N606" s="99">
        <f t="shared" si="40"/>
        <v>1</v>
      </c>
      <c r="O606" s="97">
        <v>210</v>
      </c>
      <c r="P606" s="100" t="s">
        <v>6244</v>
      </c>
      <c r="Q606" s="100" t="s">
        <v>3085</v>
      </c>
      <c r="R606" s="100" t="s">
        <v>3085</v>
      </c>
      <c r="S606" s="100" t="s">
        <v>3086</v>
      </c>
      <c r="T606" s="100"/>
      <c r="U606" s="100" t="s">
        <v>5503</v>
      </c>
      <c r="V606" s="102">
        <v>750</v>
      </c>
      <c r="W606" s="103" t="s">
        <v>5508</v>
      </c>
      <c r="X606" s="103" t="s">
        <v>5509</v>
      </c>
    </row>
    <row r="607" hidden="1" customHeight="1" spans="1:24">
      <c r="A607" s="3">
        <v>860</v>
      </c>
      <c r="B607" s="3" t="s">
        <v>1977</v>
      </c>
      <c r="C607" s="3" t="s">
        <v>2030</v>
      </c>
      <c r="D607" s="4" t="s">
        <v>2031</v>
      </c>
      <c r="E607" s="8">
        <v>1</v>
      </c>
      <c r="F607" s="5" t="s">
        <v>33</v>
      </c>
      <c r="G607" s="5">
        <v>365</v>
      </c>
      <c r="H607" s="5"/>
      <c r="I607" s="4">
        <f t="shared" si="41"/>
        <v>365</v>
      </c>
      <c r="J607" s="3" t="s">
        <v>39</v>
      </c>
      <c r="K607" s="5"/>
      <c r="L607" s="99">
        <f t="shared" si="38"/>
        <v>1</v>
      </c>
      <c r="M607" s="99">
        <f t="shared" si="39"/>
        <v>1</v>
      </c>
      <c r="N607" s="99">
        <f t="shared" si="40"/>
        <v>1</v>
      </c>
      <c r="O607" s="97">
        <v>54</v>
      </c>
      <c r="P607" s="100" t="s">
        <v>6245</v>
      </c>
      <c r="Q607" s="100" t="s">
        <v>2030</v>
      </c>
      <c r="R607" s="100" t="s">
        <v>2030</v>
      </c>
      <c r="S607" s="100" t="s">
        <v>2031</v>
      </c>
      <c r="T607" s="100"/>
      <c r="U607" s="100" t="s">
        <v>5503</v>
      </c>
      <c r="V607" s="102">
        <v>365</v>
      </c>
      <c r="W607" s="103" t="s">
        <v>5520</v>
      </c>
      <c r="X607" s="103" t="s">
        <v>5521</v>
      </c>
    </row>
    <row r="608" hidden="1" customHeight="1" spans="1:24">
      <c r="A608" s="3">
        <v>939</v>
      </c>
      <c r="B608" s="3" t="s">
        <v>2044</v>
      </c>
      <c r="C608" s="3" t="s">
        <v>2201</v>
      </c>
      <c r="D608" s="4" t="s">
        <v>2202</v>
      </c>
      <c r="E608" s="8">
        <v>2</v>
      </c>
      <c r="F608" s="5" t="s">
        <v>20</v>
      </c>
      <c r="G608" s="5">
        <v>375</v>
      </c>
      <c r="H608" s="5"/>
      <c r="I608" s="4">
        <f t="shared" si="41"/>
        <v>750</v>
      </c>
      <c r="J608" s="3" t="s">
        <v>39</v>
      </c>
      <c r="K608" s="5"/>
      <c r="L608" s="99">
        <f t="shared" si="38"/>
        <v>1</v>
      </c>
      <c r="M608" s="99">
        <f t="shared" si="39"/>
        <v>1</v>
      </c>
      <c r="N608" s="99">
        <f t="shared" si="40"/>
        <v>1</v>
      </c>
      <c r="O608" s="97">
        <v>979</v>
      </c>
      <c r="P608" s="100" t="s">
        <v>6246</v>
      </c>
      <c r="Q608" s="100" t="s">
        <v>2201</v>
      </c>
      <c r="R608" s="100" t="s">
        <v>2201</v>
      </c>
      <c r="S608" s="100" t="s">
        <v>2202</v>
      </c>
      <c r="T608" s="100"/>
      <c r="U608" s="100" t="s">
        <v>5503</v>
      </c>
      <c r="V608" s="102">
        <v>750</v>
      </c>
      <c r="W608" s="103" t="s">
        <v>5508</v>
      </c>
      <c r="X608" s="103" t="s">
        <v>5509</v>
      </c>
    </row>
    <row r="609" hidden="1" customHeight="1" spans="1:24">
      <c r="A609" s="3">
        <v>1381</v>
      </c>
      <c r="B609" s="3" t="s">
        <v>2727</v>
      </c>
      <c r="C609" s="3" t="s">
        <v>3211</v>
      </c>
      <c r="D609" s="4" t="s">
        <v>3212</v>
      </c>
      <c r="E609" s="8">
        <v>2</v>
      </c>
      <c r="F609" s="5" t="s">
        <v>33</v>
      </c>
      <c r="G609" s="5">
        <v>365</v>
      </c>
      <c r="H609" s="5"/>
      <c r="I609" s="4">
        <f t="shared" si="41"/>
        <v>730</v>
      </c>
      <c r="J609" s="3" t="s">
        <v>39</v>
      </c>
      <c r="K609" s="5"/>
      <c r="L609" s="99">
        <f t="shared" si="38"/>
        <v>1</v>
      </c>
      <c r="M609" s="99">
        <f t="shared" si="39"/>
        <v>1</v>
      </c>
      <c r="N609" s="99">
        <f t="shared" si="40"/>
        <v>1</v>
      </c>
      <c r="O609" s="97">
        <v>1139</v>
      </c>
      <c r="P609" s="100" t="s">
        <v>6247</v>
      </c>
      <c r="Q609" s="100" t="s">
        <v>3211</v>
      </c>
      <c r="R609" s="100" t="s">
        <v>3211</v>
      </c>
      <c r="S609" s="100" t="s">
        <v>3212</v>
      </c>
      <c r="T609" s="100"/>
      <c r="U609" s="100" t="s">
        <v>5503</v>
      </c>
      <c r="V609" s="102">
        <v>730</v>
      </c>
      <c r="W609" s="103" t="s">
        <v>5511</v>
      </c>
      <c r="X609" s="103" t="s">
        <v>5512</v>
      </c>
    </row>
    <row r="610" hidden="1" customHeight="1" spans="1:24">
      <c r="A610" s="3">
        <v>1562</v>
      </c>
      <c r="B610" s="8" t="s">
        <v>2387</v>
      </c>
      <c r="C610" s="8" t="s">
        <v>3598</v>
      </c>
      <c r="D610" s="13" t="s">
        <v>3599</v>
      </c>
      <c r="E610" s="8">
        <v>2</v>
      </c>
      <c r="F610" s="10" t="s">
        <v>16</v>
      </c>
      <c r="G610" s="5">
        <v>385</v>
      </c>
      <c r="H610" s="5"/>
      <c r="I610" s="4">
        <f t="shared" si="41"/>
        <v>770</v>
      </c>
      <c r="J610" s="3" t="s">
        <v>83</v>
      </c>
      <c r="K610" s="10"/>
      <c r="L610" s="99">
        <f t="shared" si="38"/>
        <v>1</v>
      </c>
      <c r="M610" s="99">
        <f t="shared" si="39"/>
        <v>1</v>
      </c>
      <c r="N610" s="99">
        <f t="shared" si="40"/>
        <v>1</v>
      </c>
      <c r="O610" s="97">
        <v>2108</v>
      </c>
      <c r="P610" s="100" t="s">
        <v>6248</v>
      </c>
      <c r="Q610" s="100" t="s">
        <v>3598</v>
      </c>
      <c r="R610" s="100" t="s">
        <v>3598</v>
      </c>
      <c r="S610" s="100" t="s">
        <v>3599</v>
      </c>
      <c r="T610" s="100"/>
      <c r="U610" s="100" t="s">
        <v>5503</v>
      </c>
      <c r="V610" s="102">
        <v>770</v>
      </c>
      <c r="W610" s="103" t="s">
        <v>5616</v>
      </c>
      <c r="X610" s="103" t="s">
        <v>5617</v>
      </c>
    </row>
    <row r="611" hidden="1" customHeight="1" spans="1:24">
      <c r="A611" s="3">
        <v>1624</v>
      </c>
      <c r="B611" s="3" t="s">
        <v>606</v>
      </c>
      <c r="C611" s="3" t="s">
        <v>3720</v>
      </c>
      <c r="D611" s="4" t="s">
        <v>3721</v>
      </c>
      <c r="E611" s="8">
        <v>1</v>
      </c>
      <c r="F611" s="5" t="s">
        <v>33</v>
      </c>
      <c r="G611" s="5">
        <v>365</v>
      </c>
      <c r="H611" s="5"/>
      <c r="I611" s="4">
        <f t="shared" si="41"/>
        <v>365</v>
      </c>
      <c r="J611" s="3" t="s">
        <v>39</v>
      </c>
      <c r="K611" s="5"/>
      <c r="L611" s="99">
        <f t="shared" si="38"/>
        <v>1</v>
      </c>
      <c r="M611" s="99">
        <f t="shared" si="39"/>
        <v>1</v>
      </c>
      <c r="N611" s="99">
        <f t="shared" si="40"/>
        <v>1</v>
      </c>
      <c r="O611" s="97">
        <v>2952</v>
      </c>
      <c r="P611" s="100" t="s">
        <v>6249</v>
      </c>
      <c r="Q611" s="100" t="s">
        <v>3720</v>
      </c>
      <c r="R611" s="100" t="s">
        <v>3720</v>
      </c>
      <c r="S611" s="100" t="s">
        <v>3721</v>
      </c>
      <c r="T611" s="100"/>
      <c r="U611" s="100" t="s">
        <v>5527</v>
      </c>
      <c r="V611" s="102">
        <v>365</v>
      </c>
      <c r="W611" s="103" t="s">
        <v>5520</v>
      </c>
      <c r="X611" s="103" t="s">
        <v>5521</v>
      </c>
    </row>
    <row r="612" hidden="1" customHeight="1" spans="1:24">
      <c r="A612" s="3">
        <v>1553</v>
      </c>
      <c r="B612" s="3" t="s">
        <v>3521</v>
      </c>
      <c r="C612" s="3" t="s">
        <v>3581</v>
      </c>
      <c r="D612" s="4" t="s">
        <v>3582</v>
      </c>
      <c r="E612" s="8">
        <v>1</v>
      </c>
      <c r="F612" s="5" t="s">
        <v>42</v>
      </c>
      <c r="G612" s="5">
        <v>395</v>
      </c>
      <c r="H612" s="5"/>
      <c r="I612" s="4">
        <f t="shared" si="41"/>
        <v>395</v>
      </c>
      <c r="J612" s="3" t="s">
        <v>39</v>
      </c>
      <c r="K612" s="5"/>
      <c r="L612" s="99">
        <f t="shared" si="38"/>
        <v>1</v>
      </c>
      <c r="M612" s="99">
        <f t="shared" si="39"/>
        <v>1</v>
      </c>
      <c r="N612" s="99">
        <f t="shared" si="40"/>
        <v>1</v>
      </c>
      <c r="O612" s="97">
        <v>134</v>
      </c>
      <c r="P612" s="100" t="s">
        <v>6250</v>
      </c>
      <c r="Q612" s="100" t="s">
        <v>3581</v>
      </c>
      <c r="R612" s="100" t="s">
        <v>3581</v>
      </c>
      <c r="S612" s="100" t="s">
        <v>3582</v>
      </c>
      <c r="T612" s="100"/>
      <c r="U612" s="100" t="s">
        <v>5503</v>
      </c>
      <c r="V612" s="102">
        <v>395</v>
      </c>
      <c r="W612" s="103" t="s">
        <v>5558</v>
      </c>
      <c r="X612" s="103" t="s">
        <v>5559</v>
      </c>
    </row>
    <row r="613" hidden="1" customHeight="1" spans="1:24">
      <c r="A613" s="3">
        <v>1061</v>
      </c>
      <c r="B613" s="8" t="s">
        <v>2424</v>
      </c>
      <c r="C613" s="3" t="s">
        <v>2494</v>
      </c>
      <c r="D613" s="4" t="s">
        <v>2495</v>
      </c>
      <c r="E613" s="8">
        <v>2</v>
      </c>
      <c r="F613" s="5" t="s">
        <v>16</v>
      </c>
      <c r="G613" s="5">
        <v>385</v>
      </c>
      <c r="H613" s="5"/>
      <c r="I613" s="4">
        <f t="shared" si="41"/>
        <v>770</v>
      </c>
      <c r="J613" s="3" t="s">
        <v>2496</v>
      </c>
      <c r="K613" s="5"/>
      <c r="L613" s="99">
        <f t="shared" si="38"/>
        <v>1</v>
      </c>
      <c r="M613" s="99">
        <f t="shared" si="39"/>
        <v>1</v>
      </c>
      <c r="N613" s="99">
        <f t="shared" si="40"/>
        <v>1</v>
      </c>
      <c r="O613" s="97">
        <v>240</v>
      </c>
      <c r="P613" s="100" t="s">
        <v>6251</v>
      </c>
      <c r="Q613" s="100" t="s">
        <v>2494</v>
      </c>
      <c r="R613" s="100" t="s">
        <v>2494</v>
      </c>
      <c r="S613" s="100" t="s">
        <v>2495</v>
      </c>
      <c r="T613" s="100"/>
      <c r="U613" s="100" t="s">
        <v>5503</v>
      </c>
      <c r="V613" s="102">
        <v>770</v>
      </c>
      <c r="W613" s="103" t="s">
        <v>5616</v>
      </c>
      <c r="X613" s="103" t="s">
        <v>5617</v>
      </c>
    </row>
    <row r="614" hidden="1" customHeight="1" spans="1:24">
      <c r="A614" s="3">
        <v>720</v>
      </c>
      <c r="B614" s="8" t="s">
        <v>1633</v>
      </c>
      <c r="C614" s="3" t="s">
        <v>1706</v>
      </c>
      <c r="D614" s="4" t="s">
        <v>1707</v>
      </c>
      <c r="E614" s="8">
        <v>2</v>
      </c>
      <c r="F614" s="5" t="s">
        <v>42</v>
      </c>
      <c r="G614" s="5">
        <v>395</v>
      </c>
      <c r="H614" s="5"/>
      <c r="I614" s="4">
        <f t="shared" si="41"/>
        <v>790</v>
      </c>
      <c r="J614" s="3" t="s">
        <v>39</v>
      </c>
      <c r="K614" s="5"/>
      <c r="L614" s="99">
        <f t="shared" si="38"/>
        <v>1</v>
      </c>
      <c r="M614" s="99">
        <f t="shared" si="39"/>
        <v>1</v>
      </c>
      <c r="N614" s="99">
        <f t="shared" si="40"/>
        <v>1</v>
      </c>
      <c r="O614" s="97">
        <v>1226</v>
      </c>
      <c r="P614" s="100" t="s">
        <v>6252</v>
      </c>
      <c r="Q614" s="100" t="s">
        <v>1706</v>
      </c>
      <c r="R614" s="100" t="s">
        <v>1706</v>
      </c>
      <c r="S614" s="100" t="s">
        <v>1707</v>
      </c>
      <c r="T614" s="100"/>
      <c r="U614" s="100" t="s">
        <v>5503</v>
      </c>
      <c r="V614" s="102">
        <v>790</v>
      </c>
      <c r="W614" s="103" t="s">
        <v>5627</v>
      </c>
      <c r="X614" s="103" t="s">
        <v>5628</v>
      </c>
    </row>
    <row r="615" hidden="1" customHeight="1" spans="1:24">
      <c r="A615" s="3">
        <v>1426</v>
      </c>
      <c r="B615" s="3" t="s">
        <v>3243</v>
      </c>
      <c r="C615" s="3" t="s">
        <v>3307</v>
      </c>
      <c r="D615" s="4" t="s">
        <v>3308</v>
      </c>
      <c r="E615" s="8">
        <v>2</v>
      </c>
      <c r="F615" s="5" t="s">
        <v>20</v>
      </c>
      <c r="G615" s="5">
        <v>375</v>
      </c>
      <c r="H615" s="5"/>
      <c r="I615" s="4">
        <f t="shared" si="41"/>
        <v>750</v>
      </c>
      <c r="J615" s="3" t="s">
        <v>234</v>
      </c>
      <c r="K615" s="5"/>
      <c r="L615" s="99">
        <f t="shared" si="38"/>
        <v>1</v>
      </c>
      <c r="M615" s="99">
        <f t="shared" si="39"/>
        <v>1</v>
      </c>
      <c r="N615" s="99">
        <f t="shared" si="40"/>
        <v>1</v>
      </c>
      <c r="O615" s="97">
        <v>61</v>
      </c>
      <c r="P615" s="100" t="s">
        <v>6253</v>
      </c>
      <c r="Q615" s="100" t="s">
        <v>3307</v>
      </c>
      <c r="R615" s="100" t="s">
        <v>3307</v>
      </c>
      <c r="S615" s="100" t="s">
        <v>3308</v>
      </c>
      <c r="T615" s="100"/>
      <c r="U615" s="100" t="s">
        <v>5503</v>
      </c>
      <c r="V615" s="102">
        <v>750</v>
      </c>
      <c r="W615" s="103" t="s">
        <v>5508</v>
      </c>
      <c r="X615" s="103" t="s">
        <v>5509</v>
      </c>
    </row>
    <row r="616" hidden="1" customHeight="1" spans="1:24">
      <c r="A616" s="3">
        <v>737</v>
      </c>
      <c r="B616" s="8" t="s">
        <v>1633</v>
      </c>
      <c r="C616" s="14" t="s">
        <v>1744</v>
      </c>
      <c r="D616" s="43" t="s">
        <v>1745</v>
      </c>
      <c r="E616" s="8">
        <v>1</v>
      </c>
      <c r="F616" s="5" t="s">
        <v>20</v>
      </c>
      <c r="G616" s="5">
        <v>375</v>
      </c>
      <c r="H616" s="5"/>
      <c r="I616" s="4">
        <f t="shared" si="41"/>
        <v>375</v>
      </c>
      <c r="J616" s="3" t="s">
        <v>1297</v>
      </c>
      <c r="K616" s="5" t="s">
        <v>1746</v>
      </c>
      <c r="L616" s="99">
        <f t="shared" si="38"/>
        <v>1</v>
      </c>
      <c r="M616" s="99">
        <f t="shared" si="39"/>
        <v>1</v>
      </c>
      <c r="N616" s="99">
        <f t="shared" si="40"/>
        <v>1</v>
      </c>
      <c r="O616" s="97">
        <v>2692</v>
      </c>
      <c r="P616" s="100" t="s">
        <v>6254</v>
      </c>
      <c r="Q616" s="100" t="s">
        <v>1744</v>
      </c>
      <c r="R616" s="100" t="s">
        <v>1744</v>
      </c>
      <c r="S616" s="100" t="s">
        <v>1745</v>
      </c>
      <c r="T616" s="100"/>
      <c r="U616" s="100" t="s">
        <v>5527</v>
      </c>
      <c r="V616" s="102">
        <v>375</v>
      </c>
      <c r="W616" s="103" t="s">
        <v>5514</v>
      </c>
      <c r="X616" s="103" t="s">
        <v>5515</v>
      </c>
    </row>
    <row r="617" hidden="1" customHeight="1" spans="1:24">
      <c r="A617" s="3">
        <v>1778</v>
      </c>
      <c r="B617" s="3" t="s">
        <v>3985</v>
      </c>
      <c r="C617" s="3" t="s">
        <v>4055</v>
      </c>
      <c r="D617" s="4" t="s">
        <v>4056</v>
      </c>
      <c r="E617" s="8">
        <v>1</v>
      </c>
      <c r="F617" s="5" t="s">
        <v>33</v>
      </c>
      <c r="G617" s="5">
        <v>365</v>
      </c>
      <c r="H617" s="5"/>
      <c r="I617" s="4">
        <f t="shared" si="41"/>
        <v>365</v>
      </c>
      <c r="J617" s="3" t="s">
        <v>39</v>
      </c>
      <c r="K617" s="3" t="s">
        <v>3862</v>
      </c>
      <c r="L617" s="99">
        <f t="shared" si="38"/>
        <v>1</v>
      </c>
      <c r="M617" s="99">
        <f t="shared" si="39"/>
        <v>1</v>
      </c>
      <c r="N617" s="99">
        <f t="shared" si="40"/>
        <v>1</v>
      </c>
      <c r="O617" s="97">
        <v>3266</v>
      </c>
      <c r="P617" s="100" t="s">
        <v>6255</v>
      </c>
      <c r="Q617" s="100" t="s">
        <v>4055</v>
      </c>
      <c r="R617" s="100" t="s">
        <v>4055</v>
      </c>
      <c r="S617" s="100" t="s">
        <v>4056</v>
      </c>
      <c r="T617" s="100"/>
      <c r="U617" s="100" t="s">
        <v>5527</v>
      </c>
      <c r="V617" s="102">
        <v>365</v>
      </c>
      <c r="W617" s="103" t="s">
        <v>5520</v>
      </c>
      <c r="X617" s="103" t="s">
        <v>5521</v>
      </c>
    </row>
    <row r="618" hidden="1" customHeight="1" spans="1:24">
      <c r="A618" s="3">
        <v>1568</v>
      </c>
      <c r="B618" s="8" t="s">
        <v>2387</v>
      </c>
      <c r="C618" s="3" t="s">
        <v>3609</v>
      </c>
      <c r="D618" s="4" t="s">
        <v>3610</v>
      </c>
      <c r="E618" s="8">
        <v>1</v>
      </c>
      <c r="F618" s="5" t="s">
        <v>16</v>
      </c>
      <c r="G618" s="5">
        <v>385</v>
      </c>
      <c r="H618" s="5"/>
      <c r="I618" s="4">
        <f t="shared" si="41"/>
        <v>385</v>
      </c>
      <c r="J618" s="3"/>
      <c r="K618" s="5"/>
      <c r="L618" s="99">
        <f t="shared" si="38"/>
        <v>1</v>
      </c>
      <c r="M618" s="99">
        <f t="shared" si="39"/>
        <v>1</v>
      </c>
      <c r="N618" s="99">
        <f t="shared" si="40"/>
        <v>1</v>
      </c>
      <c r="O618" s="97">
        <v>1887</v>
      </c>
      <c r="P618" s="100" t="s">
        <v>6256</v>
      </c>
      <c r="Q618" s="100" t="s">
        <v>3609</v>
      </c>
      <c r="R618" s="100" t="s">
        <v>3609</v>
      </c>
      <c r="S618" s="100" t="s">
        <v>3610</v>
      </c>
      <c r="T618" s="100"/>
      <c r="U618" s="100" t="s">
        <v>5503</v>
      </c>
      <c r="V618" s="102">
        <v>385</v>
      </c>
      <c r="W618" s="103" t="s">
        <v>5504</v>
      </c>
      <c r="X618" s="103" t="s">
        <v>5505</v>
      </c>
    </row>
    <row r="619" hidden="1" customHeight="1" spans="1:24">
      <c r="A619" s="3">
        <v>993</v>
      </c>
      <c r="B619" s="3" t="s">
        <v>2295</v>
      </c>
      <c r="C619" s="3" t="s">
        <v>2328</v>
      </c>
      <c r="D619" s="4" t="s">
        <v>2329</v>
      </c>
      <c r="E619" s="8">
        <v>1</v>
      </c>
      <c r="F619" s="5" t="s">
        <v>16</v>
      </c>
      <c r="G619" s="5">
        <v>385</v>
      </c>
      <c r="H619" s="5"/>
      <c r="I619" s="4">
        <f t="shared" si="41"/>
        <v>385</v>
      </c>
      <c r="J619" s="3" t="s">
        <v>39</v>
      </c>
      <c r="K619" s="5"/>
      <c r="L619" s="99">
        <f t="shared" si="38"/>
        <v>1</v>
      </c>
      <c r="M619" s="99">
        <f t="shared" si="39"/>
        <v>1</v>
      </c>
      <c r="N619" s="99">
        <f t="shared" si="40"/>
        <v>1</v>
      </c>
      <c r="O619" s="97">
        <v>1383</v>
      </c>
      <c r="P619" s="100" t="s">
        <v>6257</v>
      </c>
      <c r="Q619" s="100" t="s">
        <v>2328</v>
      </c>
      <c r="R619" s="100" t="s">
        <v>2328</v>
      </c>
      <c r="S619" s="100" t="s">
        <v>2329</v>
      </c>
      <c r="T619" s="100"/>
      <c r="U619" s="100" t="s">
        <v>5503</v>
      </c>
      <c r="V619" s="102">
        <v>385</v>
      </c>
      <c r="W619" s="103" t="s">
        <v>5504</v>
      </c>
      <c r="X619" s="103" t="s">
        <v>5505</v>
      </c>
    </row>
    <row r="620" hidden="1" customHeight="1" spans="1:24">
      <c r="A620" s="3">
        <v>278</v>
      </c>
      <c r="B620" s="3" t="s">
        <v>618</v>
      </c>
      <c r="C620" s="3" t="s">
        <v>689</v>
      </c>
      <c r="D620" s="4" t="s">
        <v>690</v>
      </c>
      <c r="E620" s="8">
        <v>2</v>
      </c>
      <c r="F620" s="5" t="s">
        <v>33</v>
      </c>
      <c r="G620" s="5">
        <v>365</v>
      </c>
      <c r="H620" s="5"/>
      <c r="I620" s="4">
        <f t="shared" si="41"/>
        <v>730</v>
      </c>
      <c r="J620" s="3" t="s">
        <v>39</v>
      </c>
      <c r="K620" s="5"/>
      <c r="L620" s="99">
        <f t="shared" si="38"/>
        <v>1</v>
      </c>
      <c r="M620" s="99">
        <f t="shared" si="39"/>
        <v>1</v>
      </c>
      <c r="N620" s="99">
        <f t="shared" si="40"/>
        <v>1</v>
      </c>
      <c r="O620" s="97">
        <v>524</v>
      </c>
      <c r="P620" s="100" t="s">
        <v>6258</v>
      </c>
      <c r="Q620" s="100" t="s">
        <v>689</v>
      </c>
      <c r="R620" s="100" t="s">
        <v>689</v>
      </c>
      <c r="S620" s="100" t="s">
        <v>690</v>
      </c>
      <c r="T620" s="100"/>
      <c r="U620" s="100" t="s">
        <v>5503</v>
      </c>
      <c r="V620" s="102">
        <v>730</v>
      </c>
      <c r="W620" s="103" t="s">
        <v>5511</v>
      </c>
      <c r="X620" s="103" t="s">
        <v>5512</v>
      </c>
    </row>
    <row r="621" hidden="1" customHeight="1" spans="1:24">
      <c r="A621" s="3">
        <v>1408</v>
      </c>
      <c r="B621" s="3" t="s">
        <v>3243</v>
      </c>
      <c r="C621" s="3" t="s">
        <v>3267</v>
      </c>
      <c r="D621" s="4" t="s">
        <v>3268</v>
      </c>
      <c r="E621" s="8">
        <v>1</v>
      </c>
      <c r="F621" s="5" t="s">
        <v>33</v>
      </c>
      <c r="G621" s="5">
        <v>365</v>
      </c>
      <c r="H621" s="5"/>
      <c r="I621" s="4">
        <f t="shared" si="41"/>
        <v>365</v>
      </c>
      <c r="J621" s="3"/>
      <c r="K621" s="5"/>
      <c r="L621" s="99">
        <f t="shared" si="38"/>
        <v>1</v>
      </c>
      <c r="M621" s="99">
        <f t="shared" si="39"/>
        <v>1</v>
      </c>
      <c r="N621" s="99">
        <f t="shared" si="40"/>
        <v>1</v>
      </c>
      <c r="O621" s="97">
        <v>284</v>
      </c>
      <c r="P621" s="100" t="s">
        <v>6259</v>
      </c>
      <c r="Q621" s="100" t="s">
        <v>3267</v>
      </c>
      <c r="R621" s="100" t="s">
        <v>3267</v>
      </c>
      <c r="S621" s="100" t="s">
        <v>3268</v>
      </c>
      <c r="T621" s="100"/>
      <c r="U621" s="100" t="s">
        <v>5503</v>
      </c>
      <c r="V621" s="102">
        <v>365</v>
      </c>
      <c r="W621" s="103" t="s">
        <v>5520</v>
      </c>
      <c r="X621" s="103" t="s">
        <v>5521</v>
      </c>
    </row>
    <row r="622" hidden="1" customHeight="1" spans="1:24">
      <c r="A622" s="3">
        <v>987</v>
      </c>
      <c r="B622" s="3" t="s">
        <v>2295</v>
      </c>
      <c r="C622" s="3" t="s">
        <v>2314</v>
      </c>
      <c r="D622" s="4" t="s">
        <v>2315</v>
      </c>
      <c r="E622" s="8">
        <v>2</v>
      </c>
      <c r="F622" s="5" t="s">
        <v>16</v>
      </c>
      <c r="G622" s="5">
        <v>385</v>
      </c>
      <c r="H622" s="5"/>
      <c r="I622" s="4">
        <f t="shared" si="41"/>
        <v>770</v>
      </c>
      <c r="J622" s="3" t="s">
        <v>17</v>
      </c>
      <c r="K622" s="5"/>
      <c r="L622" s="99">
        <f t="shared" si="38"/>
        <v>1</v>
      </c>
      <c r="M622" s="99">
        <f t="shared" si="39"/>
        <v>1</v>
      </c>
      <c r="N622" s="99">
        <f t="shared" si="40"/>
        <v>1</v>
      </c>
      <c r="O622" s="97">
        <v>1411</v>
      </c>
      <c r="P622" s="100" t="s">
        <v>6260</v>
      </c>
      <c r="Q622" s="100" t="s">
        <v>2314</v>
      </c>
      <c r="R622" s="100" t="s">
        <v>2314</v>
      </c>
      <c r="S622" s="100" t="s">
        <v>2315</v>
      </c>
      <c r="T622" s="100"/>
      <c r="U622" s="100" t="s">
        <v>5503</v>
      </c>
      <c r="V622" s="102">
        <v>770</v>
      </c>
      <c r="W622" s="103" t="s">
        <v>5616</v>
      </c>
      <c r="X622" s="103" t="s">
        <v>5617</v>
      </c>
    </row>
    <row r="623" hidden="1" customHeight="1" spans="1:24">
      <c r="A623" s="3">
        <v>1755</v>
      </c>
      <c r="B623" s="3" t="s">
        <v>2548</v>
      </c>
      <c r="C623" s="16" t="s">
        <v>616</v>
      </c>
      <c r="D623" s="7" t="s">
        <v>4006</v>
      </c>
      <c r="E623" s="8">
        <v>1</v>
      </c>
      <c r="F623" s="5" t="s">
        <v>33</v>
      </c>
      <c r="G623" s="5">
        <v>365</v>
      </c>
      <c r="H623" s="5"/>
      <c r="I623" s="4">
        <f t="shared" si="41"/>
        <v>365</v>
      </c>
      <c r="J623" s="3"/>
      <c r="K623" s="3" t="s">
        <v>3862</v>
      </c>
      <c r="L623" s="99">
        <f t="shared" si="38"/>
        <v>1</v>
      </c>
      <c r="M623" s="99">
        <f t="shared" si="39"/>
        <v>1</v>
      </c>
      <c r="N623" s="99">
        <f t="shared" si="40"/>
        <v>1</v>
      </c>
      <c r="O623" s="97">
        <v>3240</v>
      </c>
      <c r="P623" s="100" t="s">
        <v>6261</v>
      </c>
      <c r="Q623" s="100" t="s">
        <v>2978</v>
      </c>
      <c r="R623" s="100" t="s">
        <v>616</v>
      </c>
      <c r="S623" s="100" t="s">
        <v>4006</v>
      </c>
      <c r="T623" s="100"/>
      <c r="U623" s="100" t="s">
        <v>5527</v>
      </c>
      <c r="V623" s="102">
        <v>365</v>
      </c>
      <c r="W623" s="103" t="s">
        <v>5520</v>
      </c>
      <c r="X623" s="103" t="s">
        <v>5521</v>
      </c>
    </row>
    <row r="624" hidden="1" customHeight="1" spans="1:24">
      <c r="A624" s="3">
        <v>656</v>
      </c>
      <c r="B624" s="3" t="s">
        <v>1479</v>
      </c>
      <c r="C624" s="3" t="s">
        <v>1563</v>
      </c>
      <c r="D624" s="4" t="s">
        <v>1564</v>
      </c>
      <c r="E624" s="8">
        <v>2</v>
      </c>
      <c r="F624" s="5" t="s">
        <v>20</v>
      </c>
      <c r="G624" s="5">
        <v>375</v>
      </c>
      <c r="H624" s="5"/>
      <c r="I624" s="4">
        <f t="shared" si="41"/>
        <v>750</v>
      </c>
      <c r="J624" s="3" t="s">
        <v>39</v>
      </c>
      <c r="K624" s="5"/>
      <c r="L624" s="99">
        <f t="shared" si="38"/>
        <v>1</v>
      </c>
      <c r="M624" s="99">
        <f t="shared" si="39"/>
        <v>1</v>
      </c>
      <c r="N624" s="99">
        <f t="shared" si="40"/>
        <v>1</v>
      </c>
      <c r="O624" s="97">
        <v>297</v>
      </c>
      <c r="P624" s="100" t="s">
        <v>6262</v>
      </c>
      <c r="Q624" s="100" t="s">
        <v>1563</v>
      </c>
      <c r="R624" s="100" t="s">
        <v>1563</v>
      </c>
      <c r="S624" s="100" t="s">
        <v>1564</v>
      </c>
      <c r="T624" s="100"/>
      <c r="U624" s="100" t="s">
        <v>5503</v>
      </c>
      <c r="V624" s="102">
        <v>750</v>
      </c>
      <c r="W624" s="103" t="s">
        <v>5508</v>
      </c>
      <c r="X624" s="103" t="s">
        <v>5509</v>
      </c>
    </row>
    <row r="625" hidden="1" customHeight="1" spans="1:24">
      <c r="A625" s="3">
        <v>1522</v>
      </c>
      <c r="B625" s="3" t="s">
        <v>3453</v>
      </c>
      <c r="C625" s="3" t="s">
        <v>3514</v>
      </c>
      <c r="D625" s="4" t="s">
        <v>3515</v>
      </c>
      <c r="E625" s="8">
        <v>2</v>
      </c>
      <c r="F625" s="5" t="s">
        <v>33</v>
      </c>
      <c r="G625" s="5">
        <v>365</v>
      </c>
      <c r="H625" s="5"/>
      <c r="I625" s="4">
        <f t="shared" si="41"/>
        <v>730</v>
      </c>
      <c r="J625" s="3" t="s">
        <v>39</v>
      </c>
      <c r="K625" s="5"/>
      <c r="L625" s="99">
        <f t="shared" si="38"/>
        <v>1</v>
      </c>
      <c r="M625" s="99">
        <f t="shared" si="39"/>
        <v>1</v>
      </c>
      <c r="N625" s="99">
        <f t="shared" si="40"/>
        <v>1</v>
      </c>
      <c r="O625" s="97">
        <v>15</v>
      </c>
      <c r="P625" s="100" t="s">
        <v>6263</v>
      </c>
      <c r="Q625" s="100" t="s">
        <v>3514</v>
      </c>
      <c r="R625" s="100" t="s">
        <v>3514</v>
      </c>
      <c r="S625" s="100" t="s">
        <v>3515</v>
      </c>
      <c r="T625" s="100"/>
      <c r="U625" s="100" t="s">
        <v>5503</v>
      </c>
      <c r="V625" s="102">
        <v>730</v>
      </c>
      <c r="W625" s="103" t="s">
        <v>5511</v>
      </c>
      <c r="X625" s="103" t="s">
        <v>5512</v>
      </c>
    </row>
    <row r="626" hidden="1" customHeight="1" spans="1:24">
      <c r="A626" s="3">
        <v>726</v>
      </c>
      <c r="B626" s="8" t="s">
        <v>1633</v>
      </c>
      <c r="C626" s="3" t="s">
        <v>1721</v>
      </c>
      <c r="D626" s="4" t="s">
        <v>1722</v>
      </c>
      <c r="E626" s="8">
        <v>1</v>
      </c>
      <c r="F626" s="5" t="s">
        <v>33</v>
      </c>
      <c r="G626" s="5">
        <v>365</v>
      </c>
      <c r="H626" s="5"/>
      <c r="I626" s="4">
        <f t="shared" si="41"/>
        <v>365</v>
      </c>
      <c r="J626" s="3"/>
      <c r="K626" s="5"/>
      <c r="L626" s="99">
        <f t="shared" si="38"/>
        <v>1</v>
      </c>
      <c r="M626" s="99">
        <f t="shared" si="39"/>
        <v>1</v>
      </c>
      <c r="N626" s="99">
        <f t="shared" si="40"/>
        <v>1</v>
      </c>
      <c r="O626" s="97">
        <v>446</v>
      </c>
      <c r="P626" s="100" t="s">
        <v>6264</v>
      </c>
      <c r="Q626" s="100" t="s">
        <v>1721</v>
      </c>
      <c r="R626" s="100" t="s">
        <v>1721</v>
      </c>
      <c r="S626" s="100" t="s">
        <v>1722</v>
      </c>
      <c r="T626" s="100"/>
      <c r="U626" s="100" t="s">
        <v>5503</v>
      </c>
      <c r="V626" s="102">
        <v>365</v>
      </c>
      <c r="W626" s="103" t="s">
        <v>5520</v>
      </c>
      <c r="X626" s="103" t="s">
        <v>5521</v>
      </c>
    </row>
    <row r="627" hidden="1" customHeight="1" spans="1:24">
      <c r="A627" s="3">
        <v>1671</v>
      </c>
      <c r="B627" s="3" t="s">
        <v>13</v>
      </c>
      <c r="C627" s="6" t="s">
        <v>3822</v>
      </c>
      <c r="D627" s="4" t="s">
        <v>3823</v>
      </c>
      <c r="E627" s="8">
        <v>2</v>
      </c>
      <c r="F627" s="5" t="s">
        <v>33</v>
      </c>
      <c r="G627" s="5">
        <v>365</v>
      </c>
      <c r="H627" s="8"/>
      <c r="I627" s="4">
        <f t="shared" si="41"/>
        <v>730</v>
      </c>
      <c r="J627" s="3" t="s">
        <v>3762</v>
      </c>
      <c r="K627" s="8"/>
      <c r="L627" s="99">
        <f t="shared" si="38"/>
        <v>1</v>
      </c>
      <c r="M627" s="99">
        <f t="shared" si="39"/>
        <v>1</v>
      </c>
      <c r="N627" s="99">
        <f t="shared" si="40"/>
        <v>1</v>
      </c>
      <c r="O627" s="97">
        <v>978</v>
      </c>
      <c r="P627" s="100" t="s">
        <v>6265</v>
      </c>
      <c r="Q627" s="100" t="s">
        <v>3822</v>
      </c>
      <c r="R627" s="100" t="s">
        <v>3822</v>
      </c>
      <c r="S627" s="100" t="s">
        <v>3823</v>
      </c>
      <c r="T627" s="100"/>
      <c r="U627" s="100" t="s">
        <v>5503</v>
      </c>
      <c r="V627" s="102">
        <v>730</v>
      </c>
      <c r="W627" s="103" t="s">
        <v>5511</v>
      </c>
      <c r="X627" s="103" t="s">
        <v>5512</v>
      </c>
    </row>
    <row r="628" hidden="1" customHeight="1" spans="1:24">
      <c r="A628" s="3">
        <v>38</v>
      </c>
      <c r="B628" s="8" t="s">
        <v>89</v>
      </c>
      <c r="C628" s="3" t="s">
        <v>116</v>
      </c>
      <c r="D628" s="4" t="s">
        <v>117</v>
      </c>
      <c r="E628" s="8">
        <v>1</v>
      </c>
      <c r="F628" s="5" t="s">
        <v>16</v>
      </c>
      <c r="G628" s="5">
        <v>385</v>
      </c>
      <c r="H628" s="5"/>
      <c r="I628" s="4">
        <f t="shared" si="41"/>
        <v>385</v>
      </c>
      <c r="J628" s="3" t="s">
        <v>118</v>
      </c>
      <c r="K628" s="5"/>
      <c r="L628" s="99">
        <f t="shared" si="38"/>
        <v>1</v>
      </c>
      <c r="M628" s="99">
        <f t="shared" si="39"/>
        <v>1</v>
      </c>
      <c r="N628" s="99">
        <f t="shared" si="40"/>
        <v>1</v>
      </c>
      <c r="O628" s="97">
        <v>287</v>
      </c>
      <c r="P628" s="100" t="s">
        <v>6266</v>
      </c>
      <c r="Q628" s="100" t="s">
        <v>116</v>
      </c>
      <c r="R628" s="100" t="s">
        <v>116</v>
      </c>
      <c r="S628" s="100" t="s">
        <v>117</v>
      </c>
      <c r="T628" s="100"/>
      <c r="U628" s="100" t="s">
        <v>5503</v>
      </c>
      <c r="V628" s="102">
        <v>385</v>
      </c>
      <c r="W628" s="103" t="s">
        <v>5504</v>
      </c>
      <c r="X628" s="103" t="s">
        <v>5505</v>
      </c>
    </row>
    <row r="629" hidden="1" customHeight="1" spans="1:24">
      <c r="A629" s="3">
        <v>312</v>
      </c>
      <c r="B629" s="3" t="s">
        <v>708</v>
      </c>
      <c r="C629" s="3" t="s">
        <v>770</v>
      </c>
      <c r="D629" s="4" t="s">
        <v>771</v>
      </c>
      <c r="E629" s="8">
        <v>2</v>
      </c>
      <c r="F629" s="5" t="s">
        <v>16</v>
      </c>
      <c r="G629" s="5">
        <v>385</v>
      </c>
      <c r="H629" s="5"/>
      <c r="I629" s="4">
        <f t="shared" si="41"/>
        <v>770</v>
      </c>
      <c r="J629" s="3" t="s">
        <v>39</v>
      </c>
      <c r="K629" s="5"/>
      <c r="L629" s="99">
        <f t="shared" si="38"/>
        <v>1</v>
      </c>
      <c r="M629" s="99">
        <f t="shared" si="39"/>
        <v>1</v>
      </c>
      <c r="N629" s="99">
        <f t="shared" si="40"/>
        <v>1</v>
      </c>
      <c r="O629" s="97">
        <v>275</v>
      </c>
      <c r="P629" s="100" t="s">
        <v>6267</v>
      </c>
      <c r="Q629" s="100" t="s">
        <v>770</v>
      </c>
      <c r="R629" s="100" t="s">
        <v>770</v>
      </c>
      <c r="S629" s="100" t="s">
        <v>771</v>
      </c>
      <c r="T629" s="100"/>
      <c r="U629" s="100" t="s">
        <v>5503</v>
      </c>
      <c r="V629" s="102">
        <v>770</v>
      </c>
      <c r="W629" s="103" t="s">
        <v>5616</v>
      </c>
      <c r="X629" s="103" t="s">
        <v>5617</v>
      </c>
    </row>
    <row r="630" hidden="1" customHeight="1" spans="1:24">
      <c r="A630" s="3">
        <v>1198</v>
      </c>
      <c r="B630" s="3" t="s">
        <v>2730</v>
      </c>
      <c r="C630" s="46" t="s">
        <v>2802</v>
      </c>
      <c r="D630" s="51" t="s">
        <v>2803</v>
      </c>
      <c r="E630" s="8">
        <v>2</v>
      </c>
      <c r="F630" s="10" t="s">
        <v>20</v>
      </c>
      <c r="G630" s="5">
        <v>375</v>
      </c>
      <c r="H630" s="5"/>
      <c r="I630" s="4">
        <f t="shared" si="41"/>
        <v>750</v>
      </c>
      <c r="J630" s="3" t="s">
        <v>83</v>
      </c>
      <c r="K630" s="10"/>
      <c r="L630" s="99">
        <f t="shared" si="38"/>
        <v>1</v>
      </c>
      <c r="M630" s="99">
        <f t="shared" si="39"/>
        <v>1</v>
      </c>
      <c r="N630" s="99">
        <f t="shared" si="40"/>
        <v>1</v>
      </c>
      <c r="O630" s="97">
        <v>2086</v>
      </c>
      <c r="P630" s="100" t="s">
        <v>6268</v>
      </c>
      <c r="Q630" s="100" t="s">
        <v>2802</v>
      </c>
      <c r="R630" s="100" t="s">
        <v>2802</v>
      </c>
      <c r="S630" s="100" t="s">
        <v>2803</v>
      </c>
      <c r="T630" s="100"/>
      <c r="U630" s="100" t="s">
        <v>5503</v>
      </c>
      <c r="V630" s="102">
        <v>750</v>
      </c>
      <c r="W630" s="103" t="s">
        <v>5508</v>
      </c>
      <c r="X630" s="103" t="s">
        <v>5509</v>
      </c>
    </row>
    <row r="631" hidden="1" customHeight="1" spans="1:24">
      <c r="A631" s="3">
        <v>1712</v>
      </c>
      <c r="B631" s="3" t="s">
        <v>606</v>
      </c>
      <c r="C631" s="3" t="s">
        <v>3916</v>
      </c>
      <c r="D631" s="4" t="s">
        <v>3917</v>
      </c>
      <c r="E631" s="8">
        <v>1</v>
      </c>
      <c r="F631" s="5" t="s">
        <v>33</v>
      </c>
      <c r="G631" s="5">
        <v>365</v>
      </c>
      <c r="H631" s="5"/>
      <c r="I631" s="4">
        <f t="shared" si="41"/>
        <v>365</v>
      </c>
      <c r="J631" s="3"/>
      <c r="K631" s="3" t="s">
        <v>3862</v>
      </c>
      <c r="L631" s="99">
        <f t="shared" si="38"/>
        <v>1</v>
      </c>
      <c r="M631" s="99">
        <f t="shared" si="39"/>
        <v>1</v>
      </c>
      <c r="N631" s="99">
        <f t="shared" si="40"/>
        <v>1</v>
      </c>
      <c r="O631" s="97">
        <v>3180</v>
      </c>
      <c r="P631" s="100" t="s">
        <v>6269</v>
      </c>
      <c r="Q631" s="100" t="s">
        <v>3916</v>
      </c>
      <c r="R631" s="100" t="s">
        <v>3916</v>
      </c>
      <c r="S631" s="100" t="s">
        <v>3917</v>
      </c>
      <c r="T631" s="100"/>
      <c r="U631" s="100" t="s">
        <v>5527</v>
      </c>
      <c r="V631" s="102">
        <v>365</v>
      </c>
      <c r="W631" s="103" t="s">
        <v>5520</v>
      </c>
      <c r="X631" s="103" t="s">
        <v>5521</v>
      </c>
    </row>
    <row r="632" hidden="1" customHeight="1" spans="1:24">
      <c r="A632" s="3">
        <v>1375</v>
      </c>
      <c r="B632" s="3" t="s">
        <v>2727</v>
      </c>
      <c r="C632" s="33" t="s">
        <v>3197</v>
      </c>
      <c r="D632" s="34" t="s">
        <v>3198</v>
      </c>
      <c r="E632" s="9">
        <v>2</v>
      </c>
      <c r="F632" s="9" t="s">
        <v>16</v>
      </c>
      <c r="G632" s="5">
        <v>385</v>
      </c>
      <c r="H632" s="8"/>
      <c r="I632" s="4">
        <f t="shared" si="41"/>
        <v>770</v>
      </c>
      <c r="J632" s="3" t="s">
        <v>470</v>
      </c>
      <c r="K632" s="8"/>
      <c r="L632" s="99">
        <f t="shared" si="38"/>
        <v>1</v>
      </c>
      <c r="M632" s="99">
        <f t="shared" si="39"/>
        <v>1</v>
      </c>
      <c r="N632" s="99">
        <f t="shared" si="40"/>
        <v>1</v>
      </c>
      <c r="O632" s="97">
        <v>2833</v>
      </c>
      <c r="P632" s="100" t="s">
        <v>6270</v>
      </c>
      <c r="Q632" s="100" t="s">
        <v>3197</v>
      </c>
      <c r="R632" s="100" t="s">
        <v>3197</v>
      </c>
      <c r="S632" s="100" t="s">
        <v>3198</v>
      </c>
      <c r="T632" s="100"/>
      <c r="U632" s="100" t="s">
        <v>5527</v>
      </c>
      <c r="V632" s="102">
        <v>770</v>
      </c>
      <c r="W632" s="103" t="s">
        <v>5616</v>
      </c>
      <c r="X632" s="103" t="s">
        <v>5617</v>
      </c>
    </row>
    <row r="633" hidden="1" customHeight="1" spans="1:24">
      <c r="A633" s="3">
        <v>2082</v>
      </c>
      <c r="B633" s="3" t="s">
        <v>2548</v>
      </c>
      <c r="C633" s="4" t="s">
        <v>4718</v>
      </c>
      <c r="D633" s="4" t="s">
        <v>4719</v>
      </c>
      <c r="E633" s="8">
        <v>2</v>
      </c>
      <c r="F633" s="5" t="s">
        <v>33</v>
      </c>
      <c r="G633" s="5">
        <v>365</v>
      </c>
      <c r="H633" s="8"/>
      <c r="I633" s="4">
        <f t="shared" si="41"/>
        <v>730</v>
      </c>
      <c r="J633" s="3"/>
      <c r="K633" s="5" t="s">
        <v>4680</v>
      </c>
      <c r="L633" s="99">
        <f t="shared" si="38"/>
        <v>1</v>
      </c>
      <c r="M633" s="99">
        <f t="shared" si="39"/>
        <v>1</v>
      </c>
      <c r="N633" s="99">
        <f t="shared" si="40"/>
        <v>1</v>
      </c>
      <c r="O633" s="97">
        <v>3747</v>
      </c>
      <c r="P633" s="100" t="s">
        <v>6271</v>
      </c>
      <c r="Q633" s="100" t="s">
        <v>4718</v>
      </c>
      <c r="R633" s="100" t="s">
        <v>4718</v>
      </c>
      <c r="S633" s="100" t="s">
        <v>4719</v>
      </c>
      <c r="T633" s="100"/>
      <c r="U633" s="100" t="s">
        <v>5527</v>
      </c>
      <c r="V633" s="102">
        <v>730</v>
      </c>
      <c r="W633" s="103" t="s">
        <v>5511</v>
      </c>
      <c r="X633" s="103" t="s">
        <v>5512</v>
      </c>
    </row>
    <row r="634" hidden="1" customHeight="1" spans="1:24">
      <c r="A634" s="3">
        <v>2298</v>
      </c>
      <c r="B634" s="8" t="s">
        <v>2295</v>
      </c>
      <c r="C634" s="4" t="s">
        <v>5167</v>
      </c>
      <c r="D634" s="4" t="s">
        <v>5168</v>
      </c>
      <c r="E634" s="8">
        <v>2</v>
      </c>
      <c r="F634" s="5" t="s">
        <v>20</v>
      </c>
      <c r="G634" s="5">
        <v>375</v>
      </c>
      <c r="H634" s="8"/>
      <c r="I634" s="4">
        <f t="shared" si="41"/>
        <v>750</v>
      </c>
      <c r="J634" s="3"/>
      <c r="K634" s="8" t="s">
        <v>5161</v>
      </c>
      <c r="L634" s="99">
        <f t="shared" si="38"/>
        <v>1</v>
      </c>
      <c r="M634" s="99">
        <f t="shared" si="39"/>
        <v>1</v>
      </c>
      <c r="N634" s="99">
        <f t="shared" si="40"/>
        <v>1</v>
      </c>
      <c r="O634" s="97">
        <v>4125</v>
      </c>
      <c r="P634" s="100" t="s">
        <v>6272</v>
      </c>
      <c r="Q634" s="100" t="s">
        <v>5167</v>
      </c>
      <c r="R634" s="100" t="s">
        <v>5167</v>
      </c>
      <c r="S634" s="100" t="s">
        <v>5168</v>
      </c>
      <c r="T634" s="100"/>
      <c r="U634" s="100" t="s">
        <v>5503</v>
      </c>
      <c r="V634" s="102">
        <v>750</v>
      </c>
      <c r="W634" s="103" t="s">
        <v>5508</v>
      </c>
      <c r="X634" s="103" t="s">
        <v>5509</v>
      </c>
    </row>
    <row r="635" hidden="1" customHeight="1" spans="1:24">
      <c r="A635" s="3">
        <v>2044</v>
      </c>
      <c r="B635" s="8" t="s">
        <v>618</v>
      </c>
      <c r="C635" s="3" t="s">
        <v>4634</v>
      </c>
      <c r="D635" s="177" t="s">
        <v>4635</v>
      </c>
      <c r="E635" s="8">
        <v>1</v>
      </c>
      <c r="F635" s="10" t="s">
        <v>20</v>
      </c>
      <c r="G635" s="5">
        <v>375</v>
      </c>
      <c r="H635" s="8"/>
      <c r="I635" s="4">
        <f t="shared" si="41"/>
        <v>375</v>
      </c>
      <c r="J635" s="3"/>
      <c r="K635" s="8" t="s">
        <v>4565</v>
      </c>
      <c r="L635" s="99">
        <f t="shared" si="38"/>
        <v>1</v>
      </c>
      <c r="M635" s="99">
        <f t="shared" si="39"/>
        <v>1</v>
      </c>
      <c r="N635" s="99">
        <f t="shared" si="40"/>
        <v>1</v>
      </c>
      <c r="O635" s="97">
        <v>3707</v>
      </c>
      <c r="P635" s="100" t="s">
        <v>6273</v>
      </c>
      <c r="Q635" s="100" t="s">
        <v>4634</v>
      </c>
      <c r="R635" s="100" t="s">
        <v>4634</v>
      </c>
      <c r="S635" s="100" t="s">
        <v>4635</v>
      </c>
      <c r="T635" s="100"/>
      <c r="U635" s="100" t="s">
        <v>5503</v>
      </c>
      <c r="V635" s="102">
        <v>375</v>
      </c>
      <c r="W635" s="103" t="s">
        <v>5514</v>
      </c>
      <c r="X635" s="103" t="s">
        <v>5515</v>
      </c>
    </row>
    <row r="636" hidden="1" customHeight="1" spans="1:24">
      <c r="A636" s="3">
        <v>364</v>
      </c>
      <c r="B636" s="3" t="s">
        <v>869</v>
      </c>
      <c r="C636" s="3" t="s">
        <v>889</v>
      </c>
      <c r="D636" s="4" t="s">
        <v>890</v>
      </c>
      <c r="E636" s="8">
        <v>2</v>
      </c>
      <c r="F636" s="5" t="s">
        <v>16</v>
      </c>
      <c r="G636" s="5">
        <v>385</v>
      </c>
      <c r="H636" s="5"/>
      <c r="I636" s="4">
        <f t="shared" si="41"/>
        <v>770</v>
      </c>
      <c r="J636" s="3" t="s">
        <v>17</v>
      </c>
      <c r="K636" s="5"/>
      <c r="L636" s="99">
        <f t="shared" si="38"/>
        <v>1</v>
      </c>
      <c r="M636" s="99">
        <f t="shared" si="39"/>
        <v>1</v>
      </c>
      <c r="N636" s="99">
        <f t="shared" si="40"/>
        <v>1</v>
      </c>
      <c r="O636" s="97">
        <v>178</v>
      </c>
      <c r="P636" s="100" t="s">
        <v>6274</v>
      </c>
      <c r="Q636" s="100" t="s">
        <v>889</v>
      </c>
      <c r="R636" s="100" t="s">
        <v>889</v>
      </c>
      <c r="S636" s="100" t="s">
        <v>890</v>
      </c>
      <c r="T636" s="100"/>
      <c r="U636" s="100" t="s">
        <v>5503</v>
      </c>
      <c r="V636" s="102">
        <v>770</v>
      </c>
      <c r="W636" s="103" t="s">
        <v>5616</v>
      </c>
      <c r="X636" s="103" t="s">
        <v>5617</v>
      </c>
    </row>
    <row r="637" hidden="1" customHeight="1" spans="1:24">
      <c r="A637" s="3">
        <v>2311</v>
      </c>
      <c r="B637" s="8" t="s">
        <v>1633</v>
      </c>
      <c r="C637" s="4" t="s">
        <v>5195</v>
      </c>
      <c r="D637" s="4" t="s">
        <v>5196</v>
      </c>
      <c r="E637" s="8">
        <v>1</v>
      </c>
      <c r="F637" s="5" t="s">
        <v>20</v>
      </c>
      <c r="G637" s="5">
        <v>375</v>
      </c>
      <c r="H637" s="8"/>
      <c r="I637" s="4">
        <f t="shared" si="41"/>
        <v>375</v>
      </c>
      <c r="J637" s="3"/>
      <c r="K637" s="8" t="s">
        <v>5161</v>
      </c>
      <c r="L637" s="99">
        <f t="shared" si="38"/>
        <v>1</v>
      </c>
      <c r="M637" s="99">
        <f t="shared" si="39"/>
        <v>1</v>
      </c>
      <c r="N637" s="99">
        <f t="shared" si="40"/>
        <v>1</v>
      </c>
      <c r="O637" s="97">
        <v>4227</v>
      </c>
      <c r="P637" s="100" t="s">
        <v>6275</v>
      </c>
      <c r="Q637" s="100" t="s">
        <v>6276</v>
      </c>
      <c r="R637" s="100" t="s">
        <v>5195</v>
      </c>
      <c r="S637" s="100" t="s">
        <v>5196</v>
      </c>
      <c r="T637" s="100"/>
      <c r="U637" s="100" t="s">
        <v>5503</v>
      </c>
      <c r="V637" s="102">
        <v>375</v>
      </c>
      <c r="W637" s="103" t="s">
        <v>5514</v>
      </c>
      <c r="X637" s="103" t="s">
        <v>5515</v>
      </c>
    </row>
    <row r="638" hidden="1" customHeight="1" spans="1:24">
      <c r="A638" s="3">
        <v>241</v>
      </c>
      <c r="B638" s="3" t="s">
        <v>492</v>
      </c>
      <c r="C638" s="3" t="s">
        <v>602</v>
      </c>
      <c r="D638" s="4" t="s">
        <v>603</v>
      </c>
      <c r="E638" s="8">
        <v>1</v>
      </c>
      <c r="F638" s="5" t="s">
        <v>20</v>
      </c>
      <c r="G638" s="5">
        <v>375</v>
      </c>
      <c r="H638" s="5"/>
      <c r="I638" s="4">
        <f t="shared" si="41"/>
        <v>375</v>
      </c>
      <c r="J638" s="3"/>
      <c r="K638" s="5"/>
      <c r="L638" s="99">
        <f t="shared" si="38"/>
        <v>1</v>
      </c>
      <c r="M638" s="99">
        <f t="shared" si="39"/>
        <v>1</v>
      </c>
      <c r="N638" s="99">
        <f t="shared" si="40"/>
        <v>1</v>
      </c>
      <c r="O638" s="97">
        <v>58</v>
      </c>
      <c r="P638" s="100" t="s">
        <v>6277</v>
      </c>
      <c r="Q638" s="100" t="s">
        <v>602</v>
      </c>
      <c r="R638" s="100" t="s">
        <v>602</v>
      </c>
      <c r="S638" s="100" t="s">
        <v>603</v>
      </c>
      <c r="T638" s="100"/>
      <c r="U638" s="100" t="s">
        <v>5503</v>
      </c>
      <c r="V638" s="102">
        <v>375</v>
      </c>
      <c r="W638" s="103" t="s">
        <v>5514</v>
      </c>
      <c r="X638" s="103" t="s">
        <v>5515</v>
      </c>
    </row>
    <row r="639" hidden="1" customHeight="1" spans="1:24">
      <c r="A639" s="3">
        <v>250</v>
      </c>
      <c r="B639" s="3" t="s">
        <v>618</v>
      </c>
      <c r="C639" s="3" t="s">
        <v>624</v>
      </c>
      <c r="D639" s="4" t="s">
        <v>625</v>
      </c>
      <c r="E639" s="8">
        <v>1</v>
      </c>
      <c r="F639" s="5" t="s">
        <v>16</v>
      </c>
      <c r="G639" s="5">
        <v>385</v>
      </c>
      <c r="H639" s="5"/>
      <c r="I639" s="4">
        <f t="shared" si="41"/>
        <v>385</v>
      </c>
      <c r="J639" s="3" t="s">
        <v>231</v>
      </c>
      <c r="K639" s="5"/>
      <c r="L639" s="99">
        <f t="shared" si="38"/>
        <v>1</v>
      </c>
      <c r="M639" s="99">
        <f t="shared" si="39"/>
        <v>1</v>
      </c>
      <c r="N639" s="99">
        <f t="shared" si="40"/>
        <v>1</v>
      </c>
      <c r="O639" s="97">
        <v>522</v>
      </c>
      <c r="P639" s="100" t="s">
        <v>6278</v>
      </c>
      <c r="Q639" s="100" t="s">
        <v>624</v>
      </c>
      <c r="R639" s="100" t="s">
        <v>624</v>
      </c>
      <c r="S639" s="100" t="s">
        <v>625</v>
      </c>
      <c r="T639" s="100"/>
      <c r="U639" s="100" t="s">
        <v>5503</v>
      </c>
      <c r="V639" s="102">
        <v>385</v>
      </c>
      <c r="W639" s="103" t="s">
        <v>5504</v>
      </c>
      <c r="X639" s="103" t="s">
        <v>5505</v>
      </c>
    </row>
    <row r="640" hidden="1" customHeight="1" spans="1:24">
      <c r="A640" s="3">
        <v>624</v>
      </c>
      <c r="B640" s="3" t="s">
        <v>1479</v>
      </c>
      <c r="C640" s="8" t="s">
        <v>1489</v>
      </c>
      <c r="D640" s="13" t="s">
        <v>1490</v>
      </c>
      <c r="E640" s="8">
        <v>1</v>
      </c>
      <c r="F640" s="10" t="s">
        <v>20</v>
      </c>
      <c r="G640" s="5">
        <v>375</v>
      </c>
      <c r="H640" s="5"/>
      <c r="I640" s="4">
        <f t="shared" si="41"/>
        <v>375</v>
      </c>
      <c r="J640" s="3" t="s">
        <v>83</v>
      </c>
      <c r="K640" s="10"/>
      <c r="L640" s="99">
        <f t="shared" si="38"/>
        <v>1</v>
      </c>
      <c r="M640" s="99">
        <f t="shared" si="39"/>
        <v>1</v>
      </c>
      <c r="N640" s="99">
        <f t="shared" si="40"/>
        <v>1</v>
      </c>
      <c r="O640" s="97">
        <v>1912</v>
      </c>
      <c r="P640" s="100" t="s">
        <v>6279</v>
      </c>
      <c r="Q640" s="100" t="s">
        <v>1489</v>
      </c>
      <c r="R640" s="100" t="s">
        <v>1489</v>
      </c>
      <c r="S640" s="100" t="s">
        <v>1490</v>
      </c>
      <c r="T640" s="100"/>
      <c r="U640" s="100" t="s">
        <v>5503</v>
      </c>
      <c r="V640" s="102">
        <v>375</v>
      </c>
      <c r="W640" s="103" t="s">
        <v>5514</v>
      </c>
      <c r="X640" s="103" t="s">
        <v>5515</v>
      </c>
    </row>
    <row r="641" hidden="1" customHeight="1" spans="1:24">
      <c r="A641" s="3">
        <v>604</v>
      </c>
      <c r="B641" s="3" t="s">
        <v>1387</v>
      </c>
      <c r="C641" s="3" t="s">
        <v>1442</v>
      </c>
      <c r="D641" s="177" t="s">
        <v>1443</v>
      </c>
      <c r="E641" s="8">
        <v>2</v>
      </c>
      <c r="F641" s="8" t="s">
        <v>20</v>
      </c>
      <c r="G641" s="5">
        <v>375</v>
      </c>
      <c r="H641" s="8"/>
      <c r="I641" s="4">
        <f t="shared" si="41"/>
        <v>750</v>
      </c>
      <c r="J641" s="3" t="s">
        <v>323</v>
      </c>
      <c r="K641" s="8"/>
      <c r="L641" s="99">
        <f t="shared" si="38"/>
        <v>1</v>
      </c>
      <c r="M641" s="99">
        <f t="shared" si="39"/>
        <v>1</v>
      </c>
      <c r="N641" s="99">
        <f t="shared" si="40"/>
        <v>1</v>
      </c>
      <c r="O641" s="97">
        <v>2735</v>
      </c>
      <c r="P641" s="100" t="s">
        <v>6280</v>
      </c>
      <c r="Q641" s="100" t="s">
        <v>1442</v>
      </c>
      <c r="R641" s="100" t="s">
        <v>1442</v>
      </c>
      <c r="S641" s="100" t="s">
        <v>1443</v>
      </c>
      <c r="T641" s="100"/>
      <c r="U641" s="100" t="s">
        <v>5527</v>
      </c>
      <c r="V641" s="102">
        <v>750</v>
      </c>
      <c r="W641" s="103" t="s">
        <v>5508</v>
      </c>
      <c r="X641" s="103" t="s">
        <v>5509</v>
      </c>
    </row>
    <row r="642" hidden="1" customHeight="1" spans="1:24">
      <c r="A642" s="3">
        <v>1324</v>
      </c>
      <c r="B642" s="3" t="s">
        <v>3063</v>
      </c>
      <c r="C642" s="3" t="s">
        <v>3083</v>
      </c>
      <c r="D642" s="4" t="s">
        <v>3084</v>
      </c>
      <c r="E642" s="8">
        <v>1</v>
      </c>
      <c r="F642" s="5" t="s">
        <v>2156</v>
      </c>
      <c r="G642" s="5">
        <v>375</v>
      </c>
      <c r="H642" s="5"/>
      <c r="I642" s="4">
        <f t="shared" si="41"/>
        <v>375</v>
      </c>
      <c r="J642" s="3" t="s">
        <v>39</v>
      </c>
      <c r="K642" s="5"/>
      <c r="L642" s="99">
        <f t="shared" si="38"/>
        <v>1</v>
      </c>
      <c r="M642" s="99">
        <f t="shared" si="39"/>
        <v>1</v>
      </c>
      <c r="N642" s="99">
        <f t="shared" si="40"/>
        <v>1</v>
      </c>
      <c r="O642" s="97">
        <v>295</v>
      </c>
      <c r="P642" s="100" t="s">
        <v>6281</v>
      </c>
      <c r="Q642" s="100" t="s">
        <v>3083</v>
      </c>
      <c r="R642" s="100" t="s">
        <v>3083</v>
      </c>
      <c r="S642" s="100" t="s">
        <v>3084</v>
      </c>
      <c r="T642" s="100"/>
      <c r="U642" s="100" t="s">
        <v>5503</v>
      </c>
      <c r="V642" s="102">
        <v>375</v>
      </c>
      <c r="W642" s="103" t="s">
        <v>5514</v>
      </c>
      <c r="X642" s="103" t="s">
        <v>5515</v>
      </c>
    </row>
    <row r="643" hidden="1" customHeight="1" spans="1:24">
      <c r="A643" s="3">
        <v>549</v>
      </c>
      <c r="B643" s="3" t="s">
        <v>1298</v>
      </c>
      <c r="C643" s="14" t="s">
        <v>1313</v>
      </c>
      <c r="D643" s="14" t="s">
        <v>1314</v>
      </c>
      <c r="E643" s="8">
        <v>1</v>
      </c>
      <c r="F643" s="10" t="s">
        <v>20</v>
      </c>
      <c r="G643" s="5">
        <v>375</v>
      </c>
      <c r="H643" s="5"/>
      <c r="I643" s="4">
        <f t="shared" si="41"/>
        <v>375</v>
      </c>
      <c r="J643" s="3" t="s">
        <v>83</v>
      </c>
      <c r="K643" s="8" t="s">
        <v>1315</v>
      </c>
      <c r="L643" s="99">
        <f t="shared" si="38"/>
        <v>1</v>
      </c>
      <c r="M643" s="99">
        <f t="shared" si="39"/>
        <v>1</v>
      </c>
      <c r="N643" s="99">
        <f t="shared" si="40"/>
        <v>1</v>
      </c>
      <c r="O643" s="97">
        <v>2975</v>
      </c>
      <c r="P643" s="100" t="s">
        <v>6282</v>
      </c>
      <c r="Q643" s="100" t="s">
        <v>1313</v>
      </c>
      <c r="R643" s="100" t="s">
        <v>1313</v>
      </c>
      <c r="S643" s="100" t="s">
        <v>1314</v>
      </c>
      <c r="T643" s="100"/>
      <c r="U643" s="100" t="s">
        <v>5527</v>
      </c>
      <c r="V643" s="102">
        <v>375</v>
      </c>
      <c r="W643" s="103" t="s">
        <v>5514</v>
      </c>
      <c r="X643" s="103" t="s">
        <v>5515</v>
      </c>
    </row>
    <row r="644" hidden="1" customHeight="1" spans="1:24">
      <c r="A644" s="3">
        <v>294</v>
      </c>
      <c r="B644" s="3" t="s">
        <v>708</v>
      </c>
      <c r="C644" s="3" t="s">
        <v>729</v>
      </c>
      <c r="D644" s="4" t="s">
        <v>730</v>
      </c>
      <c r="E644" s="8">
        <v>1</v>
      </c>
      <c r="F644" s="5" t="s">
        <v>16</v>
      </c>
      <c r="G644" s="5">
        <v>385</v>
      </c>
      <c r="H644" s="5"/>
      <c r="I644" s="4">
        <f t="shared" si="41"/>
        <v>385</v>
      </c>
      <c r="J644" s="3" t="s">
        <v>181</v>
      </c>
      <c r="K644" s="5"/>
      <c r="L644" s="99">
        <f t="shared" si="38"/>
        <v>1</v>
      </c>
      <c r="M644" s="99">
        <f t="shared" si="39"/>
        <v>1</v>
      </c>
      <c r="N644" s="99">
        <f t="shared" si="40"/>
        <v>1</v>
      </c>
      <c r="O644" s="97">
        <v>3118</v>
      </c>
      <c r="P644" s="100" t="s">
        <v>6283</v>
      </c>
      <c r="Q644" s="100" t="s">
        <v>6284</v>
      </c>
      <c r="R644" s="100" t="s">
        <v>729</v>
      </c>
      <c r="S644" s="100" t="s">
        <v>730</v>
      </c>
      <c r="T644" s="100"/>
      <c r="U644" s="100" t="s">
        <v>5527</v>
      </c>
      <c r="V644" s="102">
        <v>385</v>
      </c>
      <c r="W644" s="103" t="s">
        <v>5504</v>
      </c>
      <c r="X644" s="103" t="s">
        <v>5505</v>
      </c>
    </row>
    <row r="645" hidden="1" customHeight="1" spans="1:24">
      <c r="A645" s="3">
        <v>181</v>
      </c>
      <c r="B645" s="3" t="s">
        <v>434</v>
      </c>
      <c r="C645" s="8" t="s">
        <v>464</v>
      </c>
      <c r="D645" s="13" t="s">
        <v>465</v>
      </c>
      <c r="E645" s="8">
        <v>1</v>
      </c>
      <c r="F645" s="10" t="s">
        <v>20</v>
      </c>
      <c r="G645" s="5">
        <v>375</v>
      </c>
      <c r="H645" s="5"/>
      <c r="I645" s="4">
        <f t="shared" si="41"/>
        <v>375</v>
      </c>
      <c r="J645" s="3" t="s">
        <v>83</v>
      </c>
      <c r="K645" s="10"/>
      <c r="L645" s="99">
        <f t="shared" si="38"/>
        <v>1</v>
      </c>
      <c r="M645" s="99">
        <f t="shared" si="39"/>
        <v>1</v>
      </c>
      <c r="N645" s="99">
        <f t="shared" si="40"/>
        <v>1</v>
      </c>
      <c r="O645" s="97">
        <v>3923</v>
      </c>
      <c r="P645" s="100" t="s">
        <v>6285</v>
      </c>
      <c r="Q645" s="100" t="s">
        <v>464</v>
      </c>
      <c r="R645" s="100" t="s">
        <v>464</v>
      </c>
      <c r="S645" s="100" t="s">
        <v>465</v>
      </c>
      <c r="T645" s="100"/>
      <c r="U645" s="100" t="s">
        <v>5503</v>
      </c>
      <c r="V645" s="102">
        <v>375</v>
      </c>
      <c r="W645" s="103" t="s">
        <v>5514</v>
      </c>
      <c r="X645" s="103" t="s">
        <v>5515</v>
      </c>
    </row>
    <row r="646" hidden="1" customHeight="1" spans="1:24">
      <c r="A646" s="3">
        <v>920</v>
      </c>
      <c r="B646" s="3" t="s">
        <v>2044</v>
      </c>
      <c r="C646" s="3" t="s">
        <v>2159</v>
      </c>
      <c r="D646" s="4" t="s">
        <v>2160</v>
      </c>
      <c r="E646" s="8">
        <v>2</v>
      </c>
      <c r="F646" s="5" t="s">
        <v>20</v>
      </c>
      <c r="G646" s="5">
        <v>375</v>
      </c>
      <c r="H646" s="5"/>
      <c r="I646" s="4">
        <f t="shared" si="41"/>
        <v>750</v>
      </c>
      <c r="J646" s="3" t="s">
        <v>39</v>
      </c>
      <c r="K646" s="5"/>
      <c r="L646" s="99">
        <f t="shared" ref="L646:L709" si="42">SUM(C646=R646)</f>
        <v>1</v>
      </c>
      <c r="M646" s="99">
        <f t="shared" ref="M646:M709" si="43">SUM(D646=S646)</f>
        <v>1</v>
      </c>
      <c r="N646" s="99">
        <f t="shared" ref="N646:N709" si="44">SUM(I646=V646)</f>
        <v>1</v>
      </c>
      <c r="O646" s="97">
        <v>1027</v>
      </c>
      <c r="P646" s="100" t="s">
        <v>6286</v>
      </c>
      <c r="Q646" s="100" t="s">
        <v>2159</v>
      </c>
      <c r="R646" s="100" t="s">
        <v>2159</v>
      </c>
      <c r="S646" s="100" t="s">
        <v>2160</v>
      </c>
      <c r="T646" s="100"/>
      <c r="U646" s="100" t="s">
        <v>5503</v>
      </c>
      <c r="V646" s="102">
        <v>750</v>
      </c>
      <c r="W646" s="103" t="s">
        <v>5508</v>
      </c>
      <c r="X646" s="103" t="s">
        <v>5509</v>
      </c>
    </row>
    <row r="647" hidden="1" customHeight="1" spans="1:24">
      <c r="A647" s="3">
        <v>416</v>
      </c>
      <c r="B647" s="3" t="s">
        <v>969</v>
      </c>
      <c r="C647" s="8" t="s">
        <v>1009</v>
      </c>
      <c r="D647" s="13" t="s">
        <v>1010</v>
      </c>
      <c r="E647" s="8">
        <v>2</v>
      </c>
      <c r="F647" s="10" t="s">
        <v>20</v>
      </c>
      <c r="G647" s="5">
        <v>375</v>
      </c>
      <c r="H647" s="5"/>
      <c r="I647" s="4">
        <f t="shared" si="41"/>
        <v>750</v>
      </c>
      <c r="J647" s="3" t="s">
        <v>83</v>
      </c>
      <c r="K647" s="10"/>
      <c r="L647" s="99">
        <f t="shared" si="42"/>
        <v>1</v>
      </c>
      <c r="M647" s="99">
        <f t="shared" si="43"/>
        <v>1</v>
      </c>
      <c r="N647" s="99">
        <f t="shared" si="44"/>
        <v>1</v>
      </c>
      <c r="O647" s="97">
        <v>1995</v>
      </c>
      <c r="P647" s="100" t="s">
        <v>6287</v>
      </c>
      <c r="Q647" s="100" t="s">
        <v>1009</v>
      </c>
      <c r="R647" s="100" t="s">
        <v>1009</v>
      </c>
      <c r="S647" s="100" t="s">
        <v>1010</v>
      </c>
      <c r="T647" s="100"/>
      <c r="U647" s="100" t="s">
        <v>5503</v>
      </c>
      <c r="V647" s="102">
        <v>750</v>
      </c>
      <c r="W647" s="103" t="s">
        <v>5508</v>
      </c>
      <c r="X647" s="103" t="s">
        <v>5509</v>
      </c>
    </row>
    <row r="648" hidden="1" customHeight="1" spans="1:24">
      <c r="A648" s="3">
        <v>907</v>
      </c>
      <c r="B648" s="3" t="s">
        <v>2044</v>
      </c>
      <c r="C648" s="14" t="s">
        <v>2130</v>
      </c>
      <c r="D648" s="14" t="s">
        <v>2131</v>
      </c>
      <c r="E648" s="8">
        <v>1</v>
      </c>
      <c r="F648" s="5" t="s">
        <v>20</v>
      </c>
      <c r="G648" s="5">
        <v>375</v>
      </c>
      <c r="H648" s="5"/>
      <c r="I648" s="4">
        <f t="shared" si="41"/>
        <v>375</v>
      </c>
      <c r="J648" s="3" t="s">
        <v>39</v>
      </c>
      <c r="K648" s="5" t="s">
        <v>2132</v>
      </c>
      <c r="L648" s="99">
        <f t="shared" si="42"/>
        <v>1</v>
      </c>
      <c r="M648" s="99">
        <f t="shared" si="43"/>
        <v>1</v>
      </c>
      <c r="N648" s="99">
        <f t="shared" si="44"/>
        <v>1</v>
      </c>
      <c r="O648" s="97">
        <v>4092</v>
      </c>
      <c r="P648" s="100" t="s">
        <v>6288</v>
      </c>
      <c r="Q648" s="100" t="s">
        <v>2130</v>
      </c>
      <c r="R648" s="100" t="s">
        <v>2130</v>
      </c>
      <c r="S648" s="100" t="s">
        <v>2131</v>
      </c>
      <c r="T648" s="100"/>
      <c r="U648" s="100" t="s">
        <v>5503</v>
      </c>
      <c r="V648" s="102">
        <v>375</v>
      </c>
      <c r="W648" s="103" t="s">
        <v>5514</v>
      </c>
      <c r="X648" s="103" t="s">
        <v>5515</v>
      </c>
    </row>
    <row r="649" hidden="1" customHeight="1" spans="1:24">
      <c r="A649" s="3">
        <v>1633</v>
      </c>
      <c r="B649" s="3" t="s">
        <v>606</v>
      </c>
      <c r="C649" s="3" t="s">
        <v>3740</v>
      </c>
      <c r="D649" s="4" t="s">
        <v>3741</v>
      </c>
      <c r="E649" s="8">
        <v>2</v>
      </c>
      <c r="F649" s="5" t="s">
        <v>33</v>
      </c>
      <c r="G649" s="5">
        <v>365</v>
      </c>
      <c r="H649" s="5"/>
      <c r="I649" s="4">
        <f t="shared" si="41"/>
        <v>730</v>
      </c>
      <c r="J649" s="3"/>
      <c r="K649" s="5"/>
      <c r="L649" s="99">
        <f t="shared" si="42"/>
        <v>1</v>
      </c>
      <c r="M649" s="99">
        <f t="shared" si="43"/>
        <v>1</v>
      </c>
      <c r="N649" s="99">
        <f t="shared" si="44"/>
        <v>1</v>
      </c>
      <c r="O649" s="97">
        <v>1625</v>
      </c>
      <c r="P649" s="100" t="s">
        <v>6289</v>
      </c>
      <c r="Q649" s="100" t="s">
        <v>3740</v>
      </c>
      <c r="R649" s="100" t="s">
        <v>3740</v>
      </c>
      <c r="S649" s="100" t="s">
        <v>3741</v>
      </c>
      <c r="T649" s="100"/>
      <c r="U649" s="100" t="s">
        <v>5503</v>
      </c>
      <c r="V649" s="102">
        <v>730</v>
      </c>
      <c r="W649" s="103" t="s">
        <v>5511</v>
      </c>
      <c r="X649" s="103" t="s">
        <v>5512</v>
      </c>
    </row>
    <row r="650" hidden="1" customHeight="1" spans="1:24">
      <c r="A650" s="3">
        <v>1421</v>
      </c>
      <c r="B650" s="3" t="s">
        <v>3243</v>
      </c>
      <c r="C650" s="3" t="s">
        <v>3296</v>
      </c>
      <c r="D650" s="4" t="s">
        <v>3297</v>
      </c>
      <c r="E650" s="8">
        <v>2</v>
      </c>
      <c r="F650" s="5" t="s">
        <v>42</v>
      </c>
      <c r="G650" s="5">
        <v>395</v>
      </c>
      <c r="H650" s="5"/>
      <c r="I650" s="4">
        <f t="shared" ref="I650:I678" si="45">G650*E650+H650</f>
        <v>790</v>
      </c>
      <c r="J650" s="3"/>
      <c r="K650" s="5" t="s">
        <v>2694</v>
      </c>
      <c r="L650" s="99">
        <f t="shared" si="42"/>
        <v>1</v>
      </c>
      <c r="M650" s="99">
        <f t="shared" si="43"/>
        <v>1</v>
      </c>
      <c r="N650" s="99">
        <f t="shared" si="44"/>
        <v>1</v>
      </c>
      <c r="O650" s="97">
        <v>119</v>
      </c>
      <c r="P650" s="100" t="s">
        <v>6290</v>
      </c>
      <c r="Q650" s="100" t="s">
        <v>3296</v>
      </c>
      <c r="R650" s="100" t="s">
        <v>3296</v>
      </c>
      <c r="S650" s="100" t="s">
        <v>3297</v>
      </c>
      <c r="T650" s="100"/>
      <c r="U650" s="100" t="s">
        <v>5503</v>
      </c>
      <c r="V650" s="102">
        <v>790</v>
      </c>
      <c r="W650" s="103" t="s">
        <v>5627</v>
      </c>
      <c r="X650" s="103" t="s">
        <v>5628</v>
      </c>
    </row>
    <row r="651" hidden="1" customHeight="1" spans="1:24">
      <c r="A651" s="3">
        <v>1072</v>
      </c>
      <c r="B651" s="6" t="s">
        <v>2517</v>
      </c>
      <c r="C651" s="3" t="s">
        <v>2520</v>
      </c>
      <c r="D651" s="4" t="s">
        <v>2521</v>
      </c>
      <c r="E651" s="8">
        <v>1</v>
      </c>
      <c r="F651" s="5" t="s">
        <v>2156</v>
      </c>
      <c r="G651" s="5">
        <v>375</v>
      </c>
      <c r="H651" s="5"/>
      <c r="I651" s="4">
        <f t="shared" si="45"/>
        <v>375</v>
      </c>
      <c r="J651" s="3" t="s">
        <v>39</v>
      </c>
      <c r="K651" s="5"/>
      <c r="L651" s="99">
        <f t="shared" si="42"/>
        <v>1</v>
      </c>
      <c r="M651" s="99">
        <f t="shared" si="43"/>
        <v>1</v>
      </c>
      <c r="N651" s="99">
        <f t="shared" si="44"/>
        <v>1</v>
      </c>
      <c r="O651" s="97">
        <v>488</v>
      </c>
      <c r="P651" s="100" t="s">
        <v>6291</v>
      </c>
      <c r="Q651" s="100" t="s">
        <v>2520</v>
      </c>
      <c r="R651" s="100" t="s">
        <v>2520</v>
      </c>
      <c r="S651" s="100" t="s">
        <v>2521</v>
      </c>
      <c r="T651" s="100"/>
      <c r="U651" s="100" t="s">
        <v>5503</v>
      </c>
      <c r="V651" s="102">
        <v>375</v>
      </c>
      <c r="W651" s="103" t="s">
        <v>5514</v>
      </c>
      <c r="X651" s="103" t="s">
        <v>5515</v>
      </c>
    </row>
    <row r="652" hidden="1" customHeight="1" spans="1:24">
      <c r="A652" s="3">
        <v>1688</v>
      </c>
      <c r="B652" s="3" t="s">
        <v>3313</v>
      </c>
      <c r="C652" s="3" t="s">
        <v>3863</v>
      </c>
      <c r="D652" s="4" t="s">
        <v>3864</v>
      </c>
      <c r="E652" s="8">
        <v>2</v>
      </c>
      <c r="F652" s="5" t="s">
        <v>33</v>
      </c>
      <c r="G652" s="5">
        <v>365</v>
      </c>
      <c r="H652" s="5"/>
      <c r="I652" s="4">
        <f t="shared" si="45"/>
        <v>730</v>
      </c>
      <c r="J652" s="3"/>
      <c r="K652" s="3" t="s">
        <v>3865</v>
      </c>
      <c r="L652" s="99">
        <f t="shared" si="42"/>
        <v>1</v>
      </c>
      <c r="M652" s="99">
        <f t="shared" si="43"/>
        <v>1</v>
      </c>
      <c r="N652" s="99">
        <f t="shared" si="44"/>
        <v>1</v>
      </c>
      <c r="O652" s="97">
        <v>3136</v>
      </c>
      <c r="P652" s="100" t="s">
        <v>6292</v>
      </c>
      <c r="Q652" s="100" t="s">
        <v>3863</v>
      </c>
      <c r="R652" s="100" t="s">
        <v>3863</v>
      </c>
      <c r="S652" s="100" t="s">
        <v>3864</v>
      </c>
      <c r="T652" s="100"/>
      <c r="U652" s="100" t="s">
        <v>5527</v>
      </c>
      <c r="V652" s="102">
        <v>730</v>
      </c>
      <c r="W652" s="103" t="s">
        <v>5511</v>
      </c>
      <c r="X652" s="103" t="s">
        <v>5512</v>
      </c>
    </row>
    <row r="653" hidden="1" customHeight="1" spans="1:24">
      <c r="A653" s="3">
        <v>1880</v>
      </c>
      <c r="B653" s="8" t="s">
        <v>1784</v>
      </c>
      <c r="C653" s="3" t="s">
        <v>4282</v>
      </c>
      <c r="D653" s="177" t="s">
        <v>4283</v>
      </c>
      <c r="E653" s="8">
        <v>1</v>
      </c>
      <c r="F653" s="5" t="s">
        <v>33</v>
      </c>
      <c r="G653" s="5">
        <v>365</v>
      </c>
      <c r="H653" s="8"/>
      <c r="I653" s="4">
        <f t="shared" si="45"/>
        <v>365</v>
      </c>
      <c r="J653" s="3"/>
      <c r="K653" s="8" t="s">
        <v>4284</v>
      </c>
      <c r="L653" s="99">
        <f t="shared" si="42"/>
        <v>1</v>
      </c>
      <c r="M653" s="99">
        <f t="shared" si="43"/>
        <v>1</v>
      </c>
      <c r="N653" s="99">
        <f t="shared" si="44"/>
        <v>1</v>
      </c>
      <c r="O653" s="97">
        <v>3487</v>
      </c>
      <c r="P653" s="100" t="s">
        <v>6293</v>
      </c>
      <c r="Q653" s="100" t="s">
        <v>4282</v>
      </c>
      <c r="R653" s="100" t="s">
        <v>4282</v>
      </c>
      <c r="S653" s="100" t="s">
        <v>4283</v>
      </c>
      <c r="T653" s="100"/>
      <c r="U653" s="100" t="s">
        <v>5527</v>
      </c>
      <c r="V653" s="102">
        <v>365</v>
      </c>
      <c r="W653" s="103" t="s">
        <v>5520</v>
      </c>
      <c r="X653" s="103" t="s">
        <v>5521</v>
      </c>
    </row>
    <row r="654" hidden="1" customHeight="1" spans="1:24">
      <c r="A654" s="3">
        <v>981</v>
      </c>
      <c r="B654" s="3" t="s">
        <v>2295</v>
      </c>
      <c r="C654" s="3" t="s">
        <v>2301</v>
      </c>
      <c r="D654" s="4" t="s">
        <v>2302</v>
      </c>
      <c r="E654" s="8">
        <v>1</v>
      </c>
      <c r="F654" s="5" t="s">
        <v>20</v>
      </c>
      <c r="G654" s="5">
        <v>375</v>
      </c>
      <c r="H654" s="5"/>
      <c r="I654" s="4">
        <f t="shared" si="45"/>
        <v>375</v>
      </c>
      <c r="J654" s="3" t="s">
        <v>2298</v>
      </c>
      <c r="K654" s="5"/>
      <c r="L654" s="99">
        <f t="shared" si="42"/>
        <v>1</v>
      </c>
      <c r="M654" s="99">
        <f t="shared" si="43"/>
        <v>1</v>
      </c>
      <c r="N654" s="99">
        <f t="shared" si="44"/>
        <v>1</v>
      </c>
      <c r="O654" s="97">
        <v>1267</v>
      </c>
      <c r="P654" s="100" t="s">
        <v>6294</v>
      </c>
      <c r="Q654" s="100" t="s">
        <v>2301</v>
      </c>
      <c r="R654" s="100" t="s">
        <v>2301</v>
      </c>
      <c r="S654" s="100" t="s">
        <v>2302</v>
      </c>
      <c r="T654" s="100"/>
      <c r="U654" s="100" t="s">
        <v>5503</v>
      </c>
      <c r="V654" s="102">
        <v>375</v>
      </c>
      <c r="W654" s="103" t="s">
        <v>5514</v>
      </c>
      <c r="X654" s="103" t="s">
        <v>5515</v>
      </c>
    </row>
    <row r="655" hidden="1" customHeight="1" spans="1:24">
      <c r="A655" s="3">
        <v>1963</v>
      </c>
      <c r="B655" s="3" t="s">
        <v>4030</v>
      </c>
      <c r="C655" s="3" t="s">
        <v>4465</v>
      </c>
      <c r="D655" s="177" t="s">
        <v>4466</v>
      </c>
      <c r="E655" s="8">
        <v>2</v>
      </c>
      <c r="F655" s="5" t="s">
        <v>33</v>
      </c>
      <c r="G655" s="5">
        <v>365</v>
      </c>
      <c r="H655" s="8"/>
      <c r="I655" s="4">
        <f t="shared" si="45"/>
        <v>730</v>
      </c>
      <c r="J655" s="3"/>
      <c r="K655" s="8" t="s">
        <v>4407</v>
      </c>
      <c r="L655" s="99">
        <f t="shared" si="42"/>
        <v>1</v>
      </c>
      <c r="M655" s="99">
        <f t="shared" si="43"/>
        <v>1</v>
      </c>
      <c r="N655" s="99">
        <f t="shared" si="44"/>
        <v>1</v>
      </c>
      <c r="O655" s="97">
        <v>3608</v>
      </c>
      <c r="P655" s="100" t="s">
        <v>6295</v>
      </c>
      <c r="Q655" s="100" t="s">
        <v>4465</v>
      </c>
      <c r="R655" s="100" t="s">
        <v>4465</v>
      </c>
      <c r="S655" s="100" t="s">
        <v>4466</v>
      </c>
      <c r="T655" s="100"/>
      <c r="U655" s="100" t="s">
        <v>5527</v>
      </c>
      <c r="V655" s="102">
        <v>730</v>
      </c>
      <c r="W655" s="103" t="s">
        <v>5511</v>
      </c>
      <c r="X655" s="103" t="s">
        <v>5512</v>
      </c>
    </row>
    <row r="656" hidden="1" customHeight="1" spans="1:24">
      <c r="A656" s="3">
        <v>1104</v>
      </c>
      <c r="B656" s="3" t="s">
        <v>2548</v>
      </c>
      <c r="C656" s="3" t="s">
        <v>2591</v>
      </c>
      <c r="D656" s="4" t="s">
        <v>2592</v>
      </c>
      <c r="E656" s="8">
        <v>2</v>
      </c>
      <c r="F656" s="5" t="s">
        <v>20</v>
      </c>
      <c r="G656" s="5">
        <v>375</v>
      </c>
      <c r="H656" s="5"/>
      <c r="I656" s="4">
        <f t="shared" si="45"/>
        <v>750</v>
      </c>
      <c r="J656" s="3"/>
      <c r="K656" s="5"/>
      <c r="L656" s="99">
        <f t="shared" si="42"/>
        <v>1</v>
      </c>
      <c r="M656" s="99">
        <f t="shared" si="43"/>
        <v>1</v>
      </c>
      <c r="N656" s="99">
        <f t="shared" si="44"/>
        <v>1</v>
      </c>
      <c r="O656" s="97">
        <v>253</v>
      </c>
      <c r="P656" s="100" t="s">
        <v>6296</v>
      </c>
      <c r="Q656" s="100" t="s">
        <v>2591</v>
      </c>
      <c r="R656" s="100" t="s">
        <v>2591</v>
      </c>
      <c r="S656" s="100" t="s">
        <v>2592</v>
      </c>
      <c r="T656" s="100"/>
      <c r="U656" s="100" t="s">
        <v>5503</v>
      </c>
      <c r="V656" s="102">
        <v>750</v>
      </c>
      <c r="W656" s="103" t="s">
        <v>5508</v>
      </c>
      <c r="X656" s="103" t="s">
        <v>5509</v>
      </c>
    </row>
    <row r="657" hidden="1" customHeight="1" spans="1:24">
      <c r="A657" s="3">
        <v>2147</v>
      </c>
      <c r="B657" s="8" t="s">
        <v>3313</v>
      </c>
      <c r="C657" s="4" t="s">
        <v>4856</v>
      </c>
      <c r="D657" s="4" t="s">
        <v>4857</v>
      </c>
      <c r="E657" s="8">
        <v>2</v>
      </c>
      <c r="F657" s="5" t="s">
        <v>33</v>
      </c>
      <c r="G657" s="5">
        <v>365</v>
      </c>
      <c r="H657" s="8"/>
      <c r="I657" s="4">
        <f t="shared" si="45"/>
        <v>730</v>
      </c>
      <c r="J657" s="8"/>
      <c r="K657" s="8" t="s">
        <v>4858</v>
      </c>
      <c r="L657" s="99">
        <f t="shared" si="42"/>
        <v>1</v>
      </c>
      <c r="M657" s="99">
        <f t="shared" si="43"/>
        <v>1</v>
      </c>
      <c r="N657" s="99">
        <f t="shared" si="44"/>
        <v>1</v>
      </c>
      <c r="O657" s="97">
        <v>3851</v>
      </c>
      <c r="P657" s="100" t="s">
        <v>6297</v>
      </c>
      <c r="Q657" s="100" t="s">
        <v>4856</v>
      </c>
      <c r="R657" s="100" t="s">
        <v>4856</v>
      </c>
      <c r="S657" s="100" t="s">
        <v>4857</v>
      </c>
      <c r="T657" s="100"/>
      <c r="U657" s="100" t="s">
        <v>5503</v>
      </c>
      <c r="V657" s="102">
        <v>730</v>
      </c>
      <c r="W657" s="103" t="s">
        <v>5511</v>
      </c>
      <c r="X657" s="103" t="s">
        <v>5512</v>
      </c>
    </row>
    <row r="658" hidden="1" customHeight="1" spans="1:24">
      <c r="A658" s="3">
        <v>527</v>
      </c>
      <c r="B658" s="3" t="s">
        <v>1040</v>
      </c>
      <c r="C658" s="3" t="s">
        <v>1259</v>
      </c>
      <c r="D658" s="4" t="s">
        <v>1260</v>
      </c>
      <c r="E658" s="8">
        <v>3</v>
      </c>
      <c r="F658" s="5" t="s">
        <v>20</v>
      </c>
      <c r="G658" s="5">
        <v>375</v>
      </c>
      <c r="H658" s="5"/>
      <c r="I658" s="4">
        <f t="shared" si="45"/>
        <v>1125</v>
      </c>
      <c r="J658" s="3" t="s">
        <v>181</v>
      </c>
      <c r="K658" s="5"/>
      <c r="L658" s="99">
        <f t="shared" si="42"/>
        <v>1</v>
      </c>
      <c r="M658" s="99">
        <f t="shared" si="43"/>
        <v>1</v>
      </c>
      <c r="N658" s="99">
        <f t="shared" si="44"/>
        <v>1</v>
      </c>
      <c r="O658" s="97">
        <v>1350</v>
      </c>
      <c r="P658" s="100" t="s">
        <v>6298</v>
      </c>
      <c r="Q658" s="100" t="s">
        <v>1259</v>
      </c>
      <c r="R658" s="100" t="s">
        <v>1259</v>
      </c>
      <c r="S658" s="100" t="s">
        <v>1260</v>
      </c>
      <c r="T658" s="100"/>
      <c r="U658" s="100" t="s">
        <v>5503</v>
      </c>
      <c r="V658" s="102">
        <v>1125</v>
      </c>
      <c r="W658" s="103" t="s">
        <v>5630</v>
      </c>
      <c r="X658" s="103" t="s">
        <v>5631</v>
      </c>
    </row>
    <row r="659" hidden="1" customHeight="1" spans="1:24">
      <c r="A659" s="3">
        <v>2346</v>
      </c>
      <c r="B659" s="8" t="s">
        <v>24</v>
      </c>
      <c r="C659" s="6" t="s">
        <v>520</v>
      </c>
      <c r="D659" s="7" t="s">
        <v>5261</v>
      </c>
      <c r="E659" s="8">
        <v>1</v>
      </c>
      <c r="F659" s="5" t="s">
        <v>16</v>
      </c>
      <c r="G659" s="5">
        <v>385</v>
      </c>
      <c r="H659" s="5"/>
      <c r="I659" s="4">
        <f t="shared" si="45"/>
        <v>385</v>
      </c>
      <c r="J659" s="3"/>
      <c r="K659" s="8" t="s">
        <v>5161</v>
      </c>
      <c r="L659" s="99">
        <f t="shared" si="42"/>
        <v>1</v>
      </c>
      <c r="M659" s="99">
        <f t="shared" si="43"/>
        <v>1</v>
      </c>
      <c r="N659" s="99">
        <f t="shared" si="44"/>
        <v>1</v>
      </c>
      <c r="O659" s="97">
        <v>4176</v>
      </c>
      <c r="P659" s="100" t="s">
        <v>6299</v>
      </c>
      <c r="Q659" s="100" t="s">
        <v>6300</v>
      </c>
      <c r="R659" s="100" t="s">
        <v>520</v>
      </c>
      <c r="S659" s="100" t="s">
        <v>5261</v>
      </c>
      <c r="T659" s="100"/>
      <c r="U659" s="100" t="s">
        <v>5503</v>
      </c>
      <c r="V659" s="102">
        <v>385</v>
      </c>
      <c r="W659" s="103" t="s">
        <v>5504</v>
      </c>
      <c r="X659" s="103" t="s">
        <v>5505</v>
      </c>
    </row>
    <row r="660" hidden="1" customHeight="1" spans="1:24">
      <c r="A660" s="3">
        <v>545</v>
      </c>
      <c r="B660" s="3" t="s">
        <v>1298</v>
      </c>
      <c r="C660" s="14" t="s">
        <v>1303</v>
      </c>
      <c r="D660" s="14" t="s">
        <v>1304</v>
      </c>
      <c r="E660" s="8">
        <v>1</v>
      </c>
      <c r="F660" s="5" t="s">
        <v>20</v>
      </c>
      <c r="G660" s="5">
        <v>375</v>
      </c>
      <c r="H660" s="5"/>
      <c r="I660" s="4">
        <f t="shared" si="45"/>
        <v>375</v>
      </c>
      <c r="J660" s="3" t="s">
        <v>39</v>
      </c>
      <c r="K660" s="3" t="s">
        <v>1305</v>
      </c>
      <c r="L660" s="99">
        <f t="shared" si="42"/>
        <v>1</v>
      </c>
      <c r="M660" s="99">
        <f t="shared" si="43"/>
        <v>1</v>
      </c>
      <c r="N660" s="99">
        <f t="shared" si="44"/>
        <v>1</v>
      </c>
      <c r="O660" s="97">
        <v>4225</v>
      </c>
      <c r="P660" s="100" t="s">
        <v>6301</v>
      </c>
      <c r="Q660" s="100" t="s">
        <v>1303</v>
      </c>
      <c r="R660" s="100" t="s">
        <v>1303</v>
      </c>
      <c r="S660" s="100" t="s">
        <v>1304</v>
      </c>
      <c r="T660" s="100"/>
      <c r="U660" s="100" t="s">
        <v>5503</v>
      </c>
      <c r="V660" s="102">
        <v>375</v>
      </c>
      <c r="W660" s="103" t="s">
        <v>5514</v>
      </c>
      <c r="X660" s="103" t="s">
        <v>5515</v>
      </c>
    </row>
    <row r="661" hidden="1" customHeight="1" spans="1:24">
      <c r="A661" s="3">
        <v>1616</v>
      </c>
      <c r="B661" s="3" t="s">
        <v>606</v>
      </c>
      <c r="C661" s="3" t="s">
        <v>3702</v>
      </c>
      <c r="D661" s="4" t="s">
        <v>3703</v>
      </c>
      <c r="E661" s="8">
        <v>2</v>
      </c>
      <c r="F661" s="5" t="s">
        <v>33</v>
      </c>
      <c r="G661" s="5">
        <v>365</v>
      </c>
      <c r="H661" s="5"/>
      <c r="I661" s="4">
        <f t="shared" si="45"/>
        <v>730</v>
      </c>
      <c r="J661" s="3" t="s">
        <v>39</v>
      </c>
      <c r="K661" s="5"/>
      <c r="L661" s="99">
        <f t="shared" si="42"/>
        <v>1</v>
      </c>
      <c r="M661" s="99">
        <f t="shared" si="43"/>
        <v>1</v>
      </c>
      <c r="N661" s="99">
        <f t="shared" si="44"/>
        <v>1</v>
      </c>
      <c r="O661" s="97">
        <v>1640</v>
      </c>
      <c r="P661" s="100" t="s">
        <v>6302</v>
      </c>
      <c r="Q661" s="100" t="s">
        <v>3702</v>
      </c>
      <c r="R661" s="100" t="s">
        <v>3702</v>
      </c>
      <c r="S661" s="100" t="s">
        <v>3703</v>
      </c>
      <c r="T661" s="100"/>
      <c r="U661" s="100" t="s">
        <v>5503</v>
      </c>
      <c r="V661" s="102">
        <v>730</v>
      </c>
      <c r="W661" s="103" t="s">
        <v>5511</v>
      </c>
      <c r="X661" s="103" t="s">
        <v>5512</v>
      </c>
    </row>
    <row r="662" hidden="1" customHeight="1" spans="1:24">
      <c r="A662" s="3">
        <v>1185</v>
      </c>
      <c r="B662" s="3" t="s">
        <v>2730</v>
      </c>
      <c r="C662" s="6" t="s">
        <v>2772</v>
      </c>
      <c r="D662" s="4" t="s">
        <v>2773</v>
      </c>
      <c r="E662" s="8">
        <v>2</v>
      </c>
      <c r="F662" s="15" t="s">
        <v>20</v>
      </c>
      <c r="G662" s="5">
        <v>375</v>
      </c>
      <c r="H662" s="5"/>
      <c r="I662" s="4">
        <f t="shared" si="45"/>
        <v>750</v>
      </c>
      <c r="J662" s="6" t="s">
        <v>307</v>
      </c>
      <c r="K662" s="10"/>
      <c r="L662" s="99">
        <f t="shared" si="42"/>
        <v>1</v>
      </c>
      <c r="M662" s="99">
        <f t="shared" si="43"/>
        <v>1</v>
      </c>
      <c r="N662" s="99">
        <f t="shared" si="44"/>
        <v>1</v>
      </c>
      <c r="O662" s="97">
        <v>2245</v>
      </c>
      <c r="P662" s="100" t="s">
        <v>6303</v>
      </c>
      <c r="Q662" s="100" t="s">
        <v>2772</v>
      </c>
      <c r="R662" s="100" t="s">
        <v>2772</v>
      </c>
      <c r="S662" s="100" t="s">
        <v>2773</v>
      </c>
      <c r="T662" s="100"/>
      <c r="U662" s="100" t="s">
        <v>5503</v>
      </c>
      <c r="V662" s="102">
        <v>750</v>
      </c>
      <c r="W662" s="103" t="s">
        <v>5508</v>
      </c>
      <c r="X662" s="103" t="s">
        <v>5509</v>
      </c>
    </row>
    <row r="663" hidden="1" customHeight="1" spans="1:24">
      <c r="A663" s="3">
        <v>2024</v>
      </c>
      <c r="B663" s="8" t="s">
        <v>2424</v>
      </c>
      <c r="C663" s="3" t="s">
        <v>4593</v>
      </c>
      <c r="D663" s="177" t="s">
        <v>4594</v>
      </c>
      <c r="E663" s="8">
        <v>2</v>
      </c>
      <c r="F663" s="5" t="s">
        <v>20</v>
      </c>
      <c r="G663" s="5">
        <v>375</v>
      </c>
      <c r="H663" s="8"/>
      <c r="I663" s="4">
        <f t="shared" si="45"/>
        <v>750</v>
      </c>
      <c r="J663" s="3"/>
      <c r="K663" s="8" t="s">
        <v>4565</v>
      </c>
      <c r="L663" s="99">
        <f t="shared" si="42"/>
        <v>1</v>
      </c>
      <c r="M663" s="99">
        <f t="shared" si="43"/>
        <v>1</v>
      </c>
      <c r="N663" s="99">
        <f t="shared" si="44"/>
        <v>1</v>
      </c>
      <c r="O663" s="97">
        <v>1107</v>
      </c>
      <c r="P663" s="100" t="s">
        <v>6304</v>
      </c>
      <c r="Q663" s="100" t="s">
        <v>4593</v>
      </c>
      <c r="R663" s="100" t="s">
        <v>4593</v>
      </c>
      <c r="S663" s="100" t="s">
        <v>4594</v>
      </c>
      <c r="T663" s="100"/>
      <c r="U663" s="100" t="s">
        <v>5503</v>
      </c>
      <c r="V663" s="102">
        <v>750</v>
      </c>
      <c r="W663" s="103" t="s">
        <v>5508</v>
      </c>
      <c r="X663" s="103" t="s">
        <v>5509</v>
      </c>
    </row>
    <row r="664" hidden="1" customHeight="1" spans="1:24">
      <c r="A664" s="3">
        <v>1578</v>
      </c>
      <c r="B664" s="8" t="s">
        <v>3613</v>
      </c>
      <c r="C664" s="3" t="s">
        <v>3630</v>
      </c>
      <c r="D664" s="177" t="s">
        <v>3631</v>
      </c>
      <c r="E664" s="8">
        <v>1</v>
      </c>
      <c r="F664" s="8" t="s">
        <v>16</v>
      </c>
      <c r="G664" s="5">
        <v>385</v>
      </c>
      <c r="H664" s="8"/>
      <c r="I664" s="4">
        <f t="shared" si="45"/>
        <v>385</v>
      </c>
      <c r="J664" s="3" t="s">
        <v>323</v>
      </c>
      <c r="K664" s="8"/>
      <c r="L664" s="99">
        <f t="shared" si="42"/>
        <v>1</v>
      </c>
      <c r="M664" s="99">
        <f t="shared" si="43"/>
        <v>1</v>
      </c>
      <c r="N664" s="99">
        <f t="shared" si="44"/>
        <v>1</v>
      </c>
      <c r="O664" s="97">
        <v>462</v>
      </c>
      <c r="P664" s="100" t="s">
        <v>6305</v>
      </c>
      <c r="Q664" s="100" t="s">
        <v>3630</v>
      </c>
      <c r="R664" s="100" t="s">
        <v>3630</v>
      </c>
      <c r="S664" s="100" t="s">
        <v>3631</v>
      </c>
      <c r="T664" s="100"/>
      <c r="U664" s="100" t="s">
        <v>5503</v>
      </c>
      <c r="V664" s="102">
        <v>385</v>
      </c>
      <c r="W664" s="103" t="s">
        <v>5504</v>
      </c>
      <c r="X664" s="103" t="s">
        <v>5505</v>
      </c>
    </row>
    <row r="665" hidden="1" customHeight="1" spans="1:24">
      <c r="A665" s="3">
        <v>1781</v>
      </c>
      <c r="B665" s="3" t="s">
        <v>3985</v>
      </c>
      <c r="C665" s="3" t="s">
        <v>3180</v>
      </c>
      <c r="D665" s="4" t="s">
        <v>4061</v>
      </c>
      <c r="E665" s="8">
        <v>2</v>
      </c>
      <c r="F665" s="5" t="s">
        <v>33</v>
      </c>
      <c r="G665" s="5">
        <v>365</v>
      </c>
      <c r="H665" s="5"/>
      <c r="I665" s="4">
        <f t="shared" si="45"/>
        <v>730</v>
      </c>
      <c r="J665" s="3" t="s">
        <v>39</v>
      </c>
      <c r="K665" s="3" t="s">
        <v>3862</v>
      </c>
      <c r="L665" s="99">
        <f t="shared" si="42"/>
        <v>1</v>
      </c>
      <c r="M665" s="99">
        <f t="shared" si="43"/>
        <v>1</v>
      </c>
      <c r="N665" s="99">
        <f t="shared" si="44"/>
        <v>1</v>
      </c>
      <c r="O665" s="97">
        <v>3270</v>
      </c>
      <c r="P665" s="100" t="s">
        <v>6306</v>
      </c>
      <c r="Q665" s="100" t="s">
        <v>3180</v>
      </c>
      <c r="R665" s="100" t="s">
        <v>3180</v>
      </c>
      <c r="S665" s="100" t="s">
        <v>4061</v>
      </c>
      <c r="T665" s="100"/>
      <c r="U665" s="100" t="s">
        <v>5527</v>
      </c>
      <c r="V665" s="102">
        <v>730</v>
      </c>
      <c r="W665" s="103" t="s">
        <v>5511</v>
      </c>
      <c r="X665" s="103" t="s">
        <v>5512</v>
      </c>
    </row>
    <row r="666" hidden="1" customHeight="1" spans="1:24">
      <c r="A666" s="3">
        <v>1877</v>
      </c>
      <c r="B666" s="8" t="s">
        <v>2517</v>
      </c>
      <c r="C666" s="6" t="s">
        <v>4273</v>
      </c>
      <c r="D666" s="4" t="s">
        <v>4274</v>
      </c>
      <c r="E666" s="8">
        <v>2</v>
      </c>
      <c r="F666" s="5" t="s">
        <v>33</v>
      </c>
      <c r="G666" s="5">
        <v>365</v>
      </c>
      <c r="H666" s="8"/>
      <c r="I666" s="4">
        <f t="shared" si="45"/>
        <v>730</v>
      </c>
      <c r="J666" s="3"/>
      <c r="K666" s="8" t="s">
        <v>4242</v>
      </c>
      <c r="L666" s="99">
        <f t="shared" si="42"/>
        <v>1</v>
      </c>
      <c r="M666" s="99">
        <f t="shared" si="43"/>
        <v>1</v>
      </c>
      <c r="N666" s="99">
        <f t="shared" si="44"/>
        <v>1</v>
      </c>
      <c r="O666" s="97">
        <v>3473</v>
      </c>
      <c r="P666" s="100" t="s">
        <v>6307</v>
      </c>
      <c r="Q666" s="100" t="s">
        <v>4273</v>
      </c>
      <c r="R666" s="100" t="s">
        <v>4273</v>
      </c>
      <c r="S666" s="100" t="s">
        <v>4274</v>
      </c>
      <c r="T666" s="100"/>
      <c r="U666" s="100" t="s">
        <v>5503</v>
      </c>
      <c r="V666" s="102">
        <v>730</v>
      </c>
      <c r="W666" s="103" t="s">
        <v>5511</v>
      </c>
      <c r="X666" s="103" t="s">
        <v>5512</v>
      </c>
    </row>
    <row r="667" hidden="1" customHeight="1" spans="1:24">
      <c r="A667" s="3">
        <v>1009</v>
      </c>
      <c r="B667" s="6" t="s">
        <v>2359</v>
      </c>
      <c r="C667" s="3" t="s">
        <v>2367</v>
      </c>
      <c r="D667" s="4" t="s">
        <v>2368</v>
      </c>
      <c r="E667" s="8">
        <v>2</v>
      </c>
      <c r="F667" s="5" t="s">
        <v>20</v>
      </c>
      <c r="G667" s="5">
        <v>375</v>
      </c>
      <c r="H667" s="5"/>
      <c r="I667" s="4">
        <f t="shared" si="45"/>
        <v>750</v>
      </c>
      <c r="J667" s="3" t="s">
        <v>59</v>
      </c>
      <c r="K667" s="10"/>
      <c r="L667" s="99">
        <f t="shared" si="42"/>
        <v>1</v>
      </c>
      <c r="M667" s="99">
        <f t="shared" si="43"/>
        <v>1</v>
      </c>
      <c r="N667" s="99">
        <f t="shared" si="44"/>
        <v>1</v>
      </c>
      <c r="O667" s="97">
        <v>2385</v>
      </c>
      <c r="P667" s="100" t="s">
        <v>6308</v>
      </c>
      <c r="Q667" s="100" t="s">
        <v>2367</v>
      </c>
      <c r="R667" s="100" t="s">
        <v>2367</v>
      </c>
      <c r="S667" s="100" t="s">
        <v>2368</v>
      </c>
      <c r="T667" s="100"/>
      <c r="U667" s="100" t="s">
        <v>5527</v>
      </c>
      <c r="V667" s="102">
        <v>750</v>
      </c>
      <c r="W667" s="103" t="s">
        <v>5508</v>
      </c>
      <c r="X667" s="103" t="s">
        <v>5509</v>
      </c>
    </row>
    <row r="668" hidden="1" customHeight="1" spans="1:24">
      <c r="A668" s="3">
        <v>274</v>
      </c>
      <c r="B668" s="3" t="s">
        <v>618</v>
      </c>
      <c r="C668" s="3" t="s">
        <v>680</v>
      </c>
      <c r="D668" s="4" t="s">
        <v>681</v>
      </c>
      <c r="E668" s="8">
        <v>2</v>
      </c>
      <c r="F668" s="5" t="s">
        <v>20</v>
      </c>
      <c r="G668" s="5">
        <v>375</v>
      </c>
      <c r="H668" s="5"/>
      <c r="I668" s="4">
        <f t="shared" si="45"/>
        <v>750</v>
      </c>
      <c r="J668" s="3" t="s">
        <v>39</v>
      </c>
      <c r="K668" s="5"/>
      <c r="L668" s="99">
        <f t="shared" si="42"/>
        <v>1</v>
      </c>
      <c r="M668" s="99">
        <f t="shared" si="43"/>
        <v>1</v>
      </c>
      <c r="N668" s="99">
        <f t="shared" si="44"/>
        <v>1</v>
      </c>
      <c r="O668" s="97">
        <v>516</v>
      </c>
      <c r="P668" s="100" t="s">
        <v>6309</v>
      </c>
      <c r="Q668" s="100" t="s">
        <v>680</v>
      </c>
      <c r="R668" s="100" t="s">
        <v>680</v>
      </c>
      <c r="S668" s="100" t="s">
        <v>681</v>
      </c>
      <c r="T668" s="100"/>
      <c r="U668" s="100" t="s">
        <v>5503</v>
      </c>
      <c r="V668" s="102">
        <v>750</v>
      </c>
      <c r="W668" s="103" t="s">
        <v>5508</v>
      </c>
      <c r="X668" s="103" t="s">
        <v>5509</v>
      </c>
    </row>
    <row r="669" hidden="1" customHeight="1" spans="1:24">
      <c r="A669" s="3">
        <v>765</v>
      </c>
      <c r="B669" s="3" t="s">
        <v>1784</v>
      </c>
      <c r="C669" s="8" t="s">
        <v>1812</v>
      </c>
      <c r="D669" s="3" t="s">
        <v>1813</v>
      </c>
      <c r="E669" s="8">
        <v>2</v>
      </c>
      <c r="F669" s="5" t="s">
        <v>16</v>
      </c>
      <c r="G669" s="5">
        <v>385</v>
      </c>
      <c r="H669" s="5"/>
      <c r="I669" s="4">
        <f t="shared" si="45"/>
        <v>770</v>
      </c>
      <c r="J669" s="3"/>
      <c r="K669" s="5" t="s">
        <v>1814</v>
      </c>
      <c r="L669" s="99">
        <f t="shared" si="42"/>
        <v>1</v>
      </c>
      <c r="M669" s="99">
        <f t="shared" si="43"/>
        <v>1</v>
      </c>
      <c r="N669" s="99">
        <f t="shared" si="44"/>
        <v>1</v>
      </c>
      <c r="O669" s="97">
        <v>2540</v>
      </c>
      <c r="P669" s="100" t="s">
        <v>6310</v>
      </c>
      <c r="Q669" s="100" t="s">
        <v>1812</v>
      </c>
      <c r="R669" s="100" t="s">
        <v>1812</v>
      </c>
      <c r="S669" s="100" t="s">
        <v>1813</v>
      </c>
      <c r="T669" s="100"/>
      <c r="U669" s="100" t="s">
        <v>5527</v>
      </c>
      <c r="V669" s="102">
        <v>770</v>
      </c>
      <c r="W669" s="103" t="s">
        <v>5616</v>
      </c>
      <c r="X669" s="103" t="s">
        <v>5617</v>
      </c>
    </row>
    <row r="670" hidden="1" customHeight="1" spans="1:24">
      <c r="A670" s="3">
        <v>31</v>
      </c>
      <c r="B670" s="8" t="s">
        <v>89</v>
      </c>
      <c r="C670" s="3" t="s">
        <v>99</v>
      </c>
      <c r="D670" s="4" t="s">
        <v>100</v>
      </c>
      <c r="E670" s="8">
        <v>1</v>
      </c>
      <c r="F670" s="5" t="s">
        <v>33</v>
      </c>
      <c r="G670" s="5">
        <v>365</v>
      </c>
      <c r="H670" s="5"/>
      <c r="I670" s="4">
        <f t="shared" si="45"/>
        <v>365</v>
      </c>
      <c r="J670" s="3" t="s">
        <v>39</v>
      </c>
      <c r="K670" s="5"/>
      <c r="L670" s="99">
        <f t="shared" si="42"/>
        <v>1</v>
      </c>
      <c r="M670" s="99">
        <f t="shared" si="43"/>
        <v>1</v>
      </c>
      <c r="N670" s="99">
        <f t="shared" si="44"/>
        <v>1</v>
      </c>
      <c r="O670" s="97">
        <v>286</v>
      </c>
      <c r="P670" s="100" t="s">
        <v>6311</v>
      </c>
      <c r="Q670" s="100" t="s">
        <v>99</v>
      </c>
      <c r="R670" s="100" t="s">
        <v>99</v>
      </c>
      <c r="S670" s="100" t="s">
        <v>100</v>
      </c>
      <c r="T670" s="100"/>
      <c r="U670" s="100" t="s">
        <v>5503</v>
      </c>
      <c r="V670" s="102">
        <v>365</v>
      </c>
      <c r="W670" s="103" t="s">
        <v>5520</v>
      </c>
      <c r="X670" s="103" t="s">
        <v>5521</v>
      </c>
    </row>
    <row r="671" hidden="1" customHeight="1" spans="1:24">
      <c r="A671" s="3">
        <v>863</v>
      </c>
      <c r="B671" s="3" t="s">
        <v>1977</v>
      </c>
      <c r="C671" s="14" t="s">
        <v>2036</v>
      </c>
      <c r="D671" s="43" t="s">
        <v>2037</v>
      </c>
      <c r="E671" s="8">
        <v>1</v>
      </c>
      <c r="F671" s="5" t="s">
        <v>20</v>
      </c>
      <c r="G671" s="5">
        <v>375</v>
      </c>
      <c r="H671" s="5"/>
      <c r="I671" s="4">
        <f t="shared" si="45"/>
        <v>375</v>
      </c>
      <c r="J671" s="3"/>
      <c r="K671" s="5" t="s">
        <v>2038</v>
      </c>
      <c r="L671" s="99">
        <f t="shared" si="42"/>
        <v>1</v>
      </c>
      <c r="M671" s="99">
        <f t="shared" si="43"/>
        <v>1</v>
      </c>
      <c r="N671" s="99">
        <f t="shared" si="44"/>
        <v>1</v>
      </c>
      <c r="O671" s="97">
        <v>4198</v>
      </c>
      <c r="P671" s="100" t="s">
        <v>6312</v>
      </c>
      <c r="Q671" s="100" t="s">
        <v>2036</v>
      </c>
      <c r="R671" s="100" t="s">
        <v>2036</v>
      </c>
      <c r="S671" s="100" t="s">
        <v>2037</v>
      </c>
      <c r="T671" s="100"/>
      <c r="U671" s="100" t="s">
        <v>5503</v>
      </c>
      <c r="V671" s="102">
        <v>375</v>
      </c>
      <c r="W671" s="103" t="s">
        <v>5514</v>
      </c>
      <c r="X671" s="103" t="s">
        <v>5515</v>
      </c>
    </row>
    <row r="672" hidden="1" customHeight="1" spans="1:24">
      <c r="A672" s="3">
        <v>1852</v>
      </c>
      <c r="B672" s="8" t="s">
        <v>2620</v>
      </c>
      <c r="C672" s="6" t="s">
        <v>4222</v>
      </c>
      <c r="D672" s="4" t="s">
        <v>4223</v>
      </c>
      <c r="E672" s="8">
        <v>2</v>
      </c>
      <c r="F672" s="5" t="s">
        <v>33</v>
      </c>
      <c r="G672" s="5">
        <v>365</v>
      </c>
      <c r="H672" s="8"/>
      <c r="I672" s="4">
        <f t="shared" si="45"/>
        <v>730</v>
      </c>
      <c r="J672" s="3"/>
      <c r="K672" s="8" t="s">
        <v>4198</v>
      </c>
      <c r="L672" s="99">
        <f t="shared" si="42"/>
        <v>1</v>
      </c>
      <c r="M672" s="99">
        <f t="shared" si="43"/>
        <v>1</v>
      </c>
      <c r="N672" s="99">
        <f t="shared" si="44"/>
        <v>1</v>
      </c>
      <c r="O672" s="97">
        <v>3414</v>
      </c>
      <c r="P672" s="100" t="s">
        <v>6313</v>
      </c>
      <c r="Q672" s="100" t="s">
        <v>4222</v>
      </c>
      <c r="R672" s="100" t="s">
        <v>4222</v>
      </c>
      <c r="S672" s="100" t="s">
        <v>4223</v>
      </c>
      <c r="T672" s="100"/>
      <c r="U672" s="100" t="s">
        <v>5503</v>
      </c>
      <c r="V672" s="102">
        <v>730</v>
      </c>
      <c r="W672" s="103" t="s">
        <v>5511</v>
      </c>
      <c r="X672" s="103" t="s">
        <v>5512</v>
      </c>
    </row>
    <row r="673" hidden="1" customHeight="1" spans="1:24">
      <c r="A673" s="3">
        <v>616</v>
      </c>
      <c r="B673" s="3" t="s">
        <v>1387</v>
      </c>
      <c r="C673" s="3" t="s">
        <v>1471</v>
      </c>
      <c r="D673" s="4" t="s">
        <v>1472</v>
      </c>
      <c r="E673" s="8">
        <v>1</v>
      </c>
      <c r="F673" s="5" t="s">
        <v>20</v>
      </c>
      <c r="G673" s="5">
        <v>375</v>
      </c>
      <c r="H673" s="5"/>
      <c r="I673" s="4">
        <f t="shared" si="45"/>
        <v>375</v>
      </c>
      <c r="J673" s="3" t="s">
        <v>59</v>
      </c>
      <c r="K673" s="10"/>
      <c r="L673" s="99">
        <f t="shared" si="42"/>
        <v>1</v>
      </c>
      <c r="M673" s="99">
        <f t="shared" si="43"/>
        <v>1</v>
      </c>
      <c r="N673" s="99">
        <f t="shared" si="44"/>
        <v>1</v>
      </c>
      <c r="O673" s="97">
        <v>2330</v>
      </c>
      <c r="P673" s="100" t="s">
        <v>6314</v>
      </c>
      <c r="Q673" s="100" t="s">
        <v>1471</v>
      </c>
      <c r="R673" s="100" t="s">
        <v>1471</v>
      </c>
      <c r="S673" s="100" t="s">
        <v>1472</v>
      </c>
      <c r="T673" s="100"/>
      <c r="U673" s="100" t="s">
        <v>5527</v>
      </c>
      <c r="V673" s="102">
        <v>375</v>
      </c>
      <c r="W673" s="103" t="s">
        <v>5514</v>
      </c>
      <c r="X673" s="103" t="s">
        <v>5515</v>
      </c>
    </row>
    <row r="674" hidden="1" customHeight="1" spans="1:24">
      <c r="A674" s="3">
        <v>1727</v>
      </c>
      <c r="B674" s="19" t="s">
        <v>3925</v>
      </c>
      <c r="C674" s="19" t="s">
        <v>3947</v>
      </c>
      <c r="D674" s="29" t="s">
        <v>3948</v>
      </c>
      <c r="E674" s="8">
        <v>2</v>
      </c>
      <c r="F674" s="5" t="s">
        <v>33</v>
      </c>
      <c r="G674" s="5">
        <v>365</v>
      </c>
      <c r="H674" s="5"/>
      <c r="I674" s="4">
        <f t="shared" si="45"/>
        <v>730</v>
      </c>
      <c r="J674" s="27" t="s">
        <v>498</v>
      </c>
      <c r="K674" s="3" t="s">
        <v>3862</v>
      </c>
      <c r="L674" s="99">
        <f t="shared" si="42"/>
        <v>1</v>
      </c>
      <c r="M674" s="99">
        <f t="shared" si="43"/>
        <v>1</v>
      </c>
      <c r="N674" s="99">
        <f t="shared" si="44"/>
        <v>1</v>
      </c>
      <c r="O674" s="97">
        <v>3201</v>
      </c>
      <c r="P674" s="100" t="s">
        <v>6315</v>
      </c>
      <c r="Q674" s="100" t="s">
        <v>3947</v>
      </c>
      <c r="R674" s="100" t="s">
        <v>3947</v>
      </c>
      <c r="S674" s="100" t="s">
        <v>3948</v>
      </c>
      <c r="T674" s="100"/>
      <c r="U674" s="100" t="s">
        <v>5527</v>
      </c>
      <c r="V674" s="102">
        <v>730</v>
      </c>
      <c r="W674" s="103" t="s">
        <v>5511</v>
      </c>
      <c r="X674" s="103" t="s">
        <v>5512</v>
      </c>
    </row>
    <row r="675" hidden="1" customHeight="1" spans="1:24">
      <c r="A675" s="3">
        <v>546</v>
      </c>
      <c r="B675" s="3" t="s">
        <v>1298</v>
      </c>
      <c r="C675" s="8" t="s">
        <v>1306</v>
      </c>
      <c r="D675" s="8" t="s">
        <v>1307</v>
      </c>
      <c r="E675" s="8">
        <v>1</v>
      </c>
      <c r="F675" s="5" t="s">
        <v>20</v>
      </c>
      <c r="G675" s="5">
        <v>375</v>
      </c>
      <c r="H675" s="5"/>
      <c r="I675" s="4">
        <f t="shared" si="45"/>
        <v>375</v>
      </c>
      <c r="J675" s="3" t="s">
        <v>39</v>
      </c>
      <c r="K675" s="5" t="s">
        <v>1308</v>
      </c>
      <c r="L675" s="99">
        <f t="shared" si="42"/>
        <v>1</v>
      </c>
      <c r="M675" s="99">
        <f t="shared" si="43"/>
        <v>1</v>
      </c>
      <c r="N675" s="99">
        <f t="shared" si="44"/>
        <v>1</v>
      </c>
      <c r="O675" s="97">
        <v>2533</v>
      </c>
      <c r="P675" s="100" t="s">
        <v>6316</v>
      </c>
      <c r="Q675" s="100" t="s">
        <v>1306</v>
      </c>
      <c r="R675" s="100" t="s">
        <v>1306</v>
      </c>
      <c r="S675" s="100" t="s">
        <v>1307</v>
      </c>
      <c r="T675" s="100"/>
      <c r="U675" s="100" t="s">
        <v>5527</v>
      </c>
      <c r="V675" s="102">
        <v>375</v>
      </c>
      <c r="W675" s="103" t="s">
        <v>5514</v>
      </c>
      <c r="X675" s="103" t="s">
        <v>5515</v>
      </c>
    </row>
    <row r="676" hidden="1" customHeight="1" spans="1:24">
      <c r="A676" s="3">
        <v>1435</v>
      </c>
      <c r="B676" s="3" t="s">
        <v>3313</v>
      </c>
      <c r="C676" s="3" t="s">
        <v>3331</v>
      </c>
      <c r="D676" s="4" t="s">
        <v>3332</v>
      </c>
      <c r="E676" s="8">
        <v>2</v>
      </c>
      <c r="F676" s="5" t="s">
        <v>20</v>
      </c>
      <c r="G676" s="5">
        <v>375</v>
      </c>
      <c r="H676" s="5"/>
      <c r="I676" s="4">
        <f t="shared" si="45"/>
        <v>750</v>
      </c>
      <c r="J676" s="3" t="s">
        <v>39</v>
      </c>
      <c r="K676" s="5"/>
      <c r="L676" s="99">
        <f t="shared" si="42"/>
        <v>1</v>
      </c>
      <c r="M676" s="99">
        <f t="shared" si="43"/>
        <v>1</v>
      </c>
      <c r="N676" s="99">
        <f t="shared" si="44"/>
        <v>1</v>
      </c>
      <c r="O676" s="97">
        <v>426</v>
      </c>
      <c r="P676" s="100" t="s">
        <v>6317</v>
      </c>
      <c r="Q676" s="100" t="s">
        <v>3331</v>
      </c>
      <c r="R676" s="100" t="s">
        <v>3331</v>
      </c>
      <c r="S676" s="100" t="s">
        <v>3332</v>
      </c>
      <c r="T676" s="100"/>
      <c r="U676" s="100" t="s">
        <v>5503</v>
      </c>
      <c r="V676" s="102">
        <v>750</v>
      </c>
      <c r="W676" s="103" t="s">
        <v>5508</v>
      </c>
      <c r="X676" s="103" t="s">
        <v>5509</v>
      </c>
    </row>
    <row r="677" hidden="1" customHeight="1" spans="1:24">
      <c r="A677" s="3">
        <v>2064</v>
      </c>
      <c r="B677" s="3" t="s">
        <v>4278</v>
      </c>
      <c r="C677" s="4" t="s">
        <v>4681</v>
      </c>
      <c r="D677" s="4" t="s">
        <v>4682</v>
      </c>
      <c r="E677" s="8">
        <v>1</v>
      </c>
      <c r="F677" s="5" t="s">
        <v>33</v>
      </c>
      <c r="G677" s="5">
        <v>365</v>
      </c>
      <c r="H677" s="8"/>
      <c r="I677" s="4">
        <f t="shared" si="45"/>
        <v>365</v>
      </c>
      <c r="J677" s="3"/>
      <c r="K677" s="5" t="s">
        <v>4680</v>
      </c>
      <c r="L677" s="99">
        <f t="shared" si="42"/>
        <v>1</v>
      </c>
      <c r="M677" s="99">
        <f t="shared" si="43"/>
        <v>1</v>
      </c>
      <c r="N677" s="99">
        <f t="shared" si="44"/>
        <v>1</v>
      </c>
      <c r="O677" s="97">
        <v>1152</v>
      </c>
      <c r="P677" s="100" t="s">
        <v>6318</v>
      </c>
      <c r="Q677" s="100" t="s">
        <v>4681</v>
      </c>
      <c r="R677" s="100" t="s">
        <v>4681</v>
      </c>
      <c r="S677" s="100" t="s">
        <v>4682</v>
      </c>
      <c r="T677" s="100"/>
      <c r="U677" s="100" t="s">
        <v>5503</v>
      </c>
      <c r="V677" s="102">
        <v>365</v>
      </c>
      <c r="W677" s="103" t="s">
        <v>5520</v>
      </c>
      <c r="X677" s="103" t="s">
        <v>5521</v>
      </c>
    </row>
    <row r="678" hidden="1" customHeight="1" spans="1:24">
      <c r="A678" s="3">
        <v>280</v>
      </c>
      <c r="B678" s="8" t="s">
        <v>618</v>
      </c>
      <c r="C678" s="3" t="s">
        <v>693</v>
      </c>
      <c r="D678" s="4" t="s">
        <v>694</v>
      </c>
      <c r="E678" s="8">
        <v>2</v>
      </c>
      <c r="F678" s="5" t="s">
        <v>16</v>
      </c>
      <c r="G678" s="5">
        <v>385</v>
      </c>
      <c r="H678" s="5"/>
      <c r="I678" s="4">
        <f t="shared" si="45"/>
        <v>770</v>
      </c>
      <c r="J678" s="3" t="s">
        <v>17</v>
      </c>
      <c r="K678" s="5"/>
      <c r="L678" s="99">
        <f t="shared" si="42"/>
        <v>1</v>
      </c>
      <c r="M678" s="99">
        <f t="shared" si="43"/>
        <v>1</v>
      </c>
      <c r="N678" s="99">
        <f t="shared" si="44"/>
        <v>1</v>
      </c>
      <c r="O678" s="97">
        <v>511</v>
      </c>
      <c r="P678" s="100" t="s">
        <v>6319</v>
      </c>
      <c r="Q678" s="100" t="s">
        <v>693</v>
      </c>
      <c r="R678" s="100" t="s">
        <v>693</v>
      </c>
      <c r="S678" s="100" t="s">
        <v>694</v>
      </c>
      <c r="T678" s="100"/>
      <c r="U678" s="100" t="s">
        <v>5503</v>
      </c>
      <c r="V678" s="102">
        <v>770</v>
      </c>
      <c r="W678" s="103" t="s">
        <v>5616</v>
      </c>
      <c r="X678" s="103" t="s">
        <v>5617</v>
      </c>
    </row>
    <row r="679" hidden="1" customHeight="1" spans="1:24">
      <c r="A679" s="3"/>
      <c r="B679" s="8"/>
      <c r="C679" s="3"/>
      <c r="D679" s="4"/>
      <c r="E679" s="8"/>
      <c r="F679" s="5"/>
      <c r="G679" s="5"/>
      <c r="H679" s="5"/>
      <c r="I679" s="4"/>
      <c r="J679" s="3"/>
      <c r="K679" s="5"/>
      <c r="L679" s="99">
        <f t="shared" si="42"/>
        <v>0</v>
      </c>
      <c r="M679" s="99">
        <f t="shared" si="43"/>
        <v>0</v>
      </c>
      <c r="N679" s="99">
        <v>1</v>
      </c>
      <c r="O679" s="97">
        <v>4188</v>
      </c>
      <c r="P679" s="100" t="s">
        <v>6320</v>
      </c>
      <c r="Q679" s="100" t="s">
        <v>5476</v>
      </c>
      <c r="R679" s="100" t="s">
        <v>5476</v>
      </c>
      <c r="S679" s="115" t="s">
        <v>5477</v>
      </c>
      <c r="T679" s="100"/>
      <c r="U679" s="100" t="s">
        <v>5503</v>
      </c>
      <c r="V679" s="102">
        <v>375</v>
      </c>
      <c r="W679" s="103" t="s">
        <v>5514</v>
      </c>
      <c r="X679" s="103" t="s">
        <v>5515</v>
      </c>
    </row>
    <row r="680" hidden="1" customHeight="1" spans="1:24">
      <c r="A680" s="3">
        <v>2229</v>
      </c>
      <c r="B680" s="8" t="s">
        <v>492</v>
      </c>
      <c r="C680" s="4" t="s">
        <v>5024</v>
      </c>
      <c r="D680" s="4" t="s">
        <v>5025</v>
      </c>
      <c r="E680" s="8">
        <v>1</v>
      </c>
      <c r="F680" s="5" t="s">
        <v>33</v>
      </c>
      <c r="G680" s="5">
        <v>365</v>
      </c>
      <c r="H680" s="8"/>
      <c r="I680" s="4">
        <f t="shared" ref="I680:I743" si="46">G680*E680+H680</f>
        <v>365</v>
      </c>
      <c r="J680" s="3"/>
      <c r="K680" s="8" t="s">
        <v>4944</v>
      </c>
      <c r="L680" s="99">
        <f t="shared" si="42"/>
        <v>1</v>
      </c>
      <c r="M680" s="99">
        <f t="shared" si="43"/>
        <v>1</v>
      </c>
      <c r="N680" s="99">
        <f t="shared" si="44"/>
        <v>1</v>
      </c>
      <c r="O680" s="97">
        <v>3974</v>
      </c>
      <c r="P680" s="100" t="s">
        <v>6321</v>
      </c>
      <c r="Q680" s="100" t="s">
        <v>6322</v>
      </c>
      <c r="R680" s="100" t="s">
        <v>5024</v>
      </c>
      <c r="S680" s="100" t="s">
        <v>5025</v>
      </c>
      <c r="T680" s="100"/>
      <c r="U680" s="100" t="s">
        <v>5503</v>
      </c>
      <c r="V680" s="102">
        <v>365</v>
      </c>
      <c r="W680" s="103" t="s">
        <v>5520</v>
      </c>
      <c r="X680" s="103" t="s">
        <v>5521</v>
      </c>
    </row>
    <row r="681" hidden="1" customHeight="1" spans="1:24">
      <c r="A681" s="3">
        <v>484</v>
      </c>
      <c r="B681" s="3" t="s">
        <v>1040</v>
      </c>
      <c r="C681" s="3" t="s">
        <v>1160</v>
      </c>
      <c r="D681" s="4" t="s">
        <v>1161</v>
      </c>
      <c r="E681" s="8">
        <v>2</v>
      </c>
      <c r="F681" s="5" t="s">
        <v>42</v>
      </c>
      <c r="G681" s="5">
        <v>395</v>
      </c>
      <c r="H681" s="5"/>
      <c r="I681" s="4">
        <f t="shared" si="46"/>
        <v>790</v>
      </c>
      <c r="J681" s="3" t="s">
        <v>158</v>
      </c>
      <c r="K681" s="5"/>
      <c r="L681" s="99">
        <f t="shared" si="42"/>
        <v>1</v>
      </c>
      <c r="M681" s="99">
        <f t="shared" si="43"/>
        <v>1</v>
      </c>
      <c r="N681" s="99">
        <f t="shared" si="44"/>
        <v>1</v>
      </c>
      <c r="O681" s="97">
        <v>1504</v>
      </c>
      <c r="P681" s="100" t="s">
        <v>6323</v>
      </c>
      <c r="Q681" s="100" t="s">
        <v>1160</v>
      </c>
      <c r="R681" s="100" t="s">
        <v>1160</v>
      </c>
      <c r="S681" s="100" t="s">
        <v>1161</v>
      </c>
      <c r="T681" s="100"/>
      <c r="U681" s="100" t="s">
        <v>5503</v>
      </c>
      <c r="V681" s="102">
        <v>790</v>
      </c>
      <c r="W681" s="103" t="s">
        <v>5627</v>
      </c>
      <c r="X681" s="103" t="s">
        <v>5628</v>
      </c>
    </row>
    <row r="682" hidden="1" customHeight="1" spans="1:24">
      <c r="A682" s="3">
        <v>321</v>
      </c>
      <c r="B682" s="3" t="s">
        <v>708</v>
      </c>
      <c r="C682" s="3" t="s">
        <v>790</v>
      </c>
      <c r="D682" s="4" t="s">
        <v>791</v>
      </c>
      <c r="E682" s="8">
        <v>2</v>
      </c>
      <c r="F682" s="5" t="s">
        <v>16</v>
      </c>
      <c r="G682" s="5">
        <v>385</v>
      </c>
      <c r="H682" s="5"/>
      <c r="I682" s="4">
        <f t="shared" si="46"/>
        <v>770</v>
      </c>
      <c r="J682" s="3" t="s">
        <v>39</v>
      </c>
      <c r="K682" s="5"/>
      <c r="L682" s="99">
        <f t="shared" si="42"/>
        <v>1</v>
      </c>
      <c r="M682" s="99">
        <f t="shared" si="43"/>
        <v>1</v>
      </c>
      <c r="N682" s="99">
        <f t="shared" si="44"/>
        <v>1</v>
      </c>
      <c r="O682" s="97">
        <v>592</v>
      </c>
      <c r="P682" s="100" t="s">
        <v>6324</v>
      </c>
      <c r="Q682" s="100" t="s">
        <v>790</v>
      </c>
      <c r="R682" s="100" t="s">
        <v>790</v>
      </c>
      <c r="S682" s="100" t="s">
        <v>791</v>
      </c>
      <c r="T682" s="100"/>
      <c r="U682" s="100" t="s">
        <v>5503</v>
      </c>
      <c r="V682" s="102">
        <v>770</v>
      </c>
      <c r="W682" s="103" t="s">
        <v>5616</v>
      </c>
      <c r="X682" s="103" t="s">
        <v>5617</v>
      </c>
    </row>
    <row r="683" hidden="1" customHeight="1" spans="1:24">
      <c r="A683" s="3">
        <v>961</v>
      </c>
      <c r="B683" s="3" t="s">
        <v>2220</v>
      </c>
      <c r="C683" s="3" t="s">
        <v>2255</v>
      </c>
      <c r="D683" s="4" t="s">
        <v>2256</v>
      </c>
      <c r="E683" s="8">
        <v>2</v>
      </c>
      <c r="F683" s="5" t="s">
        <v>16</v>
      </c>
      <c r="G683" s="5">
        <v>385</v>
      </c>
      <c r="H683" s="5"/>
      <c r="I683" s="4">
        <f t="shared" si="46"/>
        <v>770</v>
      </c>
      <c r="J683" s="3" t="s">
        <v>17</v>
      </c>
      <c r="K683" s="5"/>
      <c r="L683" s="99">
        <f t="shared" si="42"/>
        <v>1</v>
      </c>
      <c r="M683" s="99">
        <f t="shared" si="43"/>
        <v>1</v>
      </c>
      <c r="N683" s="99">
        <f t="shared" si="44"/>
        <v>1</v>
      </c>
      <c r="O683" s="97">
        <v>942</v>
      </c>
      <c r="P683" s="100" t="s">
        <v>6325</v>
      </c>
      <c r="Q683" s="100" t="s">
        <v>2255</v>
      </c>
      <c r="R683" s="100" t="s">
        <v>2255</v>
      </c>
      <c r="S683" s="100" t="s">
        <v>2256</v>
      </c>
      <c r="T683" s="100"/>
      <c r="U683" s="100" t="s">
        <v>5503</v>
      </c>
      <c r="V683" s="102">
        <v>770</v>
      </c>
      <c r="W683" s="103" t="s">
        <v>5616</v>
      </c>
      <c r="X683" s="103" t="s">
        <v>5617</v>
      </c>
    </row>
    <row r="684" hidden="1" customHeight="1" spans="1:24">
      <c r="A684" s="3">
        <v>1057</v>
      </c>
      <c r="B684" s="8" t="s">
        <v>2424</v>
      </c>
      <c r="C684" s="3" t="s">
        <v>1625</v>
      </c>
      <c r="D684" s="177" t="s">
        <v>2485</v>
      </c>
      <c r="E684" s="8">
        <v>2</v>
      </c>
      <c r="F684" s="8" t="s">
        <v>20</v>
      </c>
      <c r="G684" s="5">
        <v>375</v>
      </c>
      <c r="H684" s="8"/>
      <c r="I684" s="4">
        <f t="shared" si="46"/>
        <v>750</v>
      </c>
      <c r="J684" s="3" t="s">
        <v>323</v>
      </c>
      <c r="K684" s="8"/>
      <c r="L684" s="99">
        <f t="shared" si="42"/>
        <v>1</v>
      </c>
      <c r="M684" s="99">
        <f t="shared" si="43"/>
        <v>1</v>
      </c>
      <c r="N684" s="99">
        <f t="shared" si="44"/>
        <v>1</v>
      </c>
      <c r="O684" s="97">
        <v>485</v>
      </c>
      <c r="P684" s="100" t="s">
        <v>6326</v>
      </c>
      <c r="Q684" s="100" t="s">
        <v>1625</v>
      </c>
      <c r="R684" s="100" t="s">
        <v>1625</v>
      </c>
      <c r="S684" s="100" t="s">
        <v>2485</v>
      </c>
      <c r="T684" s="100"/>
      <c r="U684" s="100" t="s">
        <v>5503</v>
      </c>
      <c r="V684" s="102">
        <v>750</v>
      </c>
      <c r="W684" s="103" t="s">
        <v>5508</v>
      </c>
      <c r="X684" s="103" t="s">
        <v>5509</v>
      </c>
    </row>
    <row r="685" hidden="1" customHeight="1" spans="1:24">
      <c r="A685" s="3">
        <v>515</v>
      </c>
      <c r="B685" s="3" t="s">
        <v>1040</v>
      </c>
      <c r="C685" s="3" t="s">
        <v>1231</v>
      </c>
      <c r="D685" s="4" t="s">
        <v>1232</v>
      </c>
      <c r="E685" s="8">
        <v>1</v>
      </c>
      <c r="F685" s="5" t="s">
        <v>16</v>
      </c>
      <c r="G685" s="5">
        <v>385</v>
      </c>
      <c r="H685" s="5"/>
      <c r="I685" s="4">
        <f t="shared" si="46"/>
        <v>385</v>
      </c>
      <c r="J685" s="3" t="s">
        <v>234</v>
      </c>
      <c r="K685" s="5"/>
      <c r="L685" s="99">
        <f t="shared" si="42"/>
        <v>1</v>
      </c>
      <c r="M685" s="99">
        <f t="shared" si="43"/>
        <v>1</v>
      </c>
      <c r="N685" s="99">
        <f t="shared" si="44"/>
        <v>1</v>
      </c>
      <c r="O685" s="97">
        <v>1483</v>
      </c>
      <c r="P685" s="100" t="s">
        <v>6327</v>
      </c>
      <c r="Q685" s="100" t="s">
        <v>1231</v>
      </c>
      <c r="R685" s="100" t="s">
        <v>1231</v>
      </c>
      <c r="S685" s="100" t="s">
        <v>1232</v>
      </c>
      <c r="T685" s="100"/>
      <c r="U685" s="100" t="s">
        <v>5503</v>
      </c>
      <c r="V685" s="102">
        <v>385</v>
      </c>
      <c r="W685" s="103" t="s">
        <v>5504</v>
      </c>
      <c r="X685" s="103" t="s">
        <v>5505</v>
      </c>
    </row>
    <row r="686" hidden="1" customHeight="1" spans="1:24">
      <c r="A686" s="3">
        <v>1893</v>
      </c>
      <c r="B686" s="8" t="s">
        <v>4278</v>
      </c>
      <c r="C686" s="3" t="s">
        <v>4310</v>
      </c>
      <c r="D686" s="177" t="s">
        <v>4311</v>
      </c>
      <c r="E686" s="8">
        <v>2</v>
      </c>
      <c r="F686" s="5" t="s">
        <v>33</v>
      </c>
      <c r="G686" s="5">
        <v>365</v>
      </c>
      <c r="H686" s="8"/>
      <c r="I686" s="4">
        <f t="shared" si="46"/>
        <v>730</v>
      </c>
      <c r="J686" s="3"/>
      <c r="K686" s="8" t="s">
        <v>4284</v>
      </c>
      <c r="L686" s="99">
        <f t="shared" si="42"/>
        <v>1</v>
      </c>
      <c r="M686" s="99">
        <f t="shared" si="43"/>
        <v>1</v>
      </c>
      <c r="N686" s="99">
        <f t="shared" si="44"/>
        <v>1</v>
      </c>
      <c r="O686" s="97">
        <v>3498</v>
      </c>
      <c r="P686" s="100" t="s">
        <v>6328</v>
      </c>
      <c r="Q686" s="100" t="s">
        <v>4310</v>
      </c>
      <c r="R686" s="100" t="s">
        <v>4310</v>
      </c>
      <c r="S686" s="100" t="s">
        <v>4311</v>
      </c>
      <c r="T686" s="100"/>
      <c r="U686" s="100" t="s">
        <v>5503</v>
      </c>
      <c r="V686" s="102">
        <v>730</v>
      </c>
      <c r="W686" s="103" t="s">
        <v>5511</v>
      </c>
      <c r="X686" s="103" t="s">
        <v>5512</v>
      </c>
    </row>
    <row r="687" hidden="1" customHeight="1" spans="1:24">
      <c r="A687" s="3">
        <v>531</v>
      </c>
      <c r="B687" s="3" t="s">
        <v>1040</v>
      </c>
      <c r="C687" s="3" t="s">
        <v>1268</v>
      </c>
      <c r="D687" s="4" t="s">
        <v>1269</v>
      </c>
      <c r="E687" s="8">
        <v>1</v>
      </c>
      <c r="F687" s="5" t="s">
        <v>20</v>
      </c>
      <c r="G687" s="5">
        <v>375</v>
      </c>
      <c r="H687" s="5"/>
      <c r="I687" s="4">
        <f t="shared" si="46"/>
        <v>375</v>
      </c>
      <c r="J687" s="3" t="s">
        <v>39</v>
      </c>
      <c r="K687" s="5"/>
      <c r="L687" s="99">
        <f t="shared" si="42"/>
        <v>1</v>
      </c>
      <c r="M687" s="99">
        <f t="shared" si="43"/>
        <v>1</v>
      </c>
      <c r="N687" s="99">
        <f t="shared" si="44"/>
        <v>1</v>
      </c>
      <c r="O687" s="97">
        <v>1512</v>
      </c>
      <c r="P687" s="100" t="s">
        <v>6329</v>
      </c>
      <c r="Q687" s="100" t="s">
        <v>1268</v>
      </c>
      <c r="R687" s="100" t="s">
        <v>1268</v>
      </c>
      <c r="S687" s="100" t="s">
        <v>1269</v>
      </c>
      <c r="T687" s="100"/>
      <c r="U687" s="100" t="s">
        <v>5503</v>
      </c>
      <c r="V687" s="102">
        <v>375</v>
      </c>
      <c r="W687" s="103" t="s">
        <v>5514</v>
      </c>
      <c r="X687" s="103" t="s">
        <v>5515</v>
      </c>
    </row>
    <row r="688" hidden="1" customHeight="1" spans="1:24">
      <c r="A688" s="3">
        <v>2226</v>
      </c>
      <c r="B688" s="8" t="s">
        <v>2919</v>
      </c>
      <c r="C688" s="4" t="s">
        <v>5018</v>
      </c>
      <c r="D688" s="4" t="s">
        <v>5019</v>
      </c>
      <c r="E688" s="8">
        <v>1</v>
      </c>
      <c r="F688" s="5" t="s">
        <v>33</v>
      </c>
      <c r="G688" s="5">
        <v>365</v>
      </c>
      <c r="H688" s="8"/>
      <c r="I688" s="4">
        <f t="shared" si="46"/>
        <v>365</v>
      </c>
      <c r="J688" s="3"/>
      <c r="K688" s="8" t="s">
        <v>4944</v>
      </c>
      <c r="L688" s="99">
        <f t="shared" si="42"/>
        <v>1</v>
      </c>
      <c r="M688" s="99">
        <f t="shared" si="43"/>
        <v>1</v>
      </c>
      <c r="N688" s="99">
        <f t="shared" si="44"/>
        <v>1</v>
      </c>
      <c r="O688" s="97">
        <v>3970</v>
      </c>
      <c r="P688" s="100" t="s">
        <v>6330</v>
      </c>
      <c r="Q688" s="100" t="s">
        <v>5018</v>
      </c>
      <c r="R688" s="100" t="s">
        <v>5018</v>
      </c>
      <c r="S688" s="100" t="s">
        <v>5019</v>
      </c>
      <c r="T688" s="100"/>
      <c r="U688" s="100" t="s">
        <v>5503</v>
      </c>
      <c r="V688" s="102">
        <v>365</v>
      </c>
      <c r="W688" s="103" t="s">
        <v>5520</v>
      </c>
      <c r="X688" s="103" t="s">
        <v>5521</v>
      </c>
    </row>
    <row r="689" hidden="1" customHeight="1" spans="1:24">
      <c r="A689" s="3">
        <v>232</v>
      </c>
      <c r="B689" s="3" t="s">
        <v>492</v>
      </c>
      <c r="C689" s="3" t="s">
        <v>583</v>
      </c>
      <c r="D689" s="4" t="s">
        <v>584</v>
      </c>
      <c r="E689" s="8">
        <v>1</v>
      </c>
      <c r="F689" s="5" t="s">
        <v>383</v>
      </c>
      <c r="G689" s="5">
        <v>405</v>
      </c>
      <c r="H689" s="5"/>
      <c r="I689" s="4">
        <f t="shared" si="46"/>
        <v>405</v>
      </c>
      <c r="J689" s="3"/>
      <c r="K689" s="5"/>
      <c r="L689" s="99">
        <f t="shared" si="42"/>
        <v>1</v>
      </c>
      <c r="M689" s="99">
        <f t="shared" si="43"/>
        <v>1</v>
      </c>
      <c r="N689" s="99">
        <f t="shared" si="44"/>
        <v>1</v>
      </c>
      <c r="O689" s="97">
        <v>157</v>
      </c>
      <c r="P689" s="100" t="s">
        <v>6331</v>
      </c>
      <c r="Q689" s="100" t="s">
        <v>583</v>
      </c>
      <c r="R689" s="100" t="s">
        <v>583</v>
      </c>
      <c r="S689" s="100" t="s">
        <v>584</v>
      </c>
      <c r="T689" s="100"/>
      <c r="U689" s="100" t="s">
        <v>5503</v>
      </c>
      <c r="V689" s="102">
        <v>405</v>
      </c>
      <c r="W689" s="103" t="s">
        <v>5597</v>
      </c>
      <c r="X689" s="103" t="s">
        <v>5598</v>
      </c>
    </row>
    <row r="690" hidden="1" customHeight="1" spans="1:24">
      <c r="A690" s="3">
        <v>1266</v>
      </c>
      <c r="B690" s="19" t="s">
        <v>2919</v>
      </c>
      <c r="C690" s="19" t="s">
        <v>2954</v>
      </c>
      <c r="D690" s="29" t="s">
        <v>2955</v>
      </c>
      <c r="E690" s="8">
        <v>2</v>
      </c>
      <c r="F690" s="26" t="s">
        <v>20</v>
      </c>
      <c r="G690" s="5">
        <v>375</v>
      </c>
      <c r="H690" s="5"/>
      <c r="I690" s="4">
        <f t="shared" si="46"/>
        <v>750</v>
      </c>
      <c r="J690" s="27" t="s">
        <v>498</v>
      </c>
      <c r="K690" s="10"/>
      <c r="L690" s="99">
        <f t="shared" si="42"/>
        <v>1</v>
      </c>
      <c r="M690" s="99">
        <f t="shared" si="43"/>
        <v>1</v>
      </c>
      <c r="N690" s="99">
        <f t="shared" si="44"/>
        <v>1</v>
      </c>
      <c r="O690" s="97">
        <v>1530</v>
      </c>
      <c r="P690" s="100" t="s">
        <v>6332</v>
      </c>
      <c r="Q690" s="100" t="s">
        <v>2954</v>
      </c>
      <c r="R690" s="100" t="s">
        <v>2954</v>
      </c>
      <c r="S690" s="100" t="s">
        <v>6333</v>
      </c>
      <c r="T690" s="100"/>
      <c r="U690" s="100" t="s">
        <v>5503</v>
      </c>
      <c r="V690" s="102">
        <v>750</v>
      </c>
      <c r="W690" s="103" t="s">
        <v>5508</v>
      </c>
      <c r="X690" s="103" t="s">
        <v>5509</v>
      </c>
    </row>
    <row r="691" hidden="1" customHeight="1" spans="1:24">
      <c r="A691" s="3">
        <v>1737</v>
      </c>
      <c r="B691" s="8" t="s">
        <v>3971</v>
      </c>
      <c r="C691" s="8" t="s">
        <v>998</v>
      </c>
      <c r="D691" s="3" t="s">
        <v>3972</v>
      </c>
      <c r="E691" s="8">
        <v>1</v>
      </c>
      <c r="F691" s="5" t="s">
        <v>33</v>
      </c>
      <c r="G691" s="5">
        <v>365</v>
      </c>
      <c r="H691" s="5"/>
      <c r="I691" s="4">
        <f t="shared" si="46"/>
        <v>365</v>
      </c>
      <c r="J691" s="3" t="s">
        <v>83</v>
      </c>
      <c r="K691" s="3" t="s">
        <v>3862</v>
      </c>
      <c r="L691" s="99">
        <f t="shared" si="42"/>
        <v>1</v>
      </c>
      <c r="M691" s="99">
        <f t="shared" si="43"/>
        <v>1</v>
      </c>
      <c r="N691" s="99">
        <f t="shared" si="44"/>
        <v>1</v>
      </c>
      <c r="O691" s="97">
        <v>3218</v>
      </c>
      <c r="P691" s="100" t="s">
        <v>6334</v>
      </c>
      <c r="Q691" s="100" t="s">
        <v>998</v>
      </c>
      <c r="R691" s="100" t="s">
        <v>998</v>
      </c>
      <c r="S691" s="100" t="s">
        <v>3972</v>
      </c>
      <c r="T691" s="100"/>
      <c r="U691" s="100" t="s">
        <v>5527</v>
      </c>
      <c r="V691" s="102">
        <v>365</v>
      </c>
      <c r="W691" s="103" t="s">
        <v>5520</v>
      </c>
      <c r="X691" s="103" t="s">
        <v>5521</v>
      </c>
    </row>
    <row r="692" hidden="1" customHeight="1" spans="1:24">
      <c r="A692" s="3">
        <v>397</v>
      </c>
      <c r="B692" s="6" t="s">
        <v>932</v>
      </c>
      <c r="C692" s="8" t="s">
        <v>965</v>
      </c>
      <c r="D692" s="13" t="s">
        <v>966</v>
      </c>
      <c r="E692" s="8">
        <v>2</v>
      </c>
      <c r="F692" s="10" t="s">
        <v>33</v>
      </c>
      <c r="G692" s="5">
        <v>365</v>
      </c>
      <c r="H692" s="5"/>
      <c r="I692" s="4">
        <f t="shared" si="46"/>
        <v>730</v>
      </c>
      <c r="J692" s="3" t="s">
        <v>83</v>
      </c>
      <c r="K692" s="10"/>
      <c r="L692" s="99">
        <f t="shared" si="42"/>
        <v>1</v>
      </c>
      <c r="M692" s="99">
        <f t="shared" si="43"/>
        <v>1</v>
      </c>
      <c r="N692" s="99">
        <f t="shared" si="44"/>
        <v>1</v>
      </c>
      <c r="O692" s="97">
        <v>2120</v>
      </c>
      <c r="P692" s="100" t="s">
        <v>6335</v>
      </c>
      <c r="Q692" s="100" t="s">
        <v>965</v>
      </c>
      <c r="R692" s="100" t="s">
        <v>965</v>
      </c>
      <c r="S692" s="100" t="s">
        <v>966</v>
      </c>
      <c r="T692" s="100"/>
      <c r="U692" s="100" t="s">
        <v>5503</v>
      </c>
      <c r="V692" s="102">
        <v>730</v>
      </c>
      <c r="W692" s="103" t="s">
        <v>5511</v>
      </c>
      <c r="X692" s="103" t="s">
        <v>5512</v>
      </c>
    </row>
    <row r="693" hidden="1" customHeight="1" spans="1:24">
      <c r="A693" s="3">
        <v>1540</v>
      </c>
      <c r="B693" s="3" t="s">
        <v>3521</v>
      </c>
      <c r="C693" s="3" t="s">
        <v>3553</v>
      </c>
      <c r="D693" s="4" t="s">
        <v>3554</v>
      </c>
      <c r="E693" s="8">
        <v>2</v>
      </c>
      <c r="F693" s="5" t="s">
        <v>20</v>
      </c>
      <c r="G693" s="5">
        <v>375</v>
      </c>
      <c r="H693" s="5"/>
      <c r="I693" s="4">
        <f t="shared" si="46"/>
        <v>750</v>
      </c>
      <c r="J693" s="3" t="s">
        <v>43</v>
      </c>
      <c r="K693" s="5"/>
      <c r="L693" s="99">
        <f t="shared" si="42"/>
        <v>1</v>
      </c>
      <c r="M693" s="99">
        <f t="shared" si="43"/>
        <v>1</v>
      </c>
      <c r="N693" s="99">
        <f t="shared" si="44"/>
        <v>1</v>
      </c>
      <c r="O693" s="97">
        <v>587</v>
      </c>
      <c r="P693" s="100" t="s">
        <v>6336</v>
      </c>
      <c r="Q693" s="100" t="s">
        <v>3553</v>
      </c>
      <c r="R693" s="100" t="s">
        <v>3553</v>
      </c>
      <c r="S693" s="100" t="s">
        <v>3554</v>
      </c>
      <c r="T693" s="100"/>
      <c r="U693" s="100" t="s">
        <v>5503</v>
      </c>
      <c r="V693" s="102">
        <v>750</v>
      </c>
      <c r="W693" s="103" t="s">
        <v>5508</v>
      </c>
      <c r="X693" s="103" t="s">
        <v>5509</v>
      </c>
    </row>
    <row r="694" hidden="1" customHeight="1" spans="1:24">
      <c r="A694" s="3">
        <v>137</v>
      </c>
      <c r="B694" s="3" t="s">
        <v>347</v>
      </c>
      <c r="C694" s="3" t="s">
        <v>361</v>
      </c>
      <c r="D694" s="4" t="s">
        <v>362</v>
      </c>
      <c r="E694" s="8">
        <v>2</v>
      </c>
      <c r="F694" s="5" t="s">
        <v>33</v>
      </c>
      <c r="G694" s="5">
        <v>365</v>
      </c>
      <c r="H694" s="5"/>
      <c r="I694" s="4">
        <f t="shared" si="46"/>
        <v>730</v>
      </c>
      <c r="J694" s="3" t="s">
        <v>284</v>
      </c>
      <c r="K694" s="5"/>
      <c r="L694" s="99">
        <f t="shared" si="42"/>
        <v>1</v>
      </c>
      <c r="M694" s="99">
        <f t="shared" si="43"/>
        <v>1</v>
      </c>
      <c r="N694" s="99">
        <f t="shared" si="44"/>
        <v>1</v>
      </c>
      <c r="O694" s="97">
        <v>629</v>
      </c>
      <c r="P694" s="100" t="s">
        <v>6337</v>
      </c>
      <c r="Q694" s="100" t="s">
        <v>361</v>
      </c>
      <c r="R694" s="100" t="s">
        <v>361</v>
      </c>
      <c r="S694" s="100" t="s">
        <v>362</v>
      </c>
      <c r="T694" s="100"/>
      <c r="U694" s="100" t="s">
        <v>5503</v>
      </c>
      <c r="V694" s="102">
        <v>730</v>
      </c>
      <c r="W694" s="103" t="s">
        <v>5511</v>
      </c>
      <c r="X694" s="103" t="s">
        <v>5512</v>
      </c>
    </row>
    <row r="695" hidden="1" customHeight="1" spans="1:24">
      <c r="A695" s="3">
        <v>1858</v>
      </c>
      <c r="B695" s="8" t="s">
        <v>2579</v>
      </c>
      <c r="C695" s="6" t="s">
        <v>3010</v>
      </c>
      <c r="D695" s="4" t="s">
        <v>4234</v>
      </c>
      <c r="E695" s="8">
        <v>1</v>
      </c>
      <c r="F695" s="5" t="s">
        <v>33</v>
      </c>
      <c r="G695" s="5">
        <v>365</v>
      </c>
      <c r="H695" s="8"/>
      <c r="I695" s="4">
        <f t="shared" si="46"/>
        <v>365</v>
      </c>
      <c r="J695" s="3"/>
      <c r="K695" s="8" t="s">
        <v>4198</v>
      </c>
      <c r="L695" s="99">
        <f t="shared" si="42"/>
        <v>1</v>
      </c>
      <c r="M695" s="99">
        <f t="shared" si="43"/>
        <v>1</v>
      </c>
      <c r="N695" s="99">
        <f t="shared" si="44"/>
        <v>1</v>
      </c>
      <c r="O695" s="97">
        <v>3422</v>
      </c>
      <c r="P695" s="100" t="s">
        <v>6338</v>
      </c>
      <c r="Q695" s="100" t="s">
        <v>3010</v>
      </c>
      <c r="R695" s="100" t="s">
        <v>3010</v>
      </c>
      <c r="S695" s="100" t="s">
        <v>4234</v>
      </c>
      <c r="T695" s="100"/>
      <c r="U695" s="100" t="s">
        <v>5527</v>
      </c>
      <c r="V695" s="102">
        <v>365</v>
      </c>
      <c r="W695" s="103" t="s">
        <v>5520</v>
      </c>
      <c r="X695" s="103" t="s">
        <v>5521</v>
      </c>
    </row>
    <row r="696" hidden="1" customHeight="1" spans="1:24">
      <c r="A696" s="3">
        <v>1980</v>
      </c>
      <c r="B696" s="8" t="s">
        <v>3313</v>
      </c>
      <c r="C696" s="3" t="s">
        <v>4498</v>
      </c>
      <c r="D696" s="177" t="s">
        <v>4499</v>
      </c>
      <c r="E696" s="8">
        <v>1</v>
      </c>
      <c r="F696" s="5" t="s">
        <v>33</v>
      </c>
      <c r="G696" s="5">
        <v>365</v>
      </c>
      <c r="H696" s="8"/>
      <c r="I696" s="4">
        <f t="shared" si="46"/>
        <v>365</v>
      </c>
      <c r="J696" s="3"/>
      <c r="K696" s="8" t="s">
        <v>4500</v>
      </c>
      <c r="L696" s="99">
        <f t="shared" si="42"/>
        <v>1</v>
      </c>
      <c r="M696" s="99">
        <f t="shared" si="43"/>
        <v>1</v>
      </c>
      <c r="N696" s="99">
        <f t="shared" si="44"/>
        <v>1</v>
      </c>
      <c r="O696" s="97">
        <v>3629</v>
      </c>
      <c r="P696" s="100" t="s">
        <v>6339</v>
      </c>
      <c r="Q696" s="100" t="s">
        <v>4498</v>
      </c>
      <c r="R696" s="100" t="s">
        <v>4498</v>
      </c>
      <c r="S696" s="100" t="s">
        <v>4499</v>
      </c>
      <c r="T696" s="100"/>
      <c r="U696" s="100" t="s">
        <v>5527</v>
      </c>
      <c r="V696" s="102">
        <v>365</v>
      </c>
      <c r="W696" s="103" t="s">
        <v>5520</v>
      </c>
      <c r="X696" s="103" t="s">
        <v>5521</v>
      </c>
    </row>
    <row r="697" hidden="1" customHeight="1" spans="1:24">
      <c r="A697" s="3">
        <v>2062</v>
      </c>
      <c r="B697" s="3" t="s">
        <v>2995</v>
      </c>
      <c r="C697" s="3" t="s">
        <v>4675</v>
      </c>
      <c r="D697" s="4" t="s">
        <v>4676</v>
      </c>
      <c r="E697" s="8">
        <v>1</v>
      </c>
      <c r="F697" s="5" t="s">
        <v>33</v>
      </c>
      <c r="G697" s="5">
        <v>365</v>
      </c>
      <c r="H697" s="8"/>
      <c r="I697" s="4">
        <f t="shared" si="46"/>
        <v>365</v>
      </c>
      <c r="J697" s="3"/>
      <c r="K697" s="8" t="s">
        <v>4677</v>
      </c>
      <c r="L697" s="99">
        <f t="shared" si="42"/>
        <v>1</v>
      </c>
      <c r="M697" s="99">
        <f t="shared" si="43"/>
        <v>1</v>
      </c>
      <c r="N697" s="99">
        <f t="shared" si="44"/>
        <v>1</v>
      </c>
      <c r="O697" s="97">
        <v>4172</v>
      </c>
      <c r="P697" s="100" t="s">
        <v>6340</v>
      </c>
      <c r="Q697" s="100" t="s">
        <v>4675</v>
      </c>
      <c r="R697" s="100" t="s">
        <v>4675</v>
      </c>
      <c r="S697" s="100" t="s">
        <v>4676</v>
      </c>
      <c r="T697" s="100"/>
      <c r="U697" s="100" t="s">
        <v>5503</v>
      </c>
      <c r="V697" s="102">
        <v>365</v>
      </c>
      <c r="W697" s="103" t="s">
        <v>5520</v>
      </c>
      <c r="X697" s="103" t="s">
        <v>5521</v>
      </c>
    </row>
    <row r="698" hidden="1" customHeight="1" spans="1:24">
      <c r="A698" s="3">
        <v>1228</v>
      </c>
      <c r="B698" s="3" t="s">
        <v>2827</v>
      </c>
      <c r="C698" s="33" t="s">
        <v>2870</v>
      </c>
      <c r="D698" s="50" t="s">
        <v>2871</v>
      </c>
      <c r="E698" s="5">
        <v>2</v>
      </c>
      <c r="F698" s="5" t="s">
        <v>33</v>
      </c>
      <c r="G698" s="5">
        <v>365</v>
      </c>
      <c r="H698" s="5"/>
      <c r="I698" s="4">
        <f t="shared" si="46"/>
        <v>730</v>
      </c>
      <c r="J698" s="3" t="s">
        <v>328</v>
      </c>
      <c r="K698" s="8" t="s">
        <v>590</v>
      </c>
      <c r="L698" s="99">
        <f t="shared" si="42"/>
        <v>1</v>
      </c>
      <c r="M698" s="99">
        <f t="shared" si="43"/>
        <v>1</v>
      </c>
      <c r="N698" s="99">
        <f t="shared" si="44"/>
        <v>1</v>
      </c>
      <c r="O698" s="97">
        <v>2855</v>
      </c>
      <c r="P698" s="100" t="s">
        <v>6341</v>
      </c>
      <c r="Q698" s="100" t="s">
        <v>2870</v>
      </c>
      <c r="R698" s="100" t="s">
        <v>2870</v>
      </c>
      <c r="S698" s="100" t="s">
        <v>2871</v>
      </c>
      <c r="T698" s="100"/>
      <c r="U698" s="100" t="s">
        <v>5527</v>
      </c>
      <c r="V698" s="102">
        <v>730</v>
      </c>
      <c r="W698" s="103" t="s">
        <v>5511</v>
      </c>
      <c r="X698" s="103" t="s">
        <v>5512</v>
      </c>
    </row>
    <row r="699" hidden="1" customHeight="1" spans="1:24">
      <c r="A699" s="3">
        <v>66</v>
      </c>
      <c r="B699" s="8" t="s">
        <v>119</v>
      </c>
      <c r="C699" s="3" t="s">
        <v>187</v>
      </c>
      <c r="D699" s="4" t="s">
        <v>188</v>
      </c>
      <c r="E699" s="8">
        <v>2</v>
      </c>
      <c r="F699" s="5" t="s">
        <v>16</v>
      </c>
      <c r="G699" s="5">
        <v>385</v>
      </c>
      <c r="H699" s="5"/>
      <c r="I699" s="4">
        <f t="shared" si="46"/>
        <v>770</v>
      </c>
      <c r="J699" s="3" t="s">
        <v>158</v>
      </c>
      <c r="K699" s="5"/>
      <c r="L699" s="99">
        <f t="shared" si="42"/>
        <v>1</v>
      </c>
      <c r="M699" s="99">
        <f t="shared" si="43"/>
        <v>1</v>
      </c>
      <c r="N699" s="99">
        <f t="shared" si="44"/>
        <v>1</v>
      </c>
      <c r="O699" s="97">
        <v>1189</v>
      </c>
      <c r="P699" s="100" t="s">
        <v>6342</v>
      </c>
      <c r="Q699" s="100" t="s">
        <v>187</v>
      </c>
      <c r="R699" s="100" t="s">
        <v>187</v>
      </c>
      <c r="S699" s="100" t="s">
        <v>188</v>
      </c>
      <c r="T699" s="100"/>
      <c r="U699" s="100" t="s">
        <v>5503</v>
      </c>
      <c r="V699" s="102">
        <v>770</v>
      </c>
      <c r="W699" s="103" t="s">
        <v>5616</v>
      </c>
      <c r="X699" s="103" t="s">
        <v>5617</v>
      </c>
    </row>
    <row r="700" hidden="1" customHeight="1" spans="1:24">
      <c r="A700" s="3">
        <v>457</v>
      </c>
      <c r="B700" s="3" t="s">
        <v>1040</v>
      </c>
      <c r="C700" s="33" t="s">
        <v>1097</v>
      </c>
      <c r="D700" s="34" t="s">
        <v>1098</v>
      </c>
      <c r="E700" s="9">
        <v>1</v>
      </c>
      <c r="F700" s="9" t="s">
        <v>33</v>
      </c>
      <c r="G700" s="5">
        <v>365</v>
      </c>
      <c r="H700" s="8"/>
      <c r="I700" s="4">
        <f t="shared" si="46"/>
        <v>365</v>
      </c>
      <c r="J700" s="3" t="s">
        <v>470</v>
      </c>
      <c r="K700" s="8" t="s">
        <v>1099</v>
      </c>
      <c r="L700" s="99">
        <f t="shared" si="42"/>
        <v>1</v>
      </c>
      <c r="M700" s="99">
        <f t="shared" si="43"/>
        <v>1</v>
      </c>
      <c r="N700" s="99">
        <f t="shared" si="44"/>
        <v>1</v>
      </c>
      <c r="O700" s="97">
        <v>2846</v>
      </c>
      <c r="P700" s="100" t="s">
        <v>6343</v>
      </c>
      <c r="Q700" s="100" t="s">
        <v>1097</v>
      </c>
      <c r="R700" s="100" t="s">
        <v>1097</v>
      </c>
      <c r="S700" s="100" t="s">
        <v>1098</v>
      </c>
      <c r="T700" s="100"/>
      <c r="U700" s="100" t="s">
        <v>5527</v>
      </c>
      <c r="V700" s="102">
        <v>365</v>
      </c>
      <c r="W700" s="103" t="s">
        <v>5520</v>
      </c>
      <c r="X700" s="103" t="s">
        <v>5521</v>
      </c>
    </row>
    <row r="701" hidden="1" customHeight="1" spans="1:24">
      <c r="A701" s="3">
        <v>1802</v>
      </c>
      <c r="B701" s="17" t="s">
        <v>2220</v>
      </c>
      <c r="C701" s="8" t="s">
        <v>4110</v>
      </c>
      <c r="D701" s="8" t="s">
        <v>4111</v>
      </c>
      <c r="E701" s="8">
        <v>2</v>
      </c>
      <c r="F701" s="5" t="s">
        <v>33</v>
      </c>
      <c r="G701" s="5">
        <v>365</v>
      </c>
      <c r="H701" s="8"/>
      <c r="I701" s="4">
        <f t="shared" si="46"/>
        <v>730</v>
      </c>
      <c r="J701" s="3"/>
      <c r="K701" s="8" t="s">
        <v>4088</v>
      </c>
      <c r="L701" s="99">
        <f t="shared" si="42"/>
        <v>1</v>
      </c>
      <c r="M701" s="99">
        <f t="shared" si="43"/>
        <v>1</v>
      </c>
      <c r="N701" s="99">
        <f t="shared" si="44"/>
        <v>1</v>
      </c>
      <c r="O701" s="97">
        <v>3281</v>
      </c>
      <c r="P701" s="100" t="s">
        <v>6344</v>
      </c>
      <c r="Q701" s="100" t="s">
        <v>4110</v>
      </c>
      <c r="R701" s="100" t="s">
        <v>4110</v>
      </c>
      <c r="S701" s="100" t="s">
        <v>4111</v>
      </c>
      <c r="T701" s="100"/>
      <c r="U701" s="100" t="s">
        <v>5527</v>
      </c>
      <c r="V701" s="102">
        <v>730</v>
      </c>
      <c r="W701" s="103" t="s">
        <v>5511</v>
      </c>
      <c r="X701" s="103" t="s">
        <v>5512</v>
      </c>
    </row>
    <row r="702" hidden="1" customHeight="1" spans="1:24">
      <c r="A702" s="3">
        <v>277</v>
      </c>
      <c r="B702" s="3" t="s">
        <v>618</v>
      </c>
      <c r="C702" s="3" t="s">
        <v>686</v>
      </c>
      <c r="D702" s="4" t="s">
        <v>687</v>
      </c>
      <c r="E702" s="8">
        <v>1</v>
      </c>
      <c r="F702" s="5" t="s">
        <v>16</v>
      </c>
      <c r="G702" s="5">
        <v>385</v>
      </c>
      <c r="H702" s="5"/>
      <c r="I702" s="4">
        <f t="shared" si="46"/>
        <v>385</v>
      </c>
      <c r="J702" s="3" t="s">
        <v>181</v>
      </c>
      <c r="K702" s="5" t="s">
        <v>688</v>
      </c>
      <c r="L702" s="99">
        <f t="shared" si="42"/>
        <v>1</v>
      </c>
      <c r="M702" s="99">
        <f t="shared" si="43"/>
        <v>1</v>
      </c>
      <c r="N702" s="99">
        <f t="shared" si="44"/>
        <v>1</v>
      </c>
      <c r="O702" s="97">
        <v>510</v>
      </c>
      <c r="P702" s="100" t="s">
        <v>6345</v>
      </c>
      <c r="Q702" s="100" t="s">
        <v>686</v>
      </c>
      <c r="R702" s="100" t="s">
        <v>686</v>
      </c>
      <c r="S702" s="100" t="s">
        <v>687</v>
      </c>
      <c r="T702" s="100"/>
      <c r="U702" s="100" t="s">
        <v>5503</v>
      </c>
      <c r="V702" s="102">
        <v>385</v>
      </c>
      <c r="W702" s="103" t="s">
        <v>5504</v>
      </c>
      <c r="X702" s="103" t="s">
        <v>5505</v>
      </c>
    </row>
    <row r="703" hidden="1" customHeight="1" spans="1:24">
      <c r="A703" s="3">
        <v>872</v>
      </c>
      <c r="B703" s="3" t="s">
        <v>2044</v>
      </c>
      <c r="C703" s="8" t="s">
        <v>2055</v>
      </c>
      <c r="D703" s="13" t="s">
        <v>2056</v>
      </c>
      <c r="E703" s="8">
        <v>2</v>
      </c>
      <c r="F703" s="10" t="s">
        <v>20</v>
      </c>
      <c r="G703" s="5">
        <v>375</v>
      </c>
      <c r="H703" s="5"/>
      <c r="I703" s="4">
        <f t="shared" si="46"/>
        <v>750</v>
      </c>
      <c r="J703" s="3" t="s">
        <v>83</v>
      </c>
      <c r="K703" s="10"/>
      <c r="L703" s="99">
        <f t="shared" si="42"/>
        <v>1</v>
      </c>
      <c r="M703" s="99">
        <f t="shared" si="43"/>
        <v>1</v>
      </c>
      <c r="N703" s="99">
        <f t="shared" si="44"/>
        <v>1</v>
      </c>
      <c r="O703" s="97">
        <v>2031</v>
      </c>
      <c r="P703" s="100" t="s">
        <v>6346</v>
      </c>
      <c r="Q703" s="100" t="s">
        <v>2055</v>
      </c>
      <c r="R703" s="100" t="s">
        <v>2055</v>
      </c>
      <c r="S703" s="100" t="s">
        <v>2056</v>
      </c>
      <c r="T703" s="100"/>
      <c r="U703" s="100" t="s">
        <v>5503</v>
      </c>
      <c r="V703" s="102">
        <v>750</v>
      </c>
      <c r="W703" s="103" t="s">
        <v>5508</v>
      </c>
      <c r="X703" s="103" t="s">
        <v>5509</v>
      </c>
    </row>
    <row r="704" hidden="1" customHeight="1" spans="1:24">
      <c r="A704" s="3">
        <v>2274</v>
      </c>
      <c r="B704" s="8" t="s">
        <v>2727</v>
      </c>
      <c r="C704" s="4" t="s">
        <v>5118</v>
      </c>
      <c r="D704" s="4" t="s">
        <v>5119</v>
      </c>
      <c r="E704" s="8">
        <v>2</v>
      </c>
      <c r="F704" s="5" t="s">
        <v>33</v>
      </c>
      <c r="G704" s="5">
        <v>365</v>
      </c>
      <c r="H704" s="8"/>
      <c r="I704" s="4">
        <f t="shared" si="46"/>
        <v>730</v>
      </c>
      <c r="J704" s="3"/>
      <c r="K704" s="8" t="s">
        <v>5079</v>
      </c>
      <c r="L704" s="99">
        <f t="shared" si="42"/>
        <v>1</v>
      </c>
      <c r="M704" s="99">
        <f t="shared" si="43"/>
        <v>1</v>
      </c>
      <c r="N704" s="99">
        <f t="shared" si="44"/>
        <v>1</v>
      </c>
      <c r="O704" s="97">
        <v>3903</v>
      </c>
      <c r="P704" s="100" t="s">
        <v>6347</v>
      </c>
      <c r="Q704" s="100" t="s">
        <v>5118</v>
      </c>
      <c r="R704" s="100" t="s">
        <v>5118</v>
      </c>
      <c r="S704" s="100" t="s">
        <v>5119</v>
      </c>
      <c r="T704" s="100"/>
      <c r="U704" s="100" t="s">
        <v>5503</v>
      </c>
      <c r="V704" s="102">
        <v>730</v>
      </c>
      <c r="W704" s="103" t="s">
        <v>5511</v>
      </c>
      <c r="X704" s="103" t="s">
        <v>5512</v>
      </c>
    </row>
    <row r="705" hidden="1" customHeight="1" spans="1:24">
      <c r="A705" s="3">
        <v>1465</v>
      </c>
      <c r="B705" s="3" t="s">
        <v>3313</v>
      </c>
      <c r="C705" s="3" t="s">
        <v>3393</v>
      </c>
      <c r="D705" s="4" t="s">
        <v>3394</v>
      </c>
      <c r="E705" s="8">
        <v>1</v>
      </c>
      <c r="F705" s="5" t="s">
        <v>20</v>
      </c>
      <c r="G705" s="5">
        <v>375</v>
      </c>
      <c r="H705" s="5"/>
      <c r="I705" s="4">
        <f t="shared" si="46"/>
        <v>375</v>
      </c>
      <c r="J705" s="3" t="s">
        <v>17</v>
      </c>
      <c r="K705" s="5"/>
      <c r="L705" s="99">
        <f t="shared" si="42"/>
        <v>1</v>
      </c>
      <c r="M705" s="99">
        <f t="shared" si="43"/>
        <v>1</v>
      </c>
      <c r="N705" s="99">
        <f t="shared" si="44"/>
        <v>1</v>
      </c>
      <c r="O705" s="97">
        <v>861</v>
      </c>
      <c r="P705" s="100" t="s">
        <v>6348</v>
      </c>
      <c r="Q705" s="100" t="s">
        <v>3393</v>
      </c>
      <c r="R705" s="100" t="s">
        <v>3393</v>
      </c>
      <c r="S705" s="100" t="s">
        <v>3394</v>
      </c>
      <c r="T705" s="100"/>
      <c r="U705" s="100" t="s">
        <v>5503</v>
      </c>
      <c r="V705" s="102">
        <v>375</v>
      </c>
      <c r="W705" s="103" t="s">
        <v>5514</v>
      </c>
      <c r="X705" s="103" t="s">
        <v>5515</v>
      </c>
    </row>
    <row r="706" hidden="1" customHeight="1" spans="1:24">
      <c r="A706" s="3">
        <v>921</v>
      </c>
      <c r="B706" s="3" t="s">
        <v>2044</v>
      </c>
      <c r="C706" s="3" t="s">
        <v>2161</v>
      </c>
      <c r="D706" s="24" t="s">
        <v>2162</v>
      </c>
      <c r="E706" s="8">
        <v>1</v>
      </c>
      <c r="F706" s="5" t="s">
        <v>20</v>
      </c>
      <c r="G706" s="5">
        <v>375</v>
      </c>
      <c r="H706" s="5"/>
      <c r="I706" s="4">
        <f t="shared" si="46"/>
        <v>375</v>
      </c>
      <c r="J706" s="3" t="s">
        <v>39</v>
      </c>
      <c r="K706" s="5" t="s">
        <v>2163</v>
      </c>
      <c r="L706" s="99">
        <f t="shared" si="42"/>
        <v>1</v>
      </c>
      <c r="M706" s="99">
        <f t="shared" si="43"/>
        <v>1</v>
      </c>
      <c r="N706" s="99">
        <f t="shared" si="44"/>
        <v>1</v>
      </c>
      <c r="O706" s="97">
        <v>1005</v>
      </c>
      <c r="P706" s="100" t="s">
        <v>6349</v>
      </c>
      <c r="Q706" s="100" t="s">
        <v>2161</v>
      </c>
      <c r="R706" s="100" t="s">
        <v>2161</v>
      </c>
      <c r="S706" s="100" t="s">
        <v>2162</v>
      </c>
      <c r="T706" s="100"/>
      <c r="U706" s="100" t="s">
        <v>5503</v>
      </c>
      <c r="V706" s="102">
        <v>375</v>
      </c>
      <c r="W706" s="103" t="s">
        <v>5514</v>
      </c>
      <c r="X706" s="103" t="s">
        <v>5515</v>
      </c>
    </row>
    <row r="707" hidden="1" customHeight="1" spans="1:24">
      <c r="A707" s="3">
        <v>141</v>
      </c>
      <c r="B707" s="3" t="s">
        <v>347</v>
      </c>
      <c r="C707" s="3" t="s">
        <v>369</v>
      </c>
      <c r="D707" s="4" t="s">
        <v>370</v>
      </c>
      <c r="E707" s="8">
        <v>2</v>
      </c>
      <c r="F707" s="5" t="s">
        <v>16</v>
      </c>
      <c r="G707" s="5">
        <v>385</v>
      </c>
      <c r="H707" s="5"/>
      <c r="I707" s="4">
        <f t="shared" si="46"/>
        <v>770</v>
      </c>
      <c r="J707" s="3" t="s">
        <v>39</v>
      </c>
      <c r="K707" s="5"/>
      <c r="L707" s="99">
        <f t="shared" si="42"/>
        <v>1</v>
      </c>
      <c r="M707" s="99">
        <f t="shared" si="43"/>
        <v>1</v>
      </c>
      <c r="N707" s="99">
        <f t="shared" si="44"/>
        <v>1</v>
      </c>
      <c r="O707" s="97">
        <v>656</v>
      </c>
      <c r="P707" s="100" t="s">
        <v>6350</v>
      </c>
      <c r="Q707" s="100" t="s">
        <v>369</v>
      </c>
      <c r="R707" s="100" t="s">
        <v>369</v>
      </c>
      <c r="S707" s="100" t="s">
        <v>370</v>
      </c>
      <c r="T707" s="100"/>
      <c r="U707" s="100" t="s">
        <v>5503</v>
      </c>
      <c r="V707" s="102">
        <v>770</v>
      </c>
      <c r="W707" s="103" t="s">
        <v>5616</v>
      </c>
      <c r="X707" s="103" t="s">
        <v>5617</v>
      </c>
    </row>
    <row r="708" hidden="1" customHeight="1" spans="1:24">
      <c r="A708" s="3">
        <v>298</v>
      </c>
      <c r="B708" s="3" t="s">
        <v>708</v>
      </c>
      <c r="C708" s="3" t="s">
        <v>739</v>
      </c>
      <c r="D708" s="4" t="s">
        <v>740</v>
      </c>
      <c r="E708" s="8">
        <v>1</v>
      </c>
      <c r="F708" s="5" t="s">
        <v>20</v>
      </c>
      <c r="G708" s="5">
        <v>375</v>
      </c>
      <c r="H708" s="5"/>
      <c r="I708" s="4">
        <f t="shared" si="46"/>
        <v>375</v>
      </c>
      <c r="J708" s="3" t="s">
        <v>39</v>
      </c>
      <c r="K708" s="5"/>
      <c r="L708" s="99">
        <f t="shared" si="42"/>
        <v>1</v>
      </c>
      <c r="M708" s="99">
        <f t="shared" si="43"/>
        <v>1</v>
      </c>
      <c r="N708" s="99">
        <f t="shared" si="44"/>
        <v>1</v>
      </c>
      <c r="O708" s="97">
        <v>847</v>
      </c>
      <c r="P708" s="100" t="s">
        <v>6351</v>
      </c>
      <c r="Q708" s="100" t="s">
        <v>739</v>
      </c>
      <c r="R708" s="100" t="s">
        <v>739</v>
      </c>
      <c r="S708" s="100" t="s">
        <v>740</v>
      </c>
      <c r="T708" s="100"/>
      <c r="U708" s="100" t="s">
        <v>5503</v>
      </c>
      <c r="V708" s="102">
        <v>375</v>
      </c>
      <c r="W708" s="103" t="s">
        <v>5514</v>
      </c>
      <c r="X708" s="103" t="s">
        <v>5515</v>
      </c>
    </row>
    <row r="709" hidden="1" customHeight="1" spans="1:24">
      <c r="A709" s="3">
        <v>870</v>
      </c>
      <c r="B709" s="3" t="s">
        <v>2044</v>
      </c>
      <c r="C709" s="8" t="s">
        <v>2051</v>
      </c>
      <c r="D709" s="13" t="s">
        <v>2052</v>
      </c>
      <c r="E709" s="8">
        <v>1</v>
      </c>
      <c r="F709" s="10" t="s">
        <v>20</v>
      </c>
      <c r="G709" s="5">
        <v>375</v>
      </c>
      <c r="H709" s="5"/>
      <c r="I709" s="4">
        <f t="shared" si="46"/>
        <v>375</v>
      </c>
      <c r="J709" s="3" t="s">
        <v>83</v>
      </c>
      <c r="K709" s="10"/>
      <c r="L709" s="99">
        <f t="shared" si="42"/>
        <v>1</v>
      </c>
      <c r="M709" s="99">
        <f t="shared" si="43"/>
        <v>1</v>
      </c>
      <c r="N709" s="99">
        <f t="shared" si="44"/>
        <v>1</v>
      </c>
      <c r="O709" s="97">
        <v>2990</v>
      </c>
      <c r="P709" s="100" t="s">
        <v>6352</v>
      </c>
      <c r="Q709" s="100" t="s">
        <v>2051</v>
      </c>
      <c r="R709" s="100" t="s">
        <v>2051</v>
      </c>
      <c r="S709" s="100" t="s">
        <v>2052</v>
      </c>
      <c r="T709" s="100"/>
      <c r="U709" s="100" t="s">
        <v>5527</v>
      </c>
      <c r="V709" s="102">
        <v>375</v>
      </c>
      <c r="W709" s="103" t="s">
        <v>5514</v>
      </c>
      <c r="X709" s="103" t="s">
        <v>5515</v>
      </c>
    </row>
    <row r="710" hidden="1" customHeight="1" spans="1:24">
      <c r="A710" s="3">
        <v>1589</v>
      </c>
      <c r="B710" s="8" t="s">
        <v>3613</v>
      </c>
      <c r="C710" s="3" t="s">
        <v>3650</v>
      </c>
      <c r="D710" s="4" t="s">
        <v>3651</v>
      </c>
      <c r="E710" s="8">
        <v>3</v>
      </c>
      <c r="F710" s="5" t="s">
        <v>20</v>
      </c>
      <c r="G710" s="5">
        <v>375</v>
      </c>
      <c r="H710" s="5"/>
      <c r="I710" s="4">
        <f t="shared" si="46"/>
        <v>1125</v>
      </c>
      <c r="J710" s="3" t="s">
        <v>39</v>
      </c>
      <c r="K710" s="5"/>
      <c r="L710" s="99">
        <f t="shared" ref="L710:L773" si="47">SUM(C710=R710)</f>
        <v>1</v>
      </c>
      <c r="M710" s="99">
        <f t="shared" ref="M710:M773" si="48">SUM(D710=S710)</f>
        <v>1</v>
      </c>
      <c r="N710" s="99">
        <f t="shared" ref="N710:N773" si="49">SUM(I710=V710)</f>
        <v>1</v>
      </c>
      <c r="O710" s="97">
        <v>303</v>
      </c>
      <c r="P710" s="100" t="s">
        <v>6353</v>
      </c>
      <c r="Q710" s="100" t="s">
        <v>3650</v>
      </c>
      <c r="R710" s="100" t="s">
        <v>3650</v>
      </c>
      <c r="S710" s="100" t="s">
        <v>3651</v>
      </c>
      <c r="T710" s="100"/>
      <c r="U710" s="100" t="s">
        <v>5503</v>
      </c>
      <c r="V710" s="102">
        <v>1125</v>
      </c>
      <c r="W710" s="103" t="s">
        <v>5630</v>
      </c>
      <c r="X710" s="103" t="s">
        <v>5631</v>
      </c>
    </row>
    <row r="711" hidden="1" customHeight="1" spans="1:24">
      <c r="A711" s="3">
        <v>1554</v>
      </c>
      <c r="B711" s="3" t="s">
        <v>3521</v>
      </c>
      <c r="C711" s="3" t="s">
        <v>3583</v>
      </c>
      <c r="D711" s="4" t="s">
        <v>3584</v>
      </c>
      <c r="E711" s="8">
        <v>2</v>
      </c>
      <c r="F711" s="5" t="s">
        <v>42</v>
      </c>
      <c r="G711" s="5">
        <v>395</v>
      </c>
      <c r="H711" s="5"/>
      <c r="I711" s="4">
        <f t="shared" si="46"/>
        <v>790</v>
      </c>
      <c r="J711" s="3" t="s">
        <v>43</v>
      </c>
      <c r="K711" s="5"/>
      <c r="L711" s="99">
        <f t="shared" si="47"/>
        <v>1</v>
      </c>
      <c r="M711" s="99">
        <f t="shared" si="48"/>
        <v>1</v>
      </c>
      <c r="N711" s="99">
        <f t="shared" si="49"/>
        <v>1</v>
      </c>
      <c r="O711" s="97">
        <v>1415</v>
      </c>
      <c r="P711" s="100" t="s">
        <v>6354</v>
      </c>
      <c r="Q711" s="100" t="s">
        <v>3583</v>
      </c>
      <c r="R711" s="100" t="s">
        <v>3583</v>
      </c>
      <c r="S711" s="100" t="s">
        <v>3584</v>
      </c>
      <c r="T711" s="100"/>
      <c r="U711" s="100" t="s">
        <v>5503</v>
      </c>
      <c r="V711" s="102">
        <v>790</v>
      </c>
      <c r="W711" s="103" t="s">
        <v>5627</v>
      </c>
      <c r="X711" s="103" t="s">
        <v>5628</v>
      </c>
    </row>
    <row r="712" hidden="1" customHeight="1" spans="1:24">
      <c r="A712" s="3">
        <v>1679</v>
      </c>
      <c r="B712" s="3" t="s">
        <v>2730</v>
      </c>
      <c r="C712" s="16" t="s">
        <v>3842</v>
      </c>
      <c r="D712" s="4" t="s">
        <v>3843</v>
      </c>
      <c r="E712" s="8">
        <v>2</v>
      </c>
      <c r="F712" s="5" t="s">
        <v>20</v>
      </c>
      <c r="G712" s="5">
        <v>375</v>
      </c>
      <c r="H712" s="8"/>
      <c r="I712" s="4">
        <f t="shared" si="46"/>
        <v>750</v>
      </c>
      <c r="J712" s="3"/>
      <c r="K712" s="8" t="s">
        <v>3844</v>
      </c>
      <c r="L712" s="99">
        <f t="shared" si="47"/>
        <v>1</v>
      </c>
      <c r="M712" s="99">
        <f t="shared" si="48"/>
        <v>1</v>
      </c>
      <c r="N712" s="99">
        <f t="shared" si="49"/>
        <v>1</v>
      </c>
      <c r="O712" s="97">
        <v>3110</v>
      </c>
      <c r="P712" s="100" t="s">
        <v>6355</v>
      </c>
      <c r="Q712" s="100" t="s">
        <v>6356</v>
      </c>
      <c r="R712" s="100" t="s">
        <v>3842</v>
      </c>
      <c r="S712" s="100" t="s">
        <v>3843</v>
      </c>
      <c r="T712" s="100"/>
      <c r="U712" s="100" t="s">
        <v>5527</v>
      </c>
      <c r="V712" s="102">
        <v>750</v>
      </c>
      <c r="W712" s="103" t="s">
        <v>5508</v>
      </c>
      <c r="X712" s="103" t="s">
        <v>5509</v>
      </c>
    </row>
    <row r="713" hidden="1" customHeight="1" spans="1:24">
      <c r="A713" s="3">
        <v>1411</v>
      </c>
      <c r="B713" s="3" t="s">
        <v>3243</v>
      </c>
      <c r="C713" s="3" t="s">
        <v>3275</v>
      </c>
      <c r="D713" s="4" t="s">
        <v>3276</v>
      </c>
      <c r="E713" s="8">
        <v>1</v>
      </c>
      <c r="F713" s="5" t="s">
        <v>33</v>
      </c>
      <c r="G713" s="5">
        <v>365</v>
      </c>
      <c r="H713" s="5"/>
      <c r="I713" s="4">
        <f t="shared" si="46"/>
        <v>365</v>
      </c>
      <c r="J713" s="3"/>
      <c r="K713" s="5"/>
      <c r="L713" s="99">
        <f t="shared" si="47"/>
        <v>1</v>
      </c>
      <c r="M713" s="99">
        <f t="shared" si="48"/>
        <v>1</v>
      </c>
      <c r="N713" s="99">
        <f t="shared" si="49"/>
        <v>1</v>
      </c>
      <c r="O713" s="97">
        <v>105</v>
      </c>
      <c r="P713" s="100" t="s">
        <v>6357</v>
      </c>
      <c r="Q713" s="100" t="s">
        <v>3275</v>
      </c>
      <c r="R713" s="100" t="s">
        <v>3275</v>
      </c>
      <c r="S713" s="100" t="s">
        <v>3276</v>
      </c>
      <c r="T713" s="100"/>
      <c r="U713" s="100" t="s">
        <v>5503</v>
      </c>
      <c r="V713" s="102">
        <v>365</v>
      </c>
      <c r="W713" s="103" t="s">
        <v>5520</v>
      </c>
      <c r="X713" s="103" t="s">
        <v>5521</v>
      </c>
    </row>
    <row r="714" hidden="1" customHeight="1" spans="1:24">
      <c r="A714" s="3">
        <v>1076</v>
      </c>
      <c r="B714" s="6" t="s">
        <v>2517</v>
      </c>
      <c r="C714" s="3" t="s">
        <v>2529</v>
      </c>
      <c r="D714" s="4" t="s">
        <v>2530</v>
      </c>
      <c r="E714" s="8">
        <v>2</v>
      </c>
      <c r="F714" s="5" t="s">
        <v>42</v>
      </c>
      <c r="G714" s="5">
        <v>395</v>
      </c>
      <c r="H714" s="5"/>
      <c r="I714" s="4">
        <f t="shared" si="46"/>
        <v>790</v>
      </c>
      <c r="J714" s="3" t="s">
        <v>158</v>
      </c>
      <c r="K714" s="5"/>
      <c r="L714" s="99">
        <f t="shared" si="47"/>
        <v>1</v>
      </c>
      <c r="M714" s="99">
        <f t="shared" si="48"/>
        <v>1</v>
      </c>
      <c r="N714" s="99">
        <f t="shared" si="49"/>
        <v>1</v>
      </c>
      <c r="O714" s="97">
        <v>486</v>
      </c>
      <c r="P714" s="100" t="s">
        <v>6358</v>
      </c>
      <c r="Q714" s="100" t="s">
        <v>2529</v>
      </c>
      <c r="R714" s="100" t="s">
        <v>2529</v>
      </c>
      <c r="S714" s="100" t="s">
        <v>2530</v>
      </c>
      <c r="T714" s="100"/>
      <c r="U714" s="100" t="s">
        <v>5503</v>
      </c>
      <c r="V714" s="102">
        <v>790</v>
      </c>
      <c r="W714" s="103" t="s">
        <v>5627</v>
      </c>
      <c r="X714" s="103" t="s">
        <v>5628</v>
      </c>
    </row>
    <row r="715" hidden="1" customHeight="1" spans="1:24">
      <c r="A715" s="3">
        <v>2291</v>
      </c>
      <c r="B715" s="3" t="s">
        <v>708</v>
      </c>
      <c r="C715" s="3" t="s">
        <v>5151</v>
      </c>
      <c r="D715" s="4" t="s">
        <v>5152</v>
      </c>
      <c r="E715" s="8">
        <v>2</v>
      </c>
      <c r="F715" s="5" t="s">
        <v>16</v>
      </c>
      <c r="G715" s="5">
        <v>385</v>
      </c>
      <c r="H715" s="8"/>
      <c r="I715" s="4">
        <f t="shared" si="46"/>
        <v>770</v>
      </c>
      <c r="J715" s="3"/>
      <c r="K715" s="8" t="s">
        <v>5153</v>
      </c>
      <c r="L715" s="99">
        <f t="shared" si="47"/>
        <v>1</v>
      </c>
      <c r="M715" s="99">
        <f t="shared" si="48"/>
        <v>1</v>
      </c>
      <c r="N715" s="99">
        <f t="shared" si="49"/>
        <v>1</v>
      </c>
      <c r="O715" s="97">
        <v>4080</v>
      </c>
      <c r="P715" s="100" t="s">
        <v>6359</v>
      </c>
      <c r="Q715" s="100" t="s">
        <v>5151</v>
      </c>
      <c r="R715" s="100" t="s">
        <v>5151</v>
      </c>
      <c r="S715" s="100" t="s">
        <v>5152</v>
      </c>
      <c r="T715" s="100"/>
      <c r="U715" s="100" t="s">
        <v>5503</v>
      </c>
      <c r="V715" s="102">
        <v>770</v>
      </c>
      <c r="W715" s="103" t="s">
        <v>5616</v>
      </c>
      <c r="X715" s="103" t="s">
        <v>5617</v>
      </c>
    </row>
    <row r="716" hidden="1" customHeight="1" spans="1:24">
      <c r="A716" s="3">
        <v>303</v>
      </c>
      <c r="B716" s="3" t="s">
        <v>708</v>
      </c>
      <c r="C716" s="3" t="s">
        <v>750</v>
      </c>
      <c r="D716" s="4" t="s">
        <v>751</v>
      </c>
      <c r="E716" s="8">
        <v>1</v>
      </c>
      <c r="F716" s="5" t="s">
        <v>20</v>
      </c>
      <c r="G716" s="5">
        <v>375</v>
      </c>
      <c r="H716" s="5"/>
      <c r="I716" s="4">
        <f t="shared" si="46"/>
        <v>375</v>
      </c>
      <c r="J716" s="3" t="s">
        <v>39</v>
      </c>
      <c r="K716" s="5"/>
      <c r="L716" s="99">
        <f t="shared" si="47"/>
        <v>1</v>
      </c>
      <c r="M716" s="99">
        <f t="shared" si="48"/>
        <v>1</v>
      </c>
      <c r="N716" s="99">
        <f t="shared" si="49"/>
        <v>1</v>
      </c>
      <c r="O716" s="97">
        <v>863</v>
      </c>
      <c r="P716" s="100" t="s">
        <v>6360</v>
      </c>
      <c r="Q716" s="100" t="s">
        <v>750</v>
      </c>
      <c r="R716" s="100" t="s">
        <v>750</v>
      </c>
      <c r="S716" s="100" t="s">
        <v>751</v>
      </c>
      <c r="T716" s="100"/>
      <c r="U716" s="100" t="s">
        <v>5503</v>
      </c>
      <c r="V716" s="102">
        <v>375</v>
      </c>
      <c r="W716" s="103" t="s">
        <v>5514</v>
      </c>
      <c r="X716" s="103" t="s">
        <v>5515</v>
      </c>
    </row>
    <row r="717" hidden="1" customHeight="1" spans="1:24">
      <c r="A717" s="3">
        <v>307</v>
      </c>
      <c r="B717" s="3" t="s">
        <v>708</v>
      </c>
      <c r="C717" s="3" t="s">
        <v>760</v>
      </c>
      <c r="D717" s="4" t="s">
        <v>761</v>
      </c>
      <c r="E717" s="8">
        <v>1</v>
      </c>
      <c r="F717" s="5" t="s">
        <v>20</v>
      </c>
      <c r="G717" s="5">
        <v>375</v>
      </c>
      <c r="H717" s="5"/>
      <c r="I717" s="4">
        <f t="shared" si="46"/>
        <v>375</v>
      </c>
      <c r="J717" s="3" t="s">
        <v>39</v>
      </c>
      <c r="K717" s="5"/>
      <c r="L717" s="99">
        <f t="shared" si="47"/>
        <v>1</v>
      </c>
      <c r="M717" s="99">
        <f t="shared" si="48"/>
        <v>1</v>
      </c>
      <c r="N717" s="99">
        <f t="shared" si="49"/>
        <v>1</v>
      </c>
      <c r="O717" s="97">
        <v>235</v>
      </c>
      <c r="P717" s="100" t="s">
        <v>6361</v>
      </c>
      <c r="Q717" s="100" t="s">
        <v>760</v>
      </c>
      <c r="R717" s="100" t="s">
        <v>760</v>
      </c>
      <c r="S717" s="100" t="s">
        <v>761</v>
      </c>
      <c r="T717" s="100"/>
      <c r="U717" s="100" t="s">
        <v>5503</v>
      </c>
      <c r="V717" s="102">
        <v>375</v>
      </c>
      <c r="W717" s="103" t="s">
        <v>5514</v>
      </c>
      <c r="X717" s="103" t="s">
        <v>5515</v>
      </c>
    </row>
    <row r="718" hidden="1" customHeight="1" spans="1:24">
      <c r="A718" s="3">
        <v>568</v>
      </c>
      <c r="B718" s="3" t="s">
        <v>1298</v>
      </c>
      <c r="C718" s="3" t="s">
        <v>1357</v>
      </c>
      <c r="D718" s="4" t="s">
        <v>1358</v>
      </c>
      <c r="E718" s="8">
        <v>2</v>
      </c>
      <c r="F718" s="5" t="s">
        <v>20</v>
      </c>
      <c r="G718" s="5">
        <v>375</v>
      </c>
      <c r="H718" s="5"/>
      <c r="I718" s="4">
        <f t="shared" si="46"/>
        <v>750</v>
      </c>
      <c r="J718" s="3" t="s">
        <v>39</v>
      </c>
      <c r="K718" s="5"/>
      <c r="L718" s="99">
        <f t="shared" si="47"/>
        <v>1</v>
      </c>
      <c r="M718" s="99">
        <f t="shared" si="48"/>
        <v>1</v>
      </c>
      <c r="N718" s="99">
        <f t="shared" si="49"/>
        <v>1</v>
      </c>
      <c r="O718" s="97">
        <v>1032</v>
      </c>
      <c r="P718" s="100" t="s">
        <v>6362</v>
      </c>
      <c r="Q718" s="100" t="s">
        <v>1357</v>
      </c>
      <c r="R718" s="100" t="s">
        <v>1357</v>
      </c>
      <c r="S718" s="100" t="s">
        <v>1358</v>
      </c>
      <c r="T718" s="100"/>
      <c r="U718" s="100" t="s">
        <v>5503</v>
      </c>
      <c r="V718" s="102">
        <v>750</v>
      </c>
      <c r="W718" s="103" t="s">
        <v>5508</v>
      </c>
      <c r="X718" s="103" t="s">
        <v>5509</v>
      </c>
    </row>
    <row r="719" hidden="1" customHeight="1" spans="1:24">
      <c r="A719" s="3">
        <v>1777</v>
      </c>
      <c r="B719" s="28" t="s">
        <v>3985</v>
      </c>
      <c r="C719" s="27" t="s">
        <v>4053</v>
      </c>
      <c r="D719" s="29" t="s">
        <v>4054</v>
      </c>
      <c r="E719" s="8">
        <v>2</v>
      </c>
      <c r="F719" s="5" t="s">
        <v>33</v>
      </c>
      <c r="G719" s="5">
        <v>365</v>
      </c>
      <c r="H719" s="5"/>
      <c r="I719" s="4">
        <f t="shared" si="46"/>
        <v>730</v>
      </c>
      <c r="J719" s="27" t="s">
        <v>498</v>
      </c>
      <c r="K719" s="3" t="s">
        <v>3862</v>
      </c>
      <c r="L719" s="99">
        <f t="shared" si="47"/>
        <v>1</v>
      </c>
      <c r="M719" s="99">
        <f t="shared" si="48"/>
        <v>1</v>
      </c>
      <c r="N719" s="99">
        <f t="shared" si="49"/>
        <v>1</v>
      </c>
      <c r="O719" s="97">
        <v>3265</v>
      </c>
      <c r="P719" s="100" t="s">
        <v>6363</v>
      </c>
      <c r="Q719" s="100" t="s">
        <v>4053</v>
      </c>
      <c r="R719" s="100" t="s">
        <v>4053</v>
      </c>
      <c r="S719" s="100" t="s">
        <v>4054</v>
      </c>
      <c r="T719" s="100"/>
      <c r="U719" s="100" t="s">
        <v>5527</v>
      </c>
      <c r="V719" s="102">
        <v>730</v>
      </c>
      <c r="W719" s="103" t="s">
        <v>5511</v>
      </c>
      <c r="X719" s="103" t="s">
        <v>5512</v>
      </c>
    </row>
    <row r="720" hidden="1" customHeight="1" spans="1:24">
      <c r="A720" s="3">
        <v>2349</v>
      </c>
      <c r="B720" s="8" t="s">
        <v>3313</v>
      </c>
      <c r="C720" s="4" t="s">
        <v>5266</v>
      </c>
      <c r="D720" s="4" t="s">
        <v>5267</v>
      </c>
      <c r="E720" s="8">
        <v>2</v>
      </c>
      <c r="F720" s="5" t="s">
        <v>16</v>
      </c>
      <c r="G720" s="5">
        <v>385</v>
      </c>
      <c r="H720" s="8"/>
      <c r="I720" s="4">
        <f t="shared" si="46"/>
        <v>770</v>
      </c>
      <c r="J720" s="3"/>
      <c r="K720" s="8" t="s">
        <v>5161</v>
      </c>
      <c r="L720" s="99">
        <f t="shared" si="47"/>
        <v>1</v>
      </c>
      <c r="M720" s="99">
        <f t="shared" si="48"/>
        <v>1</v>
      </c>
      <c r="N720" s="99">
        <f t="shared" si="49"/>
        <v>1</v>
      </c>
      <c r="O720" s="97">
        <v>4180</v>
      </c>
      <c r="P720" s="100" t="s">
        <v>6364</v>
      </c>
      <c r="Q720" s="100" t="s">
        <v>5266</v>
      </c>
      <c r="R720" s="100" t="s">
        <v>5266</v>
      </c>
      <c r="S720" s="100" t="s">
        <v>5267</v>
      </c>
      <c r="T720" s="100"/>
      <c r="U720" s="100" t="s">
        <v>5503</v>
      </c>
      <c r="V720" s="102">
        <v>770</v>
      </c>
      <c r="W720" s="103" t="s">
        <v>5616</v>
      </c>
      <c r="X720" s="103" t="s">
        <v>5617</v>
      </c>
    </row>
    <row r="721" hidden="1" customHeight="1" spans="1:24">
      <c r="A721" s="3">
        <v>107</v>
      </c>
      <c r="B721" s="8" t="s">
        <v>13</v>
      </c>
      <c r="C721" s="3" t="s">
        <v>282</v>
      </c>
      <c r="D721" s="4" t="s">
        <v>283</v>
      </c>
      <c r="E721" s="8">
        <v>2</v>
      </c>
      <c r="F721" s="5" t="s">
        <v>42</v>
      </c>
      <c r="G721" s="5">
        <v>395</v>
      </c>
      <c r="H721" s="5"/>
      <c r="I721" s="4">
        <f t="shared" si="46"/>
        <v>790</v>
      </c>
      <c r="J721" s="3" t="s">
        <v>284</v>
      </c>
      <c r="K721" s="5"/>
      <c r="L721" s="99">
        <f t="shared" si="47"/>
        <v>1</v>
      </c>
      <c r="M721" s="99">
        <f t="shared" si="48"/>
        <v>1</v>
      </c>
      <c r="N721" s="99">
        <f t="shared" si="49"/>
        <v>1</v>
      </c>
      <c r="O721" s="97">
        <v>113</v>
      </c>
      <c r="P721" s="100" t="s">
        <v>6365</v>
      </c>
      <c r="Q721" s="100" t="s">
        <v>282</v>
      </c>
      <c r="R721" s="100" t="s">
        <v>282</v>
      </c>
      <c r="S721" s="100" t="s">
        <v>283</v>
      </c>
      <c r="T721" s="100"/>
      <c r="U721" s="100" t="s">
        <v>5503</v>
      </c>
      <c r="V721" s="102">
        <v>790</v>
      </c>
      <c r="W721" s="103" t="s">
        <v>5627</v>
      </c>
      <c r="X721" s="103" t="s">
        <v>5628</v>
      </c>
    </row>
    <row r="722" hidden="1" customHeight="1" spans="1:24">
      <c r="A722" s="3">
        <v>30</v>
      </c>
      <c r="B722" s="8" t="s">
        <v>89</v>
      </c>
      <c r="C722" s="3" t="s">
        <v>96</v>
      </c>
      <c r="D722" s="4" t="s">
        <v>97</v>
      </c>
      <c r="E722" s="8">
        <v>2</v>
      </c>
      <c r="F722" s="5" t="s">
        <v>42</v>
      </c>
      <c r="G722" s="5">
        <v>395</v>
      </c>
      <c r="H722" s="5"/>
      <c r="I722" s="4">
        <f t="shared" si="46"/>
        <v>790</v>
      </c>
      <c r="J722" s="3" t="s">
        <v>46</v>
      </c>
      <c r="K722" s="5" t="s">
        <v>98</v>
      </c>
      <c r="L722" s="99">
        <f t="shared" si="47"/>
        <v>1</v>
      </c>
      <c r="M722" s="99">
        <f t="shared" si="48"/>
        <v>1</v>
      </c>
      <c r="N722" s="99">
        <f t="shared" si="49"/>
        <v>1</v>
      </c>
      <c r="O722" s="97">
        <v>278</v>
      </c>
      <c r="P722" s="100" t="s">
        <v>6366</v>
      </c>
      <c r="Q722" s="100" t="s">
        <v>96</v>
      </c>
      <c r="R722" s="100" t="s">
        <v>96</v>
      </c>
      <c r="S722" s="100" t="s">
        <v>97</v>
      </c>
      <c r="T722" s="100"/>
      <c r="U722" s="100" t="s">
        <v>5503</v>
      </c>
      <c r="V722" s="102">
        <v>790</v>
      </c>
      <c r="W722" s="103" t="s">
        <v>5627</v>
      </c>
      <c r="X722" s="103" t="s">
        <v>5628</v>
      </c>
    </row>
    <row r="723" hidden="1" customHeight="1" spans="1:24">
      <c r="A723" s="3">
        <v>852</v>
      </c>
      <c r="B723" s="3" t="s">
        <v>1977</v>
      </c>
      <c r="C723" s="3" t="s">
        <v>2011</v>
      </c>
      <c r="D723" s="4" t="s">
        <v>2012</v>
      </c>
      <c r="E723" s="8">
        <v>1</v>
      </c>
      <c r="F723" s="5" t="s">
        <v>20</v>
      </c>
      <c r="G723" s="5">
        <v>375</v>
      </c>
      <c r="H723" s="5"/>
      <c r="I723" s="4">
        <f t="shared" si="46"/>
        <v>375</v>
      </c>
      <c r="J723" s="3" t="s">
        <v>39</v>
      </c>
      <c r="K723" s="5"/>
      <c r="L723" s="99">
        <f t="shared" si="47"/>
        <v>1</v>
      </c>
      <c r="M723" s="99">
        <f t="shared" si="48"/>
        <v>1</v>
      </c>
      <c r="N723" s="99">
        <f t="shared" si="49"/>
        <v>1</v>
      </c>
      <c r="O723" s="97">
        <v>258</v>
      </c>
      <c r="P723" s="100" t="s">
        <v>6367</v>
      </c>
      <c r="Q723" s="100" t="s">
        <v>2011</v>
      </c>
      <c r="R723" s="100" t="s">
        <v>2011</v>
      </c>
      <c r="S723" s="100" t="s">
        <v>2012</v>
      </c>
      <c r="T723" s="100"/>
      <c r="U723" s="100" t="s">
        <v>5503</v>
      </c>
      <c r="V723" s="102">
        <v>375</v>
      </c>
      <c r="W723" s="103" t="s">
        <v>5514</v>
      </c>
      <c r="X723" s="103" t="s">
        <v>5515</v>
      </c>
    </row>
    <row r="724" hidden="1" customHeight="1" spans="1:24">
      <c r="A724" s="3">
        <v>1525</v>
      </c>
      <c r="B724" s="3" t="s">
        <v>3521</v>
      </c>
      <c r="C724" s="3" t="s">
        <v>3522</v>
      </c>
      <c r="D724" s="4" t="s">
        <v>3523</v>
      </c>
      <c r="E724" s="8">
        <v>1</v>
      </c>
      <c r="F724" s="5" t="s">
        <v>20</v>
      </c>
      <c r="G724" s="5">
        <v>375</v>
      </c>
      <c r="H724" s="5"/>
      <c r="I724" s="4">
        <f t="shared" si="46"/>
        <v>375</v>
      </c>
      <c r="J724" s="3" t="s">
        <v>59</v>
      </c>
      <c r="K724" s="10"/>
      <c r="L724" s="99">
        <f t="shared" si="47"/>
        <v>1</v>
      </c>
      <c r="M724" s="99">
        <f t="shared" si="48"/>
        <v>1</v>
      </c>
      <c r="N724" s="99">
        <f t="shared" si="49"/>
        <v>1</v>
      </c>
      <c r="O724" s="97">
        <v>2957</v>
      </c>
      <c r="P724" s="100" t="s">
        <v>6368</v>
      </c>
      <c r="Q724" s="100" t="s">
        <v>3522</v>
      </c>
      <c r="R724" s="100" t="s">
        <v>3522</v>
      </c>
      <c r="S724" s="100" t="s">
        <v>3523</v>
      </c>
      <c r="T724" s="100"/>
      <c r="U724" s="100" t="s">
        <v>5527</v>
      </c>
      <c r="V724" s="102">
        <v>375</v>
      </c>
      <c r="W724" s="103" t="s">
        <v>5514</v>
      </c>
      <c r="X724" s="103" t="s">
        <v>5515</v>
      </c>
    </row>
    <row r="725" hidden="1" customHeight="1" spans="1:24">
      <c r="A725" s="3">
        <v>1124</v>
      </c>
      <c r="B725" s="3" t="s">
        <v>2620</v>
      </c>
      <c r="C725" s="3" t="s">
        <v>6369</v>
      </c>
      <c r="D725" s="4" t="s">
        <v>6370</v>
      </c>
      <c r="E725" s="8">
        <v>2</v>
      </c>
      <c r="F725" s="5" t="s">
        <v>33</v>
      </c>
      <c r="G725" s="5">
        <v>365</v>
      </c>
      <c r="H725" s="5"/>
      <c r="I725" s="4">
        <f t="shared" si="46"/>
        <v>730</v>
      </c>
      <c r="J725" s="3" t="s">
        <v>39</v>
      </c>
      <c r="K725" s="5"/>
      <c r="L725" s="99">
        <f t="shared" si="47"/>
        <v>1</v>
      </c>
      <c r="M725" s="99">
        <f t="shared" si="48"/>
        <v>1</v>
      </c>
      <c r="N725" s="99">
        <f t="shared" si="49"/>
        <v>1</v>
      </c>
      <c r="O725" s="97">
        <v>1744</v>
      </c>
      <c r="P725" s="100" t="s">
        <v>6371</v>
      </c>
      <c r="Q725" s="100" t="s">
        <v>6369</v>
      </c>
      <c r="R725" s="100" t="s">
        <v>6369</v>
      </c>
      <c r="S725" s="100" t="s">
        <v>6370</v>
      </c>
      <c r="T725" s="100"/>
      <c r="U725" s="100" t="s">
        <v>5503</v>
      </c>
      <c r="V725" s="102">
        <v>730</v>
      </c>
      <c r="W725" s="103" t="s">
        <v>5511</v>
      </c>
      <c r="X725" s="103" t="s">
        <v>5512</v>
      </c>
    </row>
    <row r="726" hidden="1" customHeight="1" spans="1:24">
      <c r="A726" s="3">
        <v>2112</v>
      </c>
      <c r="B726" s="8" t="s">
        <v>1479</v>
      </c>
      <c r="C726" s="4" t="s">
        <v>4785</v>
      </c>
      <c r="D726" s="4" t="s">
        <v>4786</v>
      </c>
      <c r="E726" s="8">
        <v>2</v>
      </c>
      <c r="F726" s="5" t="s">
        <v>20</v>
      </c>
      <c r="G726" s="5">
        <v>375</v>
      </c>
      <c r="H726" s="8"/>
      <c r="I726" s="4">
        <f t="shared" si="46"/>
        <v>750</v>
      </c>
      <c r="J726" s="8"/>
      <c r="K726" s="8" t="s">
        <v>4776</v>
      </c>
      <c r="L726" s="99">
        <f t="shared" si="47"/>
        <v>1</v>
      </c>
      <c r="M726" s="99">
        <f t="shared" si="48"/>
        <v>1</v>
      </c>
      <c r="N726" s="99">
        <f t="shared" si="49"/>
        <v>1</v>
      </c>
      <c r="O726" s="97">
        <v>3792</v>
      </c>
      <c r="P726" s="100" t="s">
        <v>6372</v>
      </c>
      <c r="Q726" s="100" t="s">
        <v>4785</v>
      </c>
      <c r="R726" s="100" t="s">
        <v>4785</v>
      </c>
      <c r="S726" s="100" t="s">
        <v>4786</v>
      </c>
      <c r="T726" s="100"/>
      <c r="U726" s="100" t="s">
        <v>5994</v>
      </c>
      <c r="V726" s="102">
        <v>750</v>
      </c>
      <c r="W726" s="103" t="s">
        <v>5508</v>
      </c>
      <c r="X726" s="103" t="s">
        <v>5509</v>
      </c>
    </row>
    <row r="727" hidden="1" customHeight="1" spans="1:24">
      <c r="A727" s="3">
        <v>1617</v>
      </c>
      <c r="B727" s="3" t="s">
        <v>606</v>
      </c>
      <c r="C727" s="3" t="s">
        <v>3704</v>
      </c>
      <c r="D727" s="4" t="s">
        <v>3705</v>
      </c>
      <c r="E727" s="8">
        <v>2</v>
      </c>
      <c r="F727" s="5" t="s">
        <v>33</v>
      </c>
      <c r="G727" s="5">
        <v>365</v>
      </c>
      <c r="H727" s="5"/>
      <c r="I727" s="4">
        <f t="shared" si="46"/>
        <v>730</v>
      </c>
      <c r="J727" s="3" t="s">
        <v>172</v>
      </c>
      <c r="K727" s="5"/>
      <c r="L727" s="99">
        <f t="shared" si="47"/>
        <v>1</v>
      </c>
      <c r="M727" s="99">
        <f t="shared" si="48"/>
        <v>1</v>
      </c>
      <c r="N727" s="99">
        <f t="shared" si="49"/>
        <v>1</v>
      </c>
      <c r="O727" s="97">
        <v>1610</v>
      </c>
      <c r="P727" s="100" t="s">
        <v>6373</v>
      </c>
      <c r="Q727" s="100" t="s">
        <v>3704</v>
      </c>
      <c r="R727" s="100" t="s">
        <v>3704</v>
      </c>
      <c r="S727" s="100" t="s">
        <v>3705</v>
      </c>
      <c r="T727" s="100"/>
      <c r="U727" s="100" t="s">
        <v>5503</v>
      </c>
      <c r="V727" s="102">
        <v>730</v>
      </c>
      <c r="W727" s="103" t="s">
        <v>5511</v>
      </c>
      <c r="X727" s="103" t="s">
        <v>5512</v>
      </c>
    </row>
    <row r="728" hidden="1" customHeight="1" spans="1:24">
      <c r="A728" s="3">
        <v>685</v>
      </c>
      <c r="B728" s="3" t="s">
        <v>1479</v>
      </c>
      <c r="C728" s="3" t="s">
        <v>1625</v>
      </c>
      <c r="D728" s="4" t="s">
        <v>1626</v>
      </c>
      <c r="E728" s="8">
        <v>1</v>
      </c>
      <c r="F728" s="5" t="s">
        <v>20</v>
      </c>
      <c r="G728" s="5">
        <v>375</v>
      </c>
      <c r="H728" s="5"/>
      <c r="I728" s="4">
        <f t="shared" si="46"/>
        <v>375</v>
      </c>
      <c r="J728" s="3" t="s">
        <v>118</v>
      </c>
      <c r="K728" s="5"/>
      <c r="L728" s="99">
        <f t="shared" si="47"/>
        <v>1</v>
      </c>
      <c r="M728" s="99">
        <f t="shared" si="48"/>
        <v>1</v>
      </c>
      <c r="N728" s="99">
        <f t="shared" si="49"/>
        <v>1</v>
      </c>
      <c r="O728" s="97">
        <v>317</v>
      </c>
      <c r="P728" s="100" t="s">
        <v>6374</v>
      </c>
      <c r="Q728" s="100" t="s">
        <v>1625</v>
      </c>
      <c r="R728" s="100" t="s">
        <v>1625</v>
      </c>
      <c r="S728" s="100" t="s">
        <v>1626</v>
      </c>
      <c r="T728" s="100"/>
      <c r="U728" s="100" t="s">
        <v>5503</v>
      </c>
      <c r="V728" s="102">
        <v>375</v>
      </c>
      <c r="W728" s="103" t="s">
        <v>5514</v>
      </c>
      <c r="X728" s="103" t="s">
        <v>5515</v>
      </c>
    </row>
    <row r="729" hidden="1" customHeight="1" spans="1:24">
      <c r="A729" s="3">
        <v>745</v>
      </c>
      <c r="B729" s="8" t="s">
        <v>1633</v>
      </c>
      <c r="C729" s="3" t="s">
        <v>1764</v>
      </c>
      <c r="D729" s="4" t="s">
        <v>1765</v>
      </c>
      <c r="E729" s="8">
        <v>2</v>
      </c>
      <c r="F729" s="5" t="s">
        <v>20</v>
      </c>
      <c r="G729" s="5">
        <v>375</v>
      </c>
      <c r="H729" s="5"/>
      <c r="I729" s="4">
        <f t="shared" si="46"/>
        <v>750</v>
      </c>
      <c r="J729" s="3" t="s">
        <v>43</v>
      </c>
      <c r="K729" s="5"/>
      <c r="L729" s="99">
        <f t="shared" si="47"/>
        <v>1</v>
      </c>
      <c r="M729" s="99">
        <f t="shared" si="48"/>
        <v>1</v>
      </c>
      <c r="N729" s="99">
        <f t="shared" si="49"/>
        <v>1</v>
      </c>
      <c r="O729" s="97">
        <v>1158</v>
      </c>
      <c r="P729" s="100" t="s">
        <v>6375</v>
      </c>
      <c r="Q729" s="100" t="s">
        <v>1764</v>
      </c>
      <c r="R729" s="100" t="s">
        <v>1764</v>
      </c>
      <c r="S729" s="100" t="s">
        <v>1765</v>
      </c>
      <c r="T729" s="100"/>
      <c r="U729" s="100" t="s">
        <v>5503</v>
      </c>
      <c r="V729" s="102">
        <v>750</v>
      </c>
      <c r="W729" s="103" t="s">
        <v>5508</v>
      </c>
      <c r="X729" s="103" t="s">
        <v>5509</v>
      </c>
    </row>
    <row r="730" hidden="1" customHeight="1" spans="1:24">
      <c r="A730" s="3">
        <v>1836</v>
      </c>
      <c r="B730" s="17" t="s">
        <v>4033</v>
      </c>
      <c r="C730" s="16" t="s">
        <v>4187</v>
      </c>
      <c r="D730" s="13" t="s">
        <v>4188</v>
      </c>
      <c r="E730" s="8">
        <v>1</v>
      </c>
      <c r="F730" s="5" t="s">
        <v>20</v>
      </c>
      <c r="G730" s="5">
        <v>375</v>
      </c>
      <c r="H730" s="8"/>
      <c r="I730" s="4">
        <f t="shared" si="46"/>
        <v>375</v>
      </c>
      <c r="J730" s="8"/>
      <c r="K730" s="8" t="s">
        <v>4125</v>
      </c>
      <c r="L730" s="99">
        <f t="shared" si="47"/>
        <v>1</v>
      </c>
      <c r="M730" s="99">
        <f t="shared" si="48"/>
        <v>1</v>
      </c>
      <c r="N730" s="99">
        <f t="shared" si="49"/>
        <v>1</v>
      </c>
      <c r="O730" s="97">
        <v>3377</v>
      </c>
      <c r="P730" s="100" t="s">
        <v>6376</v>
      </c>
      <c r="Q730" s="100" t="s">
        <v>4187</v>
      </c>
      <c r="R730" s="100" t="s">
        <v>4187</v>
      </c>
      <c r="S730" s="100" t="s">
        <v>4188</v>
      </c>
      <c r="T730" s="100"/>
      <c r="U730" s="100" t="s">
        <v>5527</v>
      </c>
      <c r="V730" s="102">
        <v>375</v>
      </c>
      <c r="W730" s="103" t="s">
        <v>5514</v>
      </c>
      <c r="X730" s="103" t="s">
        <v>5515</v>
      </c>
    </row>
    <row r="731" hidden="1" customHeight="1" spans="1:24">
      <c r="A731" s="3">
        <v>61</v>
      </c>
      <c r="B731" s="8" t="s">
        <v>119</v>
      </c>
      <c r="C731" s="3" t="s">
        <v>175</v>
      </c>
      <c r="D731" s="4" t="s">
        <v>176</v>
      </c>
      <c r="E731" s="8">
        <v>2</v>
      </c>
      <c r="F731" s="5" t="s">
        <v>33</v>
      </c>
      <c r="G731" s="5">
        <v>365</v>
      </c>
      <c r="H731" s="5"/>
      <c r="I731" s="4">
        <f t="shared" si="46"/>
        <v>730</v>
      </c>
      <c r="J731" s="3" t="s">
        <v>39</v>
      </c>
      <c r="K731" s="5"/>
      <c r="L731" s="99">
        <f t="shared" si="47"/>
        <v>1</v>
      </c>
      <c r="M731" s="99">
        <f t="shared" si="48"/>
        <v>1</v>
      </c>
      <c r="N731" s="99">
        <f t="shared" si="49"/>
        <v>1</v>
      </c>
      <c r="O731" s="97">
        <v>1205</v>
      </c>
      <c r="P731" s="100" t="s">
        <v>6377</v>
      </c>
      <c r="Q731" s="100" t="s">
        <v>175</v>
      </c>
      <c r="R731" s="100" t="s">
        <v>175</v>
      </c>
      <c r="S731" s="100" t="s">
        <v>176</v>
      </c>
      <c r="T731" s="100"/>
      <c r="U731" s="100" t="s">
        <v>5503</v>
      </c>
      <c r="V731" s="102">
        <v>730</v>
      </c>
      <c r="W731" s="103" t="s">
        <v>5511</v>
      </c>
      <c r="X731" s="103" t="s">
        <v>5512</v>
      </c>
    </row>
    <row r="732" hidden="1" customHeight="1" spans="1:24">
      <c r="A732" s="3">
        <v>538</v>
      </c>
      <c r="B732" s="3" t="s">
        <v>1040</v>
      </c>
      <c r="C732" s="3" t="s">
        <v>1285</v>
      </c>
      <c r="D732" s="4" t="s">
        <v>1286</v>
      </c>
      <c r="E732" s="8">
        <v>1</v>
      </c>
      <c r="F732" s="5" t="s">
        <v>20</v>
      </c>
      <c r="G732" s="5">
        <v>375</v>
      </c>
      <c r="H732" s="5"/>
      <c r="I732" s="4">
        <f t="shared" si="46"/>
        <v>375</v>
      </c>
      <c r="J732" s="3" t="s">
        <v>39</v>
      </c>
      <c r="K732" s="5"/>
      <c r="L732" s="99">
        <f t="shared" si="47"/>
        <v>1</v>
      </c>
      <c r="M732" s="99">
        <f t="shared" si="48"/>
        <v>1</v>
      </c>
      <c r="N732" s="99">
        <f t="shared" si="49"/>
        <v>1</v>
      </c>
      <c r="O732" s="97">
        <v>1678</v>
      </c>
      <c r="P732" s="100" t="s">
        <v>6378</v>
      </c>
      <c r="Q732" s="100" t="s">
        <v>1285</v>
      </c>
      <c r="R732" s="100" t="s">
        <v>1285</v>
      </c>
      <c r="S732" s="100" t="s">
        <v>1286</v>
      </c>
      <c r="T732" s="100"/>
      <c r="U732" s="100" t="s">
        <v>5503</v>
      </c>
      <c r="V732" s="102">
        <v>375</v>
      </c>
      <c r="W732" s="103" t="s">
        <v>5514</v>
      </c>
      <c r="X732" s="103" t="s">
        <v>5515</v>
      </c>
    </row>
    <row r="733" hidden="1" customHeight="1" spans="1:24">
      <c r="A733" s="3">
        <v>1323</v>
      </c>
      <c r="B733" s="3" t="s">
        <v>3063</v>
      </c>
      <c r="C733" s="14" t="s">
        <v>3080</v>
      </c>
      <c r="D733" s="14" t="s">
        <v>3081</v>
      </c>
      <c r="E733" s="8">
        <v>1</v>
      </c>
      <c r="F733" s="5" t="s">
        <v>2528</v>
      </c>
      <c r="G733" s="5">
        <v>395</v>
      </c>
      <c r="H733" s="5"/>
      <c r="I733" s="4">
        <f t="shared" si="46"/>
        <v>395</v>
      </c>
      <c r="J733" s="3"/>
      <c r="K733" s="5" t="s">
        <v>3082</v>
      </c>
      <c r="L733" s="99">
        <f t="shared" si="47"/>
        <v>1</v>
      </c>
      <c r="M733" s="99">
        <f t="shared" si="48"/>
        <v>1</v>
      </c>
      <c r="N733" s="99">
        <f t="shared" si="49"/>
        <v>1</v>
      </c>
      <c r="O733" s="97">
        <v>4086</v>
      </c>
      <c r="P733" s="100" t="s">
        <v>6379</v>
      </c>
      <c r="Q733" s="100" t="s">
        <v>6380</v>
      </c>
      <c r="R733" s="100" t="s">
        <v>3080</v>
      </c>
      <c r="S733" s="100" t="s">
        <v>3081</v>
      </c>
      <c r="T733" s="100"/>
      <c r="U733" s="100" t="s">
        <v>5503</v>
      </c>
      <c r="V733" s="102">
        <v>395</v>
      </c>
      <c r="W733" s="103" t="s">
        <v>5558</v>
      </c>
      <c r="X733" s="103" t="s">
        <v>5559</v>
      </c>
    </row>
    <row r="734" hidden="1" customHeight="1" spans="1:24">
      <c r="A734" s="3">
        <v>1239</v>
      </c>
      <c r="B734" s="3" t="s">
        <v>2827</v>
      </c>
      <c r="C734" s="16" t="s">
        <v>992</v>
      </c>
      <c r="D734" s="4" t="s">
        <v>2892</v>
      </c>
      <c r="E734" s="8">
        <v>2</v>
      </c>
      <c r="F734" s="8" t="s">
        <v>20</v>
      </c>
      <c r="G734" s="5">
        <v>375</v>
      </c>
      <c r="H734" s="8"/>
      <c r="I734" s="4">
        <f t="shared" si="46"/>
        <v>750</v>
      </c>
      <c r="J734" s="3" t="s">
        <v>323</v>
      </c>
      <c r="K734" s="8"/>
      <c r="L734" s="99">
        <f t="shared" si="47"/>
        <v>1</v>
      </c>
      <c r="M734" s="99">
        <f t="shared" si="48"/>
        <v>1</v>
      </c>
      <c r="N734" s="99">
        <f t="shared" si="49"/>
        <v>1</v>
      </c>
      <c r="O734" s="97">
        <v>2754</v>
      </c>
      <c r="P734" s="100" t="s">
        <v>6381</v>
      </c>
      <c r="Q734" s="100" t="s">
        <v>992</v>
      </c>
      <c r="R734" s="100" t="s">
        <v>992</v>
      </c>
      <c r="S734" s="100" t="s">
        <v>2892</v>
      </c>
      <c r="T734" s="100"/>
      <c r="U734" s="100" t="s">
        <v>5527</v>
      </c>
      <c r="V734" s="102">
        <v>750</v>
      </c>
      <c r="W734" s="103" t="s">
        <v>5508</v>
      </c>
      <c r="X734" s="103" t="s">
        <v>5509</v>
      </c>
    </row>
    <row r="735" hidden="1" customHeight="1" spans="1:24">
      <c r="A735" s="3">
        <v>1845</v>
      </c>
      <c r="B735" s="8" t="s">
        <v>2995</v>
      </c>
      <c r="C735" s="3" t="s">
        <v>4208</v>
      </c>
      <c r="D735" s="3" t="s">
        <v>4209</v>
      </c>
      <c r="E735" s="8">
        <v>2</v>
      </c>
      <c r="F735" s="5" t="s">
        <v>33</v>
      </c>
      <c r="G735" s="5">
        <v>365</v>
      </c>
      <c r="H735" s="8"/>
      <c r="I735" s="4">
        <f t="shared" si="46"/>
        <v>730</v>
      </c>
      <c r="J735" s="3"/>
      <c r="K735" s="8" t="s">
        <v>4198</v>
      </c>
      <c r="L735" s="99">
        <f t="shared" si="47"/>
        <v>1</v>
      </c>
      <c r="M735" s="99">
        <f t="shared" si="48"/>
        <v>1</v>
      </c>
      <c r="N735" s="99">
        <f t="shared" si="49"/>
        <v>1</v>
      </c>
      <c r="O735" s="97">
        <v>3406</v>
      </c>
      <c r="P735" s="100" t="s">
        <v>6382</v>
      </c>
      <c r="Q735" s="100" t="s">
        <v>4208</v>
      </c>
      <c r="R735" s="100" t="s">
        <v>4208</v>
      </c>
      <c r="S735" s="100" t="s">
        <v>4209</v>
      </c>
      <c r="T735" s="100"/>
      <c r="U735" s="100" t="s">
        <v>5527</v>
      </c>
      <c r="V735" s="102">
        <v>730</v>
      </c>
      <c r="W735" s="103" t="s">
        <v>5511</v>
      </c>
      <c r="X735" s="103" t="s">
        <v>5512</v>
      </c>
    </row>
    <row r="736" hidden="1" customHeight="1" spans="1:24">
      <c r="A736" s="3">
        <v>1527</v>
      </c>
      <c r="B736" s="3" t="s">
        <v>3521</v>
      </c>
      <c r="C736" s="3" t="s">
        <v>3526</v>
      </c>
      <c r="D736" s="4" t="s">
        <v>3527</v>
      </c>
      <c r="E736" s="8">
        <v>1</v>
      </c>
      <c r="F736" s="5" t="s">
        <v>20</v>
      </c>
      <c r="G736" s="5">
        <v>375</v>
      </c>
      <c r="H736" s="5"/>
      <c r="I736" s="4">
        <f t="shared" si="46"/>
        <v>375</v>
      </c>
      <c r="J736" s="3" t="s">
        <v>59</v>
      </c>
      <c r="K736" s="10"/>
      <c r="L736" s="99">
        <f t="shared" si="47"/>
        <v>1</v>
      </c>
      <c r="M736" s="99">
        <f t="shared" si="48"/>
        <v>1</v>
      </c>
      <c r="N736" s="99">
        <f t="shared" si="49"/>
        <v>1</v>
      </c>
      <c r="O736" s="97">
        <v>2431</v>
      </c>
      <c r="P736" s="100" t="s">
        <v>6383</v>
      </c>
      <c r="Q736" s="100" t="s">
        <v>3526</v>
      </c>
      <c r="R736" s="100" t="s">
        <v>3526</v>
      </c>
      <c r="S736" s="100" t="s">
        <v>3527</v>
      </c>
      <c r="T736" s="100"/>
      <c r="U736" s="100" t="s">
        <v>5527</v>
      </c>
      <c r="V736" s="102">
        <v>375</v>
      </c>
      <c r="W736" s="103" t="s">
        <v>5514</v>
      </c>
      <c r="X736" s="103" t="s">
        <v>5515</v>
      </c>
    </row>
    <row r="737" hidden="1" customHeight="1" spans="1:24">
      <c r="A737" s="3">
        <v>521</v>
      </c>
      <c r="B737" s="3" t="s">
        <v>1040</v>
      </c>
      <c r="C737" s="3" t="s">
        <v>661</v>
      </c>
      <c r="D737" s="4" t="s">
        <v>1245</v>
      </c>
      <c r="E737" s="8">
        <v>1</v>
      </c>
      <c r="F737" s="5" t="s">
        <v>16</v>
      </c>
      <c r="G737" s="5">
        <v>385</v>
      </c>
      <c r="H737" s="5"/>
      <c r="I737" s="4">
        <f t="shared" si="46"/>
        <v>385</v>
      </c>
      <c r="J737" s="3"/>
      <c r="K737" s="5" t="s">
        <v>1246</v>
      </c>
      <c r="L737" s="99">
        <f t="shared" si="47"/>
        <v>1</v>
      </c>
      <c r="M737" s="99">
        <f t="shared" si="48"/>
        <v>1</v>
      </c>
      <c r="N737" s="99">
        <f t="shared" si="49"/>
        <v>1</v>
      </c>
      <c r="O737" s="97">
        <v>2938</v>
      </c>
      <c r="P737" s="100" t="s">
        <v>6384</v>
      </c>
      <c r="Q737" s="100" t="s">
        <v>661</v>
      </c>
      <c r="R737" s="100" t="s">
        <v>661</v>
      </c>
      <c r="S737" s="100" t="s">
        <v>1245</v>
      </c>
      <c r="T737" s="100"/>
      <c r="U737" s="100" t="s">
        <v>5527</v>
      </c>
      <c r="V737" s="102">
        <v>385</v>
      </c>
      <c r="W737" s="103" t="s">
        <v>5504</v>
      </c>
      <c r="X737" s="103" t="s">
        <v>5505</v>
      </c>
    </row>
    <row r="738" hidden="1" customHeight="1" spans="1:24">
      <c r="A738" s="3">
        <v>1147</v>
      </c>
      <c r="B738" s="3" t="s">
        <v>2620</v>
      </c>
      <c r="C738" s="3" t="s">
        <v>2690</v>
      </c>
      <c r="D738" s="4" t="s">
        <v>2691</v>
      </c>
      <c r="E738" s="8">
        <v>2</v>
      </c>
      <c r="F738" s="5" t="s">
        <v>20</v>
      </c>
      <c r="G738" s="5">
        <v>375</v>
      </c>
      <c r="H738" s="5"/>
      <c r="I738" s="4">
        <f t="shared" si="46"/>
        <v>750</v>
      </c>
      <c r="J738" s="3" t="s">
        <v>284</v>
      </c>
      <c r="K738" s="5"/>
      <c r="L738" s="99">
        <f t="shared" si="47"/>
        <v>1</v>
      </c>
      <c r="M738" s="99">
        <f t="shared" si="48"/>
        <v>1</v>
      </c>
      <c r="N738" s="99">
        <f t="shared" si="49"/>
        <v>1</v>
      </c>
      <c r="O738" s="97">
        <v>1636</v>
      </c>
      <c r="P738" s="100" t="s">
        <v>6385</v>
      </c>
      <c r="Q738" s="100" t="s">
        <v>2690</v>
      </c>
      <c r="R738" s="100" t="s">
        <v>2690</v>
      </c>
      <c r="S738" s="100" t="s">
        <v>2691</v>
      </c>
      <c r="T738" s="100"/>
      <c r="U738" s="100" t="s">
        <v>5503</v>
      </c>
      <c r="V738" s="102">
        <v>750</v>
      </c>
      <c r="W738" s="103" t="s">
        <v>5508</v>
      </c>
      <c r="X738" s="103" t="s">
        <v>5509</v>
      </c>
    </row>
    <row r="739" hidden="1" customHeight="1" spans="1:24">
      <c r="A739" s="3">
        <v>470</v>
      </c>
      <c r="B739" s="3" t="s">
        <v>1040</v>
      </c>
      <c r="C739" s="3" t="s">
        <v>1128</v>
      </c>
      <c r="D739" s="4" t="s">
        <v>1129</v>
      </c>
      <c r="E739" s="8">
        <v>2</v>
      </c>
      <c r="F739" s="5" t="s">
        <v>20</v>
      </c>
      <c r="G739" s="5">
        <v>375</v>
      </c>
      <c r="H739" s="5"/>
      <c r="I739" s="4">
        <f t="shared" si="46"/>
        <v>750</v>
      </c>
      <c r="J739" s="3" t="s">
        <v>39</v>
      </c>
      <c r="K739" s="5"/>
      <c r="L739" s="99">
        <f t="shared" si="47"/>
        <v>1</v>
      </c>
      <c r="M739" s="99">
        <f t="shared" si="48"/>
        <v>1</v>
      </c>
      <c r="N739" s="99">
        <f t="shared" si="49"/>
        <v>1</v>
      </c>
      <c r="O739" s="97">
        <v>1517</v>
      </c>
      <c r="P739" s="100" t="s">
        <v>6386</v>
      </c>
      <c r="Q739" s="100" t="s">
        <v>1128</v>
      </c>
      <c r="R739" s="100" t="s">
        <v>1128</v>
      </c>
      <c r="S739" s="100" t="s">
        <v>1129</v>
      </c>
      <c r="T739" s="100"/>
      <c r="U739" s="100" t="s">
        <v>5503</v>
      </c>
      <c r="V739" s="102">
        <v>750</v>
      </c>
      <c r="W739" s="103" t="s">
        <v>5508</v>
      </c>
      <c r="X739" s="103" t="s">
        <v>5509</v>
      </c>
    </row>
    <row r="740" hidden="1" customHeight="1" spans="1:24">
      <c r="A740" s="3">
        <v>744</v>
      </c>
      <c r="B740" s="8" t="s">
        <v>1633</v>
      </c>
      <c r="C740" s="3" t="s">
        <v>1761</v>
      </c>
      <c r="D740" s="4" t="s">
        <v>1762</v>
      </c>
      <c r="E740" s="8">
        <v>2</v>
      </c>
      <c r="F740" s="5" t="s">
        <v>33</v>
      </c>
      <c r="G740" s="5">
        <v>365</v>
      </c>
      <c r="H740" s="5"/>
      <c r="I740" s="4">
        <f t="shared" si="46"/>
        <v>730</v>
      </c>
      <c r="J740" s="3" t="s">
        <v>1763</v>
      </c>
      <c r="K740" s="5"/>
      <c r="L740" s="99">
        <f t="shared" si="47"/>
        <v>1</v>
      </c>
      <c r="M740" s="99">
        <f t="shared" si="48"/>
        <v>1</v>
      </c>
      <c r="N740" s="99">
        <f t="shared" si="49"/>
        <v>1</v>
      </c>
      <c r="O740" s="97">
        <v>417</v>
      </c>
      <c r="P740" s="100" t="s">
        <v>6387</v>
      </c>
      <c r="Q740" s="100" t="s">
        <v>1761</v>
      </c>
      <c r="R740" s="100" t="s">
        <v>1761</v>
      </c>
      <c r="S740" s="100" t="s">
        <v>1762</v>
      </c>
      <c r="T740" s="100"/>
      <c r="U740" s="100" t="s">
        <v>5503</v>
      </c>
      <c r="V740" s="102">
        <v>730</v>
      </c>
      <c r="W740" s="103" t="s">
        <v>5511</v>
      </c>
      <c r="X740" s="103" t="s">
        <v>5512</v>
      </c>
    </row>
    <row r="741" hidden="1" customHeight="1" spans="1:24">
      <c r="A741" s="3">
        <v>1423</v>
      </c>
      <c r="B741" s="3" t="s">
        <v>3243</v>
      </c>
      <c r="C741" s="14" t="s">
        <v>3300</v>
      </c>
      <c r="D741" s="14" t="s">
        <v>3301</v>
      </c>
      <c r="E741" s="8">
        <v>1</v>
      </c>
      <c r="F741" s="5" t="s">
        <v>33</v>
      </c>
      <c r="G741" s="5">
        <v>365</v>
      </c>
      <c r="H741" s="5"/>
      <c r="I741" s="4">
        <f t="shared" si="46"/>
        <v>365</v>
      </c>
      <c r="J741" s="3" t="s">
        <v>39</v>
      </c>
      <c r="K741" s="5" t="s">
        <v>3302</v>
      </c>
      <c r="L741" s="99">
        <f t="shared" si="47"/>
        <v>1</v>
      </c>
      <c r="M741" s="99">
        <f t="shared" si="48"/>
        <v>1</v>
      </c>
      <c r="N741" s="99">
        <f t="shared" si="49"/>
        <v>1</v>
      </c>
      <c r="O741" s="97">
        <v>1154</v>
      </c>
      <c r="P741" s="100" t="s">
        <v>6388</v>
      </c>
      <c r="Q741" s="100" t="s">
        <v>3300</v>
      </c>
      <c r="R741" s="100" t="s">
        <v>3300</v>
      </c>
      <c r="S741" s="100" t="s">
        <v>3301</v>
      </c>
      <c r="T741" s="100"/>
      <c r="U741" s="100" t="s">
        <v>5503</v>
      </c>
      <c r="V741" s="102">
        <v>365</v>
      </c>
      <c r="W741" s="103" t="s">
        <v>5520</v>
      </c>
      <c r="X741" s="103" t="s">
        <v>5521</v>
      </c>
    </row>
    <row r="742" hidden="1" customHeight="1" spans="1:24">
      <c r="A742" s="3">
        <v>850</v>
      </c>
      <c r="B742" s="3" t="s">
        <v>1977</v>
      </c>
      <c r="C742" s="3" t="s">
        <v>2007</v>
      </c>
      <c r="D742" s="4" t="s">
        <v>2008</v>
      </c>
      <c r="E742" s="8">
        <v>2</v>
      </c>
      <c r="F742" s="5" t="s">
        <v>20</v>
      </c>
      <c r="G742" s="5">
        <v>375</v>
      </c>
      <c r="H742" s="5"/>
      <c r="I742" s="4">
        <f t="shared" si="46"/>
        <v>750</v>
      </c>
      <c r="J742" s="3" t="s">
        <v>39</v>
      </c>
      <c r="K742" s="5"/>
      <c r="L742" s="99">
        <f t="shared" si="47"/>
        <v>1</v>
      </c>
      <c r="M742" s="99">
        <f t="shared" si="48"/>
        <v>1</v>
      </c>
      <c r="N742" s="99">
        <f t="shared" si="49"/>
        <v>1</v>
      </c>
      <c r="O742" s="97">
        <v>175</v>
      </c>
      <c r="P742" s="100" t="s">
        <v>6389</v>
      </c>
      <c r="Q742" s="100" t="s">
        <v>2007</v>
      </c>
      <c r="R742" s="100" t="s">
        <v>2007</v>
      </c>
      <c r="S742" s="100" t="s">
        <v>2008</v>
      </c>
      <c r="T742" s="100"/>
      <c r="U742" s="100" t="s">
        <v>5503</v>
      </c>
      <c r="V742" s="102">
        <v>750</v>
      </c>
      <c r="W742" s="103" t="s">
        <v>5508</v>
      </c>
      <c r="X742" s="103" t="s">
        <v>5509</v>
      </c>
    </row>
    <row r="743" hidden="1" customHeight="1" spans="1:24">
      <c r="A743" s="3">
        <v>1984</v>
      </c>
      <c r="B743" s="8" t="s">
        <v>2424</v>
      </c>
      <c r="C743" s="3" t="s">
        <v>4507</v>
      </c>
      <c r="D743" s="177" t="s">
        <v>4508</v>
      </c>
      <c r="E743" s="8">
        <v>1</v>
      </c>
      <c r="F743" s="5" t="s">
        <v>20</v>
      </c>
      <c r="G743" s="5">
        <v>375</v>
      </c>
      <c r="H743" s="8"/>
      <c r="I743" s="4">
        <f t="shared" si="46"/>
        <v>375</v>
      </c>
      <c r="J743" s="3"/>
      <c r="K743" s="8" t="s">
        <v>4482</v>
      </c>
      <c r="L743" s="99">
        <f t="shared" si="47"/>
        <v>1</v>
      </c>
      <c r="M743" s="99">
        <f t="shared" si="48"/>
        <v>1</v>
      </c>
      <c r="N743" s="99">
        <f t="shared" si="49"/>
        <v>1</v>
      </c>
      <c r="O743" s="97">
        <v>1094</v>
      </c>
      <c r="P743" s="100" t="s">
        <v>6390</v>
      </c>
      <c r="Q743" s="100" t="s">
        <v>4507</v>
      </c>
      <c r="R743" s="100" t="s">
        <v>4507</v>
      </c>
      <c r="S743" s="100" t="s">
        <v>4508</v>
      </c>
      <c r="T743" s="100"/>
      <c r="U743" s="100" t="s">
        <v>5503</v>
      </c>
      <c r="V743" s="102">
        <v>375</v>
      </c>
      <c r="W743" s="103" t="s">
        <v>5514</v>
      </c>
      <c r="X743" s="103" t="s">
        <v>5515</v>
      </c>
    </row>
    <row r="744" hidden="1" customHeight="1" spans="1:24">
      <c r="A744" s="3">
        <v>1583</v>
      </c>
      <c r="B744" s="8" t="s">
        <v>3613</v>
      </c>
      <c r="C744" s="3" t="s">
        <v>3269</v>
      </c>
      <c r="D744" s="4" t="s">
        <v>6391</v>
      </c>
      <c r="E744" s="8">
        <v>3</v>
      </c>
      <c r="F744" s="5" t="s">
        <v>20</v>
      </c>
      <c r="G744" s="5">
        <v>375</v>
      </c>
      <c r="H744" s="5"/>
      <c r="I744" s="4">
        <f t="shared" ref="I744:I777" si="50">G744*E744+H744</f>
        <v>1125</v>
      </c>
      <c r="J744" s="3" t="s">
        <v>39</v>
      </c>
      <c r="K744" s="5"/>
      <c r="L744" s="99">
        <f t="shared" si="47"/>
        <v>1</v>
      </c>
      <c r="M744" s="99">
        <f t="shared" si="48"/>
        <v>1</v>
      </c>
      <c r="N744" s="99">
        <f t="shared" si="49"/>
        <v>1</v>
      </c>
      <c r="O744" s="97">
        <v>200</v>
      </c>
      <c r="P744" s="100" t="s">
        <v>6392</v>
      </c>
      <c r="Q744" s="100" t="s">
        <v>3269</v>
      </c>
      <c r="R744" s="100" t="s">
        <v>3269</v>
      </c>
      <c r="S744" s="100" t="s">
        <v>6391</v>
      </c>
      <c r="T744" s="100"/>
      <c r="U744" s="100" t="s">
        <v>5503</v>
      </c>
      <c r="V744" s="102">
        <v>1125</v>
      </c>
      <c r="W744" s="103" t="s">
        <v>5630</v>
      </c>
      <c r="X744" s="103" t="s">
        <v>5631</v>
      </c>
    </row>
    <row r="745" hidden="1" customHeight="1" spans="1:24">
      <c r="A745" s="3">
        <v>75</v>
      </c>
      <c r="B745" s="8" t="s">
        <v>119</v>
      </c>
      <c r="C745" s="3" t="s">
        <v>209</v>
      </c>
      <c r="D745" s="4" t="s">
        <v>210</v>
      </c>
      <c r="E745" s="8">
        <v>2</v>
      </c>
      <c r="F745" s="5" t="s">
        <v>42</v>
      </c>
      <c r="G745" s="5">
        <v>395</v>
      </c>
      <c r="H745" s="5"/>
      <c r="I745" s="4">
        <f t="shared" si="50"/>
        <v>790</v>
      </c>
      <c r="J745" s="3" t="s">
        <v>39</v>
      </c>
      <c r="K745" s="5"/>
      <c r="L745" s="99">
        <f t="shared" si="47"/>
        <v>1</v>
      </c>
      <c r="M745" s="99">
        <f t="shared" si="48"/>
        <v>1</v>
      </c>
      <c r="N745" s="99">
        <f t="shared" si="49"/>
        <v>1</v>
      </c>
      <c r="O745" s="97">
        <v>95</v>
      </c>
      <c r="P745" s="100" t="s">
        <v>6393</v>
      </c>
      <c r="Q745" s="100" t="s">
        <v>209</v>
      </c>
      <c r="R745" s="100" t="s">
        <v>209</v>
      </c>
      <c r="S745" s="100" t="s">
        <v>210</v>
      </c>
      <c r="T745" s="100"/>
      <c r="U745" s="100" t="s">
        <v>5503</v>
      </c>
      <c r="V745" s="102">
        <v>790</v>
      </c>
      <c r="W745" s="103" t="s">
        <v>5627</v>
      </c>
      <c r="X745" s="103" t="s">
        <v>5628</v>
      </c>
    </row>
    <row r="746" hidden="1" customHeight="1" spans="1:24">
      <c r="A746" s="3">
        <v>1279</v>
      </c>
      <c r="B746" s="19" t="s">
        <v>2919</v>
      </c>
      <c r="C746" s="3" t="s">
        <v>2985</v>
      </c>
      <c r="D746" s="177" t="s">
        <v>2986</v>
      </c>
      <c r="E746" s="8">
        <v>2</v>
      </c>
      <c r="F746" s="8" t="s">
        <v>20</v>
      </c>
      <c r="G746" s="5">
        <v>375</v>
      </c>
      <c r="H746" s="8"/>
      <c r="I746" s="4">
        <f t="shared" si="50"/>
        <v>750</v>
      </c>
      <c r="J746" s="3" t="s">
        <v>323</v>
      </c>
      <c r="K746" s="8"/>
      <c r="L746" s="99">
        <f t="shared" si="47"/>
        <v>1</v>
      </c>
      <c r="M746" s="99">
        <f t="shared" si="48"/>
        <v>1</v>
      </c>
      <c r="N746" s="99">
        <f t="shared" si="49"/>
        <v>1</v>
      </c>
      <c r="O746" s="97">
        <v>2756</v>
      </c>
      <c r="P746" s="100" t="s">
        <v>6394</v>
      </c>
      <c r="Q746" s="100" t="s">
        <v>2985</v>
      </c>
      <c r="R746" s="100" t="s">
        <v>2985</v>
      </c>
      <c r="S746" s="100" t="s">
        <v>2986</v>
      </c>
      <c r="T746" s="100"/>
      <c r="U746" s="100" t="s">
        <v>5527</v>
      </c>
      <c r="V746" s="102">
        <v>750</v>
      </c>
      <c r="W746" s="103" t="s">
        <v>5508</v>
      </c>
      <c r="X746" s="103" t="s">
        <v>5509</v>
      </c>
    </row>
    <row r="747" hidden="1" customHeight="1" spans="1:24">
      <c r="A747" s="3">
        <v>857</v>
      </c>
      <c r="B747" s="3" t="s">
        <v>1977</v>
      </c>
      <c r="C747" s="3" t="s">
        <v>2022</v>
      </c>
      <c r="D747" s="4" t="s">
        <v>2023</v>
      </c>
      <c r="E747" s="8">
        <v>1</v>
      </c>
      <c r="F747" s="5" t="s">
        <v>33</v>
      </c>
      <c r="G747" s="5">
        <v>365</v>
      </c>
      <c r="H747" s="5"/>
      <c r="I747" s="4">
        <f t="shared" si="50"/>
        <v>365</v>
      </c>
      <c r="J747" s="3" t="s">
        <v>39</v>
      </c>
      <c r="K747" s="5" t="s">
        <v>2024</v>
      </c>
      <c r="L747" s="99">
        <f t="shared" si="47"/>
        <v>1</v>
      </c>
      <c r="M747" s="99">
        <f t="shared" si="48"/>
        <v>1</v>
      </c>
      <c r="N747" s="99">
        <f t="shared" si="49"/>
        <v>1</v>
      </c>
      <c r="O747" s="97">
        <v>1011</v>
      </c>
      <c r="P747" s="100" t="s">
        <v>6395</v>
      </c>
      <c r="Q747" s="100" t="s">
        <v>6396</v>
      </c>
      <c r="R747" s="100" t="s">
        <v>2022</v>
      </c>
      <c r="S747" s="100" t="s">
        <v>2023</v>
      </c>
      <c r="T747" s="100"/>
      <c r="U747" s="100" t="s">
        <v>5503</v>
      </c>
      <c r="V747" s="102">
        <v>365</v>
      </c>
      <c r="W747" s="103" t="s">
        <v>5520</v>
      </c>
      <c r="X747" s="103" t="s">
        <v>5521</v>
      </c>
    </row>
    <row r="748" hidden="1" customHeight="1" spans="1:24">
      <c r="A748" s="3">
        <v>582</v>
      </c>
      <c r="B748" s="3" t="s">
        <v>1387</v>
      </c>
      <c r="C748" s="3" t="s">
        <v>1390</v>
      </c>
      <c r="D748" s="4" t="s">
        <v>1391</v>
      </c>
      <c r="E748" s="8">
        <v>1</v>
      </c>
      <c r="F748" s="5" t="s">
        <v>20</v>
      </c>
      <c r="G748" s="5">
        <v>375</v>
      </c>
      <c r="H748" s="5"/>
      <c r="I748" s="4">
        <f t="shared" si="50"/>
        <v>375</v>
      </c>
      <c r="J748" s="3" t="s">
        <v>17</v>
      </c>
      <c r="K748" s="5"/>
      <c r="L748" s="99">
        <f t="shared" si="47"/>
        <v>1</v>
      </c>
      <c r="M748" s="99">
        <f t="shared" si="48"/>
        <v>1</v>
      </c>
      <c r="N748" s="99">
        <f t="shared" si="49"/>
        <v>1</v>
      </c>
      <c r="O748" s="97">
        <v>757</v>
      </c>
      <c r="P748" s="100" t="s">
        <v>6397</v>
      </c>
      <c r="Q748" s="100" t="s">
        <v>1390</v>
      </c>
      <c r="R748" s="100" t="s">
        <v>1390</v>
      </c>
      <c r="S748" s="100" t="s">
        <v>1391</v>
      </c>
      <c r="T748" s="100"/>
      <c r="U748" s="100" t="s">
        <v>5503</v>
      </c>
      <c r="V748" s="102">
        <v>375</v>
      </c>
      <c r="W748" s="103" t="s">
        <v>5514</v>
      </c>
      <c r="X748" s="103" t="s">
        <v>5515</v>
      </c>
    </row>
    <row r="749" hidden="1" customHeight="1" spans="1:24">
      <c r="A749" s="3">
        <v>1966</v>
      </c>
      <c r="B749" s="8" t="s">
        <v>2727</v>
      </c>
      <c r="C749" s="3" t="s">
        <v>4470</v>
      </c>
      <c r="D749" s="177" t="s">
        <v>4471</v>
      </c>
      <c r="E749" s="8">
        <v>2</v>
      </c>
      <c r="F749" s="5" t="s">
        <v>33</v>
      </c>
      <c r="G749" s="5">
        <v>365</v>
      </c>
      <c r="H749" s="8"/>
      <c r="I749" s="4">
        <f t="shared" si="50"/>
        <v>730</v>
      </c>
      <c r="J749" s="3"/>
      <c r="K749" s="8" t="s">
        <v>4407</v>
      </c>
      <c r="L749" s="99">
        <f t="shared" si="47"/>
        <v>1</v>
      </c>
      <c r="M749" s="99">
        <f t="shared" si="48"/>
        <v>1</v>
      </c>
      <c r="N749" s="99">
        <f t="shared" si="49"/>
        <v>1</v>
      </c>
      <c r="O749" s="97">
        <v>3611</v>
      </c>
      <c r="P749" s="100" t="s">
        <v>6398</v>
      </c>
      <c r="Q749" s="100" t="s">
        <v>4470</v>
      </c>
      <c r="R749" s="100" t="s">
        <v>4470</v>
      </c>
      <c r="S749" s="100" t="s">
        <v>4471</v>
      </c>
      <c r="T749" s="100"/>
      <c r="U749" s="100" t="s">
        <v>5527</v>
      </c>
      <c r="V749" s="102">
        <v>730</v>
      </c>
      <c r="W749" s="103" t="s">
        <v>5511</v>
      </c>
      <c r="X749" s="103" t="s">
        <v>5512</v>
      </c>
    </row>
    <row r="750" hidden="1" customHeight="1" spans="1:24">
      <c r="A750" s="3">
        <v>1348</v>
      </c>
      <c r="B750" s="3" t="s">
        <v>3063</v>
      </c>
      <c r="C750" s="8" t="s">
        <v>3135</v>
      </c>
      <c r="D750" s="13" t="s">
        <v>3136</v>
      </c>
      <c r="E750" s="8">
        <v>2</v>
      </c>
      <c r="F750" s="10" t="s">
        <v>33</v>
      </c>
      <c r="G750" s="5">
        <v>365</v>
      </c>
      <c r="H750" s="5"/>
      <c r="I750" s="4">
        <f t="shared" si="50"/>
        <v>730</v>
      </c>
      <c r="J750" s="3" t="s">
        <v>83</v>
      </c>
      <c r="K750" s="10"/>
      <c r="L750" s="99">
        <f t="shared" si="47"/>
        <v>1</v>
      </c>
      <c r="M750" s="99">
        <f t="shared" si="48"/>
        <v>1</v>
      </c>
      <c r="N750" s="99">
        <f t="shared" si="49"/>
        <v>1</v>
      </c>
      <c r="O750" s="97">
        <v>340</v>
      </c>
      <c r="P750" s="100" t="s">
        <v>6399</v>
      </c>
      <c r="Q750" s="100" t="s">
        <v>3135</v>
      </c>
      <c r="R750" s="100" t="s">
        <v>3135</v>
      </c>
      <c r="S750" s="100" t="s">
        <v>3136</v>
      </c>
      <c r="T750" s="100"/>
      <c r="U750" s="100" t="s">
        <v>5503</v>
      </c>
      <c r="V750" s="102">
        <v>730</v>
      </c>
      <c r="W750" s="103" t="s">
        <v>5511</v>
      </c>
      <c r="X750" s="103" t="s">
        <v>5512</v>
      </c>
    </row>
    <row r="751" hidden="1" customHeight="1" spans="1:24">
      <c r="A751" s="3">
        <v>714</v>
      </c>
      <c r="B751" s="8" t="s">
        <v>1633</v>
      </c>
      <c r="C751" s="3" t="s">
        <v>1692</v>
      </c>
      <c r="D751" s="4" t="s">
        <v>1693</v>
      </c>
      <c r="E751" s="8">
        <v>2</v>
      </c>
      <c r="F751" s="5" t="s">
        <v>20</v>
      </c>
      <c r="G751" s="5">
        <v>375</v>
      </c>
      <c r="H751" s="5"/>
      <c r="I751" s="4">
        <f t="shared" si="50"/>
        <v>750</v>
      </c>
      <c r="J751" s="3" t="s">
        <v>158</v>
      </c>
      <c r="K751" s="5"/>
      <c r="L751" s="99">
        <f t="shared" si="47"/>
        <v>1</v>
      </c>
      <c r="M751" s="99">
        <f t="shared" si="48"/>
        <v>1</v>
      </c>
      <c r="N751" s="99">
        <f t="shared" si="49"/>
        <v>1</v>
      </c>
      <c r="O751" s="97">
        <v>325</v>
      </c>
      <c r="P751" s="100" t="s">
        <v>6400</v>
      </c>
      <c r="Q751" s="100" t="s">
        <v>1692</v>
      </c>
      <c r="R751" s="100" t="s">
        <v>1692</v>
      </c>
      <c r="S751" s="100" t="s">
        <v>1693</v>
      </c>
      <c r="T751" s="100"/>
      <c r="U751" s="100" t="s">
        <v>5503</v>
      </c>
      <c r="V751" s="102">
        <v>750</v>
      </c>
      <c r="W751" s="103" t="s">
        <v>5508</v>
      </c>
      <c r="X751" s="103" t="s">
        <v>5509</v>
      </c>
    </row>
    <row r="752" hidden="1" customHeight="1" spans="1:24">
      <c r="A752" s="3">
        <v>444</v>
      </c>
      <c r="B752" s="3" t="s">
        <v>1040</v>
      </c>
      <c r="C752" s="35" t="s">
        <v>1072</v>
      </c>
      <c r="D752" s="8" t="s">
        <v>1073</v>
      </c>
      <c r="E752" s="8">
        <v>2</v>
      </c>
      <c r="F752" s="36" t="s">
        <v>20</v>
      </c>
      <c r="G752" s="5">
        <v>375</v>
      </c>
      <c r="H752" s="5"/>
      <c r="I752" s="4">
        <f t="shared" si="50"/>
        <v>750</v>
      </c>
      <c r="J752" s="37" t="s">
        <v>498</v>
      </c>
      <c r="K752" s="10"/>
      <c r="L752" s="99">
        <f t="shared" si="47"/>
        <v>1</v>
      </c>
      <c r="M752" s="99">
        <f t="shared" si="48"/>
        <v>1</v>
      </c>
      <c r="N752" s="99">
        <f t="shared" si="49"/>
        <v>1</v>
      </c>
      <c r="O752" s="97">
        <v>1366</v>
      </c>
      <c r="P752" s="100" t="s">
        <v>6401</v>
      </c>
      <c r="Q752" s="100" t="s">
        <v>1072</v>
      </c>
      <c r="R752" s="100" t="s">
        <v>1072</v>
      </c>
      <c r="S752" s="100" t="s">
        <v>1073</v>
      </c>
      <c r="T752" s="100"/>
      <c r="U752" s="100" t="s">
        <v>5503</v>
      </c>
      <c r="V752" s="102">
        <v>750</v>
      </c>
      <c r="W752" s="103" t="s">
        <v>5508</v>
      </c>
      <c r="X752" s="103" t="s">
        <v>5509</v>
      </c>
    </row>
    <row r="753" hidden="1" customHeight="1" spans="1:24">
      <c r="A753" s="3">
        <v>829</v>
      </c>
      <c r="B753" s="3" t="s">
        <v>1784</v>
      </c>
      <c r="C753" s="33" t="s">
        <v>1955</v>
      </c>
      <c r="D753" s="34" t="s">
        <v>1956</v>
      </c>
      <c r="E753" s="9">
        <v>1</v>
      </c>
      <c r="F753" s="9" t="s">
        <v>20</v>
      </c>
      <c r="G753" s="5">
        <v>375</v>
      </c>
      <c r="H753" s="8"/>
      <c r="I753" s="4">
        <f t="shared" si="50"/>
        <v>375</v>
      </c>
      <c r="J753" s="3" t="s">
        <v>470</v>
      </c>
      <c r="K753" s="8" t="s">
        <v>1957</v>
      </c>
      <c r="L753" s="99">
        <f t="shared" si="47"/>
        <v>1</v>
      </c>
      <c r="M753" s="99">
        <f t="shared" si="48"/>
        <v>1</v>
      </c>
      <c r="N753" s="99">
        <f t="shared" si="49"/>
        <v>1</v>
      </c>
      <c r="O753" s="97">
        <v>3545</v>
      </c>
      <c r="P753" s="100" t="s">
        <v>6402</v>
      </c>
      <c r="Q753" s="100" t="s">
        <v>6403</v>
      </c>
      <c r="R753" s="100" t="s">
        <v>1955</v>
      </c>
      <c r="S753" s="100" t="s">
        <v>1956</v>
      </c>
      <c r="T753" s="100"/>
      <c r="U753" s="100" t="s">
        <v>5527</v>
      </c>
      <c r="V753" s="102">
        <v>375</v>
      </c>
      <c r="W753" s="103" t="s">
        <v>5514</v>
      </c>
      <c r="X753" s="103" t="s">
        <v>5515</v>
      </c>
    </row>
    <row r="754" hidden="1" customHeight="1" spans="1:24">
      <c r="A754" s="3">
        <v>1816</v>
      </c>
      <c r="B754" s="17" t="s">
        <v>1784</v>
      </c>
      <c r="C754" s="14" t="s">
        <v>4144</v>
      </c>
      <c r="D754" s="14" t="s">
        <v>4145</v>
      </c>
      <c r="E754" s="8">
        <v>1</v>
      </c>
      <c r="F754" s="5" t="s">
        <v>20</v>
      </c>
      <c r="G754" s="5">
        <v>375</v>
      </c>
      <c r="H754" s="8"/>
      <c r="I754" s="4">
        <f t="shared" si="50"/>
        <v>375</v>
      </c>
      <c r="J754" s="3"/>
      <c r="K754" s="8" t="s">
        <v>4146</v>
      </c>
      <c r="L754" s="99">
        <f t="shared" si="47"/>
        <v>1</v>
      </c>
      <c r="M754" s="99">
        <f t="shared" si="48"/>
        <v>1</v>
      </c>
      <c r="N754" s="99">
        <f t="shared" si="49"/>
        <v>1</v>
      </c>
      <c r="O754" s="97">
        <v>3570</v>
      </c>
      <c r="P754" s="100" t="s">
        <v>6404</v>
      </c>
      <c r="Q754" s="100" t="s">
        <v>6405</v>
      </c>
      <c r="R754" s="100" t="s">
        <v>4144</v>
      </c>
      <c r="S754" s="100" t="s">
        <v>4145</v>
      </c>
      <c r="T754" s="100"/>
      <c r="U754" s="100" t="s">
        <v>5503</v>
      </c>
      <c r="V754" s="102">
        <v>375</v>
      </c>
      <c r="W754" s="103" t="s">
        <v>5514</v>
      </c>
      <c r="X754" s="103" t="s">
        <v>5515</v>
      </c>
    </row>
    <row r="755" hidden="1" customHeight="1" spans="1:24">
      <c r="A755" s="3">
        <v>257</v>
      </c>
      <c r="B755" s="3" t="s">
        <v>618</v>
      </c>
      <c r="C755" s="14" t="s">
        <v>640</v>
      </c>
      <c r="D755" s="14" t="s">
        <v>641</v>
      </c>
      <c r="E755" s="3">
        <v>1</v>
      </c>
      <c r="F755" s="3" t="s">
        <v>20</v>
      </c>
      <c r="G755" s="5">
        <v>375</v>
      </c>
      <c r="H755" s="5"/>
      <c r="I755" s="4">
        <f t="shared" si="50"/>
        <v>375</v>
      </c>
      <c r="J755" s="3" t="s">
        <v>76</v>
      </c>
      <c r="K755" s="8" t="s">
        <v>642</v>
      </c>
      <c r="L755" s="99">
        <f t="shared" si="47"/>
        <v>1</v>
      </c>
      <c r="M755" s="99">
        <f t="shared" si="48"/>
        <v>1</v>
      </c>
      <c r="N755" s="99">
        <f t="shared" si="49"/>
        <v>1</v>
      </c>
      <c r="O755" s="97">
        <v>4199</v>
      </c>
      <c r="P755" s="100" t="s">
        <v>6406</v>
      </c>
      <c r="Q755" s="100" t="s">
        <v>640</v>
      </c>
      <c r="R755" s="100" t="s">
        <v>640</v>
      </c>
      <c r="S755" s="100" t="s">
        <v>641</v>
      </c>
      <c r="T755" s="100"/>
      <c r="U755" s="100" t="s">
        <v>5503</v>
      </c>
      <c r="V755" s="102">
        <v>375</v>
      </c>
      <c r="W755" s="103" t="s">
        <v>5514</v>
      </c>
      <c r="X755" s="103" t="s">
        <v>5515</v>
      </c>
    </row>
    <row r="756" hidden="1" customHeight="1" spans="1:24">
      <c r="A756" s="3">
        <v>465</v>
      </c>
      <c r="B756" s="3" t="s">
        <v>1040</v>
      </c>
      <c r="C756" s="3" t="s">
        <v>1116</v>
      </c>
      <c r="D756" s="4" t="s">
        <v>1117</v>
      </c>
      <c r="E756" s="8">
        <v>2</v>
      </c>
      <c r="F756" s="5" t="s">
        <v>20</v>
      </c>
      <c r="G756" s="5">
        <v>375</v>
      </c>
      <c r="H756" s="5"/>
      <c r="I756" s="4">
        <f t="shared" si="50"/>
        <v>750</v>
      </c>
      <c r="J756" s="3"/>
      <c r="K756" s="5"/>
      <c r="L756" s="99">
        <f t="shared" si="47"/>
        <v>1</v>
      </c>
      <c r="M756" s="99">
        <f t="shared" si="48"/>
        <v>1</v>
      </c>
      <c r="N756" s="99">
        <f t="shared" si="49"/>
        <v>1</v>
      </c>
      <c r="O756" s="97">
        <v>1482</v>
      </c>
      <c r="P756" s="100" t="s">
        <v>6407</v>
      </c>
      <c r="Q756" s="100" t="s">
        <v>1116</v>
      </c>
      <c r="R756" s="100" t="s">
        <v>1116</v>
      </c>
      <c r="S756" s="100" t="s">
        <v>1117</v>
      </c>
      <c r="T756" s="100"/>
      <c r="U756" s="100" t="s">
        <v>5503</v>
      </c>
      <c r="V756" s="102">
        <v>750</v>
      </c>
      <c r="W756" s="103" t="s">
        <v>5508</v>
      </c>
      <c r="X756" s="103" t="s">
        <v>5509</v>
      </c>
    </row>
    <row r="757" hidden="1" customHeight="1" spans="1:24">
      <c r="A757" s="3">
        <v>543</v>
      </c>
      <c r="B757" s="3" t="s">
        <v>1298</v>
      </c>
      <c r="C757" s="3" t="s">
        <v>1299</v>
      </c>
      <c r="D757" s="4" t="s">
        <v>1300</v>
      </c>
      <c r="E757" s="8">
        <v>2</v>
      </c>
      <c r="F757" s="5" t="s">
        <v>20</v>
      </c>
      <c r="G757" s="5">
        <v>375</v>
      </c>
      <c r="H757" s="5"/>
      <c r="I757" s="4">
        <f t="shared" si="50"/>
        <v>750</v>
      </c>
      <c r="J757" s="3" t="s">
        <v>39</v>
      </c>
      <c r="K757" s="5"/>
      <c r="L757" s="99">
        <f t="shared" si="47"/>
        <v>1</v>
      </c>
      <c r="M757" s="99">
        <f t="shared" si="48"/>
        <v>1</v>
      </c>
      <c r="N757" s="99">
        <f t="shared" si="49"/>
        <v>1</v>
      </c>
      <c r="O757" s="97">
        <v>1092</v>
      </c>
      <c r="P757" s="100" t="s">
        <v>6408</v>
      </c>
      <c r="Q757" s="100" t="s">
        <v>1299</v>
      </c>
      <c r="R757" s="100" t="s">
        <v>1299</v>
      </c>
      <c r="S757" s="100" t="s">
        <v>1300</v>
      </c>
      <c r="T757" s="100"/>
      <c r="U757" s="100" t="s">
        <v>5503</v>
      </c>
      <c r="V757" s="102">
        <v>750</v>
      </c>
      <c r="W757" s="103" t="s">
        <v>5508</v>
      </c>
      <c r="X757" s="103" t="s">
        <v>5509</v>
      </c>
    </row>
    <row r="758" hidden="1" customHeight="1" spans="1:24">
      <c r="A758" s="3">
        <v>466</v>
      </c>
      <c r="B758" s="3" t="s">
        <v>1040</v>
      </c>
      <c r="C758" s="3" t="s">
        <v>1118</v>
      </c>
      <c r="D758" s="4" t="s">
        <v>1119</v>
      </c>
      <c r="E758" s="8">
        <v>2</v>
      </c>
      <c r="F758" s="5" t="s">
        <v>33</v>
      </c>
      <c r="G758" s="5">
        <v>365</v>
      </c>
      <c r="H758" s="5"/>
      <c r="I758" s="4">
        <f t="shared" si="50"/>
        <v>730</v>
      </c>
      <c r="J758" s="3" t="s">
        <v>118</v>
      </c>
      <c r="K758" s="5"/>
      <c r="L758" s="99">
        <f t="shared" si="47"/>
        <v>1</v>
      </c>
      <c r="M758" s="99">
        <f t="shared" si="48"/>
        <v>1</v>
      </c>
      <c r="N758" s="99">
        <f t="shared" si="49"/>
        <v>1</v>
      </c>
      <c r="O758" s="97">
        <v>1471</v>
      </c>
      <c r="P758" s="100" t="s">
        <v>6409</v>
      </c>
      <c r="Q758" s="100" t="s">
        <v>1118</v>
      </c>
      <c r="R758" s="100" t="s">
        <v>1118</v>
      </c>
      <c r="S758" s="100" t="s">
        <v>1119</v>
      </c>
      <c r="T758" s="100"/>
      <c r="U758" s="100" t="s">
        <v>5503</v>
      </c>
      <c r="V758" s="102">
        <v>730</v>
      </c>
      <c r="W758" s="103" t="s">
        <v>5511</v>
      </c>
      <c r="X758" s="103" t="s">
        <v>5512</v>
      </c>
    </row>
    <row r="759" hidden="1" customHeight="1" spans="1:24">
      <c r="A759" s="3">
        <v>781</v>
      </c>
      <c r="B759" s="3" t="s">
        <v>1784</v>
      </c>
      <c r="C759" s="3" t="s">
        <v>1847</v>
      </c>
      <c r="D759" s="4" t="s">
        <v>1848</v>
      </c>
      <c r="E759" s="8">
        <v>1</v>
      </c>
      <c r="F759" s="5" t="s">
        <v>20</v>
      </c>
      <c r="G759" s="5">
        <v>375</v>
      </c>
      <c r="H759" s="5"/>
      <c r="I759" s="4">
        <f t="shared" si="50"/>
        <v>375</v>
      </c>
      <c r="J759" s="3" t="s">
        <v>94</v>
      </c>
      <c r="K759" s="5"/>
      <c r="L759" s="99">
        <f t="shared" si="47"/>
        <v>1</v>
      </c>
      <c r="M759" s="99">
        <f t="shared" si="48"/>
        <v>1</v>
      </c>
      <c r="N759" s="99">
        <f t="shared" si="49"/>
        <v>1</v>
      </c>
      <c r="O759" s="97">
        <v>1779</v>
      </c>
      <c r="P759" s="100" t="s">
        <v>6410</v>
      </c>
      <c r="Q759" s="100" t="s">
        <v>1847</v>
      </c>
      <c r="R759" s="100" t="s">
        <v>1847</v>
      </c>
      <c r="S759" s="100" t="s">
        <v>1848</v>
      </c>
      <c r="T759" s="100"/>
      <c r="U759" s="100" t="s">
        <v>5503</v>
      </c>
      <c r="V759" s="102">
        <v>375</v>
      </c>
      <c r="W759" s="103" t="s">
        <v>5514</v>
      </c>
      <c r="X759" s="103" t="s">
        <v>5515</v>
      </c>
    </row>
    <row r="760" hidden="1" customHeight="1" spans="1:24">
      <c r="A760" s="3">
        <v>503</v>
      </c>
      <c r="B760" s="3" t="s">
        <v>1040</v>
      </c>
      <c r="C760" s="14" t="s">
        <v>1203</v>
      </c>
      <c r="D760" s="14" t="s">
        <v>1204</v>
      </c>
      <c r="E760" s="8">
        <v>1</v>
      </c>
      <c r="F760" s="5" t="s">
        <v>20</v>
      </c>
      <c r="G760" s="5">
        <v>375</v>
      </c>
      <c r="H760" s="5"/>
      <c r="I760" s="4">
        <f t="shared" si="50"/>
        <v>375</v>
      </c>
      <c r="J760" s="3" t="s">
        <v>39</v>
      </c>
      <c r="K760" s="5" t="s">
        <v>1205</v>
      </c>
      <c r="L760" s="99">
        <f t="shared" si="47"/>
        <v>1</v>
      </c>
      <c r="M760" s="99">
        <f t="shared" si="48"/>
        <v>1</v>
      </c>
      <c r="N760" s="99">
        <f t="shared" si="49"/>
        <v>1</v>
      </c>
      <c r="O760" s="97">
        <v>3401</v>
      </c>
      <c r="P760" s="100" t="s">
        <v>6411</v>
      </c>
      <c r="Q760" s="100" t="s">
        <v>6412</v>
      </c>
      <c r="R760" s="100" t="s">
        <v>1203</v>
      </c>
      <c r="S760" s="100" t="s">
        <v>1204</v>
      </c>
      <c r="T760" s="100"/>
      <c r="U760" s="100" t="s">
        <v>5527</v>
      </c>
      <c r="V760" s="102">
        <v>375</v>
      </c>
      <c r="W760" s="103" t="s">
        <v>5514</v>
      </c>
      <c r="X760" s="103" t="s">
        <v>5515</v>
      </c>
    </row>
    <row r="761" hidden="1" customHeight="1" spans="1:24">
      <c r="A761" s="3">
        <v>273</v>
      </c>
      <c r="B761" s="3" t="s">
        <v>618</v>
      </c>
      <c r="C761" s="3" t="s">
        <v>677</v>
      </c>
      <c r="D761" s="4" t="s">
        <v>678</v>
      </c>
      <c r="E761" s="8">
        <v>1</v>
      </c>
      <c r="F761" s="5" t="s">
        <v>33</v>
      </c>
      <c r="G761" s="5">
        <v>365</v>
      </c>
      <c r="H761" s="5"/>
      <c r="I761" s="4">
        <f t="shared" si="50"/>
        <v>365</v>
      </c>
      <c r="J761" s="3" t="s">
        <v>181</v>
      </c>
      <c r="K761" s="5" t="s">
        <v>679</v>
      </c>
      <c r="L761" s="99">
        <f t="shared" si="47"/>
        <v>1</v>
      </c>
      <c r="M761" s="99">
        <f t="shared" si="48"/>
        <v>1</v>
      </c>
      <c r="N761" s="99">
        <f t="shared" si="49"/>
        <v>1</v>
      </c>
      <c r="O761" s="97">
        <v>2555</v>
      </c>
      <c r="P761" s="100" t="s">
        <v>6413</v>
      </c>
      <c r="Q761" s="100" t="s">
        <v>677</v>
      </c>
      <c r="R761" s="100" t="s">
        <v>677</v>
      </c>
      <c r="S761" s="100" t="s">
        <v>678</v>
      </c>
      <c r="T761" s="100"/>
      <c r="U761" s="100" t="s">
        <v>5527</v>
      </c>
      <c r="V761" s="102">
        <v>365</v>
      </c>
      <c r="W761" s="103" t="s">
        <v>5520</v>
      </c>
      <c r="X761" s="103" t="s">
        <v>5521</v>
      </c>
    </row>
    <row r="762" hidden="1" customHeight="1" spans="1:24">
      <c r="A762" s="3">
        <v>1748</v>
      </c>
      <c r="B762" s="3" t="s">
        <v>3985</v>
      </c>
      <c r="C762" s="32" t="s">
        <v>3995</v>
      </c>
      <c r="D762" s="8" t="s">
        <v>3996</v>
      </c>
      <c r="E762" s="8">
        <v>1</v>
      </c>
      <c r="F762" s="5" t="s">
        <v>33</v>
      </c>
      <c r="G762" s="5">
        <v>365</v>
      </c>
      <c r="H762" s="5"/>
      <c r="I762" s="4">
        <f t="shared" si="50"/>
        <v>365</v>
      </c>
      <c r="J762" s="3" t="s">
        <v>39</v>
      </c>
      <c r="K762" s="3" t="s">
        <v>3862</v>
      </c>
      <c r="L762" s="99">
        <f t="shared" si="47"/>
        <v>1</v>
      </c>
      <c r="M762" s="99">
        <f t="shared" si="48"/>
        <v>1</v>
      </c>
      <c r="N762" s="99">
        <f t="shared" si="49"/>
        <v>1</v>
      </c>
      <c r="O762" s="97">
        <v>4008</v>
      </c>
      <c r="P762" s="100" t="s">
        <v>6414</v>
      </c>
      <c r="Q762" s="100" t="s">
        <v>3995</v>
      </c>
      <c r="R762" s="100" t="s">
        <v>3995</v>
      </c>
      <c r="S762" s="100" t="s">
        <v>3996</v>
      </c>
      <c r="T762" s="100"/>
      <c r="U762" s="100" t="s">
        <v>5503</v>
      </c>
      <c r="V762" s="102">
        <v>365</v>
      </c>
      <c r="W762" s="103" t="s">
        <v>5520</v>
      </c>
      <c r="X762" s="103" t="s">
        <v>5521</v>
      </c>
    </row>
    <row r="763" hidden="1" customHeight="1" spans="1:24">
      <c r="A763" s="3">
        <v>1935</v>
      </c>
      <c r="B763" s="3" t="s">
        <v>4278</v>
      </c>
      <c r="C763" s="3" t="s">
        <v>4403</v>
      </c>
      <c r="D763" s="4" t="s">
        <v>4404</v>
      </c>
      <c r="E763" s="8">
        <v>1</v>
      </c>
      <c r="F763" s="8" t="s">
        <v>16</v>
      </c>
      <c r="G763" s="5">
        <v>385</v>
      </c>
      <c r="H763" s="8"/>
      <c r="I763" s="4">
        <f t="shared" si="50"/>
        <v>385</v>
      </c>
      <c r="J763" s="3"/>
      <c r="K763" s="8" t="s">
        <v>4402</v>
      </c>
      <c r="L763" s="99">
        <f t="shared" si="47"/>
        <v>1</v>
      </c>
      <c r="M763" s="99">
        <f t="shared" si="48"/>
        <v>1</v>
      </c>
      <c r="N763" s="99">
        <f t="shared" si="49"/>
        <v>1</v>
      </c>
      <c r="O763" s="97">
        <v>3573</v>
      </c>
      <c r="P763" s="100" t="s">
        <v>6415</v>
      </c>
      <c r="Q763" s="100" t="s">
        <v>6416</v>
      </c>
      <c r="R763" s="100" t="s">
        <v>4403</v>
      </c>
      <c r="S763" s="100" t="s">
        <v>4404</v>
      </c>
      <c r="T763" s="100"/>
      <c r="U763" s="100" t="s">
        <v>5503</v>
      </c>
      <c r="V763" s="102">
        <v>385</v>
      </c>
      <c r="W763" s="103" t="s">
        <v>5504</v>
      </c>
      <c r="X763" s="103" t="s">
        <v>5505</v>
      </c>
    </row>
    <row r="764" hidden="1" customHeight="1" spans="1:24">
      <c r="A764" s="3">
        <v>1809</v>
      </c>
      <c r="B764" s="17" t="s">
        <v>2727</v>
      </c>
      <c r="C764" s="16" t="s">
        <v>4130</v>
      </c>
      <c r="D764" s="4" t="s">
        <v>4131</v>
      </c>
      <c r="E764" s="8">
        <v>2</v>
      </c>
      <c r="F764" s="5" t="s">
        <v>33</v>
      </c>
      <c r="G764" s="5">
        <v>365</v>
      </c>
      <c r="H764" s="8"/>
      <c r="I764" s="4">
        <f t="shared" si="50"/>
        <v>730</v>
      </c>
      <c r="J764" s="3"/>
      <c r="K764" s="8" t="s">
        <v>4125</v>
      </c>
      <c r="L764" s="99">
        <f t="shared" si="47"/>
        <v>1</v>
      </c>
      <c r="M764" s="99">
        <f t="shared" si="48"/>
        <v>1</v>
      </c>
      <c r="N764" s="99">
        <f t="shared" si="49"/>
        <v>1</v>
      </c>
      <c r="O764" s="97">
        <v>3387</v>
      </c>
      <c r="P764" s="100" t="s">
        <v>6417</v>
      </c>
      <c r="Q764" s="100" t="s">
        <v>4130</v>
      </c>
      <c r="R764" s="100" t="s">
        <v>4130</v>
      </c>
      <c r="S764" s="100" t="s">
        <v>4131</v>
      </c>
      <c r="T764" s="100"/>
      <c r="U764" s="100" t="s">
        <v>5527</v>
      </c>
      <c r="V764" s="102">
        <v>730</v>
      </c>
      <c r="W764" s="103" t="s">
        <v>5511</v>
      </c>
      <c r="X764" s="103" t="s">
        <v>5512</v>
      </c>
    </row>
    <row r="765" hidden="1" customHeight="1" spans="1:24">
      <c r="A765" s="3">
        <v>1212</v>
      </c>
      <c r="B765" s="3" t="s">
        <v>2827</v>
      </c>
      <c r="C765" s="3" t="s">
        <v>2835</v>
      </c>
      <c r="D765" s="4" t="s">
        <v>2836</v>
      </c>
      <c r="E765" s="8">
        <v>1</v>
      </c>
      <c r="F765" s="5" t="s">
        <v>33</v>
      </c>
      <c r="G765" s="5">
        <v>365</v>
      </c>
      <c r="H765" s="5"/>
      <c r="I765" s="4">
        <f t="shared" si="50"/>
        <v>365</v>
      </c>
      <c r="J765" s="3" t="s">
        <v>39</v>
      </c>
      <c r="K765" s="5"/>
      <c r="L765" s="99">
        <f t="shared" si="47"/>
        <v>1</v>
      </c>
      <c r="M765" s="99">
        <f t="shared" si="48"/>
        <v>1</v>
      </c>
      <c r="N765" s="99">
        <f t="shared" si="49"/>
        <v>1</v>
      </c>
      <c r="O765" s="97">
        <v>112</v>
      </c>
      <c r="P765" s="100" t="s">
        <v>6418</v>
      </c>
      <c r="Q765" s="100" t="s">
        <v>2835</v>
      </c>
      <c r="R765" s="100" t="s">
        <v>2835</v>
      </c>
      <c r="S765" s="100" t="s">
        <v>2836</v>
      </c>
      <c r="T765" s="100"/>
      <c r="U765" s="100" t="s">
        <v>5503</v>
      </c>
      <c r="V765" s="102">
        <v>365</v>
      </c>
      <c r="W765" s="103" t="s">
        <v>5520</v>
      </c>
      <c r="X765" s="103" t="s">
        <v>5521</v>
      </c>
    </row>
    <row r="766" hidden="1" customHeight="1" spans="1:24">
      <c r="A766" s="3">
        <v>1790</v>
      </c>
      <c r="B766" s="8" t="s">
        <v>4073</v>
      </c>
      <c r="C766" s="14" t="s">
        <v>3774</v>
      </c>
      <c r="D766" s="43" t="s">
        <v>4080</v>
      </c>
      <c r="E766" s="8">
        <v>1</v>
      </c>
      <c r="F766" s="5" t="s">
        <v>33</v>
      </c>
      <c r="G766" s="5">
        <v>365</v>
      </c>
      <c r="H766" s="5"/>
      <c r="I766" s="4">
        <f t="shared" si="50"/>
        <v>365</v>
      </c>
      <c r="J766" s="3" t="s">
        <v>83</v>
      </c>
      <c r="K766" s="3" t="s">
        <v>3862</v>
      </c>
      <c r="L766" s="99">
        <f t="shared" si="47"/>
        <v>1</v>
      </c>
      <c r="M766" s="99">
        <f t="shared" si="48"/>
        <v>1</v>
      </c>
      <c r="N766" s="99">
        <f t="shared" si="49"/>
        <v>1</v>
      </c>
      <c r="O766" s="97">
        <v>1153</v>
      </c>
      <c r="P766" s="100" t="s">
        <v>6419</v>
      </c>
      <c r="Q766" s="100" t="s">
        <v>3774</v>
      </c>
      <c r="R766" s="100" t="s">
        <v>3774</v>
      </c>
      <c r="S766" s="100" t="s">
        <v>4080</v>
      </c>
      <c r="T766" s="100"/>
      <c r="U766" s="100" t="s">
        <v>5503</v>
      </c>
      <c r="V766" s="102">
        <v>365</v>
      </c>
      <c r="W766" s="103" t="s">
        <v>5520</v>
      </c>
      <c r="X766" s="103" t="s">
        <v>5521</v>
      </c>
    </row>
    <row r="767" hidden="1" customHeight="1" spans="1:24">
      <c r="A767" s="3">
        <v>884</v>
      </c>
      <c r="B767" s="3" t="s">
        <v>2044</v>
      </c>
      <c r="C767" s="3" t="s">
        <v>2081</v>
      </c>
      <c r="D767" s="7" t="s">
        <v>2082</v>
      </c>
      <c r="E767" s="8">
        <v>2</v>
      </c>
      <c r="F767" s="5" t="s">
        <v>20</v>
      </c>
      <c r="G767" s="5">
        <v>375</v>
      </c>
      <c r="H767" s="5"/>
      <c r="I767" s="4">
        <f t="shared" si="50"/>
        <v>750</v>
      </c>
      <c r="J767" s="3" t="s">
        <v>59</v>
      </c>
      <c r="K767" s="10"/>
      <c r="L767" s="99">
        <f t="shared" si="47"/>
        <v>1</v>
      </c>
      <c r="M767" s="99">
        <f t="shared" si="48"/>
        <v>1</v>
      </c>
      <c r="N767" s="99">
        <f t="shared" si="49"/>
        <v>1</v>
      </c>
      <c r="O767" s="97">
        <v>2367</v>
      </c>
      <c r="P767" s="100" t="s">
        <v>6420</v>
      </c>
      <c r="Q767" s="100" t="s">
        <v>2081</v>
      </c>
      <c r="R767" s="100" t="s">
        <v>2081</v>
      </c>
      <c r="S767" s="100" t="s">
        <v>2082</v>
      </c>
      <c r="T767" s="100"/>
      <c r="U767" s="100" t="s">
        <v>5527</v>
      </c>
      <c r="V767" s="102">
        <v>750</v>
      </c>
      <c r="W767" s="103" t="s">
        <v>5508</v>
      </c>
      <c r="X767" s="103" t="s">
        <v>5509</v>
      </c>
    </row>
    <row r="768" hidden="1" customHeight="1" spans="1:24">
      <c r="A768" s="3">
        <v>1125</v>
      </c>
      <c r="B768" s="3" t="s">
        <v>2620</v>
      </c>
      <c r="C768" s="14" t="s">
        <v>2645</v>
      </c>
      <c r="D768" s="14" t="s">
        <v>2646</v>
      </c>
      <c r="E768" s="8">
        <v>1</v>
      </c>
      <c r="F768" s="5" t="s">
        <v>20</v>
      </c>
      <c r="G768" s="5">
        <v>375</v>
      </c>
      <c r="H768" s="5"/>
      <c r="I768" s="4">
        <f t="shared" si="50"/>
        <v>375</v>
      </c>
      <c r="J768" s="3" t="s">
        <v>39</v>
      </c>
      <c r="K768" s="5" t="s">
        <v>2647</v>
      </c>
      <c r="L768" s="99">
        <f t="shared" si="47"/>
        <v>1</v>
      </c>
      <c r="M768" s="99">
        <f t="shared" si="48"/>
        <v>1</v>
      </c>
      <c r="N768" s="99">
        <f t="shared" si="49"/>
        <v>1</v>
      </c>
      <c r="O768" s="97">
        <v>4200</v>
      </c>
      <c r="P768" s="100" t="s">
        <v>6421</v>
      </c>
      <c r="Q768" s="100" t="s">
        <v>2645</v>
      </c>
      <c r="R768" s="100" t="s">
        <v>2645</v>
      </c>
      <c r="S768" s="100" t="s">
        <v>2646</v>
      </c>
      <c r="T768" s="100"/>
      <c r="U768" s="100" t="s">
        <v>5503</v>
      </c>
      <c r="V768" s="102">
        <v>375</v>
      </c>
      <c r="W768" s="103" t="s">
        <v>5514</v>
      </c>
      <c r="X768" s="103" t="s">
        <v>5515</v>
      </c>
    </row>
    <row r="769" hidden="1" customHeight="1" spans="1:24">
      <c r="A769" s="3">
        <v>1332</v>
      </c>
      <c r="B769" s="3" t="s">
        <v>3063</v>
      </c>
      <c r="C769" s="3" t="s">
        <v>3100</v>
      </c>
      <c r="D769" s="4" t="s">
        <v>3101</v>
      </c>
      <c r="E769" s="8">
        <v>2</v>
      </c>
      <c r="F769" s="5" t="s">
        <v>3070</v>
      </c>
      <c r="G769" s="5">
        <v>365</v>
      </c>
      <c r="H769" s="5"/>
      <c r="I769" s="4">
        <f t="shared" si="50"/>
        <v>730</v>
      </c>
      <c r="J769" s="3" t="s">
        <v>39</v>
      </c>
      <c r="K769" s="5"/>
      <c r="L769" s="99">
        <f t="shared" si="47"/>
        <v>1</v>
      </c>
      <c r="M769" s="99">
        <f t="shared" si="48"/>
        <v>1</v>
      </c>
      <c r="N769" s="99">
        <f t="shared" si="49"/>
        <v>1</v>
      </c>
      <c r="O769" s="97">
        <v>184</v>
      </c>
      <c r="P769" s="100" t="s">
        <v>6422</v>
      </c>
      <c r="Q769" s="100" t="s">
        <v>3100</v>
      </c>
      <c r="R769" s="100" t="s">
        <v>3100</v>
      </c>
      <c r="S769" s="100" t="s">
        <v>3101</v>
      </c>
      <c r="T769" s="100"/>
      <c r="U769" s="100" t="s">
        <v>5503</v>
      </c>
      <c r="V769" s="102">
        <v>730</v>
      </c>
      <c r="W769" s="103" t="s">
        <v>5511</v>
      </c>
      <c r="X769" s="103" t="s">
        <v>5512</v>
      </c>
    </row>
    <row r="770" customHeight="1" spans="1:24">
      <c r="A770" s="3">
        <v>2303</v>
      </c>
      <c r="B770" s="8" t="s">
        <v>2730</v>
      </c>
      <c r="C770" s="4" t="s">
        <v>5179</v>
      </c>
      <c r="D770" s="4" t="s">
        <v>5180</v>
      </c>
      <c r="E770" s="8">
        <v>1</v>
      </c>
      <c r="F770" s="5" t="s">
        <v>33</v>
      </c>
      <c r="G770" s="5">
        <v>365</v>
      </c>
      <c r="H770" s="8"/>
      <c r="I770" s="4">
        <f t="shared" si="50"/>
        <v>365</v>
      </c>
      <c r="J770" s="3"/>
      <c r="K770" s="8" t="s">
        <v>5161</v>
      </c>
      <c r="L770" s="99">
        <f t="shared" si="47"/>
        <v>0</v>
      </c>
      <c r="M770" s="99">
        <f t="shared" si="48"/>
        <v>0</v>
      </c>
      <c r="N770" s="99">
        <f t="shared" si="49"/>
        <v>0</v>
      </c>
      <c r="O770" s="97"/>
      <c r="P770" s="100"/>
      <c r="Q770" s="100"/>
      <c r="R770" s="100"/>
      <c r="S770" s="100"/>
      <c r="T770" s="100"/>
      <c r="U770" s="100"/>
      <c r="V770" s="102"/>
      <c r="W770" s="103"/>
      <c r="X770" s="103"/>
    </row>
    <row r="771" hidden="1" customHeight="1" spans="1:24">
      <c r="A771" s="3">
        <v>1983</v>
      </c>
      <c r="B771" s="8" t="s">
        <v>2424</v>
      </c>
      <c r="C771" s="3" t="s">
        <v>4505</v>
      </c>
      <c r="D771" s="177" t="s">
        <v>4506</v>
      </c>
      <c r="E771" s="8">
        <v>2</v>
      </c>
      <c r="F771" s="5" t="s">
        <v>33</v>
      </c>
      <c r="G771" s="5">
        <v>365</v>
      </c>
      <c r="H771" s="8"/>
      <c r="I771" s="4">
        <f t="shared" si="50"/>
        <v>730</v>
      </c>
      <c r="J771" s="3"/>
      <c r="K771" s="8" t="s">
        <v>4482</v>
      </c>
      <c r="L771" s="99">
        <f t="shared" si="47"/>
        <v>1</v>
      </c>
      <c r="M771" s="99">
        <f t="shared" si="48"/>
        <v>1</v>
      </c>
      <c r="N771" s="99">
        <f t="shared" si="49"/>
        <v>1</v>
      </c>
      <c r="O771" s="97">
        <v>1092</v>
      </c>
      <c r="P771" s="100" t="s">
        <v>6423</v>
      </c>
      <c r="Q771" s="100" t="s">
        <v>4505</v>
      </c>
      <c r="R771" s="100" t="s">
        <v>4505</v>
      </c>
      <c r="S771" s="100" t="s">
        <v>4506</v>
      </c>
      <c r="T771" s="100"/>
      <c r="U771" s="100" t="s">
        <v>5503</v>
      </c>
      <c r="V771" s="102">
        <v>730</v>
      </c>
      <c r="W771" s="103" t="s">
        <v>5511</v>
      </c>
      <c r="X771" s="103" t="s">
        <v>5512</v>
      </c>
    </row>
    <row r="772" hidden="1" customHeight="1" spans="1:24">
      <c r="A772" s="3">
        <v>544</v>
      </c>
      <c r="B772" s="3" t="s">
        <v>1298</v>
      </c>
      <c r="C772" s="3" t="s">
        <v>1301</v>
      </c>
      <c r="D772" s="4" t="s">
        <v>1302</v>
      </c>
      <c r="E772" s="8">
        <v>1</v>
      </c>
      <c r="F772" s="5" t="s">
        <v>20</v>
      </c>
      <c r="G772" s="5">
        <v>375</v>
      </c>
      <c r="H772" s="5"/>
      <c r="I772" s="4">
        <f t="shared" si="50"/>
        <v>375</v>
      </c>
      <c r="J772" s="3" t="s">
        <v>39</v>
      </c>
      <c r="K772" s="5"/>
      <c r="L772" s="99">
        <f t="shared" si="47"/>
        <v>1</v>
      </c>
      <c r="M772" s="99">
        <f t="shared" si="48"/>
        <v>1</v>
      </c>
      <c r="N772" s="99">
        <f t="shared" si="49"/>
        <v>1</v>
      </c>
      <c r="O772" s="97">
        <v>959</v>
      </c>
      <c r="P772" s="100" t="s">
        <v>6424</v>
      </c>
      <c r="Q772" s="100" t="s">
        <v>1301</v>
      </c>
      <c r="R772" s="100" t="s">
        <v>1301</v>
      </c>
      <c r="S772" s="100" t="s">
        <v>1302</v>
      </c>
      <c r="T772" s="100"/>
      <c r="U772" s="100" t="s">
        <v>5503</v>
      </c>
      <c r="V772" s="102">
        <v>375</v>
      </c>
      <c r="W772" s="103" t="s">
        <v>5514</v>
      </c>
      <c r="X772" s="103" t="s">
        <v>5515</v>
      </c>
    </row>
    <row r="773" hidden="1" customHeight="1" spans="1:24">
      <c r="A773" s="3">
        <v>946</v>
      </c>
      <c r="B773" s="3" t="s">
        <v>2220</v>
      </c>
      <c r="C773" s="3" t="s">
        <v>2221</v>
      </c>
      <c r="D773" s="4" t="s">
        <v>2222</v>
      </c>
      <c r="E773" s="8">
        <v>2</v>
      </c>
      <c r="F773" s="5" t="s">
        <v>20</v>
      </c>
      <c r="G773" s="5">
        <v>375</v>
      </c>
      <c r="H773" s="5"/>
      <c r="I773" s="4">
        <f t="shared" si="50"/>
        <v>750</v>
      </c>
      <c r="J773" s="3" t="s">
        <v>39</v>
      </c>
      <c r="K773" s="5"/>
      <c r="L773" s="99">
        <f t="shared" si="47"/>
        <v>1</v>
      </c>
      <c r="M773" s="99">
        <f t="shared" si="48"/>
        <v>1</v>
      </c>
      <c r="N773" s="99">
        <f t="shared" si="49"/>
        <v>1</v>
      </c>
      <c r="O773" s="97">
        <v>934</v>
      </c>
      <c r="P773" s="100" t="s">
        <v>6425</v>
      </c>
      <c r="Q773" s="100" t="s">
        <v>2221</v>
      </c>
      <c r="R773" s="100" t="s">
        <v>2221</v>
      </c>
      <c r="S773" s="100" t="s">
        <v>2222</v>
      </c>
      <c r="T773" s="100"/>
      <c r="U773" s="100" t="s">
        <v>5503</v>
      </c>
      <c r="V773" s="102">
        <v>750</v>
      </c>
      <c r="W773" s="103" t="s">
        <v>5508</v>
      </c>
      <c r="X773" s="103" t="s">
        <v>5509</v>
      </c>
    </row>
    <row r="774" hidden="1" customHeight="1" spans="1:24">
      <c r="A774" s="3">
        <v>68</v>
      </c>
      <c r="B774" s="8" t="s">
        <v>119</v>
      </c>
      <c r="C774" s="3" t="s">
        <v>191</v>
      </c>
      <c r="D774" s="4" t="s">
        <v>192</v>
      </c>
      <c r="E774" s="8">
        <v>1</v>
      </c>
      <c r="F774" s="5" t="s">
        <v>20</v>
      </c>
      <c r="G774" s="5">
        <v>375</v>
      </c>
      <c r="H774" s="5"/>
      <c r="I774" s="4">
        <f t="shared" si="50"/>
        <v>375</v>
      </c>
      <c r="J774" s="3" t="s">
        <v>39</v>
      </c>
      <c r="K774" s="5" t="s">
        <v>193</v>
      </c>
      <c r="L774" s="99">
        <f t="shared" ref="L774:L837" si="51">SUM(C774=R774)</f>
        <v>1</v>
      </c>
      <c r="M774" s="99">
        <f t="shared" ref="M774:M837" si="52">SUM(D774=S774)</f>
        <v>1</v>
      </c>
      <c r="N774" s="99">
        <f t="shared" ref="N774:N837" si="53">SUM(I774=V774)</f>
        <v>1</v>
      </c>
      <c r="O774" s="97">
        <v>1175</v>
      </c>
      <c r="P774" s="100" t="s">
        <v>6426</v>
      </c>
      <c r="Q774" s="100" t="s">
        <v>191</v>
      </c>
      <c r="R774" s="100" t="s">
        <v>191</v>
      </c>
      <c r="S774" s="100" t="s">
        <v>192</v>
      </c>
      <c r="T774" s="100"/>
      <c r="U774" s="100" t="s">
        <v>5503</v>
      </c>
      <c r="V774" s="102">
        <v>375</v>
      </c>
      <c r="W774" s="103" t="s">
        <v>5514</v>
      </c>
      <c r="X774" s="103" t="s">
        <v>5515</v>
      </c>
    </row>
    <row r="775" hidden="1" customHeight="1" spans="1:24">
      <c r="A775" s="3">
        <v>2136</v>
      </c>
      <c r="B775" s="8" t="s">
        <v>1387</v>
      </c>
      <c r="C775" s="4" t="s">
        <v>4835</v>
      </c>
      <c r="D775" s="4" t="s">
        <v>4836</v>
      </c>
      <c r="E775" s="8">
        <v>1</v>
      </c>
      <c r="F775" s="5" t="s">
        <v>33</v>
      </c>
      <c r="G775" s="5">
        <v>365</v>
      </c>
      <c r="H775" s="8"/>
      <c r="I775" s="4">
        <f t="shared" si="50"/>
        <v>365</v>
      </c>
      <c r="J775" s="3"/>
      <c r="K775" s="8" t="s">
        <v>4834</v>
      </c>
      <c r="L775" s="99">
        <f t="shared" si="51"/>
        <v>1</v>
      </c>
      <c r="M775" s="99">
        <f t="shared" si="52"/>
        <v>1</v>
      </c>
      <c r="N775" s="99">
        <f t="shared" si="53"/>
        <v>1</v>
      </c>
      <c r="O775" s="97">
        <v>4082</v>
      </c>
      <c r="P775" s="100" t="s">
        <v>6427</v>
      </c>
      <c r="Q775" s="100" t="s">
        <v>4835</v>
      </c>
      <c r="R775" s="100" t="s">
        <v>4835</v>
      </c>
      <c r="S775" s="100" t="s">
        <v>4836</v>
      </c>
      <c r="T775" s="100"/>
      <c r="U775" s="100" t="s">
        <v>5503</v>
      </c>
      <c r="V775" s="102">
        <v>365</v>
      </c>
      <c r="W775" s="103" t="s">
        <v>5520</v>
      </c>
      <c r="X775" s="103" t="s">
        <v>5521</v>
      </c>
    </row>
    <row r="776" hidden="1" customHeight="1" spans="1:24">
      <c r="A776" s="3">
        <v>1771</v>
      </c>
      <c r="B776" s="3" t="s">
        <v>3985</v>
      </c>
      <c r="C776" s="3" t="s">
        <v>4041</v>
      </c>
      <c r="D776" s="4" t="s">
        <v>4042</v>
      </c>
      <c r="E776" s="8">
        <v>2</v>
      </c>
      <c r="F776" s="5" t="s">
        <v>33</v>
      </c>
      <c r="G776" s="5">
        <v>365</v>
      </c>
      <c r="H776" s="5"/>
      <c r="I776" s="4">
        <f t="shared" si="50"/>
        <v>730</v>
      </c>
      <c r="J776" s="3" t="s">
        <v>39</v>
      </c>
      <c r="K776" s="3" t="s">
        <v>3862</v>
      </c>
      <c r="L776" s="99">
        <f t="shared" si="51"/>
        <v>1</v>
      </c>
      <c r="M776" s="99">
        <f t="shared" si="52"/>
        <v>1</v>
      </c>
      <c r="N776" s="99">
        <f t="shared" si="53"/>
        <v>1</v>
      </c>
      <c r="O776" s="97">
        <v>3258</v>
      </c>
      <c r="P776" s="100" t="s">
        <v>6428</v>
      </c>
      <c r="Q776" s="100" t="s">
        <v>4041</v>
      </c>
      <c r="R776" s="100" t="s">
        <v>4041</v>
      </c>
      <c r="S776" s="100" t="s">
        <v>4042</v>
      </c>
      <c r="T776" s="100"/>
      <c r="U776" s="100" t="s">
        <v>5527</v>
      </c>
      <c r="V776" s="102">
        <v>730</v>
      </c>
      <c r="W776" s="103" t="s">
        <v>5511</v>
      </c>
      <c r="X776" s="103" t="s">
        <v>5512</v>
      </c>
    </row>
    <row r="777" hidden="1" customHeight="1" spans="1:24">
      <c r="A777" s="3">
        <v>383</v>
      </c>
      <c r="B777" s="8" t="s">
        <v>914</v>
      </c>
      <c r="C777" s="3" t="s">
        <v>930</v>
      </c>
      <c r="D777" s="4" t="s">
        <v>931</v>
      </c>
      <c r="E777" s="8">
        <v>2</v>
      </c>
      <c r="F777" s="8" t="s">
        <v>20</v>
      </c>
      <c r="G777" s="5">
        <v>375</v>
      </c>
      <c r="H777" s="5"/>
      <c r="I777" s="4">
        <f t="shared" si="50"/>
        <v>750</v>
      </c>
      <c r="J777" s="3" t="s">
        <v>76</v>
      </c>
      <c r="K777" s="8"/>
      <c r="L777" s="99">
        <f t="shared" si="51"/>
        <v>1</v>
      </c>
      <c r="M777" s="99">
        <f t="shared" si="52"/>
        <v>1</v>
      </c>
      <c r="N777" s="99">
        <f t="shared" si="53"/>
        <v>1</v>
      </c>
      <c r="O777" s="97">
        <v>1157</v>
      </c>
      <c r="P777" s="100" t="s">
        <v>6429</v>
      </c>
      <c r="Q777" s="100" t="s">
        <v>930</v>
      </c>
      <c r="R777" s="100" t="s">
        <v>930</v>
      </c>
      <c r="S777" s="100" t="s">
        <v>931</v>
      </c>
      <c r="T777" s="100"/>
      <c r="U777" s="100" t="s">
        <v>5503</v>
      </c>
      <c r="V777" s="102">
        <v>750</v>
      </c>
      <c r="W777" s="103" t="s">
        <v>5508</v>
      </c>
      <c r="X777" s="103" t="s">
        <v>5509</v>
      </c>
    </row>
    <row r="778" hidden="1" customHeight="1" spans="1:14">
      <c r="A778" s="3"/>
      <c r="B778" s="8"/>
      <c r="C778" s="3"/>
      <c r="D778" s="4"/>
      <c r="E778" s="8"/>
      <c r="F778" s="8"/>
      <c r="G778" s="5"/>
      <c r="H778" s="5"/>
      <c r="I778" s="4"/>
      <c r="J778" s="3"/>
      <c r="K778" s="8"/>
      <c r="L778" s="99">
        <f t="shared" si="51"/>
        <v>1</v>
      </c>
      <c r="M778" s="99">
        <f t="shared" si="52"/>
        <v>1</v>
      </c>
      <c r="N778" s="99">
        <f t="shared" si="53"/>
        <v>1</v>
      </c>
    </row>
    <row r="779" hidden="1" customHeight="1" spans="1:24">
      <c r="A779" s="3">
        <v>1180</v>
      </c>
      <c r="B779" s="3" t="s">
        <v>2730</v>
      </c>
      <c r="C779" s="6" t="s">
        <v>2762</v>
      </c>
      <c r="D779" s="4" t="s">
        <v>2763</v>
      </c>
      <c r="E779" s="8">
        <v>1</v>
      </c>
      <c r="F779" s="15" t="s">
        <v>42</v>
      </c>
      <c r="G779" s="5">
        <v>395</v>
      </c>
      <c r="H779" s="5"/>
      <c r="I779" s="4">
        <f t="shared" ref="I779:I842" si="54">G779*E779+H779</f>
        <v>395</v>
      </c>
      <c r="J779" s="6" t="s">
        <v>307</v>
      </c>
      <c r="K779" s="10"/>
      <c r="L779" s="99">
        <f t="shared" si="51"/>
        <v>1</v>
      </c>
      <c r="M779" s="99">
        <f t="shared" si="52"/>
        <v>1</v>
      </c>
      <c r="N779" s="99">
        <f t="shared" si="53"/>
        <v>1</v>
      </c>
      <c r="O779" s="97">
        <v>2250</v>
      </c>
      <c r="P779" s="100" t="s">
        <v>6430</v>
      </c>
      <c r="Q779" s="100" t="s">
        <v>2762</v>
      </c>
      <c r="R779" s="100" t="s">
        <v>2762</v>
      </c>
      <c r="S779" s="100" t="s">
        <v>2763</v>
      </c>
      <c r="T779" s="100"/>
      <c r="U779" s="100" t="s">
        <v>5527</v>
      </c>
      <c r="V779" s="102">
        <v>395</v>
      </c>
      <c r="W779" s="103" t="s">
        <v>5558</v>
      </c>
      <c r="X779" s="103" t="s">
        <v>5559</v>
      </c>
    </row>
    <row r="780" hidden="1" customHeight="1" spans="1:24">
      <c r="A780" s="3">
        <v>94</v>
      </c>
      <c r="B780" s="8" t="s">
        <v>13</v>
      </c>
      <c r="C780" s="3" t="s">
        <v>253</v>
      </c>
      <c r="D780" s="4" t="s">
        <v>254</v>
      </c>
      <c r="E780" s="8">
        <v>1</v>
      </c>
      <c r="F780" s="5" t="s">
        <v>20</v>
      </c>
      <c r="G780" s="5">
        <v>375</v>
      </c>
      <c r="H780" s="5"/>
      <c r="I780" s="4">
        <f t="shared" si="54"/>
        <v>375</v>
      </c>
      <c r="J780" s="3" t="s">
        <v>39</v>
      </c>
      <c r="K780" s="5"/>
      <c r="L780" s="99">
        <f t="shared" si="51"/>
        <v>1</v>
      </c>
      <c r="M780" s="99">
        <f t="shared" si="52"/>
        <v>1</v>
      </c>
      <c r="N780" s="99">
        <f t="shared" si="53"/>
        <v>1</v>
      </c>
      <c r="O780" s="97">
        <v>174</v>
      </c>
      <c r="P780" s="100" t="s">
        <v>6431</v>
      </c>
      <c r="Q780" s="100" t="s">
        <v>253</v>
      </c>
      <c r="R780" s="100" t="s">
        <v>253</v>
      </c>
      <c r="S780" s="100" t="s">
        <v>254</v>
      </c>
      <c r="T780" s="100"/>
      <c r="U780" s="100" t="s">
        <v>5503</v>
      </c>
      <c r="V780" s="102">
        <v>375</v>
      </c>
      <c r="W780" s="103" t="s">
        <v>5514</v>
      </c>
      <c r="X780" s="103" t="s">
        <v>5515</v>
      </c>
    </row>
    <row r="781" hidden="1" customHeight="1" spans="1:24">
      <c r="A781" s="3">
        <v>1296</v>
      </c>
      <c r="B781" s="3" t="s">
        <v>2995</v>
      </c>
      <c r="C781" s="3" t="s">
        <v>3023</v>
      </c>
      <c r="D781" s="4" t="s">
        <v>3024</v>
      </c>
      <c r="E781" s="8">
        <v>1</v>
      </c>
      <c r="F781" s="5" t="s">
        <v>20</v>
      </c>
      <c r="G781" s="5">
        <v>375</v>
      </c>
      <c r="H781" s="5"/>
      <c r="I781" s="4">
        <f t="shared" si="54"/>
        <v>375</v>
      </c>
      <c r="J781" s="3" t="s">
        <v>39</v>
      </c>
      <c r="K781" s="5"/>
      <c r="L781" s="99">
        <f t="shared" si="51"/>
        <v>1</v>
      </c>
      <c r="M781" s="99">
        <f t="shared" si="52"/>
        <v>1</v>
      </c>
      <c r="N781" s="99">
        <f t="shared" si="53"/>
        <v>1</v>
      </c>
      <c r="O781" s="97">
        <v>685</v>
      </c>
      <c r="P781" s="100" t="s">
        <v>6432</v>
      </c>
      <c r="Q781" s="100" t="s">
        <v>3023</v>
      </c>
      <c r="R781" s="100" t="s">
        <v>3023</v>
      </c>
      <c r="S781" s="100" t="s">
        <v>3024</v>
      </c>
      <c r="T781" s="100"/>
      <c r="U781" s="100" t="s">
        <v>5503</v>
      </c>
      <c r="V781" s="102">
        <v>375</v>
      </c>
      <c r="W781" s="103" t="s">
        <v>5514</v>
      </c>
      <c r="X781" s="103" t="s">
        <v>5515</v>
      </c>
    </row>
    <row r="782" hidden="1" customHeight="1" spans="1:24">
      <c r="A782" s="3">
        <v>1358</v>
      </c>
      <c r="B782" s="3" t="s">
        <v>2727</v>
      </c>
      <c r="C782" s="3" t="s">
        <v>3158</v>
      </c>
      <c r="D782" s="4" t="s">
        <v>3159</v>
      </c>
      <c r="E782" s="8">
        <v>2</v>
      </c>
      <c r="F782" s="5" t="s">
        <v>16</v>
      </c>
      <c r="G782" s="5">
        <v>385</v>
      </c>
      <c r="H782" s="5"/>
      <c r="I782" s="4">
        <f t="shared" si="54"/>
        <v>770</v>
      </c>
      <c r="J782" s="3" t="s">
        <v>17</v>
      </c>
      <c r="K782" s="5"/>
      <c r="L782" s="99">
        <f t="shared" si="51"/>
        <v>1</v>
      </c>
      <c r="M782" s="99">
        <f t="shared" si="52"/>
        <v>1</v>
      </c>
      <c r="N782" s="99">
        <f t="shared" si="53"/>
        <v>1</v>
      </c>
      <c r="O782" s="97">
        <v>1223</v>
      </c>
      <c r="P782" s="100" t="s">
        <v>6433</v>
      </c>
      <c r="Q782" s="100" t="s">
        <v>3158</v>
      </c>
      <c r="R782" s="100" t="s">
        <v>3158</v>
      </c>
      <c r="S782" s="100" t="s">
        <v>3159</v>
      </c>
      <c r="T782" s="100"/>
      <c r="U782" s="100" t="s">
        <v>5503</v>
      </c>
      <c r="V782" s="102">
        <v>770</v>
      </c>
      <c r="W782" s="103" t="s">
        <v>5616</v>
      </c>
      <c r="X782" s="103" t="s">
        <v>5617</v>
      </c>
    </row>
    <row r="783" hidden="1" customHeight="1" spans="1:24">
      <c r="A783" s="3">
        <v>2166</v>
      </c>
      <c r="B783" s="8" t="s">
        <v>1479</v>
      </c>
      <c r="C783" s="4" t="s">
        <v>1717</v>
      </c>
      <c r="D783" s="4" t="s">
        <v>4896</v>
      </c>
      <c r="E783" s="8">
        <v>2</v>
      </c>
      <c r="F783" s="5" t="s">
        <v>33</v>
      </c>
      <c r="G783" s="5">
        <v>365</v>
      </c>
      <c r="H783" s="8"/>
      <c r="I783" s="4">
        <f t="shared" si="54"/>
        <v>730</v>
      </c>
      <c r="J783" s="8"/>
      <c r="K783" s="8" t="s">
        <v>4858</v>
      </c>
      <c r="L783" s="99">
        <f t="shared" si="51"/>
        <v>1</v>
      </c>
      <c r="M783" s="99">
        <f t="shared" si="52"/>
        <v>1</v>
      </c>
      <c r="N783" s="99">
        <f t="shared" si="53"/>
        <v>1</v>
      </c>
      <c r="O783" s="97">
        <v>3877</v>
      </c>
      <c r="P783" s="100" t="s">
        <v>6434</v>
      </c>
      <c r="Q783" s="100" t="s">
        <v>1717</v>
      </c>
      <c r="R783" s="100" t="s">
        <v>1717</v>
      </c>
      <c r="S783" s="100" t="s">
        <v>4896</v>
      </c>
      <c r="T783" s="100"/>
      <c r="U783" s="100" t="s">
        <v>5503</v>
      </c>
      <c r="V783" s="102">
        <v>730</v>
      </c>
      <c r="W783" s="103" t="s">
        <v>5511</v>
      </c>
      <c r="X783" s="103" t="s">
        <v>5512</v>
      </c>
    </row>
    <row r="784" hidden="1" customHeight="1" spans="1:24">
      <c r="A784" s="3">
        <v>869</v>
      </c>
      <c r="B784" s="3" t="s">
        <v>2044</v>
      </c>
      <c r="C784" s="8" t="s">
        <v>2049</v>
      </c>
      <c r="D784" s="8" t="s">
        <v>2050</v>
      </c>
      <c r="E784" s="8">
        <v>2</v>
      </c>
      <c r="F784" s="10" t="s">
        <v>20</v>
      </c>
      <c r="G784" s="5">
        <v>375</v>
      </c>
      <c r="H784" s="5"/>
      <c r="I784" s="4">
        <f t="shared" si="54"/>
        <v>750</v>
      </c>
      <c r="J784" s="3" t="s">
        <v>83</v>
      </c>
      <c r="K784" s="10"/>
      <c r="L784" s="99">
        <f t="shared" si="51"/>
        <v>1</v>
      </c>
      <c r="M784" s="99">
        <f t="shared" si="52"/>
        <v>1</v>
      </c>
      <c r="N784" s="99">
        <f t="shared" si="53"/>
        <v>1</v>
      </c>
      <c r="O784" s="97">
        <v>2048</v>
      </c>
      <c r="P784" s="100" t="s">
        <v>6435</v>
      </c>
      <c r="Q784" s="100" t="s">
        <v>2049</v>
      </c>
      <c r="R784" s="100" t="s">
        <v>2049</v>
      </c>
      <c r="S784" s="100" t="s">
        <v>2050</v>
      </c>
      <c r="T784" s="100"/>
      <c r="U784" s="100" t="s">
        <v>5503</v>
      </c>
      <c r="V784" s="102">
        <v>750</v>
      </c>
      <c r="W784" s="103" t="s">
        <v>5508</v>
      </c>
      <c r="X784" s="103" t="s">
        <v>5509</v>
      </c>
    </row>
    <row r="785" hidden="1" customHeight="1" spans="1:24">
      <c r="A785" s="3">
        <v>252</v>
      </c>
      <c r="B785" s="3" t="s">
        <v>618</v>
      </c>
      <c r="C785" s="8" t="s">
        <v>629</v>
      </c>
      <c r="D785" s="13" t="s">
        <v>630</v>
      </c>
      <c r="E785" s="8">
        <v>2</v>
      </c>
      <c r="F785" s="10" t="s">
        <v>20</v>
      </c>
      <c r="G785" s="5">
        <v>375</v>
      </c>
      <c r="H785" s="5"/>
      <c r="I785" s="4">
        <f t="shared" si="54"/>
        <v>750</v>
      </c>
      <c r="J785" s="3" t="s">
        <v>83</v>
      </c>
      <c r="K785" s="10"/>
      <c r="L785" s="99">
        <f t="shared" si="51"/>
        <v>1</v>
      </c>
      <c r="M785" s="99">
        <f t="shared" si="52"/>
        <v>1</v>
      </c>
      <c r="N785" s="99">
        <f t="shared" si="53"/>
        <v>1</v>
      </c>
      <c r="O785" s="97">
        <v>1992</v>
      </c>
      <c r="P785" s="100" t="s">
        <v>6436</v>
      </c>
      <c r="Q785" s="100" t="s">
        <v>629</v>
      </c>
      <c r="R785" s="100" t="s">
        <v>629</v>
      </c>
      <c r="S785" s="100" t="s">
        <v>630</v>
      </c>
      <c r="T785" s="100"/>
      <c r="U785" s="100" t="s">
        <v>5503</v>
      </c>
      <c r="V785" s="102">
        <v>750</v>
      </c>
      <c r="W785" s="103" t="s">
        <v>5508</v>
      </c>
      <c r="X785" s="103" t="s">
        <v>5509</v>
      </c>
    </row>
    <row r="786" hidden="1" customHeight="1" spans="1:24">
      <c r="A786" s="3">
        <v>152</v>
      </c>
      <c r="B786" s="3" t="s">
        <v>347</v>
      </c>
      <c r="C786" s="14" t="s">
        <v>397</v>
      </c>
      <c r="D786" s="14" t="s">
        <v>398</v>
      </c>
      <c r="E786" s="8">
        <v>1</v>
      </c>
      <c r="F786" s="5" t="s">
        <v>20</v>
      </c>
      <c r="G786" s="5">
        <v>375</v>
      </c>
      <c r="H786" s="5"/>
      <c r="I786" s="4">
        <f t="shared" si="54"/>
        <v>375</v>
      </c>
      <c r="J786" s="3" t="s">
        <v>43</v>
      </c>
      <c r="K786" s="3" t="s">
        <v>399</v>
      </c>
      <c r="L786" s="99">
        <f t="shared" si="51"/>
        <v>1</v>
      </c>
      <c r="M786" s="99">
        <f t="shared" si="52"/>
        <v>1</v>
      </c>
      <c r="N786" s="99">
        <f t="shared" si="53"/>
        <v>1</v>
      </c>
      <c r="O786" s="97">
        <v>2815</v>
      </c>
      <c r="P786" s="100" t="s">
        <v>6437</v>
      </c>
      <c r="Q786" s="100" t="s">
        <v>397</v>
      </c>
      <c r="R786" s="100" t="s">
        <v>397</v>
      </c>
      <c r="S786" s="100" t="s">
        <v>398</v>
      </c>
      <c r="T786" s="100"/>
      <c r="U786" s="100" t="s">
        <v>5527</v>
      </c>
      <c r="V786" s="102">
        <v>375</v>
      </c>
      <c r="W786" s="103" t="s">
        <v>5514</v>
      </c>
      <c r="X786" s="103" t="s">
        <v>5515</v>
      </c>
    </row>
    <row r="787" hidden="1" customHeight="1" spans="1:24">
      <c r="A787" s="3">
        <v>1938</v>
      </c>
      <c r="B787" s="8" t="s">
        <v>2044</v>
      </c>
      <c r="C787" s="3" t="s">
        <v>4411</v>
      </c>
      <c r="D787" s="177" t="s">
        <v>4412</v>
      </c>
      <c r="E787" s="8">
        <v>2</v>
      </c>
      <c r="F787" s="5" t="s">
        <v>20</v>
      </c>
      <c r="G787" s="5">
        <v>375</v>
      </c>
      <c r="H787" s="8"/>
      <c r="I787" s="4">
        <f t="shared" si="54"/>
        <v>750</v>
      </c>
      <c r="J787" s="3"/>
      <c r="K787" s="8" t="s">
        <v>4407</v>
      </c>
      <c r="L787" s="99">
        <f t="shared" si="51"/>
        <v>1</v>
      </c>
      <c r="M787" s="99">
        <f t="shared" si="52"/>
        <v>1</v>
      </c>
      <c r="N787" s="99">
        <f t="shared" si="53"/>
        <v>1</v>
      </c>
      <c r="O787" s="97">
        <v>3579</v>
      </c>
      <c r="P787" s="100" t="s">
        <v>6438</v>
      </c>
      <c r="Q787" s="100" t="s">
        <v>4411</v>
      </c>
      <c r="R787" s="100" t="s">
        <v>4411</v>
      </c>
      <c r="S787" s="100" t="s">
        <v>4412</v>
      </c>
      <c r="T787" s="100"/>
      <c r="U787" s="100" t="s">
        <v>5527</v>
      </c>
      <c r="V787" s="102">
        <v>750</v>
      </c>
      <c r="W787" s="103" t="s">
        <v>5508</v>
      </c>
      <c r="X787" s="103" t="s">
        <v>5509</v>
      </c>
    </row>
    <row r="788" hidden="1" customHeight="1" spans="1:24">
      <c r="A788" s="3">
        <v>405</v>
      </c>
      <c r="B788" s="3" t="s">
        <v>969</v>
      </c>
      <c r="C788" s="3" t="s">
        <v>983</v>
      </c>
      <c r="D788" s="4" t="s">
        <v>984</v>
      </c>
      <c r="E788" s="8">
        <v>2</v>
      </c>
      <c r="F788" s="5" t="s">
        <v>20</v>
      </c>
      <c r="G788" s="5">
        <v>375</v>
      </c>
      <c r="H788" s="5"/>
      <c r="I788" s="4">
        <f t="shared" si="54"/>
        <v>750</v>
      </c>
      <c r="J788" s="3"/>
      <c r="K788" s="5"/>
      <c r="L788" s="99">
        <f t="shared" si="51"/>
        <v>1</v>
      </c>
      <c r="M788" s="99">
        <f t="shared" si="52"/>
        <v>1</v>
      </c>
      <c r="N788" s="99">
        <f t="shared" si="53"/>
        <v>1</v>
      </c>
      <c r="O788" s="97">
        <v>1807</v>
      </c>
      <c r="P788" s="100" t="s">
        <v>6439</v>
      </c>
      <c r="Q788" s="100" t="s">
        <v>983</v>
      </c>
      <c r="R788" s="100" t="s">
        <v>983</v>
      </c>
      <c r="S788" s="100" t="s">
        <v>984</v>
      </c>
      <c r="T788" s="100"/>
      <c r="U788" s="100" t="s">
        <v>5503</v>
      </c>
      <c r="V788" s="102">
        <v>750</v>
      </c>
      <c r="W788" s="103" t="s">
        <v>5508</v>
      </c>
      <c r="X788" s="103" t="s">
        <v>5509</v>
      </c>
    </row>
    <row r="789" hidden="1" customHeight="1" spans="1:24">
      <c r="A789" s="3">
        <v>1817</v>
      </c>
      <c r="B789" s="17" t="s">
        <v>2044</v>
      </c>
      <c r="C789" s="16" t="s">
        <v>2574</v>
      </c>
      <c r="D789" s="13" t="s">
        <v>4147</v>
      </c>
      <c r="E789" s="8">
        <v>2</v>
      </c>
      <c r="F789" s="5" t="s">
        <v>20</v>
      </c>
      <c r="G789" s="5">
        <v>375</v>
      </c>
      <c r="H789" s="8"/>
      <c r="I789" s="4">
        <f t="shared" si="54"/>
        <v>750</v>
      </c>
      <c r="J789" s="3"/>
      <c r="K789" s="8" t="s">
        <v>4125</v>
      </c>
      <c r="L789" s="99">
        <f t="shared" si="51"/>
        <v>1</v>
      </c>
      <c r="M789" s="99">
        <f t="shared" si="52"/>
        <v>1</v>
      </c>
      <c r="N789" s="99">
        <f t="shared" si="53"/>
        <v>1</v>
      </c>
      <c r="O789" s="97">
        <v>3393</v>
      </c>
      <c r="P789" s="100" t="s">
        <v>6440</v>
      </c>
      <c r="Q789" s="100" t="s">
        <v>2574</v>
      </c>
      <c r="R789" s="100" t="s">
        <v>2574</v>
      </c>
      <c r="S789" s="100" t="s">
        <v>4147</v>
      </c>
      <c r="T789" s="100"/>
      <c r="U789" s="100" t="s">
        <v>5527</v>
      </c>
      <c r="V789" s="102">
        <v>750</v>
      </c>
      <c r="W789" s="103" t="s">
        <v>5508</v>
      </c>
      <c r="X789" s="103" t="s">
        <v>5509</v>
      </c>
    </row>
    <row r="790" hidden="1" customHeight="1" spans="1:24">
      <c r="A790" s="3">
        <v>1721</v>
      </c>
      <c r="B790" s="19" t="s">
        <v>3925</v>
      </c>
      <c r="C790" s="14" t="s">
        <v>3935</v>
      </c>
      <c r="D790" s="14" t="s">
        <v>3936</v>
      </c>
      <c r="E790" s="8">
        <v>1</v>
      </c>
      <c r="F790" s="5" t="s">
        <v>33</v>
      </c>
      <c r="G790" s="5">
        <v>365</v>
      </c>
      <c r="H790" s="5"/>
      <c r="I790" s="4">
        <f t="shared" si="54"/>
        <v>365</v>
      </c>
      <c r="J790" s="27" t="s">
        <v>498</v>
      </c>
      <c r="K790" s="3" t="s">
        <v>3862</v>
      </c>
      <c r="L790" s="99">
        <f t="shared" si="51"/>
        <v>1</v>
      </c>
      <c r="M790" s="99">
        <f t="shared" si="52"/>
        <v>1</v>
      </c>
      <c r="N790" s="99">
        <f t="shared" si="53"/>
        <v>1</v>
      </c>
      <c r="O790" s="97">
        <v>3194</v>
      </c>
      <c r="P790" s="100" t="s">
        <v>6441</v>
      </c>
      <c r="Q790" s="100" t="s">
        <v>3935</v>
      </c>
      <c r="R790" s="100" t="s">
        <v>3935</v>
      </c>
      <c r="S790" s="100" t="s">
        <v>3936</v>
      </c>
      <c r="T790" s="100"/>
      <c r="U790" s="100" t="s">
        <v>5527</v>
      </c>
      <c r="V790" s="102">
        <v>365</v>
      </c>
      <c r="W790" s="103" t="s">
        <v>5520</v>
      </c>
      <c r="X790" s="103" t="s">
        <v>5521</v>
      </c>
    </row>
    <row r="791" hidden="1" customHeight="1" spans="1:24">
      <c r="A791" s="3">
        <v>954</v>
      </c>
      <c r="B791" s="3" t="s">
        <v>2220</v>
      </c>
      <c r="C791" s="8" t="s">
        <v>2239</v>
      </c>
      <c r="D791" s="13" t="s">
        <v>2240</v>
      </c>
      <c r="E791" s="8">
        <v>2</v>
      </c>
      <c r="F791" s="10" t="s">
        <v>16</v>
      </c>
      <c r="G791" s="5">
        <v>385</v>
      </c>
      <c r="H791" s="5"/>
      <c r="I791" s="4">
        <f t="shared" si="54"/>
        <v>770</v>
      </c>
      <c r="J791" s="3" t="s">
        <v>83</v>
      </c>
      <c r="K791" s="10"/>
      <c r="L791" s="99">
        <f t="shared" si="51"/>
        <v>1</v>
      </c>
      <c r="M791" s="99">
        <f t="shared" si="52"/>
        <v>1</v>
      </c>
      <c r="N791" s="99">
        <f t="shared" si="53"/>
        <v>1</v>
      </c>
      <c r="O791" s="97">
        <v>2057</v>
      </c>
      <c r="P791" s="100" t="s">
        <v>6442</v>
      </c>
      <c r="Q791" s="100" t="s">
        <v>2239</v>
      </c>
      <c r="R791" s="100" t="s">
        <v>2239</v>
      </c>
      <c r="S791" s="100" t="s">
        <v>2240</v>
      </c>
      <c r="T791" s="100"/>
      <c r="U791" s="100" t="s">
        <v>5503</v>
      </c>
      <c r="V791" s="102">
        <v>770</v>
      </c>
      <c r="W791" s="103" t="s">
        <v>5616</v>
      </c>
      <c r="X791" s="103" t="s">
        <v>5617</v>
      </c>
    </row>
    <row r="792" hidden="1" customHeight="1" spans="1:24">
      <c r="A792" s="3">
        <v>587</v>
      </c>
      <c r="B792" s="3" t="s">
        <v>1387</v>
      </c>
      <c r="C792" s="3" t="s">
        <v>1402</v>
      </c>
      <c r="D792" s="4" t="s">
        <v>1403</v>
      </c>
      <c r="E792" s="8">
        <v>2</v>
      </c>
      <c r="F792" s="5" t="s">
        <v>20</v>
      </c>
      <c r="G792" s="5">
        <v>375</v>
      </c>
      <c r="H792" s="5"/>
      <c r="I792" s="4">
        <f t="shared" si="54"/>
        <v>750</v>
      </c>
      <c r="J792" s="3" t="s">
        <v>17</v>
      </c>
      <c r="K792" s="5"/>
      <c r="L792" s="99">
        <f t="shared" si="51"/>
        <v>1</v>
      </c>
      <c r="M792" s="99">
        <f t="shared" si="52"/>
        <v>1</v>
      </c>
      <c r="N792" s="99">
        <f t="shared" si="53"/>
        <v>1</v>
      </c>
      <c r="O792" s="97">
        <v>158</v>
      </c>
      <c r="P792" s="100" t="s">
        <v>6443</v>
      </c>
      <c r="Q792" s="100" t="s">
        <v>1402</v>
      </c>
      <c r="R792" s="100" t="s">
        <v>1402</v>
      </c>
      <c r="S792" s="100" t="s">
        <v>6444</v>
      </c>
      <c r="T792" s="100"/>
      <c r="U792" s="100" t="s">
        <v>5503</v>
      </c>
      <c r="V792" s="102">
        <v>750</v>
      </c>
      <c r="W792" s="103" t="s">
        <v>5508</v>
      </c>
      <c r="X792" s="103" t="s">
        <v>5509</v>
      </c>
    </row>
    <row r="793" hidden="1" customHeight="1" spans="1:24">
      <c r="A793" s="3">
        <v>536</v>
      </c>
      <c r="B793" s="3" t="s">
        <v>1040</v>
      </c>
      <c r="C793" s="3" t="s">
        <v>1280</v>
      </c>
      <c r="D793" s="4" t="s">
        <v>1281</v>
      </c>
      <c r="E793" s="8">
        <v>2</v>
      </c>
      <c r="F793" s="5" t="s">
        <v>20</v>
      </c>
      <c r="G793" s="5">
        <v>375</v>
      </c>
      <c r="H793" s="5"/>
      <c r="I793" s="4">
        <f t="shared" si="54"/>
        <v>750</v>
      </c>
      <c r="J793" s="3" t="s">
        <v>39</v>
      </c>
      <c r="K793" s="5"/>
      <c r="L793" s="99">
        <f t="shared" si="51"/>
        <v>1</v>
      </c>
      <c r="M793" s="99">
        <f t="shared" si="52"/>
        <v>1</v>
      </c>
      <c r="N793" s="99">
        <f t="shared" si="53"/>
        <v>1</v>
      </c>
      <c r="O793" s="97">
        <v>1493</v>
      </c>
      <c r="P793" s="100" t="s">
        <v>6445</v>
      </c>
      <c r="Q793" s="100" t="s">
        <v>1280</v>
      </c>
      <c r="R793" s="100" t="s">
        <v>1280</v>
      </c>
      <c r="S793" s="100" t="s">
        <v>1281</v>
      </c>
      <c r="T793" s="100"/>
      <c r="U793" s="100" t="s">
        <v>5503</v>
      </c>
      <c r="V793" s="102">
        <v>750</v>
      </c>
      <c r="W793" s="103" t="s">
        <v>5508</v>
      </c>
      <c r="X793" s="103" t="s">
        <v>5509</v>
      </c>
    </row>
    <row r="794" hidden="1" customHeight="1" spans="1:24">
      <c r="A794" s="3">
        <v>1634</v>
      </c>
      <c r="B794" s="3" t="s">
        <v>606</v>
      </c>
      <c r="C794" s="8" t="s">
        <v>3742</v>
      </c>
      <c r="D794" s="8" t="s">
        <v>3743</v>
      </c>
      <c r="E794" s="8">
        <v>1</v>
      </c>
      <c r="F794" s="5" t="s">
        <v>33</v>
      </c>
      <c r="G794" s="5">
        <v>365</v>
      </c>
      <c r="H794" s="5"/>
      <c r="I794" s="4">
        <f t="shared" si="54"/>
        <v>365</v>
      </c>
      <c r="J794" s="3" t="s">
        <v>926</v>
      </c>
      <c r="K794" s="5" t="s">
        <v>3744</v>
      </c>
      <c r="L794" s="99">
        <f t="shared" si="51"/>
        <v>1</v>
      </c>
      <c r="M794" s="99">
        <f t="shared" si="52"/>
        <v>1</v>
      </c>
      <c r="N794" s="99">
        <f t="shared" si="53"/>
        <v>1</v>
      </c>
      <c r="O794" s="97">
        <v>2880</v>
      </c>
      <c r="P794" s="100" t="s">
        <v>6446</v>
      </c>
      <c r="Q794" s="100" t="s">
        <v>3742</v>
      </c>
      <c r="R794" s="100" t="s">
        <v>3742</v>
      </c>
      <c r="S794" s="100" t="s">
        <v>3743</v>
      </c>
      <c r="T794" s="100"/>
      <c r="U794" s="100" t="s">
        <v>5527</v>
      </c>
      <c r="V794" s="102">
        <v>365</v>
      </c>
      <c r="W794" s="103" t="s">
        <v>5520</v>
      </c>
      <c r="X794" s="103" t="s">
        <v>5521</v>
      </c>
    </row>
    <row r="795" hidden="1" customHeight="1" spans="1:24">
      <c r="A795" s="3">
        <v>727</v>
      </c>
      <c r="B795" s="8" t="s">
        <v>1633</v>
      </c>
      <c r="C795" s="3" t="s">
        <v>1723</v>
      </c>
      <c r="D795" s="4" t="s">
        <v>1724</v>
      </c>
      <c r="E795" s="8">
        <v>2</v>
      </c>
      <c r="F795" s="5" t="s">
        <v>33</v>
      </c>
      <c r="G795" s="5">
        <v>365</v>
      </c>
      <c r="H795" s="5"/>
      <c r="I795" s="4">
        <f t="shared" si="54"/>
        <v>730</v>
      </c>
      <c r="J795" s="3" t="s">
        <v>39</v>
      </c>
      <c r="K795" s="5"/>
      <c r="L795" s="99">
        <f t="shared" si="51"/>
        <v>1</v>
      </c>
      <c r="M795" s="99">
        <f t="shared" si="52"/>
        <v>1</v>
      </c>
      <c r="N795" s="99">
        <f t="shared" si="53"/>
        <v>1</v>
      </c>
      <c r="O795" s="97">
        <v>425</v>
      </c>
      <c r="P795" s="100" t="s">
        <v>6447</v>
      </c>
      <c r="Q795" s="100" t="s">
        <v>1723</v>
      </c>
      <c r="R795" s="100" t="s">
        <v>1723</v>
      </c>
      <c r="S795" s="100" t="s">
        <v>1724</v>
      </c>
      <c r="T795" s="100"/>
      <c r="U795" s="100" t="s">
        <v>5503</v>
      </c>
      <c r="V795" s="102">
        <v>730</v>
      </c>
      <c r="W795" s="103" t="s">
        <v>5511</v>
      </c>
      <c r="X795" s="103" t="s">
        <v>5512</v>
      </c>
    </row>
    <row r="796" hidden="1" customHeight="1" spans="1:24">
      <c r="A796" s="3">
        <v>1811</v>
      </c>
      <c r="B796" s="17" t="s">
        <v>2295</v>
      </c>
      <c r="C796" s="16" t="s">
        <v>1625</v>
      </c>
      <c r="D796" s="13" t="s">
        <v>4135</v>
      </c>
      <c r="E796" s="8">
        <v>1</v>
      </c>
      <c r="F796" s="15" t="s">
        <v>16</v>
      </c>
      <c r="G796" s="5">
        <v>385</v>
      </c>
      <c r="H796" s="8"/>
      <c r="I796" s="4">
        <f t="shared" si="54"/>
        <v>385</v>
      </c>
      <c r="J796" s="3"/>
      <c r="K796" s="8" t="s">
        <v>4125</v>
      </c>
      <c r="L796" s="99">
        <f t="shared" si="51"/>
        <v>1</v>
      </c>
      <c r="M796" s="99">
        <f t="shared" si="52"/>
        <v>1</v>
      </c>
      <c r="N796" s="99">
        <f t="shared" si="53"/>
        <v>1</v>
      </c>
      <c r="O796" s="97">
        <v>3378</v>
      </c>
      <c r="P796" s="100" t="s">
        <v>6448</v>
      </c>
      <c r="Q796" s="100" t="s">
        <v>1625</v>
      </c>
      <c r="R796" s="100" t="s">
        <v>1625</v>
      </c>
      <c r="S796" s="100" t="s">
        <v>4135</v>
      </c>
      <c r="T796" s="100"/>
      <c r="U796" s="100" t="s">
        <v>5527</v>
      </c>
      <c r="V796" s="102">
        <v>385</v>
      </c>
      <c r="W796" s="103" t="s">
        <v>5504</v>
      </c>
      <c r="X796" s="103" t="s">
        <v>5505</v>
      </c>
    </row>
    <row r="797" hidden="1" customHeight="1" spans="1:24">
      <c r="A797" s="3">
        <v>979</v>
      </c>
      <c r="B797" s="3" t="s">
        <v>2295</v>
      </c>
      <c r="C797" s="3" t="s">
        <v>2296</v>
      </c>
      <c r="D797" s="4" t="s">
        <v>2297</v>
      </c>
      <c r="E797" s="8">
        <v>1</v>
      </c>
      <c r="F797" s="5" t="s">
        <v>20</v>
      </c>
      <c r="G797" s="5">
        <v>375</v>
      </c>
      <c r="H797" s="5"/>
      <c r="I797" s="4">
        <f t="shared" si="54"/>
        <v>375</v>
      </c>
      <c r="J797" s="3" t="s">
        <v>2298</v>
      </c>
      <c r="K797" s="5"/>
      <c r="L797" s="99">
        <f t="shared" si="51"/>
        <v>1</v>
      </c>
      <c r="M797" s="99">
        <f t="shared" si="52"/>
        <v>1</v>
      </c>
      <c r="N797" s="99">
        <f t="shared" si="53"/>
        <v>1</v>
      </c>
      <c r="O797" s="97">
        <v>3065</v>
      </c>
      <c r="P797" s="100" t="s">
        <v>6449</v>
      </c>
      <c r="Q797" s="100" t="s">
        <v>6450</v>
      </c>
      <c r="R797" s="100" t="s">
        <v>2296</v>
      </c>
      <c r="S797" s="100" t="s">
        <v>2297</v>
      </c>
      <c r="T797" s="100"/>
      <c r="U797" s="100" t="s">
        <v>5503</v>
      </c>
      <c r="V797" s="102">
        <v>375</v>
      </c>
      <c r="W797" s="103" t="s">
        <v>5514</v>
      </c>
      <c r="X797" s="103" t="s">
        <v>5515</v>
      </c>
    </row>
    <row r="798" hidden="1" customHeight="1" spans="1:24">
      <c r="A798" s="3">
        <v>1199</v>
      </c>
      <c r="B798" s="3" t="s">
        <v>2730</v>
      </c>
      <c r="C798" s="8" t="s">
        <v>2804</v>
      </c>
      <c r="D798" s="13" t="s">
        <v>2805</v>
      </c>
      <c r="E798" s="8">
        <v>1</v>
      </c>
      <c r="F798" s="10" t="s">
        <v>20</v>
      </c>
      <c r="G798" s="5">
        <v>375</v>
      </c>
      <c r="H798" s="5"/>
      <c r="I798" s="4">
        <f t="shared" si="54"/>
        <v>375</v>
      </c>
      <c r="J798" s="3" t="s">
        <v>83</v>
      </c>
      <c r="K798" s="10"/>
      <c r="L798" s="99">
        <f t="shared" si="51"/>
        <v>1</v>
      </c>
      <c r="M798" s="99">
        <f t="shared" si="52"/>
        <v>1</v>
      </c>
      <c r="N798" s="99">
        <f t="shared" si="53"/>
        <v>1</v>
      </c>
      <c r="O798" s="97">
        <v>2985</v>
      </c>
      <c r="P798" s="100" t="s">
        <v>6451</v>
      </c>
      <c r="Q798" s="100" t="s">
        <v>2804</v>
      </c>
      <c r="R798" s="100" t="s">
        <v>2804</v>
      </c>
      <c r="S798" s="100" t="s">
        <v>2805</v>
      </c>
      <c r="T798" s="100"/>
      <c r="U798" s="100" t="s">
        <v>5527</v>
      </c>
      <c r="V798" s="102">
        <v>375</v>
      </c>
      <c r="W798" s="103" t="s">
        <v>5514</v>
      </c>
      <c r="X798" s="103" t="s">
        <v>5515</v>
      </c>
    </row>
    <row r="799" hidden="1" customHeight="1" spans="1:24">
      <c r="A799" s="3">
        <v>836</v>
      </c>
      <c r="B799" s="3" t="s">
        <v>1784</v>
      </c>
      <c r="C799" s="3" t="s">
        <v>1974</v>
      </c>
      <c r="D799" s="3" t="s">
        <v>1975</v>
      </c>
      <c r="E799" s="8">
        <v>2</v>
      </c>
      <c r="F799" s="5" t="s">
        <v>20</v>
      </c>
      <c r="G799" s="5">
        <v>375</v>
      </c>
      <c r="H799" s="5"/>
      <c r="I799" s="4">
        <f t="shared" si="54"/>
        <v>750</v>
      </c>
      <c r="J799" s="3" t="s">
        <v>1976</v>
      </c>
      <c r="K799" s="5"/>
      <c r="L799" s="99">
        <f t="shared" si="51"/>
        <v>1</v>
      </c>
      <c r="M799" s="99">
        <f t="shared" si="52"/>
        <v>1</v>
      </c>
      <c r="N799" s="99">
        <f t="shared" si="53"/>
        <v>1</v>
      </c>
      <c r="O799" s="97">
        <v>2200</v>
      </c>
      <c r="P799" s="100" t="s">
        <v>6452</v>
      </c>
      <c r="Q799" s="100" t="s">
        <v>1974</v>
      </c>
      <c r="R799" s="100" t="s">
        <v>1974</v>
      </c>
      <c r="S799" s="100" t="s">
        <v>1975</v>
      </c>
      <c r="T799" s="100"/>
      <c r="U799" s="100" t="s">
        <v>5503</v>
      </c>
      <c r="V799" s="102">
        <v>750</v>
      </c>
      <c r="W799" s="103" t="s">
        <v>5508</v>
      </c>
      <c r="X799" s="103" t="s">
        <v>5509</v>
      </c>
    </row>
    <row r="800" hidden="1" customHeight="1" spans="1:24">
      <c r="A800" s="3">
        <v>1107</v>
      </c>
      <c r="B800" s="3" t="s">
        <v>2548</v>
      </c>
      <c r="C800" s="3" t="s">
        <v>2598</v>
      </c>
      <c r="D800" s="7" t="s">
        <v>2599</v>
      </c>
      <c r="E800" s="8">
        <v>2</v>
      </c>
      <c r="F800" s="5" t="s">
        <v>20</v>
      </c>
      <c r="G800" s="5">
        <v>375</v>
      </c>
      <c r="H800" s="5"/>
      <c r="I800" s="4">
        <f t="shared" si="54"/>
        <v>750</v>
      </c>
      <c r="J800" s="3" t="s">
        <v>59</v>
      </c>
      <c r="K800" s="10"/>
      <c r="L800" s="99">
        <f t="shared" si="51"/>
        <v>1</v>
      </c>
      <c r="M800" s="99">
        <f t="shared" si="52"/>
        <v>1</v>
      </c>
      <c r="N800" s="99">
        <f t="shared" si="53"/>
        <v>1</v>
      </c>
      <c r="O800" s="97">
        <v>2394</v>
      </c>
      <c r="P800" s="100" t="s">
        <v>6453</v>
      </c>
      <c r="Q800" s="100" t="s">
        <v>2598</v>
      </c>
      <c r="R800" s="100" t="s">
        <v>2598</v>
      </c>
      <c r="S800" s="100" t="s">
        <v>2599</v>
      </c>
      <c r="T800" s="100"/>
      <c r="U800" s="100" t="s">
        <v>5527</v>
      </c>
      <c r="V800" s="102">
        <v>750</v>
      </c>
      <c r="W800" s="103" t="s">
        <v>5508</v>
      </c>
      <c r="X800" s="103" t="s">
        <v>5509</v>
      </c>
    </row>
    <row r="801" hidden="1" customHeight="1" spans="1:24">
      <c r="A801" s="3">
        <v>1443</v>
      </c>
      <c r="B801" s="3" t="s">
        <v>3313</v>
      </c>
      <c r="C801" s="3" t="s">
        <v>3347</v>
      </c>
      <c r="D801" s="7" t="s">
        <v>3348</v>
      </c>
      <c r="E801" s="8">
        <v>2</v>
      </c>
      <c r="F801" s="5" t="s">
        <v>20</v>
      </c>
      <c r="G801" s="5">
        <v>375</v>
      </c>
      <c r="H801" s="5"/>
      <c r="I801" s="4">
        <f t="shared" si="54"/>
        <v>750</v>
      </c>
      <c r="J801" s="3" t="s">
        <v>59</v>
      </c>
      <c r="K801" s="10"/>
      <c r="L801" s="99">
        <f t="shared" si="51"/>
        <v>1</v>
      </c>
      <c r="M801" s="99">
        <f t="shared" si="52"/>
        <v>1</v>
      </c>
      <c r="N801" s="99">
        <f t="shared" si="53"/>
        <v>1</v>
      </c>
      <c r="O801" s="97">
        <v>2419</v>
      </c>
      <c r="P801" s="100" t="s">
        <v>6454</v>
      </c>
      <c r="Q801" s="100" t="s">
        <v>3347</v>
      </c>
      <c r="R801" s="100" t="s">
        <v>3347</v>
      </c>
      <c r="S801" s="100" t="s">
        <v>3348</v>
      </c>
      <c r="T801" s="100"/>
      <c r="U801" s="100" t="s">
        <v>5503</v>
      </c>
      <c r="V801" s="102">
        <v>750</v>
      </c>
      <c r="W801" s="103" t="s">
        <v>5508</v>
      </c>
      <c r="X801" s="103" t="s">
        <v>5509</v>
      </c>
    </row>
    <row r="802" hidden="1" customHeight="1" spans="1:24">
      <c r="A802" s="3">
        <v>268</v>
      </c>
      <c r="B802" s="3" t="s">
        <v>618</v>
      </c>
      <c r="C802" s="3" t="s">
        <v>666</v>
      </c>
      <c r="D802" s="4" t="s">
        <v>667</v>
      </c>
      <c r="E802" s="8">
        <v>2</v>
      </c>
      <c r="F802" s="5" t="s">
        <v>16</v>
      </c>
      <c r="G802" s="5">
        <v>385</v>
      </c>
      <c r="H802" s="5"/>
      <c r="I802" s="4">
        <f t="shared" si="54"/>
        <v>770</v>
      </c>
      <c r="J802" s="3" t="s">
        <v>118</v>
      </c>
      <c r="K802" s="5"/>
      <c r="L802" s="99">
        <f t="shared" si="51"/>
        <v>1</v>
      </c>
      <c r="M802" s="99">
        <f t="shared" si="52"/>
        <v>1</v>
      </c>
      <c r="N802" s="99">
        <f t="shared" si="53"/>
        <v>1</v>
      </c>
      <c r="O802" s="97">
        <v>526</v>
      </c>
      <c r="P802" s="100" t="s">
        <v>6455</v>
      </c>
      <c r="Q802" s="100" t="s">
        <v>666</v>
      </c>
      <c r="R802" s="100" t="s">
        <v>666</v>
      </c>
      <c r="S802" s="100" t="s">
        <v>667</v>
      </c>
      <c r="T802" s="100"/>
      <c r="U802" s="100" t="s">
        <v>5503</v>
      </c>
      <c r="V802" s="102">
        <v>770</v>
      </c>
      <c r="W802" s="103" t="s">
        <v>5616</v>
      </c>
      <c r="X802" s="103" t="s">
        <v>5617</v>
      </c>
    </row>
    <row r="803" hidden="1" customHeight="1" spans="1:24">
      <c r="A803" s="3">
        <v>1139</v>
      </c>
      <c r="B803" s="3" t="s">
        <v>2620</v>
      </c>
      <c r="C803" s="8" t="s">
        <v>1974</v>
      </c>
      <c r="D803" s="13" t="s">
        <v>2674</v>
      </c>
      <c r="E803" s="8">
        <v>2</v>
      </c>
      <c r="F803" s="10" t="s">
        <v>20</v>
      </c>
      <c r="G803" s="5">
        <v>375</v>
      </c>
      <c r="H803" s="5"/>
      <c r="I803" s="4">
        <f t="shared" si="54"/>
        <v>750</v>
      </c>
      <c r="J803" s="3" t="s">
        <v>83</v>
      </c>
      <c r="K803" s="10"/>
      <c r="L803" s="99">
        <f t="shared" si="51"/>
        <v>1</v>
      </c>
      <c r="M803" s="99">
        <f t="shared" si="52"/>
        <v>1</v>
      </c>
      <c r="N803" s="99">
        <f t="shared" si="53"/>
        <v>1</v>
      </c>
      <c r="O803" s="97">
        <v>1919</v>
      </c>
      <c r="P803" s="100" t="s">
        <v>6456</v>
      </c>
      <c r="Q803" s="100" t="s">
        <v>1974</v>
      </c>
      <c r="R803" s="100" t="s">
        <v>1974</v>
      </c>
      <c r="S803" s="100" t="s">
        <v>2674</v>
      </c>
      <c r="T803" s="100"/>
      <c r="U803" s="100" t="s">
        <v>5503</v>
      </c>
      <c r="V803" s="102">
        <v>750</v>
      </c>
      <c r="W803" s="103" t="s">
        <v>5508</v>
      </c>
      <c r="X803" s="103" t="s">
        <v>5509</v>
      </c>
    </row>
    <row r="804" hidden="1" customHeight="1" spans="1:24">
      <c r="A804" s="3">
        <v>677</v>
      </c>
      <c r="B804" s="3" t="s">
        <v>1479</v>
      </c>
      <c r="C804" s="3" t="s">
        <v>1609</v>
      </c>
      <c r="D804" s="4" t="s">
        <v>1610</v>
      </c>
      <c r="E804" s="8">
        <v>1</v>
      </c>
      <c r="F804" s="5" t="s">
        <v>42</v>
      </c>
      <c r="G804" s="5">
        <v>395</v>
      </c>
      <c r="H804" s="5"/>
      <c r="I804" s="4">
        <f t="shared" si="54"/>
        <v>395</v>
      </c>
      <c r="J804" s="3" t="s">
        <v>39</v>
      </c>
      <c r="K804" s="5"/>
      <c r="L804" s="99">
        <f t="shared" si="51"/>
        <v>1</v>
      </c>
      <c r="M804" s="99">
        <f t="shared" si="52"/>
        <v>1</v>
      </c>
      <c r="N804" s="99">
        <f t="shared" si="53"/>
        <v>1</v>
      </c>
      <c r="O804" s="97">
        <v>302</v>
      </c>
      <c r="P804" s="100" t="s">
        <v>6457</v>
      </c>
      <c r="Q804" s="100" t="s">
        <v>1609</v>
      </c>
      <c r="R804" s="100" t="s">
        <v>1609</v>
      </c>
      <c r="S804" s="100" t="s">
        <v>1610</v>
      </c>
      <c r="T804" s="100"/>
      <c r="U804" s="100" t="s">
        <v>5503</v>
      </c>
      <c r="V804" s="102">
        <v>395</v>
      </c>
      <c r="W804" s="103" t="s">
        <v>5558</v>
      </c>
      <c r="X804" s="103" t="s">
        <v>5559</v>
      </c>
    </row>
    <row r="805" hidden="1" customHeight="1" spans="1:24">
      <c r="A805" s="3">
        <v>1306</v>
      </c>
      <c r="B805" s="3" t="s">
        <v>2995</v>
      </c>
      <c r="C805" s="3" t="s">
        <v>3042</v>
      </c>
      <c r="D805" s="4" t="s">
        <v>3043</v>
      </c>
      <c r="E805" s="8">
        <v>2</v>
      </c>
      <c r="F805" s="5" t="s">
        <v>20</v>
      </c>
      <c r="G805" s="5">
        <v>375</v>
      </c>
      <c r="H805" s="5"/>
      <c r="I805" s="4">
        <f t="shared" si="54"/>
        <v>750</v>
      </c>
      <c r="J805" s="3" t="s">
        <v>39</v>
      </c>
      <c r="K805" s="5"/>
      <c r="L805" s="99">
        <f t="shared" si="51"/>
        <v>1</v>
      </c>
      <c r="M805" s="99">
        <f t="shared" si="52"/>
        <v>1</v>
      </c>
      <c r="N805" s="99">
        <f t="shared" si="53"/>
        <v>1</v>
      </c>
      <c r="O805" s="97">
        <v>678</v>
      </c>
      <c r="P805" s="100" t="s">
        <v>6458</v>
      </c>
      <c r="Q805" s="100" t="s">
        <v>3042</v>
      </c>
      <c r="R805" s="100" t="s">
        <v>3042</v>
      </c>
      <c r="S805" s="100" t="s">
        <v>3043</v>
      </c>
      <c r="T805" s="100"/>
      <c r="U805" s="100" t="s">
        <v>5503</v>
      </c>
      <c r="V805" s="102">
        <v>750</v>
      </c>
      <c r="W805" s="103" t="s">
        <v>5508</v>
      </c>
      <c r="X805" s="103" t="s">
        <v>5509</v>
      </c>
    </row>
    <row r="806" hidden="1" customHeight="1" spans="1:24">
      <c r="A806" s="3">
        <v>1683</v>
      </c>
      <c r="B806" s="8" t="s">
        <v>2893</v>
      </c>
      <c r="C806" s="6" t="s">
        <v>3854</v>
      </c>
      <c r="D806" s="4" t="s">
        <v>3855</v>
      </c>
      <c r="E806" s="8">
        <v>2</v>
      </c>
      <c r="F806" s="5" t="s">
        <v>33</v>
      </c>
      <c r="G806" s="5">
        <v>365</v>
      </c>
      <c r="H806" s="8"/>
      <c r="I806" s="4">
        <f t="shared" si="54"/>
        <v>730</v>
      </c>
      <c r="J806" s="3" t="s">
        <v>3851</v>
      </c>
      <c r="K806" s="8"/>
      <c r="L806" s="99">
        <f t="shared" si="51"/>
        <v>1</v>
      </c>
      <c r="M806" s="99">
        <f t="shared" si="52"/>
        <v>1</v>
      </c>
      <c r="N806" s="99">
        <f t="shared" si="53"/>
        <v>1</v>
      </c>
      <c r="O806" s="97">
        <v>3131</v>
      </c>
      <c r="P806" s="100" t="s">
        <v>6459</v>
      </c>
      <c r="Q806" s="100" t="s">
        <v>3854</v>
      </c>
      <c r="R806" s="100" t="s">
        <v>3854</v>
      </c>
      <c r="S806" s="100" t="s">
        <v>3855</v>
      </c>
      <c r="T806" s="100"/>
      <c r="U806" s="100" t="s">
        <v>5527</v>
      </c>
      <c r="V806" s="102">
        <v>730</v>
      </c>
      <c r="W806" s="103" t="s">
        <v>5511</v>
      </c>
      <c r="X806" s="103" t="s">
        <v>5512</v>
      </c>
    </row>
    <row r="807" hidden="1" customHeight="1" spans="1:24">
      <c r="A807" s="3">
        <v>1109</v>
      </c>
      <c r="B807" s="3" t="s">
        <v>2548</v>
      </c>
      <c r="C807" s="8" t="s">
        <v>2603</v>
      </c>
      <c r="D807" s="13" t="s">
        <v>2604</v>
      </c>
      <c r="E807" s="8">
        <v>2</v>
      </c>
      <c r="F807" s="10" t="s">
        <v>20</v>
      </c>
      <c r="G807" s="5">
        <v>375</v>
      </c>
      <c r="H807" s="5"/>
      <c r="I807" s="4">
        <f t="shared" si="54"/>
        <v>750</v>
      </c>
      <c r="J807" s="3" t="s">
        <v>83</v>
      </c>
      <c r="K807" s="10"/>
      <c r="L807" s="99">
        <f t="shared" si="51"/>
        <v>1</v>
      </c>
      <c r="M807" s="99">
        <f t="shared" si="52"/>
        <v>1</v>
      </c>
      <c r="N807" s="99">
        <f t="shared" si="53"/>
        <v>1</v>
      </c>
      <c r="O807" s="97">
        <v>2064</v>
      </c>
      <c r="P807" s="100" t="s">
        <v>6460</v>
      </c>
      <c r="Q807" s="100" t="s">
        <v>2603</v>
      </c>
      <c r="R807" s="100" t="s">
        <v>2603</v>
      </c>
      <c r="S807" s="100" t="s">
        <v>2604</v>
      </c>
      <c r="T807" s="100"/>
      <c r="U807" s="100" t="s">
        <v>5503</v>
      </c>
      <c r="V807" s="102">
        <v>750</v>
      </c>
      <c r="W807" s="103" t="s">
        <v>5508</v>
      </c>
      <c r="X807" s="103" t="s">
        <v>5509</v>
      </c>
    </row>
    <row r="808" hidden="1" customHeight="1" spans="1:24">
      <c r="A808" s="3">
        <v>96</v>
      </c>
      <c r="B808" s="8" t="s">
        <v>13</v>
      </c>
      <c r="C808" s="3" t="s">
        <v>257</v>
      </c>
      <c r="D808" s="4" t="s">
        <v>258</v>
      </c>
      <c r="E808" s="8">
        <v>2</v>
      </c>
      <c r="F808" s="5" t="s">
        <v>33</v>
      </c>
      <c r="G808" s="5">
        <v>365</v>
      </c>
      <c r="H808" s="5"/>
      <c r="I808" s="4">
        <f t="shared" si="54"/>
        <v>730</v>
      </c>
      <c r="J808" s="3" t="s">
        <v>39</v>
      </c>
      <c r="K808" s="5"/>
      <c r="L808" s="99">
        <f t="shared" si="51"/>
        <v>1</v>
      </c>
      <c r="M808" s="99">
        <f t="shared" si="52"/>
        <v>1</v>
      </c>
      <c r="N808" s="99">
        <f t="shared" si="53"/>
        <v>1</v>
      </c>
      <c r="O808" s="97">
        <v>217</v>
      </c>
      <c r="P808" s="100" t="s">
        <v>6461</v>
      </c>
      <c r="Q808" s="100" t="s">
        <v>257</v>
      </c>
      <c r="R808" s="100" t="s">
        <v>257</v>
      </c>
      <c r="S808" s="100" t="s">
        <v>258</v>
      </c>
      <c r="T808" s="100"/>
      <c r="U808" s="100" t="s">
        <v>5503</v>
      </c>
      <c r="V808" s="102">
        <v>730</v>
      </c>
      <c r="W808" s="103" t="s">
        <v>5511</v>
      </c>
      <c r="X808" s="103" t="s">
        <v>5512</v>
      </c>
    </row>
    <row r="809" hidden="1" customHeight="1" spans="1:24">
      <c r="A809" s="3">
        <v>811</v>
      </c>
      <c r="B809" s="3" t="s">
        <v>1784</v>
      </c>
      <c r="C809" s="3" t="s">
        <v>1915</v>
      </c>
      <c r="D809" s="4" t="s">
        <v>1916</v>
      </c>
      <c r="E809" s="8">
        <v>2</v>
      </c>
      <c r="F809" s="5" t="s">
        <v>20</v>
      </c>
      <c r="G809" s="5">
        <v>375</v>
      </c>
      <c r="H809" s="5"/>
      <c r="I809" s="4">
        <f t="shared" si="54"/>
        <v>750</v>
      </c>
      <c r="J809" s="3" t="s">
        <v>17</v>
      </c>
      <c r="K809" s="5"/>
      <c r="L809" s="99">
        <f t="shared" si="51"/>
        <v>1</v>
      </c>
      <c r="M809" s="99">
        <f t="shared" si="52"/>
        <v>1</v>
      </c>
      <c r="N809" s="99">
        <f t="shared" si="53"/>
        <v>1</v>
      </c>
      <c r="O809" s="97">
        <v>1758</v>
      </c>
      <c r="P809" s="100" t="s">
        <v>6462</v>
      </c>
      <c r="Q809" s="100" t="s">
        <v>1915</v>
      </c>
      <c r="R809" s="100" t="s">
        <v>1915</v>
      </c>
      <c r="S809" s="100" t="s">
        <v>1916</v>
      </c>
      <c r="T809" s="100"/>
      <c r="U809" s="100" t="s">
        <v>5503</v>
      </c>
      <c r="V809" s="102">
        <v>750</v>
      </c>
      <c r="W809" s="103" t="s">
        <v>5508</v>
      </c>
      <c r="X809" s="103" t="s">
        <v>5509</v>
      </c>
    </row>
    <row r="810" hidden="1" customHeight="1" spans="1:24">
      <c r="A810" s="3">
        <v>1623</v>
      </c>
      <c r="B810" s="3" t="s">
        <v>606</v>
      </c>
      <c r="C810" s="3" t="s">
        <v>3718</v>
      </c>
      <c r="D810" s="4" t="s">
        <v>3719</v>
      </c>
      <c r="E810" s="8">
        <v>2</v>
      </c>
      <c r="F810" s="5" t="s">
        <v>33</v>
      </c>
      <c r="G810" s="5">
        <v>365</v>
      </c>
      <c r="H810" s="5"/>
      <c r="I810" s="4">
        <f t="shared" si="54"/>
        <v>730</v>
      </c>
      <c r="J810" s="3" t="s">
        <v>39</v>
      </c>
      <c r="K810" s="5"/>
      <c r="L810" s="99">
        <f t="shared" si="51"/>
        <v>1</v>
      </c>
      <c r="M810" s="99">
        <f t="shared" si="52"/>
        <v>1</v>
      </c>
      <c r="N810" s="99">
        <f t="shared" si="53"/>
        <v>1</v>
      </c>
      <c r="O810" s="97">
        <v>1527</v>
      </c>
      <c r="P810" s="100" t="s">
        <v>6463</v>
      </c>
      <c r="Q810" s="100" t="s">
        <v>3718</v>
      </c>
      <c r="R810" s="100" t="s">
        <v>3718</v>
      </c>
      <c r="S810" s="100" t="s">
        <v>3719</v>
      </c>
      <c r="T810" s="100"/>
      <c r="U810" s="100" t="s">
        <v>5503</v>
      </c>
      <c r="V810" s="102">
        <v>730</v>
      </c>
      <c r="W810" s="103" t="s">
        <v>5511</v>
      </c>
      <c r="X810" s="103" t="s">
        <v>5512</v>
      </c>
    </row>
    <row r="811" hidden="1" customHeight="1" spans="1:24">
      <c r="A811" s="3">
        <v>940</v>
      </c>
      <c r="B811" s="3" t="s">
        <v>2044</v>
      </c>
      <c r="C811" s="3" t="s">
        <v>2203</v>
      </c>
      <c r="D811" s="4" t="s">
        <v>2204</v>
      </c>
      <c r="E811" s="8">
        <v>2</v>
      </c>
      <c r="F811" s="5" t="s">
        <v>20</v>
      </c>
      <c r="G811" s="5">
        <v>375</v>
      </c>
      <c r="H811" s="5"/>
      <c r="I811" s="4">
        <f t="shared" si="54"/>
        <v>750</v>
      </c>
      <c r="J811" s="3" t="s">
        <v>39</v>
      </c>
      <c r="K811" s="5"/>
      <c r="L811" s="99">
        <f t="shared" si="51"/>
        <v>1</v>
      </c>
      <c r="M811" s="99">
        <f t="shared" si="52"/>
        <v>1</v>
      </c>
      <c r="N811" s="99">
        <f t="shared" si="53"/>
        <v>1</v>
      </c>
      <c r="O811" s="97">
        <v>1017</v>
      </c>
      <c r="P811" s="100" t="s">
        <v>6464</v>
      </c>
      <c r="Q811" s="100" t="s">
        <v>2203</v>
      </c>
      <c r="R811" s="100" t="s">
        <v>2203</v>
      </c>
      <c r="S811" s="100" t="s">
        <v>2204</v>
      </c>
      <c r="T811" s="100"/>
      <c r="U811" s="100" t="s">
        <v>5503</v>
      </c>
      <c r="V811" s="102">
        <v>750</v>
      </c>
      <c r="W811" s="103" t="s">
        <v>5508</v>
      </c>
      <c r="X811" s="103" t="s">
        <v>5509</v>
      </c>
    </row>
    <row r="812" hidden="1" customHeight="1" spans="1:24">
      <c r="A812" s="3">
        <v>2146</v>
      </c>
      <c r="B812" s="8" t="s">
        <v>4278</v>
      </c>
      <c r="C812" s="6" t="s">
        <v>226</v>
      </c>
      <c r="D812" s="7" t="s">
        <v>4854</v>
      </c>
      <c r="E812" s="8">
        <v>1</v>
      </c>
      <c r="F812" s="5" t="s">
        <v>33</v>
      </c>
      <c r="G812" s="5">
        <v>365</v>
      </c>
      <c r="H812" s="8"/>
      <c r="I812" s="4">
        <f t="shared" si="54"/>
        <v>365</v>
      </c>
      <c r="J812" s="8"/>
      <c r="K812" s="8" t="s">
        <v>4855</v>
      </c>
      <c r="L812" s="99">
        <f t="shared" si="51"/>
        <v>1</v>
      </c>
      <c r="M812" s="99">
        <f t="shared" si="52"/>
        <v>1</v>
      </c>
      <c r="N812" s="99">
        <f t="shared" si="53"/>
        <v>1</v>
      </c>
      <c r="O812" s="97">
        <v>3847</v>
      </c>
      <c r="P812" s="100" t="s">
        <v>6465</v>
      </c>
      <c r="Q812" s="100" t="s">
        <v>6466</v>
      </c>
      <c r="R812" s="100" t="s">
        <v>226</v>
      </c>
      <c r="S812" s="100" t="s">
        <v>4854</v>
      </c>
      <c r="T812" s="100"/>
      <c r="U812" s="100" t="s">
        <v>5503</v>
      </c>
      <c r="V812" s="102">
        <v>365</v>
      </c>
      <c r="W812" s="103" t="s">
        <v>5520</v>
      </c>
      <c r="X812" s="103" t="s">
        <v>5521</v>
      </c>
    </row>
    <row r="813" hidden="1" customHeight="1" spans="1:24">
      <c r="A813" s="3">
        <v>2129</v>
      </c>
      <c r="B813" s="8" t="s">
        <v>2995</v>
      </c>
      <c r="C813" s="4" t="s">
        <v>4820</v>
      </c>
      <c r="D813" s="4" t="s">
        <v>4821</v>
      </c>
      <c r="E813" s="8">
        <v>2</v>
      </c>
      <c r="F813" s="5" t="s">
        <v>33</v>
      </c>
      <c r="G813" s="5">
        <v>365</v>
      </c>
      <c r="H813" s="8"/>
      <c r="I813" s="4">
        <f t="shared" si="54"/>
        <v>730</v>
      </c>
      <c r="J813" s="3"/>
      <c r="K813" s="8" t="s">
        <v>4776</v>
      </c>
      <c r="L813" s="99">
        <f t="shared" si="51"/>
        <v>1</v>
      </c>
      <c r="M813" s="99">
        <f t="shared" si="52"/>
        <v>1</v>
      </c>
      <c r="N813" s="99">
        <f t="shared" si="53"/>
        <v>1</v>
      </c>
      <c r="O813" s="97">
        <v>3806</v>
      </c>
      <c r="P813" s="100" t="s">
        <v>6467</v>
      </c>
      <c r="Q813" s="100" t="s">
        <v>4820</v>
      </c>
      <c r="R813" s="100" t="s">
        <v>4820</v>
      </c>
      <c r="S813" s="100" t="s">
        <v>4821</v>
      </c>
      <c r="T813" s="100"/>
      <c r="U813" s="100" t="s">
        <v>5503</v>
      </c>
      <c r="V813" s="102">
        <v>730</v>
      </c>
      <c r="W813" s="103" t="s">
        <v>5511</v>
      </c>
      <c r="X813" s="103" t="s">
        <v>5512</v>
      </c>
    </row>
    <row r="814" hidden="1" customHeight="1" spans="1:24">
      <c r="A814" s="3">
        <v>1238</v>
      </c>
      <c r="B814" s="3" t="s">
        <v>2827</v>
      </c>
      <c r="C814" s="14" t="s">
        <v>750</v>
      </c>
      <c r="D814" s="14" t="s">
        <v>2890</v>
      </c>
      <c r="E814" s="8">
        <v>1</v>
      </c>
      <c r="F814" s="8" t="s">
        <v>20</v>
      </c>
      <c r="G814" s="5">
        <v>375</v>
      </c>
      <c r="H814" s="8"/>
      <c r="I814" s="4">
        <f t="shared" si="54"/>
        <v>375</v>
      </c>
      <c r="J814" s="3" t="s">
        <v>323</v>
      </c>
      <c r="K814" s="8" t="s">
        <v>2891</v>
      </c>
      <c r="L814" s="99">
        <f t="shared" si="51"/>
        <v>1</v>
      </c>
      <c r="M814" s="99">
        <f t="shared" si="52"/>
        <v>1</v>
      </c>
      <c r="N814" s="99">
        <f t="shared" si="53"/>
        <v>1</v>
      </c>
      <c r="O814" s="97">
        <v>4201</v>
      </c>
      <c r="P814" s="100" t="s">
        <v>6468</v>
      </c>
      <c r="Q814" s="100" t="s">
        <v>750</v>
      </c>
      <c r="R814" s="100" t="s">
        <v>750</v>
      </c>
      <c r="S814" s="100" t="s">
        <v>2890</v>
      </c>
      <c r="T814" s="100"/>
      <c r="U814" s="100" t="s">
        <v>5503</v>
      </c>
      <c r="V814" s="102">
        <v>375</v>
      </c>
      <c r="W814" s="103" t="s">
        <v>5514</v>
      </c>
      <c r="X814" s="103" t="s">
        <v>5515</v>
      </c>
    </row>
    <row r="815" hidden="1" customHeight="1" spans="1:24">
      <c r="A815" s="3">
        <v>834</v>
      </c>
      <c r="B815" s="3" t="s">
        <v>1784</v>
      </c>
      <c r="C815" s="32" t="s">
        <v>1967</v>
      </c>
      <c r="D815" s="32" t="s">
        <v>1968</v>
      </c>
      <c r="E815" s="8">
        <v>1</v>
      </c>
      <c r="F815" s="5" t="s">
        <v>20</v>
      </c>
      <c r="G815" s="5">
        <v>375</v>
      </c>
      <c r="H815" s="5"/>
      <c r="I815" s="4">
        <f t="shared" si="54"/>
        <v>375</v>
      </c>
      <c r="J815" s="3" t="s">
        <v>1969</v>
      </c>
      <c r="K815" s="5" t="s">
        <v>1970</v>
      </c>
      <c r="L815" s="99">
        <f t="shared" si="51"/>
        <v>1</v>
      </c>
      <c r="M815" s="99">
        <f t="shared" si="52"/>
        <v>1</v>
      </c>
      <c r="N815" s="99">
        <f t="shared" si="53"/>
        <v>1</v>
      </c>
      <c r="O815" s="97">
        <v>2544</v>
      </c>
      <c r="P815" s="100" t="s">
        <v>6469</v>
      </c>
      <c r="Q815" s="100" t="s">
        <v>1967</v>
      </c>
      <c r="R815" s="100" t="s">
        <v>1967</v>
      </c>
      <c r="S815" s="100" t="s">
        <v>1968</v>
      </c>
      <c r="T815" s="100"/>
      <c r="U815" s="100" t="s">
        <v>5527</v>
      </c>
      <c r="V815" s="102">
        <v>375</v>
      </c>
      <c r="W815" s="103" t="s">
        <v>5514</v>
      </c>
      <c r="X815" s="103" t="s">
        <v>5515</v>
      </c>
    </row>
    <row r="816" hidden="1" customHeight="1" spans="1:24">
      <c r="A816" s="3">
        <v>642</v>
      </c>
      <c r="B816" s="3" t="s">
        <v>1479</v>
      </c>
      <c r="C816" s="3" t="s">
        <v>1530</v>
      </c>
      <c r="D816" s="4" t="s">
        <v>1531</v>
      </c>
      <c r="E816" s="8">
        <v>1</v>
      </c>
      <c r="F816" s="5" t="s">
        <v>16</v>
      </c>
      <c r="G816" s="5">
        <v>385</v>
      </c>
      <c r="H816" s="5"/>
      <c r="I816" s="4">
        <f t="shared" si="54"/>
        <v>385</v>
      </c>
      <c r="J816" s="3" t="s">
        <v>158</v>
      </c>
      <c r="K816" s="5" t="s">
        <v>1532</v>
      </c>
      <c r="L816" s="99">
        <f t="shared" si="51"/>
        <v>1</v>
      </c>
      <c r="M816" s="99">
        <f t="shared" si="52"/>
        <v>1</v>
      </c>
      <c r="N816" s="99">
        <f t="shared" si="53"/>
        <v>1</v>
      </c>
      <c r="O816" s="97">
        <v>1786</v>
      </c>
      <c r="P816" s="100" t="s">
        <v>6470</v>
      </c>
      <c r="Q816" s="100" t="s">
        <v>1530</v>
      </c>
      <c r="R816" s="100" t="s">
        <v>1530</v>
      </c>
      <c r="S816" s="100" t="s">
        <v>1531</v>
      </c>
      <c r="T816" s="100"/>
      <c r="U816" s="100" t="s">
        <v>5503</v>
      </c>
      <c r="V816" s="102">
        <v>385</v>
      </c>
      <c r="W816" s="103" t="s">
        <v>5504</v>
      </c>
      <c r="X816" s="103" t="s">
        <v>5505</v>
      </c>
    </row>
    <row r="817" hidden="1" customHeight="1" spans="1:24">
      <c r="A817" s="3">
        <v>700</v>
      </c>
      <c r="B817" s="8" t="s">
        <v>1633</v>
      </c>
      <c r="C817" s="8" t="s">
        <v>1661</v>
      </c>
      <c r="D817" s="13" t="s">
        <v>1662</v>
      </c>
      <c r="E817" s="8">
        <v>2</v>
      </c>
      <c r="F817" s="10" t="s">
        <v>16</v>
      </c>
      <c r="G817" s="5">
        <v>385</v>
      </c>
      <c r="H817" s="5"/>
      <c r="I817" s="4">
        <f t="shared" si="54"/>
        <v>770</v>
      </c>
      <c r="J817" s="3" t="s">
        <v>83</v>
      </c>
      <c r="K817" s="10"/>
      <c r="L817" s="99">
        <f t="shared" si="51"/>
        <v>1</v>
      </c>
      <c r="M817" s="99">
        <f t="shared" si="52"/>
        <v>1</v>
      </c>
      <c r="N817" s="99">
        <f t="shared" si="53"/>
        <v>1</v>
      </c>
      <c r="O817" s="97">
        <v>2037</v>
      </c>
      <c r="P817" s="100" t="s">
        <v>6471</v>
      </c>
      <c r="Q817" s="100" t="s">
        <v>1661</v>
      </c>
      <c r="R817" s="100" t="s">
        <v>1661</v>
      </c>
      <c r="S817" s="100" t="s">
        <v>1662</v>
      </c>
      <c r="T817" s="100"/>
      <c r="U817" s="100" t="s">
        <v>5503</v>
      </c>
      <c r="V817" s="102">
        <v>770</v>
      </c>
      <c r="W817" s="103" t="s">
        <v>5616</v>
      </c>
      <c r="X817" s="103" t="s">
        <v>5617</v>
      </c>
    </row>
    <row r="818" hidden="1" customHeight="1" spans="1:24">
      <c r="A818" s="3">
        <v>1999</v>
      </c>
      <c r="B818" s="8" t="s">
        <v>4539</v>
      </c>
      <c r="C818" s="3" t="s">
        <v>4540</v>
      </c>
      <c r="D818" s="177" t="s">
        <v>4541</v>
      </c>
      <c r="E818" s="8">
        <v>2</v>
      </c>
      <c r="F818" s="5" t="s">
        <v>20</v>
      </c>
      <c r="G818" s="5">
        <v>375</v>
      </c>
      <c r="H818" s="8"/>
      <c r="I818" s="4">
        <f t="shared" si="54"/>
        <v>750</v>
      </c>
      <c r="J818" s="3"/>
      <c r="K818" s="8" t="s">
        <v>4482</v>
      </c>
      <c r="L818" s="99">
        <f t="shared" si="51"/>
        <v>1</v>
      </c>
      <c r="M818" s="99">
        <f t="shared" si="52"/>
        <v>1</v>
      </c>
      <c r="N818" s="99">
        <f t="shared" si="53"/>
        <v>1</v>
      </c>
      <c r="O818" s="97">
        <v>3643</v>
      </c>
      <c r="P818" s="100" t="s">
        <v>6472</v>
      </c>
      <c r="Q818" s="100" t="s">
        <v>4540</v>
      </c>
      <c r="R818" s="100" t="s">
        <v>4540</v>
      </c>
      <c r="S818" s="100" t="s">
        <v>4541</v>
      </c>
      <c r="T818" s="100"/>
      <c r="U818" s="100" t="s">
        <v>5527</v>
      </c>
      <c r="V818" s="102">
        <v>750</v>
      </c>
      <c r="W818" s="103" t="s">
        <v>5508</v>
      </c>
      <c r="X818" s="103" t="s">
        <v>5509</v>
      </c>
    </row>
    <row r="819" hidden="1" customHeight="1" spans="1:24">
      <c r="A819" s="3">
        <v>1416</v>
      </c>
      <c r="B819" s="3" t="s">
        <v>3243</v>
      </c>
      <c r="C819" s="3" t="s">
        <v>3286</v>
      </c>
      <c r="D819" s="4" t="s">
        <v>3287</v>
      </c>
      <c r="E819" s="8">
        <v>2</v>
      </c>
      <c r="F819" s="5" t="s">
        <v>33</v>
      </c>
      <c r="G819" s="5">
        <v>365</v>
      </c>
      <c r="H819" s="5"/>
      <c r="I819" s="4">
        <f t="shared" si="54"/>
        <v>730</v>
      </c>
      <c r="J819" s="3"/>
      <c r="K819" s="5"/>
      <c r="L819" s="99">
        <f t="shared" si="51"/>
        <v>1</v>
      </c>
      <c r="M819" s="99">
        <f t="shared" si="52"/>
        <v>1</v>
      </c>
      <c r="N819" s="99">
        <f t="shared" si="53"/>
        <v>1</v>
      </c>
      <c r="O819" s="97">
        <v>144</v>
      </c>
      <c r="P819" s="100" t="s">
        <v>6473</v>
      </c>
      <c r="Q819" s="100" t="s">
        <v>3286</v>
      </c>
      <c r="R819" s="100" t="s">
        <v>3286</v>
      </c>
      <c r="S819" s="100" t="s">
        <v>3287</v>
      </c>
      <c r="T819" s="100"/>
      <c r="U819" s="100" t="s">
        <v>5503</v>
      </c>
      <c r="V819" s="102">
        <v>730</v>
      </c>
      <c r="W819" s="103" t="s">
        <v>5511</v>
      </c>
      <c r="X819" s="103" t="s">
        <v>5512</v>
      </c>
    </row>
    <row r="820" hidden="1" customHeight="1" spans="1:24">
      <c r="A820" s="3">
        <v>2020</v>
      </c>
      <c r="B820" s="8" t="s">
        <v>2387</v>
      </c>
      <c r="C820" s="3" t="s">
        <v>4586</v>
      </c>
      <c r="D820" s="3" t="s">
        <v>4587</v>
      </c>
      <c r="E820" s="8">
        <v>1</v>
      </c>
      <c r="F820" s="5" t="s">
        <v>33</v>
      </c>
      <c r="G820" s="5">
        <v>365</v>
      </c>
      <c r="H820" s="8"/>
      <c r="I820" s="4">
        <f t="shared" si="54"/>
        <v>365</v>
      </c>
      <c r="J820" s="3"/>
      <c r="K820" s="8" t="s">
        <v>4565</v>
      </c>
      <c r="L820" s="99">
        <f t="shared" si="51"/>
        <v>1</v>
      </c>
      <c r="M820" s="99">
        <f t="shared" si="52"/>
        <v>1</v>
      </c>
      <c r="N820" s="99">
        <f t="shared" si="53"/>
        <v>1</v>
      </c>
      <c r="O820" s="97">
        <v>3684</v>
      </c>
      <c r="P820" s="100" t="s">
        <v>6474</v>
      </c>
      <c r="Q820" s="100" t="s">
        <v>4586</v>
      </c>
      <c r="R820" s="100" t="s">
        <v>4586</v>
      </c>
      <c r="S820" s="100" t="s">
        <v>4587</v>
      </c>
      <c r="T820" s="100"/>
      <c r="U820" s="100" t="s">
        <v>5527</v>
      </c>
      <c r="V820" s="102">
        <v>365</v>
      </c>
      <c r="W820" s="103" t="s">
        <v>5520</v>
      </c>
      <c r="X820" s="103" t="s">
        <v>5521</v>
      </c>
    </row>
    <row r="821" hidden="1" customHeight="1" spans="1:24">
      <c r="A821" s="3">
        <v>1254</v>
      </c>
      <c r="B821" s="19" t="s">
        <v>2919</v>
      </c>
      <c r="C821" s="3" t="s">
        <v>2927</v>
      </c>
      <c r="D821" s="4" t="s">
        <v>2928</v>
      </c>
      <c r="E821" s="8">
        <v>1</v>
      </c>
      <c r="F821" s="5" t="s">
        <v>20</v>
      </c>
      <c r="G821" s="5">
        <v>375</v>
      </c>
      <c r="H821" s="5"/>
      <c r="I821" s="4">
        <f t="shared" si="54"/>
        <v>375</v>
      </c>
      <c r="J821" s="3" t="s">
        <v>39</v>
      </c>
      <c r="K821" s="5"/>
      <c r="L821" s="99">
        <f t="shared" si="51"/>
        <v>1</v>
      </c>
      <c r="M821" s="99">
        <f t="shared" si="52"/>
        <v>1</v>
      </c>
      <c r="N821" s="99">
        <f t="shared" si="53"/>
        <v>1</v>
      </c>
      <c r="O821" s="97">
        <v>1682</v>
      </c>
      <c r="P821" s="100" t="s">
        <v>6475</v>
      </c>
      <c r="Q821" s="100" t="s">
        <v>2927</v>
      </c>
      <c r="R821" s="100" t="s">
        <v>2927</v>
      </c>
      <c r="S821" s="100" t="s">
        <v>2928</v>
      </c>
      <c r="T821" s="100"/>
      <c r="U821" s="100" t="s">
        <v>5503</v>
      </c>
      <c r="V821" s="102">
        <v>375</v>
      </c>
      <c r="W821" s="103" t="s">
        <v>5514</v>
      </c>
      <c r="X821" s="103" t="s">
        <v>5515</v>
      </c>
    </row>
    <row r="822" hidden="1" customHeight="1" spans="1:24">
      <c r="A822" s="3">
        <v>965</v>
      </c>
      <c r="B822" s="3" t="s">
        <v>2220</v>
      </c>
      <c r="C822" s="3" t="s">
        <v>1361</v>
      </c>
      <c r="D822" s="4" t="s">
        <v>2263</v>
      </c>
      <c r="E822" s="8">
        <v>2</v>
      </c>
      <c r="F822" s="5" t="s">
        <v>20</v>
      </c>
      <c r="G822" s="5">
        <v>375</v>
      </c>
      <c r="H822" s="5"/>
      <c r="I822" s="4">
        <f t="shared" si="54"/>
        <v>750</v>
      </c>
      <c r="J822" s="3" t="s">
        <v>59</v>
      </c>
      <c r="K822" s="3" t="s">
        <v>2264</v>
      </c>
      <c r="L822" s="99">
        <f t="shared" si="51"/>
        <v>1</v>
      </c>
      <c r="M822" s="99">
        <f t="shared" si="52"/>
        <v>1</v>
      </c>
      <c r="N822" s="99">
        <f t="shared" si="53"/>
        <v>1</v>
      </c>
      <c r="O822" s="97">
        <v>2378</v>
      </c>
      <c r="P822" s="100" t="s">
        <v>6476</v>
      </c>
      <c r="Q822" s="100" t="s">
        <v>1361</v>
      </c>
      <c r="R822" s="100" t="s">
        <v>1361</v>
      </c>
      <c r="S822" s="100" t="s">
        <v>2263</v>
      </c>
      <c r="T822" s="100"/>
      <c r="U822" s="100" t="s">
        <v>5527</v>
      </c>
      <c r="V822" s="102">
        <v>750</v>
      </c>
      <c r="W822" s="103" t="s">
        <v>5508</v>
      </c>
      <c r="X822" s="103" t="s">
        <v>5509</v>
      </c>
    </row>
    <row r="823" hidden="1" customHeight="1" spans="1:24">
      <c r="A823" s="3">
        <v>1201</v>
      </c>
      <c r="B823" s="3" t="s">
        <v>2730</v>
      </c>
      <c r="C823" s="3" t="s">
        <v>2808</v>
      </c>
      <c r="D823" s="4" t="s">
        <v>2809</v>
      </c>
      <c r="E823" s="8">
        <v>2</v>
      </c>
      <c r="F823" s="5" t="s">
        <v>20</v>
      </c>
      <c r="G823" s="5">
        <v>375</v>
      </c>
      <c r="H823" s="5"/>
      <c r="I823" s="4">
        <f t="shared" si="54"/>
        <v>750</v>
      </c>
      <c r="J823" s="3" t="s">
        <v>17</v>
      </c>
      <c r="K823" s="5"/>
      <c r="L823" s="99">
        <f t="shared" si="51"/>
        <v>1</v>
      </c>
      <c r="M823" s="99">
        <f t="shared" si="52"/>
        <v>1</v>
      </c>
      <c r="N823" s="99">
        <f t="shared" si="53"/>
        <v>1</v>
      </c>
      <c r="O823" s="97">
        <v>1311</v>
      </c>
      <c r="P823" s="100" t="s">
        <v>6477</v>
      </c>
      <c r="Q823" s="100" t="s">
        <v>2808</v>
      </c>
      <c r="R823" s="100" t="s">
        <v>2808</v>
      </c>
      <c r="S823" s="100" t="s">
        <v>2809</v>
      </c>
      <c r="T823" s="100"/>
      <c r="U823" s="100" t="s">
        <v>5503</v>
      </c>
      <c r="V823" s="102">
        <v>750</v>
      </c>
      <c r="W823" s="103" t="s">
        <v>5508</v>
      </c>
      <c r="X823" s="103" t="s">
        <v>5509</v>
      </c>
    </row>
    <row r="824" hidden="1" customHeight="1" spans="1:24">
      <c r="A824" s="3">
        <v>1515</v>
      </c>
      <c r="B824" s="3" t="s">
        <v>3453</v>
      </c>
      <c r="C824" s="3" t="s">
        <v>3498</v>
      </c>
      <c r="D824" s="4" t="s">
        <v>3499</v>
      </c>
      <c r="E824" s="8">
        <v>2</v>
      </c>
      <c r="F824" s="5" t="s">
        <v>20</v>
      </c>
      <c r="G824" s="5">
        <v>375</v>
      </c>
      <c r="H824" s="5"/>
      <c r="I824" s="4">
        <f t="shared" si="54"/>
        <v>750</v>
      </c>
      <c r="J824" s="3" t="s">
        <v>39</v>
      </c>
      <c r="K824" s="5"/>
      <c r="L824" s="99">
        <f t="shared" si="51"/>
        <v>1</v>
      </c>
      <c r="M824" s="99">
        <f t="shared" si="52"/>
        <v>1</v>
      </c>
      <c r="N824" s="99">
        <f t="shared" si="53"/>
        <v>1</v>
      </c>
      <c r="O824" s="97">
        <v>37</v>
      </c>
      <c r="P824" s="100" t="s">
        <v>6478</v>
      </c>
      <c r="Q824" s="100" t="s">
        <v>3498</v>
      </c>
      <c r="R824" s="100" t="s">
        <v>3498</v>
      </c>
      <c r="S824" s="100" t="s">
        <v>3499</v>
      </c>
      <c r="T824" s="100"/>
      <c r="U824" s="100" t="s">
        <v>5503</v>
      </c>
      <c r="V824" s="102">
        <v>750</v>
      </c>
      <c r="W824" s="103" t="s">
        <v>5508</v>
      </c>
      <c r="X824" s="103" t="s">
        <v>5509</v>
      </c>
    </row>
    <row r="825" hidden="1" customHeight="1" spans="1:24">
      <c r="A825" s="3">
        <v>1190</v>
      </c>
      <c r="B825" s="3" t="s">
        <v>2730</v>
      </c>
      <c r="C825" s="3" t="s">
        <v>2785</v>
      </c>
      <c r="D825" s="4" t="s">
        <v>2786</v>
      </c>
      <c r="E825" s="8">
        <v>2</v>
      </c>
      <c r="F825" s="5" t="s">
        <v>20</v>
      </c>
      <c r="G825" s="5">
        <v>375</v>
      </c>
      <c r="H825" s="5"/>
      <c r="I825" s="4">
        <f t="shared" si="54"/>
        <v>750</v>
      </c>
      <c r="J825" s="3" t="s">
        <v>17</v>
      </c>
      <c r="K825" s="5"/>
      <c r="L825" s="99">
        <f t="shared" si="51"/>
        <v>1</v>
      </c>
      <c r="M825" s="99">
        <f t="shared" si="52"/>
        <v>1</v>
      </c>
      <c r="N825" s="99">
        <f t="shared" si="53"/>
        <v>1</v>
      </c>
      <c r="O825" s="97">
        <v>1331</v>
      </c>
      <c r="P825" s="100" t="s">
        <v>6479</v>
      </c>
      <c r="Q825" s="100" t="s">
        <v>2785</v>
      </c>
      <c r="R825" s="100" t="s">
        <v>2785</v>
      </c>
      <c r="S825" s="100" t="s">
        <v>2786</v>
      </c>
      <c r="T825" s="100"/>
      <c r="U825" s="100" t="s">
        <v>5503</v>
      </c>
      <c r="V825" s="102">
        <v>750</v>
      </c>
      <c r="W825" s="103" t="s">
        <v>5508</v>
      </c>
      <c r="X825" s="103" t="s">
        <v>5509</v>
      </c>
    </row>
    <row r="826" hidden="1" customHeight="1" spans="1:24">
      <c r="A826" s="3">
        <v>1045</v>
      </c>
      <c r="B826" s="8" t="s">
        <v>2424</v>
      </c>
      <c r="C826" s="3" t="s">
        <v>2457</v>
      </c>
      <c r="D826" s="4" t="s">
        <v>2458</v>
      </c>
      <c r="E826" s="8">
        <v>2</v>
      </c>
      <c r="F826" s="5" t="s">
        <v>20</v>
      </c>
      <c r="G826" s="5">
        <v>375</v>
      </c>
      <c r="H826" s="5"/>
      <c r="I826" s="4">
        <f t="shared" si="54"/>
        <v>750</v>
      </c>
      <c r="J826" s="3" t="s">
        <v>59</v>
      </c>
      <c r="K826" s="10"/>
      <c r="L826" s="99">
        <f t="shared" si="51"/>
        <v>1</v>
      </c>
      <c r="M826" s="99">
        <f t="shared" si="52"/>
        <v>1</v>
      </c>
      <c r="N826" s="99">
        <f t="shared" si="53"/>
        <v>1</v>
      </c>
      <c r="O826" s="97">
        <v>394</v>
      </c>
      <c r="P826" s="100" t="s">
        <v>6480</v>
      </c>
      <c r="Q826" s="100" t="s">
        <v>2457</v>
      </c>
      <c r="R826" s="100" t="s">
        <v>2457</v>
      </c>
      <c r="S826" s="100" t="s">
        <v>2458</v>
      </c>
      <c r="T826" s="100"/>
      <c r="U826" s="100" t="s">
        <v>5503</v>
      </c>
      <c r="V826" s="102">
        <v>750</v>
      </c>
      <c r="W826" s="103" t="s">
        <v>5508</v>
      </c>
      <c r="X826" s="103" t="s">
        <v>5509</v>
      </c>
    </row>
    <row r="827" hidden="1" customHeight="1" spans="1:24">
      <c r="A827" s="3">
        <v>1172</v>
      </c>
      <c r="B827" s="3" t="s">
        <v>2730</v>
      </c>
      <c r="C827" s="3" t="s">
        <v>2748</v>
      </c>
      <c r="D827" s="177" t="s">
        <v>2749</v>
      </c>
      <c r="E827" s="8">
        <v>2</v>
      </c>
      <c r="F827" s="8" t="s">
        <v>20</v>
      </c>
      <c r="G827" s="5">
        <v>375</v>
      </c>
      <c r="H827" s="8"/>
      <c r="I827" s="4">
        <f t="shared" si="54"/>
        <v>750</v>
      </c>
      <c r="J827" s="3" t="s">
        <v>461</v>
      </c>
      <c r="K827" s="8"/>
      <c r="L827" s="99">
        <f t="shared" si="51"/>
        <v>1</v>
      </c>
      <c r="M827" s="99">
        <f t="shared" si="52"/>
        <v>1</v>
      </c>
      <c r="N827" s="99">
        <f t="shared" si="53"/>
        <v>1</v>
      </c>
      <c r="O827" s="97">
        <v>4213</v>
      </c>
      <c r="P827" s="100" t="s">
        <v>6481</v>
      </c>
      <c r="Q827" s="100" t="s">
        <v>2748</v>
      </c>
      <c r="R827" s="100" t="s">
        <v>2748</v>
      </c>
      <c r="S827" s="100" t="s">
        <v>2749</v>
      </c>
      <c r="T827" s="100"/>
      <c r="U827" s="100" t="s">
        <v>5503</v>
      </c>
      <c r="V827" s="102">
        <v>750</v>
      </c>
      <c r="W827" s="103" t="s">
        <v>5508</v>
      </c>
      <c r="X827" s="103" t="s">
        <v>5509</v>
      </c>
    </row>
    <row r="828" hidden="1" customHeight="1" spans="1:24">
      <c r="A828" s="3">
        <v>353</v>
      </c>
      <c r="B828" s="3" t="s">
        <v>831</v>
      </c>
      <c r="C828" s="6" t="s">
        <v>863</v>
      </c>
      <c r="D828" s="4" t="s">
        <v>864</v>
      </c>
      <c r="E828" s="9">
        <v>2</v>
      </c>
      <c r="F828" s="9" t="s">
        <v>20</v>
      </c>
      <c r="G828" s="5">
        <v>375</v>
      </c>
      <c r="H828" s="8"/>
      <c r="I828" s="4">
        <f t="shared" si="54"/>
        <v>750</v>
      </c>
      <c r="J828" s="3" t="s">
        <v>865</v>
      </c>
      <c r="K828" s="5" t="s">
        <v>866</v>
      </c>
      <c r="L828" s="99">
        <f t="shared" si="51"/>
        <v>1</v>
      </c>
      <c r="M828" s="99">
        <f t="shared" si="52"/>
        <v>1</v>
      </c>
      <c r="N828" s="99">
        <f t="shared" si="53"/>
        <v>1</v>
      </c>
      <c r="O828" s="97">
        <v>2924</v>
      </c>
      <c r="P828" s="100" t="s">
        <v>6482</v>
      </c>
      <c r="Q828" s="100" t="s">
        <v>863</v>
      </c>
      <c r="R828" s="100" t="s">
        <v>863</v>
      </c>
      <c r="S828" s="100" t="s">
        <v>864</v>
      </c>
      <c r="T828" s="100"/>
      <c r="U828" s="100" t="s">
        <v>5527</v>
      </c>
      <c r="V828" s="102">
        <v>750</v>
      </c>
      <c r="W828" s="103" t="s">
        <v>5508</v>
      </c>
      <c r="X828" s="103" t="s">
        <v>5509</v>
      </c>
    </row>
    <row r="829" hidden="1" customHeight="1" spans="1:24">
      <c r="A829" s="3">
        <v>1754</v>
      </c>
      <c r="B829" s="8" t="s">
        <v>2548</v>
      </c>
      <c r="C829" s="8" t="s">
        <v>2574</v>
      </c>
      <c r="D829" s="13" t="s">
        <v>4005</v>
      </c>
      <c r="E829" s="8">
        <v>2</v>
      </c>
      <c r="F829" s="5" t="s">
        <v>33</v>
      </c>
      <c r="G829" s="5">
        <v>365</v>
      </c>
      <c r="H829" s="5"/>
      <c r="I829" s="4">
        <f t="shared" si="54"/>
        <v>730</v>
      </c>
      <c r="J829" s="3" t="s">
        <v>83</v>
      </c>
      <c r="K829" s="3" t="s">
        <v>3862</v>
      </c>
      <c r="L829" s="99">
        <f t="shared" si="51"/>
        <v>1</v>
      </c>
      <c r="M829" s="99">
        <f t="shared" si="52"/>
        <v>1</v>
      </c>
      <c r="N829" s="99">
        <f t="shared" si="53"/>
        <v>1</v>
      </c>
      <c r="O829" s="97">
        <v>3238</v>
      </c>
      <c r="P829" s="100" t="s">
        <v>6483</v>
      </c>
      <c r="Q829" s="100" t="s">
        <v>2574</v>
      </c>
      <c r="R829" s="100" t="s">
        <v>2574</v>
      </c>
      <c r="S829" s="100" t="s">
        <v>6484</v>
      </c>
      <c r="T829" s="100"/>
      <c r="U829" s="100" t="s">
        <v>5527</v>
      </c>
      <c r="V829" s="102">
        <v>730</v>
      </c>
      <c r="W829" s="103" t="s">
        <v>5511</v>
      </c>
      <c r="X829" s="103" t="s">
        <v>5512</v>
      </c>
    </row>
    <row r="830" hidden="1" customHeight="1" spans="1:24">
      <c r="A830" s="3">
        <v>1389</v>
      </c>
      <c r="B830" s="3" t="s">
        <v>2727</v>
      </c>
      <c r="C830" s="3" t="s">
        <v>3228</v>
      </c>
      <c r="D830" s="4" t="s">
        <v>3229</v>
      </c>
      <c r="E830" s="8">
        <v>1</v>
      </c>
      <c r="F830" s="5" t="s">
        <v>33</v>
      </c>
      <c r="G830" s="5">
        <v>365</v>
      </c>
      <c r="H830" s="5"/>
      <c r="I830" s="4">
        <f t="shared" si="54"/>
        <v>365</v>
      </c>
      <c r="J830" s="3" t="s">
        <v>39</v>
      </c>
      <c r="K830" s="5" t="s">
        <v>3230</v>
      </c>
      <c r="L830" s="99">
        <f t="shared" si="51"/>
        <v>1</v>
      </c>
      <c r="M830" s="99">
        <f t="shared" si="52"/>
        <v>1</v>
      </c>
      <c r="N830" s="99">
        <f t="shared" si="53"/>
        <v>1</v>
      </c>
      <c r="O830" s="97">
        <v>1202</v>
      </c>
      <c r="P830" s="100" t="s">
        <v>6485</v>
      </c>
      <c r="Q830" s="100" t="s">
        <v>3228</v>
      </c>
      <c r="R830" s="100" t="s">
        <v>3228</v>
      </c>
      <c r="S830" s="100" t="s">
        <v>3229</v>
      </c>
      <c r="T830" s="100"/>
      <c r="U830" s="100" t="s">
        <v>5503</v>
      </c>
      <c r="V830" s="102">
        <v>365</v>
      </c>
      <c r="W830" s="103" t="s">
        <v>5520</v>
      </c>
      <c r="X830" s="103" t="s">
        <v>5521</v>
      </c>
    </row>
    <row r="831" hidden="1" customHeight="1" spans="1:24">
      <c r="A831" s="3">
        <v>136</v>
      </c>
      <c r="B831" s="3" t="s">
        <v>347</v>
      </c>
      <c r="C831" s="3" t="s">
        <v>358</v>
      </c>
      <c r="D831" s="4" t="s">
        <v>359</v>
      </c>
      <c r="E831" s="8">
        <v>1</v>
      </c>
      <c r="F831" s="5" t="s">
        <v>20</v>
      </c>
      <c r="G831" s="5">
        <v>375</v>
      </c>
      <c r="H831" s="5"/>
      <c r="I831" s="4">
        <f t="shared" si="54"/>
        <v>375</v>
      </c>
      <c r="J831" s="3" t="s">
        <v>94</v>
      </c>
      <c r="K831" s="5" t="s">
        <v>360</v>
      </c>
      <c r="L831" s="99">
        <f t="shared" si="51"/>
        <v>1</v>
      </c>
      <c r="M831" s="99">
        <f t="shared" si="52"/>
        <v>1</v>
      </c>
      <c r="N831" s="99">
        <f t="shared" si="53"/>
        <v>1</v>
      </c>
      <c r="O831" s="97">
        <v>577</v>
      </c>
      <c r="P831" s="100" t="s">
        <v>6486</v>
      </c>
      <c r="Q831" s="100" t="s">
        <v>358</v>
      </c>
      <c r="R831" s="100" t="s">
        <v>358</v>
      </c>
      <c r="S831" s="100" t="s">
        <v>359</v>
      </c>
      <c r="T831" s="100"/>
      <c r="U831" s="100" t="s">
        <v>5503</v>
      </c>
      <c r="V831" s="102">
        <v>375</v>
      </c>
      <c r="W831" s="103" t="s">
        <v>5514</v>
      </c>
      <c r="X831" s="103" t="s">
        <v>5515</v>
      </c>
    </row>
    <row r="832" hidden="1" customHeight="1" spans="1:24">
      <c r="A832" s="3">
        <v>1106</v>
      </c>
      <c r="B832" s="3" t="s">
        <v>2548</v>
      </c>
      <c r="C832" s="3" t="s">
        <v>2596</v>
      </c>
      <c r="D832" s="4" t="s">
        <v>2597</v>
      </c>
      <c r="E832" s="8">
        <v>2</v>
      </c>
      <c r="F832" s="5" t="s">
        <v>20</v>
      </c>
      <c r="G832" s="5">
        <v>375</v>
      </c>
      <c r="H832" s="5"/>
      <c r="I832" s="4">
        <f t="shared" si="54"/>
        <v>750</v>
      </c>
      <c r="J832" s="3" t="s">
        <v>59</v>
      </c>
      <c r="K832" s="10"/>
      <c r="L832" s="99">
        <f t="shared" si="51"/>
        <v>1</v>
      </c>
      <c r="M832" s="99">
        <f t="shared" si="52"/>
        <v>1</v>
      </c>
      <c r="N832" s="99">
        <f t="shared" si="53"/>
        <v>1</v>
      </c>
      <c r="O832" s="97">
        <v>2393</v>
      </c>
      <c r="P832" s="100" t="s">
        <v>6487</v>
      </c>
      <c r="Q832" s="100" t="s">
        <v>2596</v>
      </c>
      <c r="R832" s="100" t="s">
        <v>2596</v>
      </c>
      <c r="S832" s="100" t="s">
        <v>2597</v>
      </c>
      <c r="T832" s="100"/>
      <c r="U832" s="100" t="s">
        <v>5527</v>
      </c>
      <c r="V832" s="102">
        <v>750</v>
      </c>
      <c r="W832" s="103" t="s">
        <v>5508</v>
      </c>
      <c r="X832" s="103" t="s">
        <v>5509</v>
      </c>
    </row>
    <row r="833" hidden="1" customHeight="1" spans="1:24">
      <c r="A833" s="3">
        <v>721</v>
      </c>
      <c r="B833" s="8" t="s">
        <v>1633</v>
      </c>
      <c r="C833" s="3" t="s">
        <v>1708</v>
      </c>
      <c r="D833" s="4" t="s">
        <v>1709</v>
      </c>
      <c r="E833" s="8">
        <v>2</v>
      </c>
      <c r="F833" s="5" t="s">
        <v>33</v>
      </c>
      <c r="G833" s="5">
        <v>365</v>
      </c>
      <c r="H833" s="5"/>
      <c r="I833" s="4">
        <f t="shared" si="54"/>
        <v>730</v>
      </c>
      <c r="J833" s="3" t="s">
        <v>39</v>
      </c>
      <c r="K833" s="5" t="s">
        <v>1710</v>
      </c>
      <c r="L833" s="99">
        <f t="shared" si="51"/>
        <v>1</v>
      </c>
      <c r="M833" s="99">
        <f t="shared" si="52"/>
        <v>1</v>
      </c>
      <c r="N833" s="99">
        <f t="shared" si="53"/>
        <v>1</v>
      </c>
      <c r="O833" s="97">
        <v>388</v>
      </c>
      <c r="P833" s="100" t="s">
        <v>6488</v>
      </c>
      <c r="Q833" s="100" t="s">
        <v>1708</v>
      </c>
      <c r="R833" s="100" t="s">
        <v>1708</v>
      </c>
      <c r="S833" s="100" t="s">
        <v>1709</v>
      </c>
      <c r="T833" s="100"/>
      <c r="U833" s="100" t="s">
        <v>5503</v>
      </c>
      <c r="V833" s="102">
        <v>730</v>
      </c>
      <c r="W833" s="103" t="s">
        <v>5511</v>
      </c>
      <c r="X833" s="103" t="s">
        <v>5512</v>
      </c>
    </row>
    <row r="834" hidden="1" customHeight="1" spans="1:24">
      <c r="A834" s="3">
        <v>1594</v>
      </c>
      <c r="B834" s="3" t="s">
        <v>606</v>
      </c>
      <c r="C834" s="3" t="s">
        <v>3659</v>
      </c>
      <c r="D834" s="4" t="s">
        <v>3660</v>
      </c>
      <c r="E834" s="8">
        <v>2</v>
      </c>
      <c r="F834" s="5" t="s">
        <v>20</v>
      </c>
      <c r="G834" s="5">
        <v>375</v>
      </c>
      <c r="H834" s="5"/>
      <c r="I834" s="4">
        <f t="shared" si="54"/>
        <v>750</v>
      </c>
      <c r="J834" s="3" t="s">
        <v>284</v>
      </c>
      <c r="K834" s="5"/>
      <c r="L834" s="99">
        <f t="shared" si="51"/>
        <v>1</v>
      </c>
      <c r="M834" s="99">
        <f t="shared" si="52"/>
        <v>1</v>
      </c>
      <c r="N834" s="99">
        <f t="shared" si="53"/>
        <v>1</v>
      </c>
      <c r="O834" s="97">
        <v>1624</v>
      </c>
      <c r="P834" s="100" t="s">
        <v>6489</v>
      </c>
      <c r="Q834" s="100" t="s">
        <v>3659</v>
      </c>
      <c r="R834" s="100" t="s">
        <v>3659</v>
      </c>
      <c r="S834" s="100" t="s">
        <v>3660</v>
      </c>
      <c r="T834" s="100"/>
      <c r="U834" s="100" t="s">
        <v>5503</v>
      </c>
      <c r="V834" s="102">
        <v>750</v>
      </c>
      <c r="W834" s="103" t="s">
        <v>5508</v>
      </c>
      <c r="X834" s="103" t="s">
        <v>5509</v>
      </c>
    </row>
    <row r="835" hidden="1" customHeight="1" spans="1:24">
      <c r="A835" s="3">
        <v>508</v>
      </c>
      <c r="B835" s="3" t="s">
        <v>1040</v>
      </c>
      <c r="C835" s="3" t="s">
        <v>1216</v>
      </c>
      <c r="D835" s="4" t="s">
        <v>1217</v>
      </c>
      <c r="E835" s="8">
        <v>1</v>
      </c>
      <c r="F835" s="5" t="s">
        <v>16</v>
      </c>
      <c r="G835" s="5">
        <v>385</v>
      </c>
      <c r="H835" s="5"/>
      <c r="I835" s="4">
        <f t="shared" si="54"/>
        <v>385</v>
      </c>
      <c r="J835" s="3" t="s">
        <v>39</v>
      </c>
      <c r="K835" s="5"/>
      <c r="L835" s="99">
        <f t="shared" si="51"/>
        <v>1</v>
      </c>
      <c r="M835" s="99">
        <f t="shared" si="52"/>
        <v>1</v>
      </c>
      <c r="N835" s="99">
        <f t="shared" si="53"/>
        <v>1</v>
      </c>
      <c r="O835" s="97">
        <v>1356</v>
      </c>
      <c r="P835" s="100" t="s">
        <v>6490</v>
      </c>
      <c r="Q835" s="100" t="s">
        <v>1216</v>
      </c>
      <c r="R835" s="100" t="s">
        <v>1216</v>
      </c>
      <c r="S835" s="100" t="s">
        <v>1217</v>
      </c>
      <c r="T835" s="100"/>
      <c r="U835" s="100" t="s">
        <v>5503</v>
      </c>
      <c r="V835" s="102">
        <v>385</v>
      </c>
      <c r="W835" s="103" t="s">
        <v>5504</v>
      </c>
      <c r="X835" s="103" t="s">
        <v>5505</v>
      </c>
    </row>
    <row r="836" hidden="1" customHeight="1" spans="1:24">
      <c r="A836" s="3">
        <v>2042</v>
      </c>
      <c r="B836" s="8" t="s">
        <v>1479</v>
      </c>
      <c r="C836" s="3" t="s">
        <v>4629</v>
      </c>
      <c r="D836" s="177" t="s">
        <v>4630</v>
      </c>
      <c r="E836" s="8">
        <v>1</v>
      </c>
      <c r="F836" s="5" t="s">
        <v>33</v>
      </c>
      <c r="G836" s="5">
        <v>365</v>
      </c>
      <c r="H836" s="8"/>
      <c r="I836" s="4">
        <f t="shared" si="54"/>
        <v>365</v>
      </c>
      <c r="J836" s="4"/>
      <c r="K836" s="8" t="s">
        <v>4631</v>
      </c>
      <c r="L836" s="99">
        <f t="shared" si="51"/>
        <v>1</v>
      </c>
      <c r="M836" s="99">
        <f t="shared" si="52"/>
        <v>1</v>
      </c>
      <c r="N836" s="99">
        <f t="shared" si="53"/>
        <v>1</v>
      </c>
      <c r="O836" s="97">
        <v>4193</v>
      </c>
      <c r="P836" s="100" t="s">
        <v>6491</v>
      </c>
      <c r="Q836" s="100" t="s">
        <v>4629</v>
      </c>
      <c r="R836" s="100" t="s">
        <v>4629</v>
      </c>
      <c r="S836" s="100" t="s">
        <v>4630</v>
      </c>
      <c r="T836" s="100"/>
      <c r="U836" s="100" t="s">
        <v>5503</v>
      </c>
      <c r="V836" s="102">
        <v>365</v>
      </c>
      <c r="W836" s="103" t="s">
        <v>5520</v>
      </c>
      <c r="X836" s="103" t="s">
        <v>5521</v>
      </c>
    </row>
    <row r="837" hidden="1" customHeight="1" spans="1:24">
      <c r="A837" s="3">
        <v>495</v>
      </c>
      <c r="B837" s="3" t="s">
        <v>1040</v>
      </c>
      <c r="C837" s="3" t="s">
        <v>1185</v>
      </c>
      <c r="D837" s="4" t="s">
        <v>1186</v>
      </c>
      <c r="E837" s="8">
        <v>1</v>
      </c>
      <c r="F837" s="5" t="s">
        <v>16</v>
      </c>
      <c r="G837" s="5">
        <v>385</v>
      </c>
      <c r="H837" s="5"/>
      <c r="I837" s="4">
        <f t="shared" si="54"/>
        <v>385</v>
      </c>
      <c r="J837" s="3" t="s">
        <v>39</v>
      </c>
      <c r="K837" s="15" t="s">
        <v>1187</v>
      </c>
      <c r="L837" s="99">
        <f t="shared" si="51"/>
        <v>1</v>
      </c>
      <c r="M837" s="99">
        <f t="shared" si="52"/>
        <v>1</v>
      </c>
      <c r="N837" s="99">
        <f t="shared" si="53"/>
        <v>1</v>
      </c>
      <c r="O837" s="97">
        <v>1676</v>
      </c>
      <c r="P837" s="100" t="s">
        <v>6492</v>
      </c>
      <c r="Q837" s="100" t="s">
        <v>1185</v>
      </c>
      <c r="R837" s="100" t="s">
        <v>1185</v>
      </c>
      <c r="S837" s="100" t="s">
        <v>1186</v>
      </c>
      <c r="T837" s="100"/>
      <c r="U837" s="100" t="s">
        <v>5503</v>
      </c>
      <c r="V837" s="102">
        <v>385</v>
      </c>
      <c r="W837" s="103" t="s">
        <v>5504</v>
      </c>
      <c r="X837" s="103" t="s">
        <v>5505</v>
      </c>
    </row>
    <row r="838" hidden="1" customHeight="1" spans="1:24">
      <c r="A838" s="3">
        <v>1714</v>
      </c>
      <c r="B838" s="3" t="s">
        <v>347</v>
      </c>
      <c r="C838" s="3" t="s">
        <v>3920</v>
      </c>
      <c r="D838" s="4" t="s">
        <v>3921</v>
      </c>
      <c r="E838" s="8">
        <v>2</v>
      </c>
      <c r="F838" s="5" t="s">
        <v>33</v>
      </c>
      <c r="G838" s="5">
        <v>365</v>
      </c>
      <c r="H838" s="5"/>
      <c r="I838" s="4">
        <f t="shared" si="54"/>
        <v>730</v>
      </c>
      <c r="J838" s="3" t="s">
        <v>43</v>
      </c>
      <c r="K838" s="3" t="s">
        <v>3862</v>
      </c>
      <c r="L838" s="99">
        <f t="shared" ref="L838:L901" si="55">SUM(C838=R838)</f>
        <v>1</v>
      </c>
      <c r="M838" s="99">
        <f t="shared" ref="M838:M901" si="56">SUM(D838=S838)</f>
        <v>1</v>
      </c>
      <c r="N838" s="99">
        <f t="shared" ref="N838:N901" si="57">SUM(I838=V838)</f>
        <v>1</v>
      </c>
      <c r="O838" s="97">
        <v>3183</v>
      </c>
      <c r="P838" s="100" t="s">
        <v>6493</v>
      </c>
      <c r="Q838" s="100" t="s">
        <v>3920</v>
      </c>
      <c r="R838" s="100" t="s">
        <v>3920</v>
      </c>
      <c r="S838" s="100" t="s">
        <v>3921</v>
      </c>
      <c r="T838" s="100"/>
      <c r="U838" s="100" t="s">
        <v>5527</v>
      </c>
      <c r="V838" s="102">
        <v>730</v>
      </c>
      <c r="W838" s="103" t="s">
        <v>5511</v>
      </c>
      <c r="X838" s="103" t="s">
        <v>5512</v>
      </c>
    </row>
    <row r="839" hidden="1" customHeight="1" spans="1:24">
      <c r="A839" s="3">
        <v>394</v>
      </c>
      <c r="B839" s="6" t="s">
        <v>932</v>
      </c>
      <c r="C839" s="3" t="s">
        <v>959</v>
      </c>
      <c r="D839" s="4" t="s">
        <v>960</v>
      </c>
      <c r="E839" s="8">
        <v>2</v>
      </c>
      <c r="F839" s="5" t="s">
        <v>20</v>
      </c>
      <c r="G839" s="5">
        <v>375</v>
      </c>
      <c r="H839" s="5"/>
      <c r="I839" s="4">
        <f t="shared" si="54"/>
        <v>750</v>
      </c>
      <c r="J839" s="3" t="s">
        <v>39</v>
      </c>
      <c r="K839" s="5"/>
      <c r="L839" s="99">
        <f t="shared" si="55"/>
        <v>1</v>
      </c>
      <c r="M839" s="99">
        <f t="shared" si="56"/>
        <v>1</v>
      </c>
      <c r="N839" s="99">
        <f t="shared" si="57"/>
        <v>1</v>
      </c>
      <c r="O839" s="97">
        <v>79</v>
      </c>
      <c r="P839" s="100" t="s">
        <v>6494</v>
      </c>
      <c r="Q839" s="100" t="s">
        <v>959</v>
      </c>
      <c r="R839" s="100" t="s">
        <v>959</v>
      </c>
      <c r="S839" s="100" t="s">
        <v>960</v>
      </c>
      <c r="T839" s="100"/>
      <c r="U839" s="100" t="s">
        <v>5503</v>
      </c>
      <c r="V839" s="102">
        <v>750</v>
      </c>
      <c r="W839" s="103" t="s">
        <v>5508</v>
      </c>
      <c r="X839" s="103" t="s">
        <v>5509</v>
      </c>
    </row>
    <row r="840" hidden="1" customHeight="1" spans="1:24">
      <c r="A840" s="3">
        <v>242</v>
      </c>
      <c r="B840" s="3" t="s">
        <v>492</v>
      </c>
      <c r="C840" s="3" t="s">
        <v>604</v>
      </c>
      <c r="D840" s="4" t="s">
        <v>605</v>
      </c>
      <c r="E840" s="8">
        <v>2</v>
      </c>
      <c r="F840" s="5" t="s">
        <v>33</v>
      </c>
      <c r="G840" s="5">
        <v>365</v>
      </c>
      <c r="H840" s="5"/>
      <c r="I840" s="4">
        <f t="shared" si="54"/>
        <v>730</v>
      </c>
      <c r="J840" s="3"/>
      <c r="K840" s="5"/>
      <c r="L840" s="99">
        <f t="shared" si="55"/>
        <v>1</v>
      </c>
      <c r="M840" s="99">
        <f t="shared" si="56"/>
        <v>1</v>
      </c>
      <c r="N840" s="99">
        <f t="shared" si="57"/>
        <v>1</v>
      </c>
      <c r="O840" s="97">
        <v>84</v>
      </c>
      <c r="P840" s="100" t="s">
        <v>6495</v>
      </c>
      <c r="Q840" s="100" t="s">
        <v>604</v>
      </c>
      <c r="R840" s="100" t="s">
        <v>604</v>
      </c>
      <c r="S840" s="100" t="s">
        <v>605</v>
      </c>
      <c r="T840" s="100"/>
      <c r="U840" s="100" t="s">
        <v>5503</v>
      </c>
      <c r="V840" s="102">
        <v>730</v>
      </c>
      <c r="W840" s="103" t="s">
        <v>5511</v>
      </c>
      <c r="X840" s="103" t="s">
        <v>5512</v>
      </c>
    </row>
    <row r="841" hidden="1" customHeight="1" spans="1:24">
      <c r="A841" s="3">
        <v>764</v>
      </c>
      <c r="B841" s="3" t="s">
        <v>1784</v>
      </c>
      <c r="C841" s="3" t="s">
        <v>1810</v>
      </c>
      <c r="D841" s="4" t="s">
        <v>1811</v>
      </c>
      <c r="E841" s="8">
        <v>2</v>
      </c>
      <c r="F841" s="5" t="s">
        <v>16</v>
      </c>
      <c r="G841" s="5">
        <v>385</v>
      </c>
      <c r="H841" s="5"/>
      <c r="I841" s="4">
        <f t="shared" si="54"/>
        <v>770</v>
      </c>
      <c r="J841" s="3" t="s">
        <v>43</v>
      </c>
      <c r="K841" s="5"/>
      <c r="L841" s="99">
        <f t="shared" si="55"/>
        <v>1</v>
      </c>
      <c r="M841" s="99">
        <f t="shared" si="56"/>
        <v>1</v>
      </c>
      <c r="N841" s="99">
        <f t="shared" si="57"/>
        <v>1</v>
      </c>
      <c r="O841" s="97">
        <v>1713</v>
      </c>
      <c r="P841" s="100" t="s">
        <v>6496</v>
      </c>
      <c r="Q841" s="100" t="s">
        <v>1810</v>
      </c>
      <c r="R841" s="100" t="s">
        <v>1810</v>
      </c>
      <c r="S841" s="100" t="s">
        <v>1811</v>
      </c>
      <c r="T841" s="100"/>
      <c r="U841" s="100" t="s">
        <v>5503</v>
      </c>
      <c r="V841" s="102">
        <v>770</v>
      </c>
      <c r="W841" s="103" t="s">
        <v>5616</v>
      </c>
      <c r="X841" s="103" t="s">
        <v>5617</v>
      </c>
    </row>
    <row r="842" hidden="1" customHeight="1" spans="1:24">
      <c r="A842" s="3">
        <v>1725</v>
      </c>
      <c r="B842" s="19" t="s">
        <v>3925</v>
      </c>
      <c r="C842" s="19" t="s">
        <v>3943</v>
      </c>
      <c r="D842" s="25" t="s">
        <v>3944</v>
      </c>
      <c r="E842" s="8">
        <v>2</v>
      </c>
      <c r="F842" s="5" t="s">
        <v>33</v>
      </c>
      <c r="G842" s="5">
        <v>365</v>
      </c>
      <c r="H842" s="5"/>
      <c r="I842" s="4">
        <f t="shared" si="54"/>
        <v>730</v>
      </c>
      <c r="J842" s="27" t="s">
        <v>498</v>
      </c>
      <c r="K842" s="3" t="s">
        <v>3862</v>
      </c>
      <c r="L842" s="99">
        <f t="shared" si="55"/>
        <v>1</v>
      </c>
      <c r="M842" s="99">
        <f t="shared" si="56"/>
        <v>1</v>
      </c>
      <c r="N842" s="99">
        <f t="shared" si="57"/>
        <v>1</v>
      </c>
      <c r="O842" s="97">
        <v>3199</v>
      </c>
      <c r="P842" s="100" t="s">
        <v>6497</v>
      </c>
      <c r="Q842" s="100" t="s">
        <v>3943</v>
      </c>
      <c r="R842" s="100" t="s">
        <v>3943</v>
      </c>
      <c r="S842" s="100" t="s">
        <v>3944</v>
      </c>
      <c r="T842" s="100"/>
      <c r="U842" s="100" t="s">
        <v>5527</v>
      </c>
      <c r="V842" s="102">
        <v>730</v>
      </c>
      <c r="W842" s="103" t="s">
        <v>5511</v>
      </c>
      <c r="X842" s="103" t="s">
        <v>5512</v>
      </c>
    </row>
    <row r="843" hidden="1" customHeight="1" spans="1:24">
      <c r="A843" s="3">
        <v>379</v>
      </c>
      <c r="B843" s="8" t="s">
        <v>914</v>
      </c>
      <c r="C843" s="3" t="s">
        <v>919</v>
      </c>
      <c r="D843" s="4" t="s">
        <v>920</v>
      </c>
      <c r="E843" s="8">
        <v>2</v>
      </c>
      <c r="F843" s="5" t="s">
        <v>33</v>
      </c>
      <c r="G843" s="5">
        <v>365</v>
      </c>
      <c r="H843" s="5"/>
      <c r="I843" s="4">
        <f t="shared" ref="I843:I877" si="58">G843*E843+H843</f>
        <v>730</v>
      </c>
      <c r="J843" s="3" t="s">
        <v>39</v>
      </c>
      <c r="K843" s="5"/>
      <c r="L843" s="99">
        <f t="shared" si="55"/>
        <v>1</v>
      </c>
      <c r="M843" s="99">
        <f t="shared" si="56"/>
        <v>1</v>
      </c>
      <c r="N843" s="99">
        <f t="shared" si="57"/>
        <v>1</v>
      </c>
      <c r="O843" s="97">
        <v>4</v>
      </c>
      <c r="P843" s="100" t="s">
        <v>6498</v>
      </c>
      <c r="Q843" s="100" t="s">
        <v>919</v>
      </c>
      <c r="R843" s="100" t="s">
        <v>919</v>
      </c>
      <c r="S843" s="100" t="s">
        <v>920</v>
      </c>
      <c r="T843" s="100"/>
      <c r="U843" s="100" t="s">
        <v>5503</v>
      </c>
      <c r="V843" s="102">
        <v>730</v>
      </c>
      <c r="W843" s="103" t="s">
        <v>5511</v>
      </c>
      <c r="X843" s="103" t="s">
        <v>5512</v>
      </c>
    </row>
    <row r="844" hidden="1" customHeight="1" spans="1:24">
      <c r="A844" s="3">
        <v>124</v>
      </c>
      <c r="B844" s="3" t="s">
        <v>318</v>
      </c>
      <c r="C844" s="8" t="s">
        <v>330</v>
      </c>
      <c r="D844" s="8" t="s">
        <v>331</v>
      </c>
      <c r="E844" s="8">
        <v>2</v>
      </c>
      <c r="F844" s="10" t="s">
        <v>20</v>
      </c>
      <c r="G844" s="5">
        <v>375</v>
      </c>
      <c r="H844" s="5"/>
      <c r="I844" s="4">
        <f t="shared" si="58"/>
        <v>750</v>
      </c>
      <c r="J844" s="3" t="s">
        <v>83</v>
      </c>
      <c r="K844" s="10"/>
      <c r="L844" s="99">
        <f t="shared" si="55"/>
        <v>0</v>
      </c>
      <c r="M844" s="99">
        <f t="shared" si="56"/>
        <v>1</v>
      </c>
      <c r="N844" s="99">
        <f t="shared" si="57"/>
        <v>1</v>
      </c>
      <c r="O844" s="97">
        <v>2116</v>
      </c>
      <c r="P844" s="100" t="s">
        <v>6499</v>
      </c>
      <c r="Q844" s="100" t="s">
        <v>6500</v>
      </c>
      <c r="R844" s="100" t="s">
        <v>6500</v>
      </c>
      <c r="S844" s="100" t="s">
        <v>331</v>
      </c>
      <c r="T844" s="100"/>
      <c r="U844" s="100" t="s">
        <v>5503</v>
      </c>
      <c r="V844" s="102">
        <v>750</v>
      </c>
      <c r="W844" s="103" t="s">
        <v>5508</v>
      </c>
      <c r="X844" s="103" t="s">
        <v>5509</v>
      </c>
    </row>
    <row r="845" hidden="1" customHeight="1" spans="1:24">
      <c r="A845" s="3">
        <v>97</v>
      </c>
      <c r="B845" s="8" t="s">
        <v>13</v>
      </c>
      <c r="C845" s="3" t="s">
        <v>259</v>
      </c>
      <c r="D845" s="4" t="s">
        <v>260</v>
      </c>
      <c r="E845" s="8">
        <v>1</v>
      </c>
      <c r="F845" s="5" t="s">
        <v>33</v>
      </c>
      <c r="G845" s="5">
        <v>365</v>
      </c>
      <c r="H845" s="5"/>
      <c r="I845" s="4">
        <f t="shared" si="58"/>
        <v>365</v>
      </c>
      <c r="J845" s="3" t="s">
        <v>39</v>
      </c>
      <c r="K845" s="5"/>
      <c r="L845" s="99">
        <f t="shared" si="55"/>
        <v>1</v>
      </c>
      <c r="M845" s="99">
        <f t="shared" si="56"/>
        <v>1</v>
      </c>
      <c r="N845" s="99">
        <f t="shared" si="57"/>
        <v>1</v>
      </c>
      <c r="O845" s="97">
        <v>6</v>
      </c>
      <c r="P845" s="100" t="s">
        <v>6501</v>
      </c>
      <c r="Q845" s="100" t="s">
        <v>259</v>
      </c>
      <c r="R845" s="100" t="s">
        <v>259</v>
      </c>
      <c r="S845" s="100" t="s">
        <v>260</v>
      </c>
      <c r="T845" s="100"/>
      <c r="U845" s="100" t="s">
        <v>5503</v>
      </c>
      <c r="V845" s="102">
        <v>365</v>
      </c>
      <c r="W845" s="103" t="s">
        <v>5520</v>
      </c>
      <c r="X845" s="103" t="s">
        <v>5521</v>
      </c>
    </row>
    <row r="846" hidden="1" customHeight="1" spans="1:24">
      <c r="A846" s="3">
        <v>1149</v>
      </c>
      <c r="B846" s="3" t="s">
        <v>2620</v>
      </c>
      <c r="C846" s="3" t="s">
        <v>2695</v>
      </c>
      <c r="D846" s="4" t="s">
        <v>2696</v>
      </c>
      <c r="E846" s="8">
        <v>2</v>
      </c>
      <c r="F846" s="5" t="s">
        <v>20</v>
      </c>
      <c r="G846" s="5">
        <v>375</v>
      </c>
      <c r="H846" s="5"/>
      <c r="I846" s="4">
        <f t="shared" si="58"/>
        <v>750</v>
      </c>
      <c r="J846" s="3" t="s">
        <v>118</v>
      </c>
      <c r="K846" s="5"/>
      <c r="L846" s="99">
        <f t="shared" si="55"/>
        <v>1</v>
      </c>
      <c r="M846" s="99">
        <f t="shared" si="56"/>
        <v>1</v>
      </c>
      <c r="N846" s="99">
        <f t="shared" si="57"/>
        <v>1</v>
      </c>
      <c r="O846" s="97">
        <v>1683</v>
      </c>
      <c r="P846" s="100" t="s">
        <v>6502</v>
      </c>
      <c r="Q846" s="100" t="s">
        <v>2695</v>
      </c>
      <c r="R846" s="100" t="s">
        <v>2695</v>
      </c>
      <c r="S846" s="100" t="s">
        <v>2696</v>
      </c>
      <c r="T846" s="100"/>
      <c r="U846" s="100" t="s">
        <v>5503</v>
      </c>
      <c r="V846" s="102">
        <v>750</v>
      </c>
      <c r="W846" s="103" t="s">
        <v>5508</v>
      </c>
      <c r="X846" s="103" t="s">
        <v>5509</v>
      </c>
    </row>
    <row r="847" hidden="1" customHeight="1" spans="1:24">
      <c r="A847" s="3">
        <v>728</v>
      </c>
      <c r="B847" s="8" t="s">
        <v>1633</v>
      </c>
      <c r="C847" s="14" t="s">
        <v>1725</v>
      </c>
      <c r="D847" s="14" t="s">
        <v>1726</v>
      </c>
      <c r="E847" s="8">
        <v>1</v>
      </c>
      <c r="F847" s="5" t="s">
        <v>33</v>
      </c>
      <c r="G847" s="5">
        <v>365</v>
      </c>
      <c r="H847" s="5"/>
      <c r="I847" s="4">
        <f t="shared" si="58"/>
        <v>365</v>
      </c>
      <c r="J847" s="3" t="s">
        <v>158</v>
      </c>
      <c r="K847" s="3" t="s">
        <v>1727</v>
      </c>
      <c r="L847" s="99">
        <f t="shared" si="55"/>
        <v>1</v>
      </c>
      <c r="M847" s="99">
        <f t="shared" si="56"/>
        <v>1</v>
      </c>
      <c r="N847" s="99">
        <f t="shared" si="57"/>
        <v>1</v>
      </c>
      <c r="O847" s="97">
        <v>2930</v>
      </c>
      <c r="P847" s="100" t="s">
        <v>6503</v>
      </c>
      <c r="Q847" s="100" t="s">
        <v>1725</v>
      </c>
      <c r="R847" s="100" t="s">
        <v>1725</v>
      </c>
      <c r="S847" s="100" t="s">
        <v>1726</v>
      </c>
      <c r="T847" s="100"/>
      <c r="U847" s="100" t="s">
        <v>5527</v>
      </c>
      <c r="V847" s="102">
        <v>365</v>
      </c>
      <c r="W847" s="103" t="s">
        <v>5520</v>
      </c>
      <c r="X847" s="103" t="s">
        <v>5521</v>
      </c>
    </row>
    <row r="848" hidden="1" customHeight="1" spans="1:24">
      <c r="A848" s="3">
        <v>1315</v>
      </c>
      <c r="B848" s="3" t="s">
        <v>3063</v>
      </c>
      <c r="C848" s="6" t="s">
        <v>3064</v>
      </c>
      <c r="D848" s="4" t="s">
        <v>3065</v>
      </c>
      <c r="E848" s="8">
        <v>1</v>
      </c>
      <c r="F848" s="15" t="s">
        <v>20</v>
      </c>
      <c r="G848" s="5">
        <v>375</v>
      </c>
      <c r="H848" s="5"/>
      <c r="I848" s="4">
        <f t="shared" si="58"/>
        <v>375</v>
      </c>
      <c r="J848" s="6" t="s">
        <v>307</v>
      </c>
      <c r="K848" s="10"/>
      <c r="L848" s="99">
        <f t="shared" si="55"/>
        <v>1</v>
      </c>
      <c r="M848" s="99">
        <f t="shared" si="56"/>
        <v>1</v>
      </c>
      <c r="N848" s="99">
        <f t="shared" si="57"/>
        <v>1</v>
      </c>
      <c r="O848" s="97">
        <v>364</v>
      </c>
      <c r="P848" s="100" t="s">
        <v>6504</v>
      </c>
      <c r="Q848" s="100" t="s">
        <v>3064</v>
      </c>
      <c r="R848" s="100" t="s">
        <v>3064</v>
      </c>
      <c r="S848" s="100" t="s">
        <v>3065</v>
      </c>
      <c r="T848" s="100"/>
      <c r="U848" s="100" t="s">
        <v>5503</v>
      </c>
      <c r="V848" s="102">
        <v>375</v>
      </c>
      <c r="W848" s="103" t="s">
        <v>5514</v>
      </c>
      <c r="X848" s="103" t="s">
        <v>5515</v>
      </c>
    </row>
    <row r="849" hidden="1" customHeight="1" spans="1:24">
      <c r="A849" s="3">
        <v>1062</v>
      </c>
      <c r="B849" s="8" t="s">
        <v>2424</v>
      </c>
      <c r="C849" s="8" t="s">
        <v>2497</v>
      </c>
      <c r="D849" s="13" t="s">
        <v>2498</v>
      </c>
      <c r="E849" s="8">
        <v>2</v>
      </c>
      <c r="F849" s="10" t="s">
        <v>20</v>
      </c>
      <c r="G849" s="5">
        <v>375</v>
      </c>
      <c r="H849" s="5"/>
      <c r="I849" s="4">
        <f t="shared" si="58"/>
        <v>750</v>
      </c>
      <c r="J849" s="3" t="s">
        <v>83</v>
      </c>
      <c r="K849" s="10"/>
      <c r="L849" s="99">
        <f t="shared" si="55"/>
        <v>1</v>
      </c>
      <c r="M849" s="99">
        <f t="shared" si="56"/>
        <v>1</v>
      </c>
      <c r="N849" s="99">
        <f t="shared" si="57"/>
        <v>1</v>
      </c>
      <c r="O849" s="97">
        <v>989</v>
      </c>
      <c r="P849" s="100" t="s">
        <v>6505</v>
      </c>
      <c r="Q849" s="100" t="s">
        <v>2497</v>
      </c>
      <c r="R849" s="100" t="s">
        <v>2497</v>
      </c>
      <c r="S849" s="100" t="s">
        <v>2498</v>
      </c>
      <c r="T849" s="100"/>
      <c r="U849" s="100" t="s">
        <v>5503</v>
      </c>
      <c r="V849" s="102">
        <v>750</v>
      </c>
      <c r="W849" s="103" t="s">
        <v>5508</v>
      </c>
      <c r="X849" s="103" t="s">
        <v>5509</v>
      </c>
    </row>
    <row r="850" hidden="1" customHeight="1" spans="1:24">
      <c r="A850" s="3">
        <v>478</v>
      </c>
      <c r="B850" s="3" t="s">
        <v>1040</v>
      </c>
      <c r="C850" s="3" t="s">
        <v>1147</v>
      </c>
      <c r="D850" s="4" t="s">
        <v>1148</v>
      </c>
      <c r="E850" s="8">
        <v>1</v>
      </c>
      <c r="F850" s="5" t="s">
        <v>16</v>
      </c>
      <c r="G850" s="5">
        <v>385</v>
      </c>
      <c r="H850" s="5"/>
      <c r="I850" s="4">
        <f t="shared" si="58"/>
        <v>385</v>
      </c>
      <c r="J850" s="3" t="s">
        <v>39</v>
      </c>
      <c r="K850" s="5" t="s">
        <v>1149</v>
      </c>
      <c r="L850" s="99">
        <f t="shared" si="55"/>
        <v>1</v>
      </c>
      <c r="M850" s="99">
        <f t="shared" si="56"/>
        <v>1</v>
      </c>
      <c r="N850" s="99">
        <f t="shared" si="57"/>
        <v>1</v>
      </c>
      <c r="O850" s="97">
        <v>1515</v>
      </c>
      <c r="P850" s="100" t="s">
        <v>6506</v>
      </c>
      <c r="Q850" s="100" t="s">
        <v>1147</v>
      </c>
      <c r="R850" s="100" t="s">
        <v>1147</v>
      </c>
      <c r="S850" s="100" t="s">
        <v>1148</v>
      </c>
      <c r="T850" s="100"/>
      <c r="U850" s="100" t="s">
        <v>5503</v>
      </c>
      <c r="V850" s="102">
        <v>385</v>
      </c>
      <c r="W850" s="103" t="s">
        <v>5504</v>
      </c>
      <c r="X850" s="103" t="s">
        <v>5505</v>
      </c>
    </row>
    <row r="851" hidden="1" customHeight="1" spans="1:24">
      <c r="A851" s="3">
        <v>2269</v>
      </c>
      <c r="B851" s="8" t="s">
        <v>1040</v>
      </c>
      <c r="C851" s="4" t="s">
        <v>5108</v>
      </c>
      <c r="D851" s="4" t="s">
        <v>5109</v>
      </c>
      <c r="E851" s="8">
        <v>1</v>
      </c>
      <c r="F851" s="5" t="s">
        <v>33</v>
      </c>
      <c r="G851" s="5">
        <v>365</v>
      </c>
      <c r="H851" s="8"/>
      <c r="I851" s="4">
        <f t="shared" si="58"/>
        <v>365</v>
      </c>
      <c r="J851" s="3"/>
      <c r="K851" s="8" t="s">
        <v>5079</v>
      </c>
      <c r="L851" s="99">
        <f t="shared" si="55"/>
        <v>1</v>
      </c>
      <c r="M851" s="99">
        <f t="shared" si="56"/>
        <v>1</v>
      </c>
      <c r="N851" s="99">
        <f t="shared" si="57"/>
        <v>1</v>
      </c>
      <c r="O851" s="97">
        <v>4035</v>
      </c>
      <c r="P851" s="100" t="s">
        <v>6507</v>
      </c>
      <c r="Q851" s="100" t="s">
        <v>6508</v>
      </c>
      <c r="R851" s="100" t="s">
        <v>5108</v>
      </c>
      <c r="S851" s="100" t="s">
        <v>5109</v>
      </c>
      <c r="T851" s="100"/>
      <c r="U851" s="100" t="s">
        <v>5503</v>
      </c>
      <c r="V851" s="102">
        <v>365</v>
      </c>
      <c r="W851" s="103" t="s">
        <v>5520</v>
      </c>
      <c r="X851" s="103" t="s">
        <v>5521</v>
      </c>
    </row>
    <row r="852" hidden="1" customHeight="1" spans="1:24">
      <c r="A852" s="3">
        <v>990</v>
      </c>
      <c r="B852" s="3" t="s">
        <v>2295</v>
      </c>
      <c r="C852" s="3" t="s">
        <v>2322</v>
      </c>
      <c r="D852" s="4" t="s">
        <v>2323</v>
      </c>
      <c r="E852" s="8">
        <v>1</v>
      </c>
      <c r="F852" s="5" t="s">
        <v>20</v>
      </c>
      <c r="G852" s="5">
        <v>375</v>
      </c>
      <c r="H852" s="5"/>
      <c r="I852" s="4">
        <f t="shared" si="58"/>
        <v>375</v>
      </c>
      <c r="J852" s="3" t="s">
        <v>2298</v>
      </c>
      <c r="K852" s="5" t="s">
        <v>346</v>
      </c>
      <c r="L852" s="99">
        <f t="shared" si="55"/>
        <v>1</v>
      </c>
      <c r="M852" s="99">
        <f t="shared" si="56"/>
        <v>1</v>
      </c>
      <c r="N852" s="99">
        <f t="shared" si="57"/>
        <v>1</v>
      </c>
      <c r="O852" s="97">
        <v>2961</v>
      </c>
      <c r="P852" s="100" t="s">
        <v>6509</v>
      </c>
      <c r="Q852" s="100" t="s">
        <v>2322</v>
      </c>
      <c r="R852" s="100" t="s">
        <v>2322</v>
      </c>
      <c r="S852" s="100" t="s">
        <v>2323</v>
      </c>
      <c r="T852" s="100"/>
      <c r="U852" s="100" t="s">
        <v>5527</v>
      </c>
      <c r="V852" s="102">
        <v>375</v>
      </c>
      <c r="W852" s="103" t="s">
        <v>5514</v>
      </c>
      <c r="X852" s="103" t="s">
        <v>5515</v>
      </c>
    </row>
    <row r="853" hidden="1" customHeight="1" spans="1:24">
      <c r="A853" s="3">
        <v>957</v>
      </c>
      <c r="B853" s="3" t="s">
        <v>2220</v>
      </c>
      <c r="C853" s="3" t="s">
        <v>2246</v>
      </c>
      <c r="D853" s="4" t="s">
        <v>2247</v>
      </c>
      <c r="E853" s="8">
        <v>2</v>
      </c>
      <c r="F853" s="5" t="s">
        <v>20</v>
      </c>
      <c r="G853" s="5">
        <v>375</v>
      </c>
      <c r="H853" s="5"/>
      <c r="I853" s="4">
        <f t="shared" si="58"/>
        <v>750</v>
      </c>
      <c r="J853" s="3" t="s">
        <v>59</v>
      </c>
      <c r="K853" s="10"/>
      <c r="L853" s="99">
        <f t="shared" si="55"/>
        <v>1</v>
      </c>
      <c r="M853" s="99">
        <f t="shared" si="56"/>
        <v>1</v>
      </c>
      <c r="N853" s="99">
        <f t="shared" si="57"/>
        <v>1</v>
      </c>
      <c r="O853" s="97">
        <v>2377</v>
      </c>
      <c r="P853" s="100" t="s">
        <v>6510</v>
      </c>
      <c r="Q853" s="100" t="s">
        <v>2246</v>
      </c>
      <c r="R853" s="100" t="s">
        <v>2246</v>
      </c>
      <c r="S853" s="100" t="s">
        <v>2247</v>
      </c>
      <c r="T853" s="100"/>
      <c r="U853" s="100" t="s">
        <v>5527</v>
      </c>
      <c r="V853" s="102">
        <v>750</v>
      </c>
      <c r="W853" s="103" t="s">
        <v>5508</v>
      </c>
      <c r="X853" s="103" t="s">
        <v>5509</v>
      </c>
    </row>
    <row r="854" hidden="1" customHeight="1" spans="1:24">
      <c r="A854" s="3">
        <v>803</v>
      </c>
      <c r="B854" s="3" t="s">
        <v>1784</v>
      </c>
      <c r="C854" s="14" t="s">
        <v>1896</v>
      </c>
      <c r="D854" s="14" t="s">
        <v>1897</v>
      </c>
      <c r="E854" s="8">
        <v>1</v>
      </c>
      <c r="F854" s="5" t="s">
        <v>16</v>
      </c>
      <c r="G854" s="5">
        <v>385</v>
      </c>
      <c r="H854" s="5"/>
      <c r="I854" s="4">
        <f t="shared" si="58"/>
        <v>385</v>
      </c>
      <c r="J854" s="3" t="s">
        <v>39</v>
      </c>
      <c r="K854" s="5" t="s">
        <v>1898</v>
      </c>
      <c r="L854" s="99">
        <f t="shared" si="55"/>
        <v>1</v>
      </c>
      <c r="M854" s="99">
        <f t="shared" si="56"/>
        <v>1</v>
      </c>
      <c r="N854" s="99">
        <f t="shared" si="57"/>
        <v>1</v>
      </c>
      <c r="O854" s="97">
        <v>4105</v>
      </c>
      <c r="P854" s="100" t="s">
        <v>6511</v>
      </c>
      <c r="Q854" s="100" t="s">
        <v>1896</v>
      </c>
      <c r="R854" s="100" t="s">
        <v>1896</v>
      </c>
      <c r="S854" s="100" t="s">
        <v>1897</v>
      </c>
      <c r="T854" s="100"/>
      <c r="U854" s="100" t="s">
        <v>5503</v>
      </c>
      <c r="V854" s="102">
        <v>385</v>
      </c>
      <c r="W854" s="103" t="s">
        <v>5504</v>
      </c>
      <c r="X854" s="103" t="s">
        <v>5505</v>
      </c>
    </row>
    <row r="855" hidden="1" customHeight="1" spans="1:24">
      <c r="A855" s="3">
        <v>2244</v>
      </c>
      <c r="B855" s="8" t="s">
        <v>618</v>
      </c>
      <c r="C855" s="4" t="s">
        <v>5058</v>
      </c>
      <c r="D855" s="4" t="s">
        <v>5059</v>
      </c>
      <c r="E855" s="8">
        <v>1</v>
      </c>
      <c r="F855" s="5" t="s">
        <v>33</v>
      </c>
      <c r="G855" s="5">
        <v>365</v>
      </c>
      <c r="H855" s="8"/>
      <c r="I855" s="4">
        <f t="shared" si="58"/>
        <v>365</v>
      </c>
      <c r="J855" s="3"/>
      <c r="K855" s="8" t="s">
        <v>5040</v>
      </c>
      <c r="L855" s="99">
        <f t="shared" si="55"/>
        <v>1</v>
      </c>
      <c r="M855" s="99">
        <f t="shared" si="56"/>
        <v>1</v>
      </c>
      <c r="N855" s="99">
        <f t="shared" si="57"/>
        <v>1</v>
      </c>
      <c r="O855" s="97">
        <v>3902</v>
      </c>
      <c r="P855" s="100" t="s">
        <v>6512</v>
      </c>
      <c r="Q855" s="100" t="s">
        <v>5058</v>
      </c>
      <c r="R855" s="100" t="s">
        <v>5058</v>
      </c>
      <c r="S855" s="100" t="s">
        <v>5059</v>
      </c>
      <c r="T855" s="100"/>
      <c r="U855" s="100" t="s">
        <v>5503</v>
      </c>
      <c r="V855" s="102">
        <v>365</v>
      </c>
      <c r="W855" s="103" t="s">
        <v>5520</v>
      </c>
      <c r="X855" s="103" t="s">
        <v>5521</v>
      </c>
    </row>
    <row r="856" hidden="1" customHeight="1" spans="1:24">
      <c r="A856" s="3">
        <v>522</v>
      </c>
      <c r="B856" s="3" t="s">
        <v>1040</v>
      </c>
      <c r="C856" s="3" t="s">
        <v>1247</v>
      </c>
      <c r="D856" s="4" t="s">
        <v>1248</v>
      </c>
      <c r="E856" s="8">
        <v>2</v>
      </c>
      <c r="F856" s="5" t="s">
        <v>42</v>
      </c>
      <c r="G856" s="5">
        <v>395</v>
      </c>
      <c r="H856" s="5"/>
      <c r="I856" s="4">
        <f t="shared" si="58"/>
        <v>790</v>
      </c>
      <c r="J856" s="3" t="s">
        <v>1249</v>
      </c>
      <c r="K856" s="5"/>
      <c r="L856" s="99">
        <f t="shared" si="55"/>
        <v>1</v>
      </c>
      <c r="M856" s="99">
        <f t="shared" si="56"/>
        <v>1</v>
      </c>
      <c r="N856" s="99">
        <f t="shared" si="57"/>
        <v>1</v>
      </c>
      <c r="O856" s="97">
        <v>1476</v>
      </c>
      <c r="P856" s="100" t="s">
        <v>6513</v>
      </c>
      <c r="Q856" s="100" t="s">
        <v>1247</v>
      </c>
      <c r="R856" s="100" t="s">
        <v>1247</v>
      </c>
      <c r="S856" s="100" t="s">
        <v>1248</v>
      </c>
      <c r="T856" s="100"/>
      <c r="U856" s="100" t="s">
        <v>5503</v>
      </c>
      <c r="V856" s="102">
        <v>790</v>
      </c>
      <c r="W856" s="103" t="s">
        <v>5627</v>
      </c>
      <c r="X856" s="103" t="s">
        <v>5628</v>
      </c>
    </row>
    <row r="857" hidden="1" customHeight="1" spans="1:24">
      <c r="A857" s="3">
        <v>346</v>
      </c>
      <c r="B857" s="3" t="s">
        <v>831</v>
      </c>
      <c r="C857" s="3" t="s">
        <v>847</v>
      </c>
      <c r="D857" s="4" t="s">
        <v>848</v>
      </c>
      <c r="E857" s="8">
        <v>2</v>
      </c>
      <c r="F857" s="5" t="s">
        <v>33</v>
      </c>
      <c r="G857" s="5">
        <v>365</v>
      </c>
      <c r="H857" s="5"/>
      <c r="I857" s="4">
        <f t="shared" si="58"/>
        <v>730</v>
      </c>
      <c r="J857" s="3" t="s">
        <v>39</v>
      </c>
      <c r="K857" s="5"/>
      <c r="L857" s="99">
        <f t="shared" si="55"/>
        <v>1</v>
      </c>
      <c r="M857" s="99">
        <f t="shared" si="56"/>
        <v>1</v>
      </c>
      <c r="N857" s="99">
        <f t="shared" si="57"/>
        <v>1</v>
      </c>
      <c r="O857" s="97">
        <v>555</v>
      </c>
      <c r="P857" s="100" t="s">
        <v>6514</v>
      </c>
      <c r="Q857" s="100" t="s">
        <v>847</v>
      </c>
      <c r="R857" s="100" t="s">
        <v>847</v>
      </c>
      <c r="S857" s="100" t="s">
        <v>848</v>
      </c>
      <c r="T857" s="100"/>
      <c r="U857" s="100" t="s">
        <v>5503</v>
      </c>
      <c r="V857" s="102">
        <v>730</v>
      </c>
      <c r="W857" s="103" t="s">
        <v>5511</v>
      </c>
      <c r="X857" s="103" t="s">
        <v>5512</v>
      </c>
    </row>
    <row r="858" hidden="1" customHeight="1" spans="1:24">
      <c r="A858" s="3">
        <v>523</v>
      </c>
      <c r="B858" s="3" t="s">
        <v>1040</v>
      </c>
      <c r="C858" s="3" t="s">
        <v>1250</v>
      </c>
      <c r="D858" s="4" t="s">
        <v>1251</v>
      </c>
      <c r="E858" s="8">
        <v>2</v>
      </c>
      <c r="F858" s="5" t="s">
        <v>16</v>
      </c>
      <c r="G858" s="5">
        <v>385</v>
      </c>
      <c r="H858" s="5"/>
      <c r="I858" s="4">
        <f t="shared" si="58"/>
        <v>770</v>
      </c>
      <c r="J858" s="3"/>
      <c r="K858" s="5"/>
      <c r="L858" s="99">
        <f t="shared" si="55"/>
        <v>1</v>
      </c>
      <c r="M858" s="99">
        <f t="shared" si="56"/>
        <v>1</v>
      </c>
      <c r="N858" s="99">
        <f t="shared" si="57"/>
        <v>1</v>
      </c>
      <c r="O858" s="97">
        <v>1474</v>
      </c>
      <c r="P858" s="100" t="s">
        <v>6515</v>
      </c>
      <c r="Q858" s="100" t="s">
        <v>1250</v>
      </c>
      <c r="R858" s="100" t="s">
        <v>1250</v>
      </c>
      <c r="S858" s="100" t="s">
        <v>1251</v>
      </c>
      <c r="T858" s="100"/>
      <c r="U858" s="100" t="s">
        <v>5503</v>
      </c>
      <c r="V858" s="102">
        <v>770</v>
      </c>
      <c r="W858" s="103" t="s">
        <v>5616</v>
      </c>
      <c r="X858" s="103" t="s">
        <v>5617</v>
      </c>
    </row>
    <row r="859" hidden="1" customHeight="1" spans="1:24">
      <c r="A859" s="3">
        <v>1102</v>
      </c>
      <c r="B859" s="3" t="s">
        <v>2548</v>
      </c>
      <c r="C859" s="3" t="s">
        <v>2586</v>
      </c>
      <c r="D859" s="4" t="s">
        <v>2587</v>
      </c>
      <c r="E859" s="8">
        <v>2</v>
      </c>
      <c r="F859" s="5" t="s">
        <v>33</v>
      </c>
      <c r="G859" s="5">
        <v>365</v>
      </c>
      <c r="H859" s="5"/>
      <c r="I859" s="4">
        <f t="shared" si="58"/>
        <v>730</v>
      </c>
      <c r="J859" s="3" t="s">
        <v>39</v>
      </c>
      <c r="K859" s="5"/>
      <c r="L859" s="99">
        <f t="shared" si="55"/>
        <v>1</v>
      </c>
      <c r="M859" s="99">
        <f t="shared" si="56"/>
        <v>1</v>
      </c>
      <c r="N859" s="99">
        <f t="shared" si="57"/>
        <v>1</v>
      </c>
      <c r="O859" s="97">
        <v>262</v>
      </c>
      <c r="P859" s="100" t="s">
        <v>6516</v>
      </c>
      <c r="Q859" s="100" t="s">
        <v>2586</v>
      </c>
      <c r="R859" s="100" t="s">
        <v>2586</v>
      </c>
      <c r="S859" s="100" t="s">
        <v>2587</v>
      </c>
      <c r="T859" s="100"/>
      <c r="U859" s="100" t="s">
        <v>5503</v>
      </c>
      <c r="V859" s="102">
        <v>730</v>
      </c>
      <c r="W859" s="103" t="s">
        <v>5511</v>
      </c>
      <c r="X859" s="103" t="s">
        <v>5512</v>
      </c>
    </row>
    <row r="860" hidden="1" customHeight="1" spans="1:24">
      <c r="A860" s="3">
        <v>810</v>
      </c>
      <c r="B860" s="3" t="s">
        <v>1784</v>
      </c>
      <c r="C860" s="3" t="s">
        <v>1913</v>
      </c>
      <c r="D860" s="4" t="s">
        <v>1914</v>
      </c>
      <c r="E860" s="8">
        <v>1</v>
      </c>
      <c r="F860" s="5" t="s">
        <v>42</v>
      </c>
      <c r="G860" s="5">
        <v>395</v>
      </c>
      <c r="H860" s="5"/>
      <c r="I860" s="4">
        <f t="shared" si="58"/>
        <v>395</v>
      </c>
      <c r="J860" s="3" t="s">
        <v>39</v>
      </c>
      <c r="K860" s="5"/>
      <c r="L860" s="99">
        <f t="shared" si="55"/>
        <v>1</v>
      </c>
      <c r="M860" s="99">
        <f t="shared" si="56"/>
        <v>1</v>
      </c>
      <c r="N860" s="99">
        <f t="shared" si="57"/>
        <v>1</v>
      </c>
      <c r="O860" s="97">
        <v>1221</v>
      </c>
      <c r="P860" s="100" t="s">
        <v>6517</v>
      </c>
      <c r="Q860" s="100" t="s">
        <v>1913</v>
      </c>
      <c r="R860" s="100" t="s">
        <v>1913</v>
      </c>
      <c r="S860" s="100" t="s">
        <v>1914</v>
      </c>
      <c r="T860" s="100"/>
      <c r="U860" s="100" t="s">
        <v>5503</v>
      </c>
      <c r="V860" s="102">
        <v>395</v>
      </c>
      <c r="W860" s="103" t="s">
        <v>5558</v>
      </c>
      <c r="X860" s="103" t="s">
        <v>5559</v>
      </c>
    </row>
    <row r="861" hidden="1" customHeight="1" spans="1:24">
      <c r="A861" s="3">
        <v>703</v>
      </c>
      <c r="B861" s="8" t="s">
        <v>1633</v>
      </c>
      <c r="C861" s="3" t="s">
        <v>1667</v>
      </c>
      <c r="D861" s="4" t="s">
        <v>1668</v>
      </c>
      <c r="E861" s="8">
        <v>1</v>
      </c>
      <c r="F861" s="5" t="s">
        <v>33</v>
      </c>
      <c r="G861" s="5">
        <v>365</v>
      </c>
      <c r="H861" s="5"/>
      <c r="I861" s="4">
        <f t="shared" si="58"/>
        <v>365</v>
      </c>
      <c r="J861" s="3" t="s">
        <v>39</v>
      </c>
      <c r="K861" s="5"/>
      <c r="L861" s="99">
        <f t="shared" si="55"/>
        <v>1</v>
      </c>
      <c r="M861" s="99">
        <f t="shared" si="56"/>
        <v>1</v>
      </c>
      <c r="N861" s="99">
        <f t="shared" si="57"/>
        <v>1</v>
      </c>
      <c r="O861" s="97">
        <v>379</v>
      </c>
      <c r="P861" s="100" t="s">
        <v>6518</v>
      </c>
      <c r="Q861" s="100" t="s">
        <v>1667</v>
      </c>
      <c r="R861" s="100" t="s">
        <v>1667</v>
      </c>
      <c r="S861" s="100" t="s">
        <v>1668</v>
      </c>
      <c r="T861" s="100"/>
      <c r="U861" s="100" t="s">
        <v>5503</v>
      </c>
      <c r="V861" s="102">
        <v>365</v>
      </c>
      <c r="W861" s="103" t="s">
        <v>5520</v>
      </c>
      <c r="X861" s="103" t="s">
        <v>5521</v>
      </c>
    </row>
    <row r="862" s="95" customFormat="1" hidden="1" customHeight="1" spans="1:24">
      <c r="A862" s="120">
        <v>915</v>
      </c>
      <c r="B862" s="120" t="s">
        <v>2044</v>
      </c>
      <c r="C862" s="120" t="s">
        <v>2145</v>
      </c>
      <c r="D862" s="121" t="s">
        <v>2146</v>
      </c>
      <c r="E862" s="110">
        <v>1</v>
      </c>
      <c r="F862" s="122" t="s">
        <v>16</v>
      </c>
      <c r="G862" s="122">
        <v>385</v>
      </c>
      <c r="H862" s="122"/>
      <c r="I862" s="121">
        <f t="shared" si="58"/>
        <v>385</v>
      </c>
      <c r="J862" s="120" t="s">
        <v>39</v>
      </c>
      <c r="K862" s="122" t="s">
        <v>2147</v>
      </c>
      <c r="L862" s="123">
        <f t="shared" si="55"/>
        <v>1</v>
      </c>
      <c r="M862" s="123">
        <f t="shared" si="56"/>
        <v>1</v>
      </c>
      <c r="N862" s="123">
        <v>1</v>
      </c>
      <c r="O862" s="124">
        <v>1011</v>
      </c>
      <c r="P862" s="125" t="s">
        <v>6519</v>
      </c>
      <c r="Q862" s="125" t="s">
        <v>2145</v>
      </c>
      <c r="R862" s="125" t="s">
        <v>2145</v>
      </c>
      <c r="S862" s="125" t="s">
        <v>2146</v>
      </c>
      <c r="T862" s="125"/>
      <c r="U862" s="125" t="s">
        <v>5503</v>
      </c>
      <c r="V862" s="126">
        <v>770</v>
      </c>
      <c r="W862" s="127" t="s">
        <v>5616</v>
      </c>
      <c r="X862" s="127" t="s">
        <v>5617</v>
      </c>
    </row>
    <row r="863" hidden="1" customHeight="1" spans="1:24">
      <c r="A863" s="3">
        <v>316</v>
      </c>
      <c r="B863" s="3" t="s">
        <v>708</v>
      </c>
      <c r="C863" s="14" t="s">
        <v>778</v>
      </c>
      <c r="D863" s="14" t="s">
        <v>779</v>
      </c>
      <c r="E863" s="8">
        <v>1</v>
      </c>
      <c r="F863" s="5" t="s">
        <v>33</v>
      </c>
      <c r="G863" s="5">
        <v>365</v>
      </c>
      <c r="H863" s="5"/>
      <c r="I863" s="4">
        <f t="shared" si="58"/>
        <v>365</v>
      </c>
      <c r="J863" s="3" t="s">
        <v>39</v>
      </c>
      <c r="K863" s="5" t="s">
        <v>780</v>
      </c>
      <c r="L863" s="99">
        <f t="shared" si="55"/>
        <v>1</v>
      </c>
      <c r="M863" s="99">
        <f t="shared" si="56"/>
        <v>1</v>
      </c>
      <c r="N863" s="99">
        <f t="shared" si="57"/>
        <v>1</v>
      </c>
      <c r="O863" s="97">
        <v>4098</v>
      </c>
      <c r="P863" s="100" t="s">
        <v>6520</v>
      </c>
      <c r="Q863" s="100" t="s">
        <v>778</v>
      </c>
      <c r="R863" s="100" t="s">
        <v>778</v>
      </c>
      <c r="S863" s="100" t="s">
        <v>779</v>
      </c>
      <c r="T863" s="100"/>
      <c r="U863" s="100" t="s">
        <v>5503</v>
      </c>
      <c r="V863" s="102">
        <v>365</v>
      </c>
      <c r="W863" s="103" t="s">
        <v>5520</v>
      </c>
      <c r="X863" s="103" t="s">
        <v>5521</v>
      </c>
    </row>
    <row r="864" hidden="1" customHeight="1" spans="1:24">
      <c r="A864" s="3">
        <v>1331</v>
      </c>
      <c r="B864" s="3" t="s">
        <v>3063</v>
      </c>
      <c r="C864" s="3" t="s">
        <v>3098</v>
      </c>
      <c r="D864" s="4" t="s">
        <v>3099</v>
      </c>
      <c r="E864" s="8">
        <v>1</v>
      </c>
      <c r="F864" s="5" t="s">
        <v>2156</v>
      </c>
      <c r="G864" s="5">
        <v>375</v>
      </c>
      <c r="H864" s="5"/>
      <c r="I864" s="4">
        <f t="shared" si="58"/>
        <v>375</v>
      </c>
      <c r="J864" s="3"/>
      <c r="K864" s="5"/>
      <c r="L864" s="99">
        <f t="shared" si="55"/>
        <v>1</v>
      </c>
      <c r="M864" s="99">
        <f t="shared" si="56"/>
        <v>1</v>
      </c>
      <c r="N864" s="99">
        <f t="shared" si="57"/>
        <v>1</v>
      </c>
      <c r="O864" s="97">
        <v>19</v>
      </c>
      <c r="P864" s="100" t="s">
        <v>6521</v>
      </c>
      <c r="Q864" s="100" t="s">
        <v>3098</v>
      </c>
      <c r="R864" s="100" t="s">
        <v>3098</v>
      </c>
      <c r="S864" s="100" t="s">
        <v>3099</v>
      </c>
      <c r="T864" s="100"/>
      <c r="U864" s="100" t="s">
        <v>5503</v>
      </c>
      <c r="V864" s="102">
        <v>375</v>
      </c>
      <c r="W864" s="103" t="s">
        <v>5514</v>
      </c>
      <c r="X864" s="103" t="s">
        <v>5515</v>
      </c>
    </row>
    <row r="865" hidden="1" customHeight="1" spans="1:24">
      <c r="A865" s="3">
        <v>1460</v>
      </c>
      <c r="B865" s="3" t="s">
        <v>3313</v>
      </c>
      <c r="C865" s="3" t="s">
        <v>3382</v>
      </c>
      <c r="D865" s="4" t="s">
        <v>3383</v>
      </c>
      <c r="E865" s="8">
        <v>2</v>
      </c>
      <c r="F865" s="5" t="s">
        <v>1775</v>
      </c>
      <c r="G865" s="5">
        <v>375</v>
      </c>
      <c r="H865" s="5"/>
      <c r="I865" s="4">
        <f t="shared" si="58"/>
        <v>750</v>
      </c>
      <c r="J865" s="3" t="s">
        <v>39</v>
      </c>
      <c r="K865" s="5"/>
      <c r="L865" s="99">
        <f t="shared" si="55"/>
        <v>1</v>
      </c>
      <c r="M865" s="99">
        <f t="shared" si="56"/>
        <v>1</v>
      </c>
      <c r="N865" s="99">
        <f t="shared" si="57"/>
        <v>1</v>
      </c>
      <c r="O865" s="97">
        <v>826</v>
      </c>
      <c r="P865" s="100" t="s">
        <v>6522</v>
      </c>
      <c r="Q865" s="100" t="s">
        <v>3382</v>
      </c>
      <c r="R865" s="100" t="s">
        <v>3382</v>
      </c>
      <c r="S865" s="100" t="s">
        <v>3383</v>
      </c>
      <c r="T865" s="100"/>
      <c r="U865" s="100" t="s">
        <v>5503</v>
      </c>
      <c r="V865" s="102">
        <v>750</v>
      </c>
      <c r="W865" s="103" t="s">
        <v>5508</v>
      </c>
      <c r="X865" s="103" t="s">
        <v>5509</v>
      </c>
    </row>
    <row r="866" hidden="1" customHeight="1" spans="1:24">
      <c r="A866" s="3">
        <v>81</v>
      </c>
      <c r="B866" s="8" t="s">
        <v>219</v>
      </c>
      <c r="C866" s="8" t="s">
        <v>220</v>
      </c>
      <c r="D866" s="13" t="s">
        <v>221</v>
      </c>
      <c r="E866" s="8">
        <v>2</v>
      </c>
      <c r="F866" s="10" t="s">
        <v>20</v>
      </c>
      <c r="G866" s="5">
        <v>375</v>
      </c>
      <c r="H866" s="5"/>
      <c r="I866" s="4">
        <f t="shared" si="58"/>
        <v>750</v>
      </c>
      <c r="J866" s="3" t="s">
        <v>83</v>
      </c>
      <c r="K866" s="10"/>
      <c r="L866" s="99">
        <f t="shared" si="55"/>
        <v>1</v>
      </c>
      <c r="M866" s="99">
        <f t="shared" si="56"/>
        <v>1</v>
      </c>
      <c r="N866" s="99">
        <f t="shared" si="57"/>
        <v>1</v>
      </c>
      <c r="O866" s="97">
        <v>1199</v>
      </c>
      <c r="P866" s="100" t="s">
        <v>6523</v>
      </c>
      <c r="Q866" s="100" t="s">
        <v>220</v>
      </c>
      <c r="R866" s="100" t="s">
        <v>220</v>
      </c>
      <c r="S866" s="100" t="s">
        <v>221</v>
      </c>
      <c r="T866" s="100"/>
      <c r="U866" s="100" t="s">
        <v>5503</v>
      </c>
      <c r="V866" s="102">
        <v>750</v>
      </c>
      <c r="W866" s="103" t="s">
        <v>5508</v>
      </c>
      <c r="X866" s="103" t="s">
        <v>5509</v>
      </c>
    </row>
    <row r="867" hidden="1" customHeight="1" spans="1:24">
      <c r="A867" s="3">
        <v>1091</v>
      </c>
      <c r="B867" s="3" t="s">
        <v>2548</v>
      </c>
      <c r="C867" s="3" t="s">
        <v>2561</v>
      </c>
      <c r="D867" s="4" t="s">
        <v>2562</v>
      </c>
      <c r="E867" s="8">
        <v>2</v>
      </c>
      <c r="F867" s="5" t="s">
        <v>20</v>
      </c>
      <c r="G867" s="5">
        <v>375</v>
      </c>
      <c r="H867" s="5"/>
      <c r="I867" s="4">
        <f t="shared" si="58"/>
        <v>750</v>
      </c>
      <c r="J867" s="3" t="s">
        <v>39</v>
      </c>
      <c r="K867" s="5"/>
      <c r="L867" s="99">
        <f t="shared" si="55"/>
        <v>1</v>
      </c>
      <c r="M867" s="99">
        <f t="shared" si="56"/>
        <v>1</v>
      </c>
      <c r="N867" s="99">
        <f t="shared" si="57"/>
        <v>1</v>
      </c>
      <c r="O867" s="97">
        <v>237</v>
      </c>
      <c r="P867" s="100" t="s">
        <v>6524</v>
      </c>
      <c r="Q867" s="100" t="s">
        <v>2561</v>
      </c>
      <c r="R867" s="100" t="s">
        <v>2561</v>
      </c>
      <c r="S867" s="100" t="s">
        <v>2562</v>
      </c>
      <c r="T867" s="100"/>
      <c r="U867" s="100" t="s">
        <v>5503</v>
      </c>
      <c r="V867" s="102">
        <v>750</v>
      </c>
      <c r="W867" s="103" t="s">
        <v>5508</v>
      </c>
      <c r="X867" s="103" t="s">
        <v>5509</v>
      </c>
    </row>
    <row r="868" hidden="1" customHeight="1" spans="1:24">
      <c r="A868" s="3">
        <v>1982</v>
      </c>
      <c r="B868" s="8" t="s">
        <v>2424</v>
      </c>
      <c r="C868" s="3" t="s">
        <v>4503</v>
      </c>
      <c r="D868" s="177" t="s">
        <v>4504</v>
      </c>
      <c r="E868" s="8">
        <v>1</v>
      </c>
      <c r="F868" s="5" t="s">
        <v>33</v>
      </c>
      <c r="G868" s="5">
        <v>365</v>
      </c>
      <c r="H868" s="8"/>
      <c r="I868" s="4">
        <f t="shared" si="58"/>
        <v>365</v>
      </c>
      <c r="J868" s="3"/>
      <c r="K868" s="8" t="s">
        <v>4482</v>
      </c>
      <c r="L868" s="99">
        <f t="shared" si="55"/>
        <v>1</v>
      </c>
      <c r="M868" s="99">
        <f t="shared" si="56"/>
        <v>1</v>
      </c>
      <c r="N868" s="99">
        <f t="shared" si="57"/>
        <v>1</v>
      </c>
      <c r="O868" s="97">
        <v>1091</v>
      </c>
      <c r="P868" s="100" t="s">
        <v>6525</v>
      </c>
      <c r="Q868" s="100" t="s">
        <v>4503</v>
      </c>
      <c r="R868" s="100" t="s">
        <v>4503</v>
      </c>
      <c r="S868" s="100" t="s">
        <v>4504</v>
      </c>
      <c r="T868" s="100"/>
      <c r="U868" s="100" t="s">
        <v>5503</v>
      </c>
      <c r="V868" s="102">
        <v>365</v>
      </c>
      <c r="W868" s="103" t="s">
        <v>5520</v>
      </c>
      <c r="X868" s="103" t="s">
        <v>5521</v>
      </c>
    </row>
    <row r="869" hidden="1" customHeight="1" spans="1:24">
      <c r="A869" s="3">
        <v>1783</v>
      </c>
      <c r="B869" s="28" t="s">
        <v>3985</v>
      </c>
      <c r="C869" s="28" t="s">
        <v>4064</v>
      </c>
      <c r="D869" s="29" t="s">
        <v>4065</v>
      </c>
      <c r="E869" s="8">
        <v>2</v>
      </c>
      <c r="F869" s="5" t="s">
        <v>33</v>
      </c>
      <c r="G869" s="5">
        <v>365</v>
      </c>
      <c r="H869" s="5"/>
      <c r="I869" s="4">
        <f t="shared" si="58"/>
        <v>730</v>
      </c>
      <c r="J869" s="27" t="s">
        <v>498</v>
      </c>
      <c r="K869" s="3" t="s">
        <v>3862</v>
      </c>
      <c r="L869" s="99">
        <f t="shared" si="55"/>
        <v>1</v>
      </c>
      <c r="M869" s="99">
        <f t="shared" si="56"/>
        <v>1</v>
      </c>
      <c r="N869" s="99">
        <f t="shared" si="57"/>
        <v>1</v>
      </c>
      <c r="O869" s="97">
        <v>3272</v>
      </c>
      <c r="P869" s="100" t="s">
        <v>6526</v>
      </c>
      <c r="Q869" s="100" t="s">
        <v>4064</v>
      </c>
      <c r="R869" s="100" t="s">
        <v>4064</v>
      </c>
      <c r="S869" s="100" t="s">
        <v>4065</v>
      </c>
      <c r="T869" s="100"/>
      <c r="U869" s="100" t="s">
        <v>5527</v>
      </c>
      <c r="V869" s="102">
        <v>730</v>
      </c>
      <c r="W869" s="103" t="s">
        <v>5511</v>
      </c>
      <c r="X869" s="103" t="s">
        <v>5512</v>
      </c>
    </row>
    <row r="870" hidden="1" customHeight="1" spans="1:24">
      <c r="A870" s="3">
        <v>208</v>
      </c>
      <c r="B870" s="3" t="s">
        <v>492</v>
      </c>
      <c r="C870" s="3" t="s">
        <v>531</v>
      </c>
      <c r="D870" s="177" t="s">
        <v>532</v>
      </c>
      <c r="E870" s="8">
        <v>1</v>
      </c>
      <c r="F870" s="8" t="s">
        <v>20</v>
      </c>
      <c r="G870" s="5">
        <v>375</v>
      </c>
      <c r="H870" s="5"/>
      <c r="I870" s="4">
        <f t="shared" si="58"/>
        <v>375</v>
      </c>
      <c r="J870" s="3" t="s">
        <v>76</v>
      </c>
      <c r="K870" s="8"/>
      <c r="L870" s="99">
        <f t="shared" si="55"/>
        <v>1</v>
      </c>
      <c r="M870" s="99">
        <f t="shared" si="56"/>
        <v>1</v>
      </c>
      <c r="N870" s="99">
        <f t="shared" si="57"/>
        <v>1</v>
      </c>
      <c r="O870" s="97">
        <v>432</v>
      </c>
      <c r="P870" s="100" t="s">
        <v>6527</v>
      </c>
      <c r="Q870" s="100" t="s">
        <v>531</v>
      </c>
      <c r="R870" s="100" t="s">
        <v>531</v>
      </c>
      <c r="S870" s="100" t="s">
        <v>532</v>
      </c>
      <c r="T870" s="100"/>
      <c r="U870" s="100" t="s">
        <v>5503</v>
      </c>
      <c r="V870" s="102">
        <v>375</v>
      </c>
      <c r="W870" s="103" t="s">
        <v>5514</v>
      </c>
      <c r="X870" s="103" t="s">
        <v>5515</v>
      </c>
    </row>
    <row r="871" hidden="1" customHeight="1" spans="1:24">
      <c r="A871" s="3">
        <v>1847</v>
      </c>
      <c r="B871" s="8" t="s">
        <v>1479</v>
      </c>
      <c r="C871" s="6" t="s">
        <v>4213</v>
      </c>
      <c r="D871" s="4" t="s">
        <v>4214</v>
      </c>
      <c r="E871" s="8">
        <v>2</v>
      </c>
      <c r="F871" s="5" t="s">
        <v>20</v>
      </c>
      <c r="G871" s="5">
        <v>375</v>
      </c>
      <c r="H871" s="8"/>
      <c r="I871" s="4">
        <f t="shared" si="58"/>
        <v>750</v>
      </c>
      <c r="J871" s="3"/>
      <c r="K871" s="8" t="s">
        <v>4198</v>
      </c>
      <c r="L871" s="99">
        <f t="shared" si="55"/>
        <v>1</v>
      </c>
      <c r="M871" s="99">
        <f t="shared" si="56"/>
        <v>1</v>
      </c>
      <c r="N871" s="99">
        <f t="shared" si="57"/>
        <v>1</v>
      </c>
      <c r="O871" s="97">
        <v>3409</v>
      </c>
      <c r="P871" s="100" t="s">
        <v>6528</v>
      </c>
      <c r="Q871" s="100" t="s">
        <v>4213</v>
      </c>
      <c r="R871" s="100" t="s">
        <v>4213</v>
      </c>
      <c r="S871" s="100" t="s">
        <v>4214</v>
      </c>
      <c r="T871" s="100"/>
      <c r="U871" s="100" t="s">
        <v>5527</v>
      </c>
      <c r="V871" s="102">
        <v>750</v>
      </c>
      <c r="W871" s="103" t="s">
        <v>5508</v>
      </c>
      <c r="X871" s="103" t="s">
        <v>5509</v>
      </c>
    </row>
    <row r="872" hidden="1" customHeight="1" spans="1:24">
      <c r="A872" s="3">
        <v>561</v>
      </c>
      <c r="B872" s="3" t="s">
        <v>1298</v>
      </c>
      <c r="C872" s="3" t="s">
        <v>1342</v>
      </c>
      <c r="D872" s="4" t="s">
        <v>1343</v>
      </c>
      <c r="E872" s="8">
        <v>1</v>
      </c>
      <c r="F872" s="5" t="s">
        <v>20</v>
      </c>
      <c r="G872" s="5">
        <v>375</v>
      </c>
      <c r="H872" s="5"/>
      <c r="I872" s="4">
        <f t="shared" si="58"/>
        <v>375</v>
      </c>
      <c r="J872" s="3" t="s">
        <v>39</v>
      </c>
      <c r="K872" s="5"/>
      <c r="L872" s="99">
        <f t="shared" si="55"/>
        <v>1</v>
      </c>
      <c r="M872" s="99">
        <f t="shared" si="56"/>
        <v>1</v>
      </c>
      <c r="N872" s="99">
        <f t="shared" si="57"/>
        <v>1</v>
      </c>
      <c r="O872" s="97">
        <v>1029</v>
      </c>
      <c r="P872" s="100" t="s">
        <v>6529</v>
      </c>
      <c r="Q872" s="100" t="s">
        <v>1342</v>
      </c>
      <c r="R872" s="100" t="s">
        <v>1342</v>
      </c>
      <c r="S872" s="100" t="s">
        <v>1343</v>
      </c>
      <c r="T872" s="100"/>
      <c r="U872" s="100" t="s">
        <v>5503</v>
      </c>
      <c r="V872" s="102">
        <v>375</v>
      </c>
      <c r="W872" s="103" t="s">
        <v>5514</v>
      </c>
      <c r="X872" s="103" t="s">
        <v>5515</v>
      </c>
    </row>
    <row r="873" hidden="1" customHeight="1" spans="1:24">
      <c r="A873" s="3">
        <v>558</v>
      </c>
      <c r="B873" s="3" t="s">
        <v>1298</v>
      </c>
      <c r="C873" s="3" t="s">
        <v>1335</v>
      </c>
      <c r="D873" s="4" t="s">
        <v>1336</v>
      </c>
      <c r="E873" s="8">
        <v>2</v>
      </c>
      <c r="F873" s="5" t="s">
        <v>20</v>
      </c>
      <c r="G873" s="5">
        <v>375</v>
      </c>
      <c r="H873" s="5"/>
      <c r="I873" s="4">
        <f t="shared" si="58"/>
        <v>750</v>
      </c>
      <c r="J873" s="3" t="s">
        <v>39</v>
      </c>
      <c r="K873" s="5"/>
      <c r="L873" s="99">
        <f t="shared" si="55"/>
        <v>1</v>
      </c>
      <c r="M873" s="99">
        <f t="shared" si="56"/>
        <v>1</v>
      </c>
      <c r="N873" s="99">
        <f t="shared" si="57"/>
        <v>1</v>
      </c>
      <c r="O873" s="97">
        <v>1002</v>
      </c>
      <c r="P873" s="100" t="s">
        <v>6530</v>
      </c>
      <c r="Q873" s="100" t="s">
        <v>1335</v>
      </c>
      <c r="R873" s="100" t="s">
        <v>1335</v>
      </c>
      <c r="S873" s="100" t="s">
        <v>1336</v>
      </c>
      <c r="T873" s="100"/>
      <c r="U873" s="100" t="s">
        <v>5503</v>
      </c>
      <c r="V873" s="102">
        <v>750</v>
      </c>
      <c r="W873" s="103" t="s">
        <v>5508</v>
      </c>
      <c r="X873" s="103" t="s">
        <v>5509</v>
      </c>
    </row>
    <row r="874" hidden="1" customHeight="1" spans="1:24">
      <c r="A874" s="3">
        <v>651</v>
      </c>
      <c r="B874" s="3" t="s">
        <v>1479</v>
      </c>
      <c r="C874" s="3" t="s">
        <v>1552</v>
      </c>
      <c r="D874" s="4" t="s">
        <v>1553</v>
      </c>
      <c r="E874" s="8">
        <v>2</v>
      </c>
      <c r="F874" s="5" t="s">
        <v>33</v>
      </c>
      <c r="G874" s="5">
        <v>365</v>
      </c>
      <c r="H874" s="5"/>
      <c r="I874" s="4">
        <f t="shared" si="58"/>
        <v>730</v>
      </c>
      <c r="J874" s="3" t="s">
        <v>39</v>
      </c>
      <c r="K874" s="5"/>
      <c r="L874" s="99">
        <f t="shared" si="55"/>
        <v>1</v>
      </c>
      <c r="M874" s="99">
        <f t="shared" si="56"/>
        <v>1</v>
      </c>
      <c r="N874" s="99">
        <f t="shared" si="57"/>
        <v>1</v>
      </c>
      <c r="O874" s="97">
        <v>340</v>
      </c>
      <c r="P874" s="100" t="s">
        <v>6531</v>
      </c>
      <c r="Q874" s="100" t="s">
        <v>1552</v>
      </c>
      <c r="R874" s="100" t="s">
        <v>1552</v>
      </c>
      <c r="S874" s="100" t="s">
        <v>1553</v>
      </c>
      <c r="T874" s="100"/>
      <c r="U874" s="100" t="s">
        <v>5503</v>
      </c>
      <c r="V874" s="102">
        <v>730</v>
      </c>
      <c r="W874" s="103" t="s">
        <v>5511</v>
      </c>
      <c r="X874" s="103" t="s">
        <v>5512</v>
      </c>
    </row>
    <row r="875" hidden="1" customHeight="1" spans="1:24">
      <c r="A875" s="3">
        <v>1070</v>
      </c>
      <c r="B875" s="8" t="s">
        <v>2424</v>
      </c>
      <c r="C875" s="8" t="s">
        <v>2515</v>
      </c>
      <c r="D875" s="13" t="s">
        <v>2516</v>
      </c>
      <c r="E875" s="8">
        <v>2</v>
      </c>
      <c r="F875" s="10" t="s">
        <v>20</v>
      </c>
      <c r="G875" s="5">
        <v>375</v>
      </c>
      <c r="H875" s="5"/>
      <c r="I875" s="4">
        <f t="shared" si="58"/>
        <v>750</v>
      </c>
      <c r="J875" s="3" t="s">
        <v>83</v>
      </c>
      <c r="K875" s="10"/>
      <c r="L875" s="99">
        <f t="shared" si="55"/>
        <v>1</v>
      </c>
      <c r="M875" s="99">
        <f t="shared" si="56"/>
        <v>1</v>
      </c>
      <c r="N875" s="99">
        <f t="shared" si="57"/>
        <v>1</v>
      </c>
      <c r="O875" s="97">
        <v>319</v>
      </c>
      <c r="P875" s="100" t="s">
        <v>6532</v>
      </c>
      <c r="Q875" s="100" t="s">
        <v>2515</v>
      </c>
      <c r="R875" s="100" t="s">
        <v>2515</v>
      </c>
      <c r="S875" s="100" t="s">
        <v>2516</v>
      </c>
      <c r="T875" s="100"/>
      <c r="U875" s="100" t="s">
        <v>5503</v>
      </c>
      <c r="V875" s="102">
        <v>750</v>
      </c>
      <c r="W875" s="103" t="s">
        <v>5508</v>
      </c>
      <c r="X875" s="103" t="s">
        <v>5509</v>
      </c>
    </row>
    <row r="876" hidden="1" customHeight="1" spans="1:24">
      <c r="A876" s="3">
        <v>157</v>
      </c>
      <c r="B876" s="3" t="s">
        <v>347</v>
      </c>
      <c r="C876" s="3" t="s">
        <v>408</v>
      </c>
      <c r="D876" s="4" t="s">
        <v>409</v>
      </c>
      <c r="E876" s="8">
        <v>2</v>
      </c>
      <c r="F876" s="5" t="s">
        <v>16</v>
      </c>
      <c r="G876" s="5">
        <v>385</v>
      </c>
      <c r="H876" s="5"/>
      <c r="I876" s="4">
        <f t="shared" si="58"/>
        <v>770</v>
      </c>
      <c r="J876" s="3" t="s">
        <v>39</v>
      </c>
      <c r="K876" s="5"/>
      <c r="L876" s="99">
        <f t="shared" si="55"/>
        <v>1</v>
      </c>
      <c r="M876" s="99">
        <f t="shared" si="56"/>
        <v>1</v>
      </c>
      <c r="N876" s="99">
        <f t="shared" si="57"/>
        <v>1</v>
      </c>
      <c r="O876" s="97">
        <v>594</v>
      </c>
      <c r="P876" s="100" t="s">
        <v>6533</v>
      </c>
      <c r="Q876" s="100" t="s">
        <v>408</v>
      </c>
      <c r="R876" s="100" t="s">
        <v>408</v>
      </c>
      <c r="S876" s="100" t="s">
        <v>409</v>
      </c>
      <c r="T876" s="100"/>
      <c r="U876" s="100" t="s">
        <v>5503</v>
      </c>
      <c r="V876" s="102">
        <v>770</v>
      </c>
      <c r="W876" s="103" t="s">
        <v>5616</v>
      </c>
      <c r="X876" s="103" t="s">
        <v>5617</v>
      </c>
    </row>
    <row r="877" hidden="1" customHeight="1" spans="1:24">
      <c r="A877" s="3">
        <v>919</v>
      </c>
      <c r="B877" s="3" t="s">
        <v>2044</v>
      </c>
      <c r="C877" s="14" t="s">
        <v>2154</v>
      </c>
      <c r="D877" s="14" t="s">
        <v>2155</v>
      </c>
      <c r="E877" s="8">
        <v>3</v>
      </c>
      <c r="F877" s="5" t="s">
        <v>2156</v>
      </c>
      <c r="G877" s="5">
        <v>375</v>
      </c>
      <c r="H877" s="5"/>
      <c r="I877" s="4">
        <f t="shared" si="58"/>
        <v>1125</v>
      </c>
      <c r="J877" s="3" t="s">
        <v>17</v>
      </c>
      <c r="K877" s="5" t="s">
        <v>2157</v>
      </c>
      <c r="L877" s="99">
        <f t="shared" si="55"/>
        <v>1</v>
      </c>
      <c r="M877" s="99">
        <f t="shared" si="56"/>
        <v>1</v>
      </c>
      <c r="N877" s="99">
        <f t="shared" si="57"/>
        <v>1</v>
      </c>
      <c r="O877" s="97">
        <v>3099</v>
      </c>
      <c r="P877" s="100" t="s">
        <v>6534</v>
      </c>
      <c r="Q877" s="100" t="s">
        <v>6535</v>
      </c>
      <c r="R877" s="100" t="s">
        <v>2154</v>
      </c>
      <c r="S877" s="100" t="s">
        <v>2155</v>
      </c>
      <c r="T877" s="100"/>
      <c r="U877" s="100" t="s">
        <v>5527</v>
      </c>
      <c r="V877" s="102">
        <v>1125</v>
      </c>
      <c r="W877" s="103" t="s">
        <v>5630</v>
      </c>
      <c r="X877" s="103" t="s">
        <v>5631</v>
      </c>
    </row>
    <row r="878" hidden="1" customHeight="1" spans="1:14">
      <c r="A878" s="3"/>
      <c r="B878" s="3"/>
      <c r="C878" s="14"/>
      <c r="D878" s="14"/>
      <c r="E878" s="8"/>
      <c r="F878" s="5"/>
      <c r="G878" s="5"/>
      <c r="H878" s="5"/>
      <c r="I878" s="4"/>
      <c r="J878" s="3"/>
      <c r="K878" s="5"/>
      <c r="L878" s="99">
        <f t="shared" si="55"/>
        <v>1</v>
      </c>
      <c r="M878" s="99">
        <f t="shared" si="56"/>
        <v>1</v>
      </c>
      <c r="N878" s="99">
        <f t="shared" si="57"/>
        <v>1</v>
      </c>
    </row>
    <row r="879" hidden="1" customHeight="1" spans="1:24">
      <c r="A879" s="3">
        <v>1183</v>
      </c>
      <c r="B879" s="3" t="s">
        <v>2730</v>
      </c>
      <c r="C879" s="8" t="s">
        <v>2768</v>
      </c>
      <c r="D879" s="8" t="s">
        <v>2769</v>
      </c>
      <c r="E879" s="8">
        <v>2</v>
      </c>
      <c r="F879" s="10" t="s">
        <v>20</v>
      </c>
      <c r="G879" s="5">
        <v>375</v>
      </c>
      <c r="H879" s="5"/>
      <c r="I879" s="4">
        <f t="shared" ref="I879:I915" si="59">G879*E879+H879</f>
        <v>750</v>
      </c>
      <c r="J879" s="3" t="s">
        <v>83</v>
      </c>
      <c r="K879" s="10"/>
      <c r="L879" s="99">
        <f t="shared" si="55"/>
        <v>1</v>
      </c>
      <c r="M879" s="99">
        <f t="shared" si="56"/>
        <v>1</v>
      </c>
      <c r="N879" s="99">
        <f t="shared" si="57"/>
        <v>1</v>
      </c>
      <c r="O879" s="97">
        <v>2067</v>
      </c>
      <c r="P879" s="100" t="s">
        <v>6536</v>
      </c>
      <c r="Q879" s="100" t="s">
        <v>2768</v>
      </c>
      <c r="R879" s="100" t="s">
        <v>2768</v>
      </c>
      <c r="S879" s="100" t="s">
        <v>2769</v>
      </c>
      <c r="T879" s="100"/>
      <c r="U879" s="100" t="s">
        <v>5503</v>
      </c>
      <c r="V879" s="102">
        <v>750</v>
      </c>
      <c r="W879" s="103" t="s">
        <v>5508</v>
      </c>
      <c r="X879" s="103" t="s">
        <v>5509</v>
      </c>
    </row>
    <row r="880" hidden="1" customHeight="1" spans="1:24">
      <c r="A880" s="3">
        <v>468</v>
      </c>
      <c r="B880" s="3" t="s">
        <v>1040</v>
      </c>
      <c r="C880" s="8" t="s">
        <v>1122</v>
      </c>
      <c r="D880" s="177" t="s">
        <v>1123</v>
      </c>
      <c r="E880" s="8">
        <v>1</v>
      </c>
      <c r="F880" s="5" t="s">
        <v>16</v>
      </c>
      <c r="G880" s="5">
        <v>385</v>
      </c>
      <c r="H880" s="5"/>
      <c r="I880" s="4">
        <f t="shared" si="59"/>
        <v>385</v>
      </c>
      <c r="J880" s="3" t="s">
        <v>158</v>
      </c>
      <c r="K880" s="5" t="s">
        <v>1124</v>
      </c>
      <c r="L880" s="99">
        <f t="shared" si="55"/>
        <v>1</v>
      </c>
      <c r="M880" s="99">
        <f t="shared" si="56"/>
        <v>1</v>
      </c>
      <c r="N880" s="99">
        <f t="shared" si="57"/>
        <v>1</v>
      </c>
      <c r="O880" s="97">
        <v>4208</v>
      </c>
      <c r="P880" s="100" t="s">
        <v>6537</v>
      </c>
      <c r="Q880" s="100" t="s">
        <v>1122</v>
      </c>
      <c r="R880" s="100" t="s">
        <v>1122</v>
      </c>
      <c r="S880" s="100" t="s">
        <v>1123</v>
      </c>
      <c r="T880" s="100"/>
      <c r="U880" s="100" t="s">
        <v>5503</v>
      </c>
      <c r="V880" s="102">
        <v>385</v>
      </c>
      <c r="W880" s="103" t="s">
        <v>5504</v>
      </c>
      <c r="X880" s="103" t="s">
        <v>5505</v>
      </c>
    </row>
    <row r="881" hidden="1" customHeight="1" spans="1:24">
      <c r="A881" s="3">
        <v>489</v>
      </c>
      <c r="B881" s="3" t="s">
        <v>1040</v>
      </c>
      <c r="C881" s="8" t="s">
        <v>1170</v>
      </c>
      <c r="D881" s="13" t="s">
        <v>1171</v>
      </c>
      <c r="E881" s="8">
        <v>2</v>
      </c>
      <c r="F881" s="10" t="s">
        <v>20</v>
      </c>
      <c r="G881" s="5">
        <v>375</v>
      </c>
      <c r="H881" s="5"/>
      <c r="I881" s="4">
        <f t="shared" si="59"/>
        <v>750</v>
      </c>
      <c r="J881" s="3" t="s">
        <v>83</v>
      </c>
      <c r="K881" s="10"/>
      <c r="L881" s="99">
        <f t="shared" si="55"/>
        <v>1</v>
      </c>
      <c r="M881" s="99">
        <f t="shared" si="56"/>
        <v>1</v>
      </c>
      <c r="N881" s="99">
        <f t="shared" si="57"/>
        <v>1</v>
      </c>
      <c r="O881" s="97">
        <v>1945</v>
      </c>
      <c r="P881" s="100" t="s">
        <v>6538</v>
      </c>
      <c r="Q881" s="100" t="s">
        <v>1170</v>
      </c>
      <c r="R881" s="100" t="s">
        <v>1170</v>
      </c>
      <c r="S881" s="100" t="s">
        <v>1171</v>
      </c>
      <c r="T881" s="100"/>
      <c r="U881" s="100" t="s">
        <v>5503</v>
      </c>
      <c r="V881" s="102">
        <v>750</v>
      </c>
      <c r="W881" s="103" t="s">
        <v>5508</v>
      </c>
      <c r="X881" s="103" t="s">
        <v>5509</v>
      </c>
    </row>
    <row r="882" hidden="1" customHeight="1" spans="1:24">
      <c r="A882" s="3">
        <v>1581</v>
      </c>
      <c r="B882" s="8" t="s">
        <v>3613</v>
      </c>
      <c r="C882" s="3" t="s">
        <v>3636</v>
      </c>
      <c r="D882" s="7" t="s">
        <v>3637</v>
      </c>
      <c r="E882" s="8">
        <v>2</v>
      </c>
      <c r="F882" s="5" t="s">
        <v>20</v>
      </c>
      <c r="G882" s="5">
        <v>375</v>
      </c>
      <c r="H882" s="5"/>
      <c r="I882" s="4">
        <f t="shared" si="59"/>
        <v>750</v>
      </c>
      <c r="J882" s="3" t="s">
        <v>59</v>
      </c>
      <c r="K882" s="10"/>
      <c r="L882" s="99">
        <f t="shared" si="55"/>
        <v>1</v>
      </c>
      <c r="M882" s="99">
        <f t="shared" si="56"/>
        <v>1</v>
      </c>
      <c r="N882" s="99">
        <f t="shared" si="57"/>
        <v>1</v>
      </c>
      <c r="O882" s="97">
        <v>400</v>
      </c>
      <c r="P882" s="100" t="s">
        <v>6539</v>
      </c>
      <c r="Q882" s="100" t="s">
        <v>3636</v>
      </c>
      <c r="R882" s="100" t="s">
        <v>3636</v>
      </c>
      <c r="S882" s="100" t="s">
        <v>3637</v>
      </c>
      <c r="T882" s="100"/>
      <c r="U882" s="100" t="s">
        <v>5503</v>
      </c>
      <c r="V882" s="102">
        <v>750</v>
      </c>
      <c r="W882" s="103" t="s">
        <v>5508</v>
      </c>
      <c r="X882" s="103" t="s">
        <v>5509</v>
      </c>
    </row>
    <row r="883" hidden="1" customHeight="1" spans="1:24">
      <c r="A883" s="3">
        <v>288</v>
      </c>
      <c r="B883" s="3" t="s">
        <v>708</v>
      </c>
      <c r="C883" s="3" t="s">
        <v>713</v>
      </c>
      <c r="D883" s="4" t="s">
        <v>714</v>
      </c>
      <c r="E883" s="8">
        <v>2</v>
      </c>
      <c r="F883" s="5" t="s">
        <v>16</v>
      </c>
      <c r="G883" s="5">
        <v>385</v>
      </c>
      <c r="H883" s="5"/>
      <c r="I883" s="4">
        <f t="shared" si="59"/>
        <v>770</v>
      </c>
      <c r="J883" s="3" t="s">
        <v>39</v>
      </c>
      <c r="K883" s="5"/>
      <c r="L883" s="99">
        <f t="shared" si="55"/>
        <v>1</v>
      </c>
      <c r="M883" s="99">
        <f t="shared" si="56"/>
        <v>1</v>
      </c>
      <c r="N883" s="99">
        <f t="shared" si="57"/>
        <v>1</v>
      </c>
      <c r="O883" s="97">
        <v>598</v>
      </c>
      <c r="P883" s="100" t="s">
        <v>6540</v>
      </c>
      <c r="Q883" s="100" t="s">
        <v>713</v>
      </c>
      <c r="R883" s="100" t="s">
        <v>713</v>
      </c>
      <c r="S883" s="100" t="s">
        <v>714</v>
      </c>
      <c r="T883" s="100"/>
      <c r="U883" s="100" t="s">
        <v>5503</v>
      </c>
      <c r="V883" s="102">
        <v>770</v>
      </c>
      <c r="W883" s="103" t="s">
        <v>5616</v>
      </c>
      <c r="X883" s="103" t="s">
        <v>5617</v>
      </c>
    </row>
    <row r="884" hidden="1" customHeight="1" spans="1:24">
      <c r="A884" s="3">
        <v>207</v>
      </c>
      <c r="B884" s="3" t="s">
        <v>492</v>
      </c>
      <c r="C884" s="3" t="s">
        <v>529</v>
      </c>
      <c r="D884" s="177" t="s">
        <v>530</v>
      </c>
      <c r="E884" s="8">
        <v>1</v>
      </c>
      <c r="F884" s="8" t="s">
        <v>20</v>
      </c>
      <c r="G884" s="5">
        <v>375</v>
      </c>
      <c r="H884" s="5"/>
      <c r="I884" s="4">
        <f t="shared" si="59"/>
        <v>375</v>
      </c>
      <c r="J884" s="3" t="s">
        <v>76</v>
      </c>
      <c r="K884" s="8"/>
      <c r="L884" s="99">
        <f t="shared" si="55"/>
        <v>1</v>
      </c>
      <c r="M884" s="99">
        <f t="shared" si="56"/>
        <v>1</v>
      </c>
      <c r="N884" s="99">
        <f t="shared" si="57"/>
        <v>1</v>
      </c>
      <c r="O884" s="97">
        <v>441</v>
      </c>
      <c r="P884" s="100" t="s">
        <v>6541</v>
      </c>
      <c r="Q884" s="100" t="s">
        <v>529</v>
      </c>
      <c r="R884" s="100" t="s">
        <v>529</v>
      </c>
      <c r="S884" s="100" t="s">
        <v>530</v>
      </c>
      <c r="T884" s="100"/>
      <c r="U884" s="100" t="s">
        <v>5503</v>
      </c>
      <c r="V884" s="102">
        <v>375</v>
      </c>
      <c r="W884" s="103" t="s">
        <v>5514</v>
      </c>
      <c r="X884" s="103" t="s">
        <v>5515</v>
      </c>
    </row>
    <row r="885" hidden="1" customHeight="1" spans="1:24">
      <c r="A885" s="3">
        <v>661</v>
      </c>
      <c r="B885" s="3" t="s">
        <v>1479</v>
      </c>
      <c r="C885" s="8" t="s">
        <v>1575</v>
      </c>
      <c r="D885" s="3" t="s">
        <v>1576</v>
      </c>
      <c r="E885" s="8">
        <v>1</v>
      </c>
      <c r="F885" s="5" t="s">
        <v>20</v>
      </c>
      <c r="G885" s="5">
        <v>375</v>
      </c>
      <c r="H885" s="5"/>
      <c r="I885" s="4">
        <f t="shared" si="59"/>
        <v>375</v>
      </c>
      <c r="J885" s="3" t="s">
        <v>39</v>
      </c>
      <c r="K885" s="5" t="s">
        <v>1577</v>
      </c>
      <c r="L885" s="99">
        <f t="shared" si="55"/>
        <v>1</v>
      </c>
      <c r="M885" s="99">
        <f t="shared" si="56"/>
        <v>1</v>
      </c>
      <c r="N885" s="99">
        <f t="shared" si="57"/>
        <v>1</v>
      </c>
      <c r="O885" s="97">
        <v>2937</v>
      </c>
      <c r="P885" s="100" t="s">
        <v>6542</v>
      </c>
      <c r="Q885" s="100" t="s">
        <v>1575</v>
      </c>
      <c r="R885" s="100" t="s">
        <v>1575</v>
      </c>
      <c r="S885" s="100" t="s">
        <v>1576</v>
      </c>
      <c r="T885" s="100"/>
      <c r="U885" s="100" t="s">
        <v>5527</v>
      </c>
      <c r="V885" s="102">
        <v>375</v>
      </c>
      <c r="W885" s="103" t="s">
        <v>5514</v>
      </c>
      <c r="X885" s="103" t="s">
        <v>5515</v>
      </c>
    </row>
    <row r="886" hidden="1" customHeight="1" spans="1:24">
      <c r="A886" s="3">
        <v>623</v>
      </c>
      <c r="B886" s="3" t="s">
        <v>1479</v>
      </c>
      <c r="C886" s="3" t="s">
        <v>1487</v>
      </c>
      <c r="D886" s="4" t="s">
        <v>1488</v>
      </c>
      <c r="E886" s="8">
        <v>2</v>
      </c>
      <c r="F886" s="5" t="s">
        <v>20</v>
      </c>
      <c r="G886" s="5">
        <v>375</v>
      </c>
      <c r="H886" s="5"/>
      <c r="I886" s="4">
        <f t="shared" si="59"/>
        <v>750</v>
      </c>
      <c r="J886" s="3" t="s">
        <v>158</v>
      </c>
      <c r="K886" s="5"/>
      <c r="L886" s="99">
        <f t="shared" si="55"/>
        <v>1</v>
      </c>
      <c r="M886" s="99">
        <f t="shared" si="56"/>
        <v>1</v>
      </c>
      <c r="N886" s="99">
        <f t="shared" si="57"/>
        <v>1</v>
      </c>
      <c r="O886" s="97">
        <v>921</v>
      </c>
      <c r="P886" s="100" t="s">
        <v>6543</v>
      </c>
      <c r="Q886" s="100" t="s">
        <v>1487</v>
      </c>
      <c r="R886" s="100" t="s">
        <v>1487</v>
      </c>
      <c r="S886" s="100" t="s">
        <v>1488</v>
      </c>
      <c r="T886" s="100"/>
      <c r="U886" s="100" t="s">
        <v>5503</v>
      </c>
      <c r="V886" s="102">
        <v>750</v>
      </c>
      <c r="W886" s="103" t="s">
        <v>5508</v>
      </c>
      <c r="X886" s="103" t="s">
        <v>5509</v>
      </c>
    </row>
    <row r="887" hidden="1" customHeight="1" spans="1:24">
      <c r="A887" s="3">
        <v>1479</v>
      </c>
      <c r="B887" s="3" t="s">
        <v>3313</v>
      </c>
      <c r="C887" s="3" t="s">
        <v>3424</v>
      </c>
      <c r="D887" s="177" t="s">
        <v>3425</v>
      </c>
      <c r="E887" s="8">
        <v>1</v>
      </c>
      <c r="F887" s="8" t="s">
        <v>20</v>
      </c>
      <c r="G887" s="5">
        <v>375</v>
      </c>
      <c r="H887" s="5"/>
      <c r="I887" s="4">
        <f t="shared" si="59"/>
        <v>375</v>
      </c>
      <c r="J887" s="3" t="s">
        <v>76</v>
      </c>
      <c r="K887" s="8" t="s">
        <v>3426</v>
      </c>
      <c r="L887" s="99">
        <f t="shared" si="55"/>
        <v>1</v>
      </c>
      <c r="M887" s="99">
        <f t="shared" si="56"/>
        <v>1</v>
      </c>
      <c r="N887" s="99">
        <f t="shared" si="57"/>
        <v>1</v>
      </c>
      <c r="O887" s="97">
        <v>2655</v>
      </c>
      <c r="P887" s="100" t="s">
        <v>6544</v>
      </c>
      <c r="Q887" s="100" t="s">
        <v>3424</v>
      </c>
      <c r="R887" s="100" t="s">
        <v>3424</v>
      </c>
      <c r="S887" s="100" t="s">
        <v>3425</v>
      </c>
      <c r="T887" s="100"/>
      <c r="U887" s="100" t="s">
        <v>5527</v>
      </c>
      <c r="V887" s="102">
        <v>375</v>
      </c>
      <c r="W887" s="103" t="s">
        <v>5514</v>
      </c>
      <c r="X887" s="103" t="s">
        <v>5515</v>
      </c>
    </row>
    <row r="888" hidden="1" customHeight="1" spans="1:24">
      <c r="A888" s="3">
        <v>79</v>
      </c>
      <c r="B888" s="8" t="s">
        <v>119</v>
      </c>
      <c r="C888" s="3" t="s">
        <v>215</v>
      </c>
      <c r="D888" s="4" t="s">
        <v>216</v>
      </c>
      <c r="E888" s="8">
        <v>2</v>
      </c>
      <c r="F888" s="5" t="s">
        <v>20</v>
      </c>
      <c r="G888" s="5">
        <v>375</v>
      </c>
      <c r="H888" s="5"/>
      <c r="I888" s="4">
        <f t="shared" si="59"/>
        <v>750</v>
      </c>
      <c r="J888" s="3" t="s">
        <v>46</v>
      </c>
      <c r="K888" s="5"/>
      <c r="L888" s="99">
        <f t="shared" si="55"/>
        <v>1</v>
      </c>
      <c r="M888" s="99">
        <f t="shared" si="56"/>
        <v>1</v>
      </c>
      <c r="N888" s="99">
        <f t="shared" si="57"/>
        <v>1</v>
      </c>
      <c r="O888" s="97">
        <v>45</v>
      </c>
      <c r="P888" s="100" t="s">
        <v>6545</v>
      </c>
      <c r="Q888" s="100" t="s">
        <v>215</v>
      </c>
      <c r="R888" s="100" t="s">
        <v>215</v>
      </c>
      <c r="S888" s="100" t="s">
        <v>216</v>
      </c>
      <c r="T888" s="100"/>
      <c r="U888" s="100" t="s">
        <v>5503</v>
      </c>
      <c r="V888" s="102">
        <v>750</v>
      </c>
      <c r="W888" s="103" t="s">
        <v>5508</v>
      </c>
      <c r="X888" s="103" t="s">
        <v>5509</v>
      </c>
    </row>
    <row r="889" hidden="1" customHeight="1" spans="1:24">
      <c r="A889" s="3">
        <v>578</v>
      </c>
      <c r="B889" s="3" t="s">
        <v>1298</v>
      </c>
      <c r="C889" s="14" t="s">
        <v>1379</v>
      </c>
      <c r="D889" s="14" t="s">
        <v>1380</v>
      </c>
      <c r="E889" s="9">
        <v>1</v>
      </c>
      <c r="F889" s="9" t="s">
        <v>33</v>
      </c>
      <c r="G889" s="5">
        <v>365</v>
      </c>
      <c r="H889" s="8"/>
      <c r="I889" s="4">
        <f t="shared" si="59"/>
        <v>365</v>
      </c>
      <c r="J889" s="3" t="s">
        <v>470</v>
      </c>
      <c r="K889" s="8" t="s">
        <v>1381</v>
      </c>
      <c r="L889" s="99">
        <f t="shared" si="55"/>
        <v>1</v>
      </c>
      <c r="M889" s="99">
        <f t="shared" si="56"/>
        <v>1</v>
      </c>
      <c r="N889" s="99">
        <f t="shared" si="57"/>
        <v>1</v>
      </c>
      <c r="O889" s="97">
        <v>4219</v>
      </c>
      <c r="P889" s="100" t="s">
        <v>6546</v>
      </c>
      <c r="Q889" s="100" t="s">
        <v>6547</v>
      </c>
      <c r="R889" s="100" t="s">
        <v>1379</v>
      </c>
      <c r="S889" s="100" t="s">
        <v>1380</v>
      </c>
      <c r="T889" s="100"/>
      <c r="U889" s="100" t="s">
        <v>5503</v>
      </c>
      <c r="V889" s="102">
        <v>365</v>
      </c>
      <c r="W889" s="103" t="s">
        <v>5520</v>
      </c>
      <c r="X889" s="103" t="s">
        <v>5521</v>
      </c>
    </row>
    <row r="890" hidden="1" customHeight="1" spans="1:24">
      <c r="A890" s="3">
        <v>1040</v>
      </c>
      <c r="B890" s="8" t="s">
        <v>2424</v>
      </c>
      <c r="C890" s="3" t="s">
        <v>2445</v>
      </c>
      <c r="D890" s="4" t="s">
        <v>2446</v>
      </c>
      <c r="E890" s="8">
        <v>1</v>
      </c>
      <c r="F890" s="5" t="s">
        <v>20</v>
      </c>
      <c r="G890" s="5">
        <v>375</v>
      </c>
      <c r="H890" s="5"/>
      <c r="I890" s="4">
        <f t="shared" si="59"/>
        <v>375</v>
      </c>
      <c r="J890" s="3" t="s">
        <v>59</v>
      </c>
      <c r="K890" s="10" t="s">
        <v>2447</v>
      </c>
      <c r="L890" s="99">
        <f t="shared" si="55"/>
        <v>1</v>
      </c>
      <c r="M890" s="99">
        <f t="shared" si="56"/>
        <v>1</v>
      </c>
      <c r="N890" s="99">
        <f t="shared" si="57"/>
        <v>1</v>
      </c>
      <c r="O890" s="97">
        <v>391</v>
      </c>
      <c r="P890" s="100" t="s">
        <v>6548</v>
      </c>
      <c r="Q890" s="100" t="s">
        <v>2445</v>
      </c>
      <c r="R890" s="100" t="s">
        <v>2445</v>
      </c>
      <c r="S890" s="100" t="s">
        <v>2446</v>
      </c>
      <c r="T890" s="100"/>
      <c r="U890" s="100" t="s">
        <v>5503</v>
      </c>
      <c r="V890" s="102">
        <v>375</v>
      </c>
      <c r="W890" s="103" t="s">
        <v>5514</v>
      </c>
      <c r="X890" s="103" t="s">
        <v>5515</v>
      </c>
    </row>
    <row r="891" hidden="1" customHeight="1" spans="1:24">
      <c r="A891" s="3">
        <v>1510</v>
      </c>
      <c r="B891" s="3" t="s">
        <v>3453</v>
      </c>
      <c r="C891" s="3" t="s">
        <v>3490</v>
      </c>
      <c r="D891" s="4" t="s">
        <v>3491</v>
      </c>
      <c r="E891" s="8">
        <v>2</v>
      </c>
      <c r="F891" s="5" t="s">
        <v>33</v>
      </c>
      <c r="G891" s="5">
        <v>365</v>
      </c>
      <c r="H891" s="5"/>
      <c r="I891" s="4">
        <f t="shared" si="59"/>
        <v>730</v>
      </c>
      <c r="J891" s="3" t="s">
        <v>39</v>
      </c>
      <c r="K891" s="5"/>
      <c r="L891" s="99">
        <f t="shared" si="55"/>
        <v>1</v>
      </c>
      <c r="M891" s="99">
        <f t="shared" si="56"/>
        <v>1</v>
      </c>
      <c r="N891" s="99">
        <f t="shared" si="57"/>
        <v>1</v>
      </c>
      <c r="O891" s="97">
        <v>64</v>
      </c>
      <c r="P891" s="100" t="s">
        <v>6549</v>
      </c>
      <c r="Q891" s="100" t="s">
        <v>3490</v>
      </c>
      <c r="R891" s="100" t="s">
        <v>3490</v>
      </c>
      <c r="S891" s="100" t="s">
        <v>3491</v>
      </c>
      <c r="T891" s="100"/>
      <c r="U891" s="100" t="s">
        <v>5503</v>
      </c>
      <c r="V891" s="102">
        <v>730</v>
      </c>
      <c r="W891" s="103" t="s">
        <v>5511</v>
      </c>
      <c r="X891" s="103" t="s">
        <v>5512</v>
      </c>
    </row>
    <row r="892" hidden="1" customHeight="1" spans="1:24">
      <c r="A892" s="3">
        <v>2255</v>
      </c>
      <c r="B892" s="8" t="s">
        <v>2995</v>
      </c>
      <c r="C892" s="4" t="s">
        <v>5081</v>
      </c>
      <c r="D892" s="4" t="s">
        <v>5082</v>
      </c>
      <c r="E892" s="8">
        <v>1</v>
      </c>
      <c r="F892" s="10" t="s">
        <v>20</v>
      </c>
      <c r="G892" s="5">
        <v>375</v>
      </c>
      <c r="H892" s="8"/>
      <c r="I892" s="4">
        <f t="shared" si="59"/>
        <v>375</v>
      </c>
      <c r="J892" s="3"/>
      <c r="K892" s="8" t="s">
        <v>5079</v>
      </c>
      <c r="L892" s="99">
        <f t="shared" si="55"/>
        <v>1</v>
      </c>
      <c r="M892" s="99">
        <f t="shared" si="56"/>
        <v>1</v>
      </c>
      <c r="N892" s="99">
        <f t="shared" si="57"/>
        <v>1</v>
      </c>
      <c r="O892" s="97">
        <v>4021</v>
      </c>
      <c r="P892" s="100" t="s">
        <v>6550</v>
      </c>
      <c r="Q892" s="100" t="s">
        <v>5081</v>
      </c>
      <c r="R892" s="100" t="s">
        <v>5081</v>
      </c>
      <c r="S892" s="100" t="s">
        <v>5082</v>
      </c>
      <c r="T892" s="100"/>
      <c r="U892" s="100" t="s">
        <v>5503</v>
      </c>
      <c r="V892" s="102">
        <v>375</v>
      </c>
      <c r="W892" s="103" t="s">
        <v>5514</v>
      </c>
      <c r="X892" s="103" t="s">
        <v>5515</v>
      </c>
    </row>
    <row r="893" hidden="1" customHeight="1" spans="1:24">
      <c r="A893" s="3">
        <v>1699</v>
      </c>
      <c r="B893" s="3" t="s">
        <v>3888</v>
      </c>
      <c r="C893" s="3" t="s">
        <v>3891</v>
      </c>
      <c r="D893" s="4" t="s">
        <v>3892</v>
      </c>
      <c r="E893" s="8">
        <v>1</v>
      </c>
      <c r="F893" s="5" t="s">
        <v>33</v>
      </c>
      <c r="G893" s="5">
        <v>365</v>
      </c>
      <c r="H893" s="5"/>
      <c r="I893" s="4">
        <f t="shared" si="59"/>
        <v>365</v>
      </c>
      <c r="J893" s="3" t="s">
        <v>39</v>
      </c>
      <c r="K893" s="3" t="s">
        <v>3862</v>
      </c>
      <c r="L893" s="99">
        <f t="shared" si="55"/>
        <v>1</v>
      </c>
      <c r="M893" s="99">
        <f t="shared" si="56"/>
        <v>1</v>
      </c>
      <c r="N893" s="99">
        <f t="shared" si="57"/>
        <v>1</v>
      </c>
      <c r="O893" s="97">
        <v>3165</v>
      </c>
      <c r="P893" s="100" t="s">
        <v>6551</v>
      </c>
      <c r="Q893" s="100" t="s">
        <v>3891</v>
      </c>
      <c r="R893" s="100" t="s">
        <v>3891</v>
      </c>
      <c r="S893" s="100" t="s">
        <v>3892</v>
      </c>
      <c r="T893" s="100"/>
      <c r="U893" s="100" t="s">
        <v>5527</v>
      </c>
      <c r="V893" s="102">
        <v>365</v>
      </c>
      <c r="W893" s="103" t="s">
        <v>5520</v>
      </c>
      <c r="X893" s="103" t="s">
        <v>5521</v>
      </c>
    </row>
    <row r="894" hidden="1" customHeight="1" spans="1:24">
      <c r="A894" s="3">
        <v>1753</v>
      </c>
      <c r="B894" s="3" t="s">
        <v>3985</v>
      </c>
      <c r="C894" s="3" t="s">
        <v>4003</v>
      </c>
      <c r="D894" s="4" t="s">
        <v>4004</v>
      </c>
      <c r="E894" s="8">
        <v>2</v>
      </c>
      <c r="F894" s="5" t="s">
        <v>33</v>
      </c>
      <c r="G894" s="5">
        <v>365</v>
      </c>
      <c r="H894" s="5"/>
      <c r="I894" s="4">
        <f t="shared" si="59"/>
        <v>730</v>
      </c>
      <c r="J894" s="3" t="s">
        <v>17</v>
      </c>
      <c r="K894" s="3" t="s">
        <v>3862</v>
      </c>
      <c r="L894" s="99">
        <f t="shared" si="55"/>
        <v>1</v>
      </c>
      <c r="M894" s="99">
        <f t="shared" si="56"/>
        <v>1</v>
      </c>
      <c r="N894" s="99">
        <f t="shared" si="57"/>
        <v>1</v>
      </c>
      <c r="O894" s="97">
        <v>3237</v>
      </c>
      <c r="P894" s="100" t="s">
        <v>6552</v>
      </c>
      <c r="Q894" s="100" t="s">
        <v>4003</v>
      </c>
      <c r="R894" s="100" t="s">
        <v>4003</v>
      </c>
      <c r="S894" s="100" t="s">
        <v>4004</v>
      </c>
      <c r="T894" s="100"/>
      <c r="U894" s="100" t="s">
        <v>5527</v>
      </c>
      <c r="V894" s="102">
        <v>730</v>
      </c>
      <c r="W894" s="103" t="s">
        <v>5511</v>
      </c>
      <c r="X894" s="103" t="s">
        <v>5512</v>
      </c>
    </row>
    <row r="895" hidden="1" customHeight="1" spans="1:24">
      <c r="A895" s="3">
        <v>547</v>
      </c>
      <c r="B895" s="3" t="s">
        <v>1298</v>
      </c>
      <c r="C895" s="3" t="s">
        <v>1309</v>
      </c>
      <c r="D895" s="4" t="s">
        <v>1310</v>
      </c>
      <c r="E895" s="8">
        <v>2</v>
      </c>
      <c r="F895" s="5" t="s">
        <v>383</v>
      </c>
      <c r="G895" s="5">
        <v>405</v>
      </c>
      <c r="H895" s="5"/>
      <c r="I895" s="4">
        <f t="shared" si="59"/>
        <v>810</v>
      </c>
      <c r="J895" s="3" t="s">
        <v>39</v>
      </c>
      <c r="K895" s="5"/>
      <c r="L895" s="99">
        <f t="shared" si="55"/>
        <v>1</v>
      </c>
      <c r="M895" s="99">
        <f t="shared" si="56"/>
        <v>1</v>
      </c>
      <c r="N895" s="99">
        <f t="shared" si="57"/>
        <v>1</v>
      </c>
      <c r="O895" s="97">
        <v>1023</v>
      </c>
      <c r="P895" s="100" t="s">
        <v>6553</v>
      </c>
      <c r="Q895" s="100" t="s">
        <v>1309</v>
      </c>
      <c r="R895" s="100" t="s">
        <v>1309</v>
      </c>
      <c r="S895" s="100" t="s">
        <v>1310</v>
      </c>
      <c r="T895" s="100"/>
      <c r="U895" s="100" t="s">
        <v>5503</v>
      </c>
      <c r="V895" s="102">
        <v>810</v>
      </c>
      <c r="W895" s="103" t="s">
        <v>5642</v>
      </c>
      <c r="X895" s="103" t="s">
        <v>5643</v>
      </c>
    </row>
    <row r="896" hidden="1" customHeight="1" spans="1:24">
      <c r="A896" s="3">
        <v>1120</v>
      </c>
      <c r="B896" s="3" t="s">
        <v>2620</v>
      </c>
      <c r="C896" s="3" t="s">
        <v>2633</v>
      </c>
      <c r="D896" s="4" t="s">
        <v>2634</v>
      </c>
      <c r="E896" s="8">
        <v>2</v>
      </c>
      <c r="F896" s="5" t="s">
        <v>20</v>
      </c>
      <c r="G896" s="5">
        <v>375</v>
      </c>
      <c r="H896" s="5"/>
      <c r="I896" s="4">
        <f t="shared" si="59"/>
        <v>750</v>
      </c>
      <c r="J896" s="3" t="s">
        <v>17</v>
      </c>
      <c r="K896" s="5"/>
      <c r="L896" s="99">
        <f t="shared" si="55"/>
        <v>1</v>
      </c>
      <c r="M896" s="99">
        <f t="shared" si="56"/>
        <v>1</v>
      </c>
      <c r="N896" s="99">
        <f t="shared" si="57"/>
        <v>1</v>
      </c>
      <c r="O896" s="97">
        <v>1752</v>
      </c>
      <c r="P896" s="100" t="s">
        <v>6554</v>
      </c>
      <c r="Q896" s="100" t="s">
        <v>2633</v>
      </c>
      <c r="R896" s="100" t="s">
        <v>2633</v>
      </c>
      <c r="S896" s="100" t="s">
        <v>2634</v>
      </c>
      <c r="T896" s="100"/>
      <c r="U896" s="100" t="s">
        <v>5503</v>
      </c>
      <c r="V896" s="102">
        <v>750</v>
      </c>
      <c r="W896" s="103" t="s">
        <v>5508</v>
      </c>
      <c r="X896" s="103" t="s">
        <v>5509</v>
      </c>
    </row>
    <row r="897" hidden="1" customHeight="1" spans="1:24">
      <c r="A897" s="3">
        <v>868</v>
      </c>
      <c r="B897" s="3" t="s">
        <v>2044</v>
      </c>
      <c r="C897" s="8" t="s">
        <v>2047</v>
      </c>
      <c r="D897" s="13" t="s">
        <v>2048</v>
      </c>
      <c r="E897" s="8">
        <v>1</v>
      </c>
      <c r="F897" s="10" t="s">
        <v>20</v>
      </c>
      <c r="G897" s="5">
        <v>375</v>
      </c>
      <c r="H897" s="5"/>
      <c r="I897" s="4">
        <f t="shared" si="59"/>
        <v>375</v>
      </c>
      <c r="J897" s="3" t="s">
        <v>83</v>
      </c>
      <c r="K897" s="10"/>
      <c r="L897" s="99">
        <f t="shared" si="55"/>
        <v>1</v>
      </c>
      <c r="M897" s="99">
        <f t="shared" si="56"/>
        <v>1</v>
      </c>
      <c r="N897" s="99">
        <f t="shared" si="57"/>
        <v>1</v>
      </c>
      <c r="O897" s="97">
        <v>2032</v>
      </c>
      <c r="P897" s="100" t="s">
        <v>6555</v>
      </c>
      <c r="Q897" s="100" t="s">
        <v>2047</v>
      </c>
      <c r="R897" s="100" t="s">
        <v>2047</v>
      </c>
      <c r="S897" s="100" t="s">
        <v>2048</v>
      </c>
      <c r="T897" s="100"/>
      <c r="U897" s="100" t="s">
        <v>5503</v>
      </c>
      <c r="V897" s="102">
        <v>375</v>
      </c>
      <c r="W897" s="103" t="s">
        <v>5514</v>
      </c>
      <c r="X897" s="103" t="s">
        <v>5515</v>
      </c>
    </row>
    <row r="898" hidden="1" customHeight="1" spans="1:24">
      <c r="A898" s="3">
        <v>149</v>
      </c>
      <c r="B898" s="8" t="s">
        <v>347</v>
      </c>
      <c r="C898" s="8" t="s">
        <v>390</v>
      </c>
      <c r="D898" s="13" t="s">
        <v>391</v>
      </c>
      <c r="E898" s="8">
        <v>2</v>
      </c>
      <c r="F898" s="10" t="s">
        <v>16</v>
      </c>
      <c r="G898" s="5">
        <v>385</v>
      </c>
      <c r="H898" s="5"/>
      <c r="I898" s="4">
        <f t="shared" si="59"/>
        <v>770</v>
      </c>
      <c r="J898" s="3" t="s">
        <v>83</v>
      </c>
      <c r="K898" s="10" t="s">
        <v>392</v>
      </c>
      <c r="L898" s="99">
        <f t="shared" si="55"/>
        <v>1</v>
      </c>
      <c r="M898" s="99">
        <f t="shared" si="56"/>
        <v>1</v>
      </c>
      <c r="N898" s="99">
        <f t="shared" si="57"/>
        <v>1</v>
      </c>
      <c r="O898" s="97">
        <v>1893</v>
      </c>
      <c r="P898" s="100" t="s">
        <v>6556</v>
      </c>
      <c r="Q898" s="100" t="s">
        <v>390</v>
      </c>
      <c r="R898" s="100" t="s">
        <v>390</v>
      </c>
      <c r="S898" s="100" t="s">
        <v>391</v>
      </c>
      <c r="T898" s="100"/>
      <c r="U898" s="100" t="s">
        <v>5503</v>
      </c>
      <c r="V898" s="102">
        <v>770</v>
      </c>
      <c r="W898" s="103" t="s">
        <v>5616</v>
      </c>
      <c r="X898" s="103" t="s">
        <v>5617</v>
      </c>
    </row>
    <row r="899" hidden="1" customHeight="1" spans="1:24">
      <c r="A899" s="3">
        <v>2063</v>
      </c>
      <c r="B899" s="3" t="s">
        <v>4278</v>
      </c>
      <c r="C899" s="6" t="s">
        <v>4678</v>
      </c>
      <c r="D899" s="4" t="s">
        <v>4679</v>
      </c>
      <c r="E899" s="8">
        <v>2</v>
      </c>
      <c r="F899" s="5" t="s">
        <v>33</v>
      </c>
      <c r="G899" s="5">
        <v>365</v>
      </c>
      <c r="H899" s="8"/>
      <c r="I899" s="4">
        <f t="shared" si="59"/>
        <v>730</v>
      </c>
      <c r="J899" s="3"/>
      <c r="K899" s="5" t="s">
        <v>4680</v>
      </c>
      <c r="L899" s="99">
        <f t="shared" si="55"/>
        <v>1</v>
      </c>
      <c r="M899" s="99">
        <f t="shared" si="56"/>
        <v>1</v>
      </c>
      <c r="N899" s="99">
        <f t="shared" si="57"/>
        <v>1</v>
      </c>
      <c r="O899" s="97">
        <v>3729</v>
      </c>
      <c r="P899" s="100" t="s">
        <v>6557</v>
      </c>
      <c r="Q899" s="100" t="s">
        <v>4678</v>
      </c>
      <c r="R899" s="100" t="s">
        <v>4678</v>
      </c>
      <c r="S899" s="100" t="s">
        <v>4679</v>
      </c>
      <c r="T899" s="100"/>
      <c r="U899" s="100" t="s">
        <v>5527</v>
      </c>
      <c r="V899" s="102">
        <v>730</v>
      </c>
      <c r="W899" s="103" t="s">
        <v>5511</v>
      </c>
      <c r="X899" s="103" t="s">
        <v>5512</v>
      </c>
    </row>
    <row r="900" hidden="1" customHeight="1" spans="1:24">
      <c r="A900" s="3">
        <v>794</v>
      </c>
      <c r="B900" s="3" t="s">
        <v>1784</v>
      </c>
      <c r="C900" s="3" t="s">
        <v>1876</v>
      </c>
      <c r="D900" s="177" t="s">
        <v>1877</v>
      </c>
      <c r="E900" s="8">
        <v>2</v>
      </c>
      <c r="F900" s="8" t="s">
        <v>20</v>
      </c>
      <c r="G900" s="5">
        <v>375</v>
      </c>
      <c r="H900" s="8"/>
      <c r="I900" s="4">
        <f t="shared" si="59"/>
        <v>750</v>
      </c>
      <c r="J900" s="3" t="s">
        <v>323</v>
      </c>
      <c r="K900" s="8"/>
      <c r="L900" s="99">
        <f t="shared" si="55"/>
        <v>1</v>
      </c>
      <c r="M900" s="99">
        <f t="shared" si="56"/>
        <v>1</v>
      </c>
      <c r="N900" s="99">
        <f t="shared" si="57"/>
        <v>1</v>
      </c>
      <c r="O900" s="97">
        <v>2770</v>
      </c>
      <c r="P900" s="100" t="s">
        <v>6558</v>
      </c>
      <c r="Q900" s="100" t="s">
        <v>1876</v>
      </c>
      <c r="R900" s="100" t="s">
        <v>1876</v>
      </c>
      <c r="S900" s="100" t="s">
        <v>1877</v>
      </c>
      <c r="T900" s="100"/>
      <c r="U900" s="100" t="s">
        <v>5527</v>
      </c>
      <c r="V900" s="102">
        <v>750</v>
      </c>
      <c r="W900" s="103" t="s">
        <v>5508</v>
      </c>
      <c r="X900" s="103" t="s">
        <v>5509</v>
      </c>
    </row>
    <row r="901" hidden="1" customHeight="1" spans="1:24">
      <c r="A901" s="3">
        <v>1011</v>
      </c>
      <c r="B901" s="6" t="s">
        <v>2359</v>
      </c>
      <c r="C901" s="3" t="s">
        <v>2371</v>
      </c>
      <c r="D901" s="4" t="s">
        <v>2372</v>
      </c>
      <c r="E901" s="8">
        <v>2</v>
      </c>
      <c r="F901" s="5" t="s">
        <v>20</v>
      </c>
      <c r="G901" s="5">
        <v>375</v>
      </c>
      <c r="H901" s="5"/>
      <c r="I901" s="4">
        <f t="shared" si="59"/>
        <v>750</v>
      </c>
      <c r="J901" s="3" t="s">
        <v>207</v>
      </c>
      <c r="K901" s="5"/>
      <c r="L901" s="99">
        <f t="shared" si="55"/>
        <v>1</v>
      </c>
      <c r="M901" s="99">
        <f t="shared" si="56"/>
        <v>1</v>
      </c>
      <c r="N901" s="99">
        <f t="shared" si="57"/>
        <v>1</v>
      </c>
      <c r="O901" s="97">
        <v>107</v>
      </c>
      <c r="P901" s="100" t="s">
        <v>6559</v>
      </c>
      <c r="Q901" s="100" t="s">
        <v>2371</v>
      </c>
      <c r="R901" s="100" t="s">
        <v>2371</v>
      </c>
      <c r="S901" s="100" t="s">
        <v>2372</v>
      </c>
      <c r="T901" s="100"/>
      <c r="U901" s="100" t="s">
        <v>5503</v>
      </c>
      <c r="V901" s="102">
        <v>750</v>
      </c>
      <c r="W901" s="103" t="s">
        <v>5508</v>
      </c>
      <c r="X901" s="103" t="s">
        <v>5509</v>
      </c>
    </row>
    <row r="902" hidden="1" customHeight="1" spans="1:24">
      <c r="A902" s="3">
        <v>1842</v>
      </c>
      <c r="B902" s="8" t="s">
        <v>2424</v>
      </c>
      <c r="C902" s="6" t="s">
        <v>356</v>
      </c>
      <c r="D902" s="4" t="s">
        <v>4202</v>
      </c>
      <c r="E902" s="8">
        <v>2</v>
      </c>
      <c r="F902" s="5" t="s">
        <v>33</v>
      </c>
      <c r="G902" s="5">
        <v>365</v>
      </c>
      <c r="H902" s="8"/>
      <c r="I902" s="4">
        <f t="shared" si="59"/>
        <v>730</v>
      </c>
      <c r="J902" s="3"/>
      <c r="K902" s="8" t="s">
        <v>4198</v>
      </c>
      <c r="L902" s="99">
        <f t="shared" ref="L902:L965" si="60">SUM(C902=R902)</f>
        <v>1</v>
      </c>
      <c r="M902" s="99">
        <f t="shared" ref="M902:M965" si="61">SUM(D902=S902)</f>
        <v>1</v>
      </c>
      <c r="N902" s="99">
        <f t="shared" ref="N902:N965" si="62">SUM(I902=V902)</f>
        <v>1</v>
      </c>
      <c r="O902" s="97">
        <v>1063</v>
      </c>
      <c r="P902" s="100" t="s">
        <v>6560</v>
      </c>
      <c r="Q902" s="100" t="s">
        <v>356</v>
      </c>
      <c r="R902" s="100" t="s">
        <v>356</v>
      </c>
      <c r="S902" s="100" t="s">
        <v>6561</v>
      </c>
      <c r="T902" s="100"/>
      <c r="U902" s="100" t="s">
        <v>5503</v>
      </c>
      <c r="V902" s="102">
        <v>730</v>
      </c>
      <c r="W902" s="103" t="s">
        <v>5511</v>
      </c>
      <c r="X902" s="103" t="s">
        <v>5512</v>
      </c>
    </row>
    <row r="903" hidden="1" customHeight="1" spans="1:24">
      <c r="A903" s="3">
        <v>1494</v>
      </c>
      <c r="B903" s="3" t="s">
        <v>3453</v>
      </c>
      <c r="C903" s="3" t="s">
        <v>3456</v>
      </c>
      <c r="D903" s="4" t="s">
        <v>3457</v>
      </c>
      <c r="E903" s="8">
        <v>1</v>
      </c>
      <c r="F903" s="5" t="s">
        <v>20</v>
      </c>
      <c r="G903" s="5">
        <v>375</v>
      </c>
      <c r="H903" s="5"/>
      <c r="I903" s="4">
        <f t="shared" si="59"/>
        <v>375</v>
      </c>
      <c r="J903" s="3" t="s">
        <v>43</v>
      </c>
      <c r="K903" s="5"/>
      <c r="L903" s="99">
        <f t="shared" si="60"/>
        <v>0</v>
      </c>
      <c r="M903" s="99">
        <f t="shared" si="61"/>
        <v>1</v>
      </c>
      <c r="N903" s="99">
        <f t="shared" si="62"/>
        <v>1</v>
      </c>
      <c r="O903" s="97">
        <v>881</v>
      </c>
      <c r="P903" s="100" t="s">
        <v>6562</v>
      </c>
      <c r="Q903" s="100" t="s">
        <v>6563</v>
      </c>
      <c r="R903" s="100" t="s">
        <v>6563</v>
      </c>
      <c r="S903" s="100" t="s">
        <v>3457</v>
      </c>
      <c r="T903" s="100"/>
      <c r="U903" s="100" t="s">
        <v>5503</v>
      </c>
      <c r="V903" s="102">
        <v>375</v>
      </c>
      <c r="W903" s="103" t="s">
        <v>5514</v>
      </c>
      <c r="X903" s="103" t="s">
        <v>5515</v>
      </c>
    </row>
    <row r="904" hidden="1" customHeight="1" spans="1:24">
      <c r="A904" s="3">
        <v>1088</v>
      </c>
      <c r="B904" s="3" t="s">
        <v>2548</v>
      </c>
      <c r="C904" s="3" t="s">
        <v>2555</v>
      </c>
      <c r="D904" s="4" t="s">
        <v>2556</v>
      </c>
      <c r="E904" s="8">
        <v>1</v>
      </c>
      <c r="F904" s="5" t="s">
        <v>20</v>
      </c>
      <c r="G904" s="5">
        <v>375</v>
      </c>
      <c r="H904" s="5"/>
      <c r="I904" s="4">
        <f t="shared" si="59"/>
        <v>375</v>
      </c>
      <c r="J904" s="3" t="s">
        <v>39</v>
      </c>
      <c r="K904" s="5"/>
      <c r="L904" s="99">
        <f t="shared" si="60"/>
        <v>1</v>
      </c>
      <c r="M904" s="99">
        <f t="shared" si="61"/>
        <v>1</v>
      </c>
      <c r="N904" s="99">
        <f t="shared" si="62"/>
        <v>1</v>
      </c>
      <c r="O904" s="97">
        <v>250</v>
      </c>
      <c r="P904" s="100" t="s">
        <v>6564</v>
      </c>
      <c r="Q904" s="100" t="s">
        <v>2555</v>
      </c>
      <c r="R904" s="100" t="s">
        <v>2555</v>
      </c>
      <c r="S904" s="100" t="s">
        <v>2556</v>
      </c>
      <c r="T904" s="100"/>
      <c r="U904" s="100" t="s">
        <v>5503</v>
      </c>
      <c r="V904" s="102">
        <v>375</v>
      </c>
      <c r="W904" s="103" t="s">
        <v>5514</v>
      </c>
      <c r="X904" s="103" t="s">
        <v>5515</v>
      </c>
    </row>
    <row r="905" hidden="1" customHeight="1" spans="1:24">
      <c r="A905" s="3">
        <v>72</v>
      </c>
      <c r="B905" s="8" t="s">
        <v>119</v>
      </c>
      <c r="C905" s="3" t="s">
        <v>201</v>
      </c>
      <c r="D905" s="4" t="s">
        <v>202</v>
      </c>
      <c r="E905" s="8">
        <v>2</v>
      </c>
      <c r="F905" s="5" t="s">
        <v>20</v>
      </c>
      <c r="G905" s="5">
        <v>375</v>
      </c>
      <c r="H905" s="5"/>
      <c r="I905" s="4">
        <f t="shared" si="59"/>
        <v>750</v>
      </c>
      <c r="J905" s="3" t="s">
        <v>39</v>
      </c>
      <c r="K905" s="5"/>
      <c r="L905" s="99">
        <f t="shared" si="60"/>
        <v>1</v>
      </c>
      <c r="M905" s="99">
        <f t="shared" si="61"/>
        <v>1</v>
      </c>
      <c r="N905" s="99">
        <f t="shared" si="62"/>
        <v>1</v>
      </c>
      <c r="O905" s="97">
        <v>105</v>
      </c>
      <c r="P905" s="100" t="s">
        <v>6565</v>
      </c>
      <c r="Q905" s="100" t="s">
        <v>201</v>
      </c>
      <c r="R905" s="100" t="s">
        <v>201</v>
      </c>
      <c r="S905" s="100" t="s">
        <v>202</v>
      </c>
      <c r="T905" s="100"/>
      <c r="U905" s="100" t="s">
        <v>5503</v>
      </c>
      <c r="V905" s="102">
        <v>750</v>
      </c>
      <c r="W905" s="103" t="s">
        <v>5508</v>
      </c>
      <c r="X905" s="103" t="s">
        <v>5509</v>
      </c>
    </row>
    <row r="906" hidden="1" customHeight="1" spans="1:24">
      <c r="A906" s="3">
        <v>843</v>
      </c>
      <c r="B906" s="3" t="s">
        <v>1977</v>
      </c>
      <c r="C906" s="3" t="s">
        <v>1993</v>
      </c>
      <c r="D906" s="177" t="s">
        <v>1994</v>
      </c>
      <c r="E906" s="8">
        <v>2</v>
      </c>
      <c r="F906" s="8" t="s">
        <v>20</v>
      </c>
      <c r="G906" s="5">
        <v>375</v>
      </c>
      <c r="H906" s="8"/>
      <c r="I906" s="4">
        <f t="shared" si="59"/>
        <v>750</v>
      </c>
      <c r="J906" s="3" t="s">
        <v>323</v>
      </c>
      <c r="K906" s="8"/>
      <c r="L906" s="99">
        <f t="shared" si="60"/>
        <v>1</v>
      </c>
      <c r="M906" s="99">
        <f t="shared" si="61"/>
        <v>1</v>
      </c>
      <c r="N906" s="99">
        <f t="shared" si="62"/>
        <v>1</v>
      </c>
      <c r="O906" s="97">
        <v>464</v>
      </c>
      <c r="P906" s="100" t="s">
        <v>6566</v>
      </c>
      <c r="Q906" s="100" t="s">
        <v>1993</v>
      </c>
      <c r="R906" s="100" t="s">
        <v>1993</v>
      </c>
      <c r="S906" s="100" t="s">
        <v>1994</v>
      </c>
      <c r="T906" s="100"/>
      <c r="U906" s="100" t="s">
        <v>5503</v>
      </c>
      <c r="V906" s="102">
        <v>750</v>
      </c>
      <c r="W906" s="103" t="s">
        <v>5508</v>
      </c>
      <c r="X906" s="103" t="s">
        <v>5509</v>
      </c>
    </row>
    <row r="907" hidden="1" customHeight="1" spans="1:24">
      <c r="A907" s="3">
        <v>1068</v>
      </c>
      <c r="B907" s="8" t="s">
        <v>2424</v>
      </c>
      <c r="C907" s="8" t="s">
        <v>2511</v>
      </c>
      <c r="D907" s="13" t="s">
        <v>2512</v>
      </c>
      <c r="E907" s="8">
        <v>2</v>
      </c>
      <c r="F907" s="10" t="s">
        <v>20</v>
      </c>
      <c r="G907" s="5">
        <v>375</v>
      </c>
      <c r="H907" s="5"/>
      <c r="I907" s="4">
        <f t="shared" si="59"/>
        <v>750</v>
      </c>
      <c r="J907" s="3" t="s">
        <v>83</v>
      </c>
      <c r="K907" s="10"/>
      <c r="L907" s="99">
        <f t="shared" si="60"/>
        <v>1</v>
      </c>
      <c r="M907" s="99">
        <f t="shared" si="61"/>
        <v>1</v>
      </c>
      <c r="N907" s="99">
        <f t="shared" si="62"/>
        <v>1</v>
      </c>
      <c r="O907" s="97">
        <v>316</v>
      </c>
      <c r="P907" s="100" t="s">
        <v>6567</v>
      </c>
      <c r="Q907" s="100" t="s">
        <v>2511</v>
      </c>
      <c r="R907" s="100" t="s">
        <v>2511</v>
      </c>
      <c r="S907" s="100" t="s">
        <v>2512</v>
      </c>
      <c r="T907" s="100"/>
      <c r="U907" s="100" t="s">
        <v>5503</v>
      </c>
      <c r="V907" s="102">
        <v>750</v>
      </c>
      <c r="W907" s="103" t="s">
        <v>5508</v>
      </c>
      <c r="X907" s="103" t="s">
        <v>5509</v>
      </c>
    </row>
    <row r="908" hidden="1" customHeight="1" spans="1:24">
      <c r="A908" s="3">
        <v>1932</v>
      </c>
      <c r="B908" s="3" t="s">
        <v>708</v>
      </c>
      <c r="C908" s="3" t="s">
        <v>4395</v>
      </c>
      <c r="D908" s="4" t="s">
        <v>4396</v>
      </c>
      <c r="E908" s="8">
        <v>2</v>
      </c>
      <c r="F908" s="5" t="s">
        <v>20</v>
      </c>
      <c r="G908" s="5">
        <v>375</v>
      </c>
      <c r="H908" s="8"/>
      <c r="I908" s="4">
        <f t="shared" si="59"/>
        <v>750</v>
      </c>
      <c r="J908" s="3"/>
      <c r="K908" s="8" t="s">
        <v>4378</v>
      </c>
      <c r="L908" s="99">
        <f t="shared" si="60"/>
        <v>1</v>
      </c>
      <c r="M908" s="99">
        <f t="shared" si="61"/>
        <v>1</v>
      </c>
      <c r="N908" s="99">
        <f t="shared" si="62"/>
        <v>1</v>
      </c>
      <c r="O908" s="97">
        <v>3566</v>
      </c>
      <c r="P908" s="100" t="s">
        <v>6568</v>
      </c>
      <c r="Q908" s="100" t="s">
        <v>4395</v>
      </c>
      <c r="R908" s="100" t="s">
        <v>4395</v>
      </c>
      <c r="S908" s="100" t="s">
        <v>4396</v>
      </c>
      <c r="T908" s="100"/>
      <c r="U908" s="100" t="s">
        <v>5527</v>
      </c>
      <c r="V908" s="102">
        <v>750</v>
      </c>
      <c r="W908" s="103" t="s">
        <v>5508</v>
      </c>
      <c r="X908" s="103" t="s">
        <v>5509</v>
      </c>
    </row>
    <row r="909" hidden="1" customHeight="1" spans="1:24">
      <c r="A909" s="3">
        <v>1904</v>
      </c>
      <c r="B909" s="8" t="s">
        <v>914</v>
      </c>
      <c r="C909" s="6" t="s">
        <v>4335</v>
      </c>
      <c r="D909" s="4" t="s">
        <v>4336</v>
      </c>
      <c r="E909" s="8">
        <v>2</v>
      </c>
      <c r="F909" s="5" t="s">
        <v>33</v>
      </c>
      <c r="G909" s="5">
        <v>365</v>
      </c>
      <c r="H909" s="8"/>
      <c r="I909" s="4">
        <f t="shared" si="59"/>
        <v>730</v>
      </c>
      <c r="J909" s="3"/>
      <c r="K909" s="8" t="s">
        <v>4284</v>
      </c>
      <c r="L909" s="99">
        <f t="shared" si="60"/>
        <v>1</v>
      </c>
      <c r="M909" s="99">
        <f t="shared" si="61"/>
        <v>1</v>
      </c>
      <c r="N909" s="99">
        <f t="shared" si="62"/>
        <v>1</v>
      </c>
      <c r="O909" s="97">
        <v>1074</v>
      </c>
      <c r="P909" s="100" t="s">
        <v>6569</v>
      </c>
      <c r="Q909" s="100" t="s">
        <v>4335</v>
      </c>
      <c r="R909" s="100" t="s">
        <v>4335</v>
      </c>
      <c r="S909" s="100" t="s">
        <v>4336</v>
      </c>
      <c r="T909" s="100"/>
      <c r="U909" s="100" t="s">
        <v>5503</v>
      </c>
      <c r="V909" s="102">
        <v>730</v>
      </c>
      <c r="W909" s="103" t="s">
        <v>5511</v>
      </c>
      <c r="X909" s="103" t="s">
        <v>5512</v>
      </c>
    </row>
    <row r="910" hidden="1" customHeight="1" spans="1:24">
      <c r="A910" s="3">
        <v>1552</v>
      </c>
      <c r="B910" s="3" t="s">
        <v>3521</v>
      </c>
      <c r="C910" s="3" t="s">
        <v>3579</v>
      </c>
      <c r="D910" s="7" t="s">
        <v>3580</v>
      </c>
      <c r="E910" s="8">
        <v>2</v>
      </c>
      <c r="F910" s="5" t="s">
        <v>20</v>
      </c>
      <c r="G910" s="5">
        <v>375</v>
      </c>
      <c r="H910" s="5"/>
      <c r="I910" s="4">
        <f t="shared" si="59"/>
        <v>750</v>
      </c>
      <c r="J910" s="3" t="s">
        <v>59</v>
      </c>
      <c r="K910" s="10"/>
      <c r="L910" s="99">
        <f t="shared" si="60"/>
        <v>1</v>
      </c>
      <c r="M910" s="99">
        <f t="shared" si="61"/>
        <v>1</v>
      </c>
      <c r="N910" s="99">
        <f t="shared" si="62"/>
        <v>1</v>
      </c>
      <c r="O910" s="97">
        <v>2434</v>
      </c>
      <c r="P910" s="100" t="s">
        <v>6570</v>
      </c>
      <c r="Q910" s="100" t="s">
        <v>3579</v>
      </c>
      <c r="R910" s="100" t="s">
        <v>3579</v>
      </c>
      <c r="S910" s="100" t="s">
        <v>3580</v>
      </c>
      <c r="T910" s="100"/>
      <c r="U910" s="100" t="s">
        <v>5527</v>
      </c>
      <c r="V910" s="102">
        <v>750</v>
      </c>
      <c r="W910" s="103" t="s">
        <v>5508</v>
      </c>
      <c r="X910" s="103" t="s">
        <v>5509</v>
      </c>
    </row>
    <row r="911" hidden="1" customHeight="1" spans="1:24">
      <c r="A911" s="3">
        <v>951</v>
      </c>
      <c r="B911" s="3" t="s">
        <v>2220</v>
      </c>
      <c r="C911" s="8" t="s">
        <v>2232</v>
      </c>
      <c r="D911" s="13" t="s">
        <v>2233</v>
      </c>
      <c r="E911" s="8">
        <v>2</v>
      </c>
      <c r="F911" s="10" t="s">
        <v>20</v>
      </c>
      <c r="G911" s="5">
        <v>375</v>
      </c>
      <c r="H911" s="5"/>
      <c r="I911" s="4">
        <f t="shared" si="59"/>
        <v>750</v>
      </c>
      <c r="J911" s="3" t="s">
        <v>83</v>
      </c>
      <c r="K911" s="10"/>
      <c r="L911" s="99">
        <f t="shared" si="60"/>
        <v>1</v>
      </c>
      <c r="M911" s="99">
        <f t="shared" si="61"/>
        <v>1</v>
      </c>
      <c r="N911" s="99">
        <f t="shared" si="62"/>
        <v>1</v>
      </c>
      <c r="O911" s="97">
        <v>2056</v>
      </c>
      <c r="P911" s="100" t="s">
        <v>6571</v>
      </c>
      <c r="Q911" s="100" t="s">
        <v>2232</v>
      </c>
      <c r="R911" s="100" t="s">
        <v>2232</v>
      </c>
      <c r="S911" s="100" t="s">
        <v>2233</v>
      </c>
      <c r="T911" s="100"/>
      <c r="U911" s="100" t="s">
        <v>5503</v>
      </c>
      <c r="V911" s="102">
        <v>750</v>
      </c>
      <c r="W911" s="103" t="s">
        <v>5508</v>
      </c>
      <c r="X911" s="103" t="s">
        <v>5509</v>
      </c>
    </row>
    <row r="912" hidden="1" customHeight="1" spans="1:24">
      <c r="A912" s="3">
        <v>271</v>
      </c>
      <c r="B912" s="3" t="s">
        <v>618</v>
      </c>
      <c r="C912" s="3" t="s">
        <v>673</v>
      </c>
      <c r="D912" s="4" t="s">
        <v>674</v>
      </c>
      <c r="E912" s="8">
        <v>2</v>
      </c>
      <c r="F912" s="5" t="s">
        <v>42</v>
      </c>
      <c r="G912" s="5">
        <v>395</v>
      </c>
      <c r="H912" s="5"/>
      <c r="I912" s="4">
        <f t="shared" si="59"/>
        <v>790</v>
      </c>
      <c r="J912" s="3" t="s">
        <v>39</v>
      </c>
      <c r="K912" s="5"/>
      <c r="L912" s="99">
        <f t="shared" si="60"/>
        <v>1</v>
      </c>
      <c r="M912" s="99">
        <f t="shared" si="61"/>
        <v>1</v>
      </c>
      <c r="N912" s="99">
        <f t="shared" si="62"/>
        <v>1</v>
      </c>
      <c r="O912" s="97">
        <v>537</v>
      </c>
      <c r="P912" s="100" t="s">
        <v>6572</v>
      </c>
      <c r="Q912" s="100" t="s">
        <v>673</v>
      </c>
      <c r="R912" s="100" t="s">
        <v>673</v>
      </c>
      <c r="S912" s="100" t="s">
        <v>674</v>
      </c>
      <c r="T912" s="100"/>
      <c r="U912" s="100" t="s">
        <v>5503</v>
      </c>
      <c r="V912" s="102">
        <v>790</v>
      </c>
      <c r="W912" s="103" t="s">
        <v>5627</v>
      </c>
      <c r="X912" s="103" t="s">
        <v>5628</v>
      </c>
    </row>
    <row r="913" hidden="1" customHeight="1" spans="1:24">
      <c r="A913" s="3">
        <v>2306</v>
      </c>
      <c r="B913" s="8" t="s">
        <v>2424</v>
      </c>
      <c r="C913" s="4" t="s">
        <v>5185</v>
      </c>
      <c r="D913" s="7" t="s">
        <v>5186</v>
      </c>
      <c r="E913" s="8">
        <v>2</v>
      </c>
      <c r="F913" s="5" t="s">
        <v>33</v>
      </c>
      <c r="G913" s="5">
        <v>365</v>
      </c>
      <c r="H913" s="8"/>
      <c r="I913" s="4">
        <f t="shared" si="59"/>
        <v>730</v>
      </c>
      <c r="J913" s="3"/>
      <c r="K913" s="8" t="s">
        <v>5161</v>
      </c>
      <c r="L913" s="99">
        <f t="shared" si="60"/>
        <v>1</v>
      </c>
      <c r="M913" s="99">
        <f t="shared" si="61"/>
        <v>1</v>
      </c>
      <c r="N913" s="99">
        <f t="shared" si="62"/>
        <v>1</v>
      </c>
      <c r="O913" s="97">
        <v>4133</v>
      </c>
      <c r="P913" s="100" t="s">
        <v>6573</v>
      </c>
      <c r="Q913" s="100" t="s">
        <v>5185</v>
      </c>
      <c r="R913" s="100" t="s">
        <v>5185</v>
      </c>
      <c r="S913" s="100" t="s">
        <v>5186</v>
      </c>
      <c r="T913" s="100"/>
      <c r="U913" s="100" t="s">
        <v>5503</v>
      </c>
      <c r="V913" s="102">
        <v>730</v>
      </c>
      <c r="W913" s="103" t="s">
        <v>5511</v>
      </c>
      <c r="X913" s="103" t="s">
        <v>5512</v>
      </c>
    </row>
    <row r="914" hidden="1" customHeight="1" spans="1:24">
      <c r="A914" s="3">
        <v>80</v>
      </c>
      <c r="B914" s="8" t="s">
        <v>119</v>
      </c>
      <c r="C914" s="8" t="s">
        <v>217</v>
      </c>
      <c r="D914" s="13" t="s">
        <v>218</v>
      </c>
      <c r="E914" s="8">
        <v>2</v>
      </c>
      <c r="F914" s="10" t="s">
        <v>20</v>
      </c>
      <c r="G914" s="5">
        <v>375</v>
      </c>
      <c r="H914" s="5"/>
      <c r="I914" s="4">
        <f t="shared" si="59"/>
        <v>750</v>
      </c>
      <c r="J914" s="3" t="s">
        <v>83</v>
      </c>
      <c r="K914" s="10"/>
      <c r="L914" s="99">
        <f t="shared" si="60"/>
        <v>1</v>
      </c>
      <c r="M914" s="99">
        <f t="shared" si="61"/>
        <v>1</v>
      </c>
      <c r="N914" s="99">
        <f t="shared" si="62"/>
        <v>1</v>
      </c>
      <c r="O914" s="97">
        <v>1196</v>
      </c>
      <c r="P914" s="100" t="s">
        <v>6574</v>
      </c>
      <c r="Q914" s="100" t="s">
        <v>217</v>
      </c>
      <c r="R914" s="100" t="s">
        <v>217</v>
      </c>
      <c r="S914" s="100" t="s">
        <v>218</v>
      </c>
      <c r="T914" s="100"/>
      <c r="U914" s="100" t="s">
        <v>5503</v>
      </c>
      <c r="V914" s="102">
        <v>750</v>
      </c>
      <c r="W914" s="103" t="s">
        <v>5508</v>
      </c>
      <c r="X914" s="103" t="s">
        <v>5509</v>
      </c>
    </row>
    <row r="915" hidden="1" customHeight="1" spans="1:24">
      <c r="A915" s="3">
        <v>1514</v>
      </c>
      <c r="B915" s="3" t="s">
        <v>3453</v>
      </c>
      <c r="C915" s="3" t="s">
        <v>6575</v>
      </c>
      <c r="D915" s="4" t="s">
        <v>6576</v>
      </c>
      <c r="E915" s="8">
        <v>1</v>
      </c>
      <c r="F915" s="5" t="s">
        <v>33</v>
      </c>
      <c r="G915" s="5">
        <v>365</v>
      </c>
      <c r="H915" s="5"/>
      <c r="I915" s="4">
        <f t="shared" si="59"/>
        <v>365</v>
      </c>
      <c r="J915" s="3" t="s">
        <v>39</v>
      </c>
      <c r="K915" s="5" t="s">
        <v>6577</v>
      </c>
      <c r="L915" s="99">
        <f t="shared" si="60"/>
        <v>1</v>
      </c>
      <c r="M915" s="99">
        <f t="shared" si="61"/>
        <v>1</v>
      </c>
      <c r="N915" s="99">
        <f t="shared" si="62"/>
        <v>1</v>
      </c>
      <c r="O915" s="97">
        <v>20</v>
      </c>
      <c r="P915" s="100" t="s">
        <v>6578</v>
      </c>
      <c r="Q915" s="100" t="s">
        <v>6575</v>
      </c>
      <c r="R915" s="100" t="s">
        <v>6575</v>
      </c>
      <c r="S915" s="100" t="s">
        <v>6576</v>
      </c>
      <c r="T915" s="100"/>
      <c r="U915" s="100" t="s">
        <v>5503</v>
      </c>
      <c r="V915" s="102">
        <v>365</v>
      </c>
      <c r="W915" s="103" t="s">
        <v>5520</v>
      </c>
      <c r="X915" s="103" t="s">
        <v>5521</v>
      </c>
    </row>
    <row r="916" customHeight="1" spans="1:14">
      <c r="A916" s="3"/>
      <c r="B916" s="3"/>
      <c r="C916" s="3"/>
      <c r="D916" s="4"/>
      <c r="E916" s="8"/>
      <c r="F916" s="5"/>
      <c r="G916" s="5"/>
      <c r="H916" s="5"/>
      <c r="I916" s="4"/>
      <c r="J916" s="3"/>
      <c r="K916" s="5"/>
      <c r="L916" s="99">
        <f>SUM(C916=R170)</f>
        <v>0</v>
      </c>
      <c r="M916" s="99">
        <f>SUM(D916=S170)</f>
        <v>0</v>
      </c>
      <c r="N916" s="99">
        <f>SUM(I916=V170)</f>
        <v>0</v>
      </c>
    </row>
    <row r="917" hidden="1" customHeight="1" spans="1:24">
      <c r="A917" s="3">
        <v>814</v>
      </c>
      <c r="B917" s="3" t="s">
        <v>1784</v>
      </c>
      <c r="C917" s="8" t="s">
        <v>1922</v>
      </c>
      <c r="D917" s="13" t="s">
        <v>1923</v>
      </c>
      <c r="E917" s="8">
        <v>2</v>
      </c>
      <c r="F917" s="10" t="s">
        <v>20</v>
      </c>
      <c r="G917" s="5">
        <v>375</v>
      </c>
      <c r="H917" s="5"/>
      <c r="I917" s="4">
        <f t="shared" ref="I917:I980" si="63">G917*E917+H917</f>
        <v>750</v>
      </c>
      <c r="J917" s="3" t="s">
        <v>83</v>
      </c>
      <c r="K917" s="10"/>
      <c r="L917" s="99">
        <f t="shared" si="60"/>
        <v>1</v>
      </c>
      <c r="M917" s="99">
        <f t="shared" si="61"/>
        <v>1</v>
      </c>
      <c r="N917" s="99">
        <f t="shared" si="62"/>
        <v>1</v>
      </c>
      <c r="O917" s="97">
        <v>1956</v>
      </c>
      <c r="P917" s="100" t="s">
        <v>6579</v>
      </c>
      <c r="Q917" s="100" t="s">
        <v>1922</v>
      </c>
      <c r="R917" s="100" t="s">
        <v>1922</v>
      </c>
      <c r="S917" s="100" t="s">
        <v>1923</v>
      </c>
      <c r="T917" s="100"/>
      <c r="U917" s="100" t="s">
        <v>5503</v>
      </c>
      <c r="V917" s="102">
        <v>750</v>
      </c>
      <c r="W917" s="103" t="s">
        <v>5508</v>
      </c>
      <c r="X917" s="103" t="s">
        <v>5509</v>
      </c>
    </row>
    <row r="918" hidden="1" customHeight="1" spans="1:24">
      <c r="A918" s="3">
        <v>2315</v>
      </c>
      <c r="B918" s="8" t="s">
        <v>5203</v>
      </c>
      <c r="C918" s="4" t="s">
        <v>5204</v>
      </c>
      <c r="D918" s="4" t="s">
        <v>5205</v>
      </c>
      <c r="E918" s="8">
        <v>1</v>
      </c>
      <c r="F918" s="5" t="s">
        <v>33</v>
      </c>
      <c r="G918" s="5">
        <v>365</v>
      </c>
      <c r="H918" s="8"/>
      <c r="I918" s="4">
        <f t="shared" si="63"/>
        <v>365</v>
      </c>
      <c r="J918" s="3"/>
      <c r="K918" s="8" t="s">
        <v>5161</v>
      </c>
      <c r="L918" s="99">
        <f t="shared" si="60"/>
        <v>1</v>
      </c>
      <c r="M918" s="99">
        <f t="shared" si="61"/>
        <v>1</v>
      </c>
      <c r="N918" s="99">
        <f t="shared" si="62"/>
        <v>1</v>
      </c>
      <c r="O918" s="97">
        <v>4143</v>
      </c>
      <c r="P918" s="100" t="s">
        <v>6580</v>
      </c>
      <c r="Q918" s="100" t="s">
        <v>6581</v>
      </c>
      <c r="R918" s="100" t="s">
        <v>5204</v>
      </c>
      <c r="S918" s="100" t="s">
        <v>5205</v>
      </c>
      <c r="T918" s="100"/>
      <c r="U918" s="100" t="s">
        <v>5503</v>
      </c>
      <c r="V918" s="102">
        <v>365</v>
      </c>
      <c r="W918" s="103" t="s">
        <v>5520</v>
      </c>
      <c r="X918" s="103" t="s">
        <v>5521</v>
      </c>
    </row>
    <row r="919" hidden="1" customHeight="1" spans="1:24">
      <c r="A919" s="3">
        <v>1738</v>
      </c>
      <c r="B919" s="3" t="s">
        <v>3973</v>
      </c>
      <c r="C919" s="23" t="s">
        <v>3974</v>
      </c>
      <c r="D919" s="24" t="s">
        <v>3975</v>
      </c>
      <c r="E919" s="8">
        <v>2</v>
      </c>
      <c r="F919" s="5" t="s">
        <v>33</v>
      </c>
      <c r="G919" s="5">
        <v>365</v>
      </c>
      <c r="H919" s="5"/>
      <c r="I919" s="4">
        <f t="shared" si="63"/>
        <v>730</v>
      </c>
      <c r="J919" s="3" t="s">
        <v>39</v>
      </c>
      <c r="K919" s="3" t="s">
        <v>3862</v>
      </c>
      <c r="L919" s="99">
        <f t="shared" si="60"/>
        <v>1</v>
      </c>
      <c r="M919" s="99">
        <f t="shared" si="61"/>
        <v>1</v>
      </c>
      <c r="N919" s="99">
        <f t="shared" si="62"/>
        <v>1</v>
      </c>
      <c r="O919" s="97">
        <v>3219</v>
      </c>
      <c r="P919" s="100" t="s">
        <v>6582</v>
      </c>
      <c r="Q919" s="100" t="s">
        <v>3974</v>
      </c>
      <c r="R919" s="100" t="s">
        <v>3974</v>
      </c>
      <c r="S919" s="100" t="s">
        <v>3975</v>
      </c>
      <c r="T919" s="100"/>
      <c r="U919" s="100" t="s">
        <v>5527</v>
      </c>
      <c r="V919" s="102">
        <v>730</v>
      </c>
      <c r="W919" s="103" t="s">
        <v>5511</v>
      </c>
      <c r="X919" s="103" t="s">
        <v>5512</v>
      </c>
    </row>
    <row r="920" hidden="1" customHeight="1" spans="1:24">
      <c r="A920" s="3">
        <v>1779</v>
      </c>
      <c r="B920" s="28" t="s">
        <v>3985</v>
      </c>
      <c r="C920" s="28" t="s">
        <v>4057</v>
      </c>
      <c r="D920" s="29" t="s">
        <v>4058</v>
      </c>
      <c r="E920" s="8">
        <v>2</v>
      </c>
      <c r="F920" s="5" t="s">
        <v>33</v>
      </c>
      <c r="G920" s="5">
        <v>365</v>
      </c>
      <c r="H920" s="5"/>
      <c r="I920" s="4">
        <f t="shared" si="63"/>
        <v>730</v>
      </c>
      <c r="J920" s="27" t="s">
        <v>498</v>
      </c>
      <c r="K920" s="3" t="s">
        <v>3862</v>
      </c>
      <c r="L920" s="99">
        <f t="shared" si="60"/>
        <v>1</v>
      </c>
      <c r="M920" s="99">
        <f t="shared" si="61"/>
        <v>1</v>
      </c>
      <c r="N920" s="99">
        <f t="shared" si="62"/>
        <v>1</v>
      </c>
      <c r="O920" s="97">
        <v>3268</v>
      </c>
      <c r="P920" s="100" t="s">
        <v>6583</v>
      </c>
      <c r="Q920" s="100" t="s">
        <v>4057</v>
      </c>
      <c r="R920" s="100" t="s">
        <v>4057</v>
      </c>
      <c r="S920" s="100" t="s">
        <v>4058</v>
      </c>
      <c r="T920" s="100"/>
      <c r="U920" s="100" t="s">
        <v>5527</v>
      </c>
      <c r="V920" s="102">
        <v>730</v>
      </c>
      <c r="W920" s="103" t="s">
        <v>5511</v>
      </c>
      <c r="X920" s="103" t="s">
        <v>5512</v>
      </c>
    </row>
    <row r="921" hidden="1" customHeight="1" spans="1:24">
      <c r="A921" s="3">
        <v>1701</v>
      </c>
      <c r="B921" s="3" t="s">
        <v>3888</v>
      </c>
      <c r="C921" s="3" t="s">
        <v>3895</v>
      </c>
      <c r="D921" s="4" t="s">
        <v>3896</v>
      </c>
      <c r="E921" s="8">
        <v>1</v>
      </c>
      <c r="F921" s="5" t="s">
        <v>33</v>
      </c>
      <c r="G921" s="5">
        <v>365</v>
      </c>
      <c r="H921" s="5"/>
      <c r="I921" s="4">
        <f t="shared" si="63"/>
        <v>365</v>
      </c>
      <c r="J921" s="3" t="s">
        <v>39</v>
      </c>
      <c r="K921" s="3" t="s">
        <v>3862</v>
      </c>
      <c r="L921" s="99">
        <f t="shared" si="60"/>
        <v>1</v>
      </c>
      <c r="M921" s="99">
        <f t="shared" si="61"/>
        <v>1</v>
      </c>
      <c r="N921" s="99">
        <f t="shared" si="62"/>
        <v>1</v>
      </c>
      <c r="O921" s="97">
        <v>3167</v>
      </c>
      <c r="P921" s="100" t="s">
        <v>6584</v>
      </c>
      <c r="Q921" s="100" t="s">
        <v>3895</v>
      </c>
      <c r="R921" s="100" t="s">
        <v>3895</v>
      </c>
      <c r="S921" s="100" t="s">
        <v>3896</v>
      </c>
      <c r="T921" s="100"/>
      <c r="U921" s="100" t="s">
        <v>5527</v>
      </c>
      <c r="V921" s="102">
        <v>365</v>
      </c>
      <c r="W921" s="103" t="s">
        <v>5520</v>
      </c>
      <c r="X921" s="103" t="s">
        <v>5521</v>
      </c>
    </row>
    <row r="922" hidden="1" customHeight="1" spans="1:24">
      <c r="A922" s="3">
        <v>761</v>
      </c>
      <c r="B922" s="3" t="s">
        <v>1784</v>
      </c>
      <c r="C922" s="3" t="s">
        <v>1804</v>
      </c>
      <c r="D922" s="4" t="s">
        <v>1805</v>
      </c>
      <c r="E922" s="8">
        <v>2</v>
      </c>
      <c r="F922" s="5" t="s">
        <v>754</v>
      </c>
      <c r="G922" s="5">
        <v>375</v>
      </c>
      <c r="H922" s="5"/>
      <c r="I922" s="4">
        <f t="shared" si="63"/>
        <v>750</v>
      </c>
      <c r="J922" s="3" t="s">
        <v>94</v>
      </c>
      <c r="K922" s="5"/>
      <c r="L922" s="99">
        <f t="shared" si="60"/>
        <v>1</v>
      </c>
      <c r="M922" s="99">
        <f t="shared" si="61"/>
        <v>1</v>
      </c>
      <c r="N922" s="99">
        <f t="shared" si="62"/>
        <v>1</v>
      </c>
      <c r="O922" s="97">
        <v>1757</v>
      </c>
      <c r="P922" s="100" t="s">
        <v>6585</v>
      </c>
      <c r="Q922" s="100" t="s">
        <v>1804</v>
      </c>
      <c r="R922" s="100" t="s">
        <v>1804</v>
      </c>
      <c r="S922" s="100" t="s">
        <v>1805</v>
      </c>
      <c r="T922" s="100"/>
      <c r="U922" s="100" t="s">
        <v>5503</v>
      </c>
      <c r="V922" s="102">
        <v>750</v>
      </c>
      <c r="W922" s="103" t="s">
        <v>5508</v>
      </c>
      <c r="X922" s="103" t="s">
        <v>5509</v>
      </c>
    </row>
    <row r="923" hidden="1" customHeight="1" spans="1:24">
      <c r="A923" s="3">
        <v>1321</v>
      </c>
      <c r="B923" s="3" t="s">
        <v>3063</v>
      </c>
      <c r="C923" s="3" t="s">
        <v>3076</v>
      </c>
      <c r="D923" s="4" t="s">
        <v>3077</v>
      </c>
      <c r="E923" s="8">
        <v>1</v>
      </c>
      <c r="F923" s="5" t="s">
        <v>33</v>
      </c>
      <c r="G923" s="5">
        <v>365</v>
      </c>
      <c r="H923" s="5"/>
      <c r="I923" s="4">
        <f t="shared" si="63"/>
        <v>365</v>
      </c>
      <c r="J923" s="3" t="s">
        <v>43</v>
      </c>
      <c r="K923" s="5"/>
      <c r="L923" s="99">
        <f t="shared" si="60"/>
        <v>1</v>
      </c>
      <c r="M923" s="99">
        <f t="shared" si="61"/>
        <v>1</v>
      </c>
      <c r="N923" s="99">
        <f t="shared" si="62"/>
        <v>1</v>
      </c>
      <c r="O923" s="97">
        <v>66</v>
      </c>
      <c r="P923" s="100" t="s">
        <v>6586</v>
      </c>
      <c r="Q923" s="100" t="s">
        <v>3076</v>
      </c>
      <c r="R923" s="100" t="s">
        <v>3076</v>
      </c>
      <c r="S923" s="100" t="s">
        <v>3077</v>
      </c>
      <c r="T923" s="100"/>
      <c r="U923" s="100" t="s">
        <v>5503</v>
      </c>
      <c r="V923" s="102">
        <v>365</v>
      </c>
      <c r="W923" s="103" t="s">
        <v>5520</v>
      </c>
      <c r="X923" s="103" t="s">
        <v>5521</v>
      </c>
    </row>
    <row r="924" hidden="1" customHeight="1" spans="1:24">
      <c r="A924" s="3">
        <v>16</v>
      </c>
      <c r="B924" s="8" t="s">
        <v>24</v>
      </c>
      <c r="C924" s="3" t="s">
        <v>55</v>
      </c>
      <c r="D924" s="4" t="s">
        <v>56</v>
      </c>
      <c r="E924" s="8">
        <v>2</v>
      </c>
      <c r="F924" s="5" t="s">
        <v>20</v>
      </c>
      <c r="G924" s="5">
        <v>375</v>
      </c>
      <c r="H924" s="5"/>
      <c r="I924" s="4">
        <f t="shared" si="63"/>
        <v>750</v>
      </c>
      <c r="J924" s="3" t="s">
        <v>43</v>
      </c>
      <c r="K924" s="5"/>
      <c r="L924" s="99">
        <f t="shared" si="60"/>
        <v>1</v>
      </c>
      <c r="M924" s="99">
        <f t="shared" si="61"/>
        <v>1</v>
      </c>
      <c r="N924" s="99">
        <f t="shared" si="62"/>
        <v>1</v>
      </c>
      <c r="O924" s="97">
        <v>1255</v>
      </c>
      <c r="P924" s="100" t="s">
        <v>6587</v>
      </c>
      <c r="Q924" s="100" t="s">
        <v>55</v>
      </c>
      <c r="R924" s="100" t="s">
        <v>55</v>
      </c>
      <c r="S924" s="100" t="s">
        <v>56</v>
      </c>
      <c r="T924" s="100"/>
      <c r="U924" s="100" t="s">
        <v>5503</v>
      </c>
      <c r="V924" s="102">
        <v>750</v>
      </c>
      <c r="W924" s="103" t="s">
        <v>5508</v>
      </c>
      <c r="X924" s="103" t="s">
        <v>5509</v>
      </c>
    </row>
    <row r="925" hidden="1" customHeight="1" spans="1:24">
      <c r="A925" s="3">
        <v>1367</v>
      </c>
      <c r="B925" s="3" t="s">
        <v>2727</v>
      </c>
      <c r="C925" s="8" t="s">
        <v>3177</v>
      </c>
      <c r="D925" s="177" t="s">
        <v>3178</v>
      </c>
      <c r="E925" s="8">
        <v>1</v>
      </c>
      <c r="F925" s="8" t="s">
        <v>20</v>
      </c>
      <c r="G925" s="5">
        <v>375</v>
      </c>
      <c r="H925" s="5"/>
      <c r="I925" s="4">
        <f t="shared" si="63"/>
        <v>375</v>
      </c>
      <c r="J925" s="3" t="s">
        <v>76</v>
      </c>
      <c r="K925" s="8" t="s">
        <v>3179</v>
      </c>
      <c r="L925" s="99">
        <f t="shared" si="60"/>
        <v>1</v>
      </c>
      <c r="M925" s="99">
        <f t="shared" si="61"/>
        <v>1</v>
      </c>
      <c r="N925" s="99">
        <f t="shared" si="62"/>
        <v>1</v>
      </c>
      <c r="O925" s="97">
        <v>2671</v>
      </c>
      <c r="P925" s="100" t="s">
        <v>6588</v>
      </c>
      <c r="Q925" s="100" t="s">
        <v>3177</v>
      </c>
      <c r="R925" s="100" t="s">
        <v>3177</v>
      </c>
      <c r="S925" s="100" t="s">
        <v>3178</v>
      </c>
      <c r="T925" s="100"/>
      <c r="U925" s="100" t="s">
        <v>5527</v>
      </c>
      <c r="V925" s="102">
        <v>375</v>
      </c>
      <c r="W925" s="103" t="s">
        <v>5514</v>
      </c>
      <c r="X925" s="103" t="s">
        <v>5515</v>
      </c>
    </row>
    <row r="926" hidden="1" customHeight="1" spans="1:24">
      <c r="A926" s="3">
        <v>1354</v>
      </c>
      <c r="B926" s="3" t="s">
        <v>2727</v>
      </c>
      <c r="C926" s="3" t="s">
        <v>3147</v>
      </c>
      <c r="D926" s="4" t="s">
        <v>3148</v>
      </c>
      <c r="E926" s="8">
        <v>1</v>
      </c>
      <c r="F926" s="5" t="s">
        <v>33</v>
      </c>
      <c r="G926" s="5">
        <v>365</v>
      </c>
      <c r="H926" s="5"/>
      <c r="I926" s="4">
        <f t="shared" si="63"/>
        <v>365</v>
      </c>
      <c r="J926" s="3" t="s">
        <v>43</v>
      </c>
      <c r="K926" s="5" t="s">
        <v>3149</v>
      </c>
      <c r="L926" s="99">
        <f t="shared" si="60"/>
        <v>1</v>
      </c>
      <c r="M926" s="99">
        <f t="shared" si="61"/>
        <v>1</v>
      </c>
      <c r="N926" s="99">
        <f t="shared" si="62"/>
        <v>1</v>
      </c>
      <c r="O926" s="97">
        <v>1222</v>
      </c>
      <c r="P926" s="100" t="s">
        <v>6589</v>
      </c>
      <c r="Q926" s="100" t="s">
        <v>3147</v>
      </c>
      <c r="R926" s="100" t="s">
        <v>3147</v>
      </c>
      <c r="S926" s="100" t="s">
        <v>3148</v>
      </c>
      <c r="T926" s="100"/>
      <c r="U926" s="100" t="s">
        <v>5503</v>
      </c>
      <c r="V926" s="102">
        <v>365</v>
      </c>
      <c r="W926" s="103" t="s">
        <v>5520</v>
      </c>
      <c r="X926" s="103" t="s">
        <v>5521</v>
      </c>
    </row>
    <row r="927" hidden="1" customHeight="1" spans="1:24">
      <c r="A927" s="3">
        <v>1123</v>
      </c>
      <c r="B927" s="3" t="s">
        <v>2620</v>
      </c>
      <c r="C927" s="3" t="s">
        <v>2639</v>
      </c>
      <c r="D927" s="4" t="s">
        <v>2640</v>
      </c>
      <c r="E927" s="8">
        <v>2</v>
      </c>
      <c r="F927" s="5" t="s">
        <v>20</v>
      </c>
      <c r="G927" s="5">
        <v>375</v>
      </c>
      <c r="H927" s="5"/>
      <c r="I927" s="4">
        <f t="shared" si="63"/>
        <v>750</v>
      </c>
      <c r="J927" s="3" t="s">
        <v>39</v>
      </c>
      <c r="K927" s="5" t="s">
        <v>2641</v>
      </c>
      <c r="L927" s="99">
        <f t="shared" si="60"/>
        <v>1</v>
      </c>
      <c r="M927" s="99">
        <f t="shared" si="61"/>
        <v>1</v>
      </c>
      <c r="N927" s="99">
        <f t="shared" si="62"/>
        <v>1</v>
      </c>
      <c r="O927" s="97">
        <v>1615</v>
      </c>
      <c r="P927" s="100" t="s">
        <v>6590</v>
      </c>
      <c r="Q927" s="100" t="s">
        <v>2639</v>
      </c>
      <c r="R927" s="100" t="s">
        <v>2639</v>
      </c>
      <c r="S927" s="100" t="s">
        <v>2640</v>
      </c>
      <c r="T927" s="100"/>
      <c r="U927" s="100" t="s">
        <v>5503</v>
      </c>
      <c r="V927" s="102">
        <v>750</v>
      </c>
      <c r="W927" s="103" t="s">
        <v>5508</v>
      </c>
      <c r="X927" s="103" t="s">
        <v>5509</v>
      </c>
    </row>
    <row r="928" hidden="1" customHeight="1" spans="1:24">
      <c r="A928" s="3">
        <v>1902</v>
      </c>
      <c r="B928" s="8" t="s">
        <v>347</v>
      </c>
      <c r="C928" s="6" t="s">
        <v>4331</v>
      </c>
      <c r="D928" s="4" t="s">
        <v>4332</v>
      </c>
      <c r="E928" s="8">
        <v>2</v>
      </c>
      <c r="F928" s="5" t="s">
        <v>33</v>
      </c>
      <c r="G928" s="5">
        <v>365</v>
      </c>
      <c r="H928" s="8"/>
      <c r="I928" s="4">
        <f t="shared" si="63"/>
        <v>730</v>
      </c>
      <c r="J928" s="3"/>
      <c r="K928" s="8" t="s">
        <v>4284</v>
      </c>
      <c r="L928" s="99">
        <f t="shared" si="60"/>
        <v>1</v>
      </c>
      <c r="M928" s="99">
        <f t="shared" si="61"/>
        <v>1</v>
      </c>
      <c r="N928" s="99">
        <f t="shared" si="62"/>
        <v>1</v>
      </c>
      <c r="O928" s="97">
        <v>3508</v>
      </c>
      <c r="P928" s="100" t="s">
        <v>6591</v>
      </c>
      <c r="Q928" s="100" t="s">
        <v>4331</v>
      </c>
      <c r="R928" s="100" t="s">
        <v>4331</v>
      </c>
      <c r="S928" s="100" t="s">
        <v>4332</v>
      </c>
      <c r="T928" s="100"/>
      <c r="U928" s="100" t="s">
        <v>5503</v>
      </c>
      <c r="V928" s="102">
        <v>730</v>
      </c>
      <c r="W928" s="103" t="s">
        <v>5511</v>
      </c>
      <c r="X928" s="103" t="s">
        <v>5512</v>
      </c>
    </row>
    <row r="929" hidden="1" customHeight="1" spans="1:24">
      <c r="A929" s="3">
        <v>871</v>
      </c>
      <c r="B929" s="3" t="s">
        <v>2044</v>
      </c>
      <c r="C929" s="8" t="s">
        <v>2053</v>
      </c>
      <c r="D929" s="13" t="s">
        <v>2054</v>
      </c>
      <c r="E929" s="8">
        <v>2</v>
      </c>
      <c r="F929" s="10" t="s">
        <v>20</v>
      </c>
      <c r="G929" s="5">
        <v>375</v>
      </c>
      <c r="H929" s="5"/>
      <c r="I929" s="4">
        <f t="shared" si="63"/>
        <v>750</v>
      </c>
      <c r="J929" s="3" t="s">
        <v>83</v>
      </c>
      <c r="K929" s="10"/>
      <c r="L929" s="99">
        <f t="shared" si="60"/>
        <v>1</v>
      </c>
      <c r="M929" s="99">
        <f t="shared" si="61"/>
        <v>1</v>
      </c>
      <c r="N929" s="99">
        <f t="shared" si="62"/>
        <v>1</v>
      </c>
      <c r="O929" s="97">
        <v>2046</v>
      </c>
      <c r="P929" s="100" t="s">
        <v>6592</v>
      </c>
      <c r="Q929" s="100" t="s">
        <v>2053</v>
      </c>
      <c r="R929" s="100" t="s">
        <v>2053</v>
      </c>
      <c r="S929" s="100" t="s">
        <v>2054</v>
      </c>
      <c r="T929" s="100"/>
      <c r="U929" s="100" t="s">
        <v>5503</v>
      </c>
      <c r="V929" s="102">
        <v>750</v>
      </c>
      <c r="W929" s="103" t="s">
        <v>5508</v>
      </c>
      <c r="X929" s="103" t="s">
        <v>5509</v>
      </c>
    </row>
    <row r="930" hidden="1" customHeight="1" spans="1:24">
      <c r="A930" s="3">
        <v>1964</v>
      </c>
      <c r="B930" s="8" t="s">
        <v>2727</v>
      </c>
      <c r="C930" s="3" t="s">
        <v>4467</v>
      </c>
      <c r="D930" s="177" t="s">
        <v>4468</v>
      </c>
      <c r="E930" s="8">
        <v>2</v>
      </c>
      <c r="F930" s="5" t="s">
        <v>33</v>
      </c>
      <c r="G930" s="5">
        <v>365</v>
      </c>
      <c r="H930" s="8"/>
      <c r="I930" s="4">
        <f t="shared" si="63"/>
        <v>730</v>
      </c>
      <c r="J930" s="3"/>
      <c r="K930" s="8" t="s">
        <v>4407</v>
      </c>
      <c r="L930" s="99">
        <f t="shared" si="60"/>
        <v>1</v>
      </c>
      <c r="M930" s="99">
        <f t="shared" si="61"/>
        <v>1</v>
      </c>
      <c r="N930" s="99">
        <f t="shared" si="62"/>
        <v>1</v>
      </c>
      <c r="O930" s="97">
        <v>3609</v>
      </c>
      <c r="P930" s="100" t="s">
        <v>6593</v>
      </c>
      <c r="Q930" s="100" t="s">
        <v>4467</v>
      </c>
      <c r="R930" s="100" t="s">
        <v>4467</v>
      </c>
      <c r="S930" s="100" t="s">
        <v>4468</v>
      </c>
      <c r="T930" s="100"/>
      <c r="U930" s="100" t="s">
        <v>5527</v>
      </c>
      <c r="V930" s="102">
        <v>730</v>
      </c>
      <c r="W930" s="103" t="s">
        <v>5511</v>
      </c>
      <c r="X930" s="103" t="s">
        <v>5512</v>
      </c>
    </row>
    <row r="931" hidden="1" customHeight="1" spans="1:24">
      <c r="A931" s="3">
        <v>759</v>
      </c>
      <c r="B931" s="3" t="s">
        <v>1784</v>
      </c>
      <c r="C931" s="3" t="s">
        <v>1548</v>
      </c>
      <c r="D931" s="4" t="s">
        <v>1800</v>
      </c>
      <c r="E931" s="8">
        <v>2</v>
      </c>
      <c r="F931" s="5" t="s">
        <v>20</v>
      </c>
      <c r="G931" s="5">
        <v>375</v>
      </c>
      <c r="H931" s="5"/>
      <c r="I931" s="4">
        <f t="shared" si="63"/>
        <v>750</v>
      </c>
      <c r="J931" s="3" t="s">
        <v>59</v>
      </c>
      <c r="K931" s="10"/>
      <c r="L931" s="99">
        <f t="shared" si="60"/>
        <v>1</v>
      </c>
      <c r="M931" s="99">
        <f t="shared" si="61"/>
        <v>1</v>
      </c>
      <c r="N931" s="99">
        <f t="shared" si="62"/>
        <v>1</v>
      </c>
      <c r="O931" s="97">
        <v>2349</v>
      </c>
      <c r="P931" s="100" t="s">
        <v>6594</v>
      </c>
      <c r="Q931" s="100" t="s">
        <v>1548</v>
      </c>
      <c r="R931" s="100" t="s">
        <v>1548</v>
      </c>
      <c r="S931" s="100" t="s">
        <v>1800</v>
      </c>
      <c r="T931" s="100"/>
      <c r="U931" s="100" t="s">
        <v>5527</v>
      </c>
      <c r="V931" s="102">
        <v>750</v>
      </c>
      <c r="W931" s="103" t="s">
        <v>5508</v>
      </c>
      <c r="X931" s="103" t="s">
        <v>5509</v>
      </c>
    </row>
    <row r="932" hidden="1" customHeight="1" spans="1:24">
      <c r="A932" s="3">
        <v>1075</v>
      </c>
      <c r="B932" s="6" t="s">
        <v>2517</v>
      </c>
      <c r="C932" s="3" t="s">
        <v>2526</v>
      </c>
      <c r="D932" s="4" t="s">
        <v>2527</v>
      </c>
      <c r="E932" s="8">
        <v>1</v>
      </c>
      <c r="F932" s="5" t="s">
        <v>2528</v>
      </c>
      <c r="G932" s="5">
        <v>395</v>
      </c>
      <c r="H932" s="5"/>
      <c r="I932" s="4">
        <f t="shared" si="63"/>
        <v>395</v>
      </c>
      <c r="J932" s="3" t="s">
        <v>39</v>
      </c>
      <c r="K932" s="5"/>
      <c r="L932" s="99">
        <f t="shared" si="60"/>
        <v>1</v>
      </c>
      <c r="M932" s="99">
        <f t="shared" si="61"/>
        <v>1</v>
      </c>
      <c r="N932" s="99">
        <f t="shared" si="62"/>
        <v>1</v>
      </c>
      <c r="O932" s="97">
        <v>602</v>
      </c>
      <c r="P932" s="100" t="s">
        <v>6595</v>
      </c>
      <c r="Q932" s="100" t="s">
        <v>2526</v>
      </c>
      <c r="R932" s="100" t="s">
        <v>2526</v>
      </c>
      <c r="S932" s="100" t="s">
        <v>2527</v>
      </c>
      <c r="T932" s="100"/>
      <c r="U932" s="100" t="s">
        <v>5503</v>
      </c>
      <c r="V932" s="102">
        <v>395</v>
      </c>
      <c r="W932" s="103" t="s">
        <v>5558</v>
      </c>
      <c r="X932" s="103" t="s">
        <v>5559</v>
      </c>
    </row>
    <row r="933" hidden="1" customHeight="1" spans="1:24">
      <c r="A933" s="3">
        <v>2076</v>
      </c>
      <c r="B933" s="3" t="s">
        <v>618</v>
      </c>
      <c r="C933" s="4" t="s">
        <v>4706</v>
      </c>
      <c r="D933" s="4" t="s">
        <v>4707</v>
      </c>
      <c r="E933" s="8">
        <v>1</v>
      </c>
      <c r="F933" s="10" t="s">
        <v>20</v>
      </c>
      <c r="G933" s="5">
        <v>375</v>
      </c>
      <c r="H933" s="8"/>
      <c r="I933" s="4">
        <f t="shared" si="63"/>
        <v>375</v>
      </c>
      <c r="J933" s="3"/>
      <c r="K933" s="5" t="s">
        <v>4680</v>
      </c>
      <c r="L933" s="99">
        <f t="shared" si="60"/>
        <v>1</v>
      </c>
      <c r="M933" s="99">
        <f t="shared" si="61"/>
        <v>1</v>
      </c>
      <c r="N933" s="99">
        <f t="shared" si="62"/>
        <v>1</v>
      </c>
      <c r="O933" s="97">
        <v>3744</v>
      </c>
      <c r="P933" s="100" t="s">
        <v>6596</v>
      </c>
      <c r="Q933" s="100" t="s">
        <v>4706</v>
      </c>
      <c r="R933" s="100" t="s">
        <v>4706</v>
      </c>
      <c r="S933" s="100" t="s">
        <v>4707</v>
      </c>
      <c r="T933" s="100"/>
      <c r="U933" s="100" t="s">
        <v>5527</v>
      </c>
      <c r="V933" s="102">
        <v>375</v>
      </c>
      <c r="W933" s="103" t="s">
        <v>5514</v>
      </c>
      <c r="X933" s="103" t="s">
        <v>5515</v>
      </c>
    </row>
    <row r="934" hidden="1" customHeight="1" spans="1:24">
      <c r="A934" s="3">
        <v>801</v>
      </c>
      <c r="B934" s="3" t="s">
        <v>1784</v>
      </c>
      <c r="C934" s="3" t="s">
        <v>1891</v>
      </c>
      <c r="D934" s="4" t="s">
        <v>1892</v>
      </c>
      <c r="E934" s="8">
        <v>2</v>
      </c>
      <c r="F934" s="5" t="s">
        <v>16</v>
      </c>
      <c r="G934" s="5">
        <v>385</v>
      </c>
      <c r="H934" s="5"/>
      <c r="I934" s="4">
        <f t="shared" si="63"/>
        <v>770</v>
      </c>
      <c r="J934" s="3" t="s">
        <v>39</v>
      </c>
      <c r="K934" s="5"/>
      <c r="L934" s="99">
        <f t="shared" si="60"/>
        <v>1</v>
      </c>
      <c r="M934" s="99">
        <f t="shared" si="61"/>
        <v>1</v>
      </c>
      <c r="N934" s="99">
        <f t="shared" si="62"/>
        <v>1</v>
      </c>
      <c r="O934" s="97">
        <v>1730</v>
      </c>
      <c r="P934" s="100" t="s">
        <v>6597</v>
      </c>
      <c r="Q934" s="100" t="s">
        <v>1891</v>
      </c>
      <c r="R934" s="100" t="s">
        <v>1891</v>
      </c>
      <c r="S934" s="100" t="s">
        <v>1892</v>
      </c>
      <c r="T934" s="100"/>
      <c r="U934" s="100" t="s">
        <v>5503</v>
      </c>
      <c r="V934" s="102">
        <v>770</v>
      </c>
      <c r="W934" s="103" t="s">
        <v>5616</v>
      </c>
      <c r="X934" s="103" t="s">
        <v>5617</v>
      </c>
    </row>
    <row r="935" hidden="1" customHeight="1" spans="1:24">
      <c r="A935" s="3">
        <v>1140</v>
      </c>
      <c r="B935" s="3" t="s">
        <v>2620</v>
      </c>
      <c r="C935" s="3" t="s">
        <v>2675</v>
      </c>
      <c r="D935" s="4" t="s">
        <v>2676</v>
      </c>
      <c r="E935" s="8">
        <v>2</v>
      </c>
      <c r="F935" s="5" t="s">
        <v>16</v>
      </c>
      <c r="G935" s="5">
        <v>385</v>
      </c>
      <c r="H935" s="5"/>
      <c r="I935" s="4">
        <f t="shared" si="63"/>
        <v>770</v>
      </c>
      <c r="J935" s="3"/>
      <c r="K935" s="5" t="s">
        <v>73</v>
      </c>
      <c r="L935" s="99">
        <f t="shared" si="60"/>
        <v>1</v>
      </c>
      <c r="M935" s="99">
        <f t="shared" si="61"/>
        <v>1</v>
      </c>
      <c r="N935" s="99">
        <f t="shared" si="62"/>
        <v>1</v>
      </c>
      <c r="O935" s="97">
        <v>223</v>
      </c>
      <c r="P935" s="100" t="s">
        <v>6598</v>
      </c>
      <c r="Q935" s="100" t="s">
        <v>2675</v>
      </c>
      <c r="R935" s="100" t="s">
        <v>2675</v>
      </c>
      <c r="S935" s="100" t="s">
        <v>2676</v>
      </c>
      <c r="T935" s="100"/>
      <c r="U935" s="100" t="s">
        <v>5503</v>
      </c>
      <c r="V935" s="102">
        <v>770</v>
      </c>
      <c r="W935" s="103" t="s">
        <v>5616</v>
      </c>
      <c r="X935" s="103" t="s">
        <v>5617</v>
      </c>
    </row>
    <row r="936" hidden="1" customHeight="1" spans="1:24">
      <c r="A936" s="3">
        <v>1186</v>
      </c>
      <c r="B936" s="3" t="s">
        <v>2730</v>
      </c>
      <c r="C936" s="8" t="s">
        <v>2774</v>
      </c>
      <c r="D936" s="13" t="s">
        <v>2775</v>
      </c>
      <c r="E936" s="8">
        <v>2</v>
      </c>
      <c r="F936" s="10" t="s">
        <v>20</v>
      </c>
      <c r="G936" s="5">
        <v>375</v>
      </c>
      <c r="H936" s="5"/>
      <c r="I936" s="4">
        <f t="shared" si="63"/>
        <v>750</v>
      </c>
      <c r="J936" s="3" t="s">
        <v>83</v>
      </c>
      <c r="K936" s="10" t="s">
        <v>2776</v>
      </c>
      <c r="L936" s="99">
        <f t="shared" si="60"/>
        <v>1</v>
      </c>
      <c r="M936" s="99">
        <f t="shared" si="61"/>
        <v>1</v>
      </c>
      <c r="N936" s="99">
        <f t="shared" si="62"/>
        <v>1</v>
      </c>
      <c r="O936" s="97">
        <v>2084</v>
      </c>
      <c r="P936" s="100" t="s">
        <v>6599</v>
      </c>
      <c r="Q936" s="100" t="s">
        <v>2774</v>
      </c>
      <c r="R936" s="100" t="s">
        <v>2774</v>
      </c>
      <c r="S936" s="100" t="s">
        <v>2775</v>
      </c>
      <c r="T936" s="100"/>
      <c r="U936" s="100" t="s">
        <v>5503</v>
      </c>
      <c r="V936" s="102">
        <v>750</v>
      </c>
      <c r="W936" s="103" t="s">
        <v>5508</v>
      </c>
      <c r="X936" s="103" t="s">
        <v>5509</v>
      </c>
    </row>
    <row r="937" hidden="1" customHeight="1" spans="1:24">
      <c r="A937" s="3">
        <v>1032</v>
      </c>
      <c r="B937" s="8" t="s">
        <v>2424</v>
      </c>
      <c r="C937" s="6" t="s">
        <v>2425</v>
      </c>
      <c r="D937" s="7" t="s">
        <v>2426</v>
      </c>
      <c r="E937" s="8">
        <v>2</v>
      </c>
      <c r="F937" s="15" t="s">
        <v>20</v>
      </c>
      <c r="G937" s="5">
        <v>375</v>
      </c>
      <c r="H937" s="5"/>
      <c r="I937" s="4">
        <f t="shared" si="63"/>
        <v>750</v>
      </c>
      <c r="J937" s="6" t="s">
        <v>307</v>
      </c>
      <c r="K937" s="10"/>
      <c r="L937" s="99">
        <f t="shared" si="60"/>
        <v>1</v>
      </c>
      <c r="M937" s="99">
        <f t="shared" si="61"/>
        <v>1</v>
      </c>
      <c r="N937" s="99">
        <f t="shared" si="62"/>
        <v>1</v>
      </c>
      <c r="O937" s="97">
        <v>363</v>
      </c>
      <c r="P937" s="100" t="s">
        <v>6600</v>
      </c>
      <c r="Q937" s="100" t="s">
        <v>2425</v>
      </c>
      <c r="R937" s="100" t="s">
        <v>2425</v>
      </c>
      <c r="S937" s="100" t="s">
        <v>2426</v>
      </c>
      <c r="T937" s="100"/>
      <c r="U937" s="100" t="s">
        <v>5503</v>
      </c>
      <c r="V937" s="102">
        <v>750</v>
      </c>
      <c r="W937" s="103" t="s">
        <v>5508</v>
      </c>
      <c r="X937" s="103" t="s">
        <v>5509</v>
      </c>
    </row>
    <row r="938" hidden="1" customHeight="1" spans="1:24">
      <c r="A938" s="3">
        <v>830</v>
      </c>
      <c r="B938" s="3" t="s">
        <v>1784</v>
      </c>
      <c r="C938" s="14" t="s">
        <v>1958</v>
      </c>
      <c r="D938" s="14" t="s">
        <v>1959</v>
      </c>
      <c r="E938" s="8">
        <v>1</v>
      </c>
      <c r="F938" s="5" t="s">
        <v>20</v>
      </c>
      <c r="G938" s="5">
        <v>375</v>
      </c>
      <c r="H938" s="5"/>
      <c r="I938" s="4">
        <f t="shared" si="63"/>
        <v>375</v>
      </c>
      <c r="J938" s="3" t="s">
        <v>39</v>
      </c>
      <c r="K938" s="5" t="s">
        <v>1960</v>
      </c>
      <c r="L938" s="99">
        <f t="shared" si="60"/>
        <v>1</v>
      </c>
      <c r="M938" s="99">
        <f t="shared" si="61"/>
        <v>1</v>
      </c>
      <c r="N938" s="99">
        <f t="shared" si="62"/>
        <v>1</v>
      </c>
      <c r="O938" s="97">
        <v>4102</v>
      </c>
      <c r="P938" s="100" t="s">
        <v>6601</v>
      </c>
      <c r="Q938" s="100" t="s">
        <v>1958</v>
      </c>
      <c r="R938" s="100" t="s">
        <v>1958</v>
      </c>
      <c r="S938" s="100" t="s">
        <v>1959</v>
      </c>
      <c r="T938" s="100"/>
      <c r="U938" s="100" t="s">
        <v>5503</v>
      </c>
      <c r="V938" s="102">
        <v>375</v>
      </c>
      <c r="W938" s="103" t="s">
        <v>5514</v>
      </c>
      <c r="X938" s="103" t="s">
        <v>5515</v>
      </c>
    </row>
    <row r="939" hidden="1" customHeight="1" spans="1:24">
      <c r="A939" s="3">
        <v>1818</v>
      </c>
      <c r="B939" s="17" t="s">
        <v>2044</v>
      </c>
      <c r="C939" s="16" t="s">
        <v>4148</v>
      </c>
      <c r="D939" s="13" t="s">
        <v>4149</v>
      </c>
      <c r="E939" s="8">
        <v>1</v>
      </c>
      <c r="F939" s="15" t="s">
        <v>16</v>
      </c>
      <c r="G939" s="5">
        <v>385</v>
      </c>
      <c r="H939" s="8"/>
      <c r="I939" s="4">
        <f t="shared" si="63"/>
        <v>385</v>
      </c>
      <c r="J939" s="3"/>
      <c r="K939" s="8" t="s">
        <v>4125</v>
      </c>
      <c r="L939" s="99">
        <f t="shared" si="60"/>
        <v>1</v>
      </c>
      <c r="M939" s="99">
        <f t="shared" si="61"/>
        <v>1</v>
      </c>
      <c r="N939" s="99">
        <f t="shared" si="62"/>
        <v>1</v>
      </c>
      <c r="O939" s="97">
        <v>3381</v>
      </c>
      <c r="P939" s="100" t="s">
        <v>6602</v>
      </c>
      <c r="Q939" s="100" t="s">
        <v>4148</v>
      </c>
      <c r="R939" s="100" t="s">
        <v>4148</v>
      </c>
      <c r="S939" s="100" t="s">
        <v>4149</v>
      </c>
      <c r="T939" s="100"/>
      <c r="U939" s="100" t="s">
        <v>5527</v>
      </c>
      <c r="V939" s="102">
        <v>385</v>
      </c>
      <c r="W939" s="103" t="s">
        <v>5504</v>
      </c>
      <c r="X939" s="103" t="s">
        <v>5505</v>
      </c>
    </row>
    <row r="940" hidden="1" customHeight="1" spans="1:24">
      <c r="A940" s="3">
        <v>1445</v>
      </c>
      <c r="B940" s="3" t="s">
        <v>3313</v>
      </c>
      <c r="C940" s="3" t="s">
        <v>3352</v>
      </c>
      <c r="D940" s="4" t="s">
        <v>3353</v>
      </c>
      <c r="E940" s="8">
        <v>2</v>
      </c>
      <c r="F940" s="5" t="s">
        <v>20</v>
      </c>
      <c r="G940" s="5">
        <v>375</v>
      </c>
      <c r="H940" s="5"/>
      <c r="I940" s="4">
        <f t="shared" si="63"/>
        <v>750</v>
      </c>
      <c r="J940" s="3" t="s">
        <v>39</v>
      </c>
      <c r="K940" s="5"/>
      <c r="L940" s="99">
        <f t="shared" si="60"/>
        <v>1</v>
      </c>
      <c r="M940" s="99">
        <f t="shared" si="61"/>
        <v>1</v>
      </c>
      <c r="N940" s="99">
        <f t="shared" si="62"/>
        <v>1</v>
      </c>
      <c r="O940" s="97">
        <v>804</v>
      </c>
      <c r="P940" s="100" t="s">
        <v>6603</v>
      </c>
      <c r="Q940" s="100" t="s">
        <v>3352</v>
      </c>
      <c r="R940" s="100" t="s">
        <v>3352</v>
      </c>
      <c r="S940" s="100" t="s">
        <v>3353</v>
      </c>
      <c r="T940" s="100"/>
      <c r="U940" s="100" t="s">
        <v>5503</v>
      </c>
      <c r="V940" s="102">
        <v>750</v>
      </c>
      <c r="W940" s="103" t="s">
        <v>5508</v>
      </c>
      <c r="X940" s="103" t="s">
        <v>5509</v>
      </c>
    </row>
    <row r="941" hidden="1" customHeight="1" spans="1:24">
      <c r="A941" s="3">
        <v>1360</v>
      </c>
      <c r="B941" s="3" t="s">
        <v>2727</v>
      </c>
      <c r="C941" s="3" t="s">
        <v>3163</v>
      </c>
      <c r="D941" s="4" t="s">
        <v>3164</v>
      </c>
      <c r="E941" s="8">
        <v>1</v>
      </c>
      <c r="F941" s="5" t="s">
        <v>20</v>
      </c>
      <c r="G941" s="5">
        <v>375</v>
      </c>
      <c r="H941" s="5"/>
      <c r="I941" s="4">
        <f t="shared" si="63"/>
        <v>375</v>
      </c>
      <c r="J941" s="3" t="s">
        <v>181</v>
      </c>
      <c r="K941" s="5"/>
      <c r="L941" s="99">
        <f t="shared" si="60"/>
        <v>1</v>
      </c>
      <c r="M941" s="99">
        <f t="shared" si="61"/>
        <v>1</v>
      </c>
      <c r="N941" s="99">
        <f t="shared" si="62"/>
        <v>1</v>
      </c>
      <c r="O941" s="97">
        <v>1164</v>
      </c>
      <c r="P941" s="100" t="s">
        <v>6604</v>
      </c>
      <c r="Q941" s="100" t="s">
        <v>3163</v>
      </c>
      <c r="R941" s="100" t="s">
        <v>3163</v>
      </c>
      <c r="S941" s="100" t="s">
        <v>3164</v>
      </c>
      <c r="T941" s="100"/>
      <c r="U941" s="100" t="s">
        <v>5503</v>
      </c>
      <c r="V941" s="102">
        <v>375</v>
      </c>
      <c r="W941" s="103" t="s">
        <v>5514</v>
      </c>
      <c r="X941" s="103" t="s">
        <v>5515</v>
      </c>
    </row>
    <row r="942" hidden="1" customHeight="1" spans="1:24">
      <c r="A942" s="3">
        <v>2005</v>
      </c>
      <c r="B942" s="3" t="s">
        <v>618</v>
      </c>
      <c r="C942" s="4" t="s">
        <v>4554</v>
      </c>
      <c r="D942" s="4" t="s">
        <v>4555</v>
      </c>
      <c r="E942" s="8">
        <v>2</v>
      </c>
      <c r="F942" s="5" t="s">
        <v>20</v>
      </c>
      <c r="G942" s="5">
        <v>375</v>
      </c>
      <c r="H942" s="8"/>
      <c r="I942" s="4">
        <f t="shared" si="63"/>
        <v>750</v>
      </c>
      <c r="J942" s="3"/>
      <c r="K942" s="8" t="s">
        <v>4556</v>
      </c>
      <c r="L942" s="99">
        <f t="shared" si="60"/>
        <v>1</v>
      </c>
      <c r="M942" s="99">
        <f t="shared" si="61"/>
        <v>1</v>
      </c>
      <c r="N942" s="99">
        <f t="shared" si="62"/>
        <v>1</v>
      </c>
      <c r="O942" s="97">
        <v>3663</v>
      </c>
      <c r="P942" s="100" t="s">
        <v>6605</v>
      </c>
      <c r="Q942" s="100" t="s">
        <v>4554</v>
      </c>
      <c r="R942" s="100" t="s">
        <v>4554</v>
      </c>
      <c r="S942" s="100" t="s">
        <v>4555</v>
      </c>
      <c r="T942" s="100"/>
      <c r="U942" s="100" t="s">
        <v>5503</v>
      </c>
      <c r="V942" s="102">
        <v>750</v>
      </c>
      <c r="W942" s="103" t="s">
        <v>5508</v>
      </c>
      <c r="X942" s="103" t="s">
        <v>5509</v>
      </c>
    </row>
    <row r="943" hidden="1" customHeight="1" spans="1:24">
      <c r="A943" s="3">
        <v>2266</v>
      </c>
      <c r="B943" s="8" t="s">
        <v>492</v>
      </c>
      <c r="C943" s="6" t="s">
        <v>5102</v>
      </c>
      <c r="D943" s="7" t="s">
        <v>5103</v>
      </c>
      <c r="E943" s="8">
        <v>1</v>
      </c>
      <c r="F943" s="10" t="s">
        <v>20</v>
      </c>
      <c r="G943" s="5">
        <v>375</v>
      </c>
      <c r="H943" s="8"/>
      <c r="I943" s="4">
        <f t="shared" si="63"/>
        <v>375</v>
      </c>
      <c r="J943" s="3"/>
      <c r="K943" s="8" t="s">
        <v>5079</v>
      </c>
      <c r="L943" s="99">
        <f t="shared" si="60"/>
        <v>1</v>
      </c>
      <c r="M943" s="99">
        <f t="shared" si="61"/>
        <v>1</v>
      </c>
      <c r="N943" s="99">
        <f t="shared" si="62"/>
        <v>1</v>
      </c>
      <c r="O943" s="97">
        <v>4032</v>
      </c>
      <c r="P943" s="100" t="s">
        <v>6606</v>
      </c>
      <c r="Q943" s="100" t="s">
        <v>6607</v>
      </c>
      <c r="R943" s="100" t="s">
        <v>5102</v>
      </c>
      <c r="S943" s="100" t="s">
        <v>5103</v>
      </c>
      <c r="T943" s="100"/>
      <c r="U943" s="100" t="s">
        <v>5503</v>
      </c>
      <c r="V943" s="102">
        <v>375</v>
      </c>
      <c r="W943" s="103" t="s">
        <v>5514</v>
      </c>
      <c r="X943" s="103" t="s">
        <v>5515</v>
      </c>
    </row>
    <row r="944" hidden="1" customHeight="1" spans="1:24">
      <c r="A944" s="3">
        <v>1615</v>
      </c>
      <c r="B944" s="3" t="s">
        <v>606</v>
      </c>
      <c r="C944" s="3" t="s">
        <v>3700</v>
      </c>
      <c r="D944" s="4" t="s">
        <v>3701</v>
      </c>
      <c r="E944" s="8">
        <v>1</v>
      </c>
      <c r="F944" s="5" t="s">
        <v>33</v>
      </c>
      <c r="G944" s="5">
        <v>365</v>
      </c>
      <c r="H944" s="5"/>
      <c r="I944" s="4">
        <f t="shared" si="63"/>
        <v>365</v>
      </c>
      <c r="J944" s="3" t="s">
        <v>158</v>
      </c>
      <c r="K944" s="5"/>
      <c r="L944" s="99">
        <f t="shared" si="60"/>
        <v>1</v>
      </c>
      <c r="M944" s="99">
        <f t="shared" si="61"/>
        <v>1</v>
      </c>
      <c r="N944" s="99">
        <f t="shared" si="62"/>
        <v>1</v>
      </c>
      <c r="O944" s="97">
        <v>1573</v>
      </c>
      <c r="P944" s="100" t="s">
        <v>6608</v>
      </c>
      <c r="Q944" s="100" t="s">
        <v>3700</v>
      </c>
      <c r="R944" s="100" t="s">
        <v>3700</v>
      </c>
      <c r="S944" s="100" t="s">
        <v>3701</v>
      </c>
      <c r="T944" s="100"/>
      <c r="U944" s="100" t="s">
        <v>5503</v>
      </c>
      <c r="V944" s="102">
        <v>365</v>
      </c>
      <c r="W944" s="103" t="s">
        <v>5520</v>
      </c>
      <c r="X944" s="103" t="s">
        <v>5521</v>
      </c>
    </row>
    <row r="945" customHeight="1" spans="1:24">
      <c r="A945" s="3">
        <v>2374</v>
      </c>
      <c r="B945" s="19" t="s">
        <v>1633</v>
      </c>
      <c r="C945" s="4" t="s">
        <v>5325</v>
      </c>
      <c r="D945" s="4" t="s">
        <v>5326</v>
      </c>
      <c r="E945" s="8">
        <v>1</v>
      </c>
      <c r="F945" s="5" t="s">
        <v>33</v>
      </c>
      <c r="G945" s="5">
        <v>365</v>
      </c>
      <c r="H945" s="8"/>
      <c r="I945" s="4">
        <f t="shared" si="63"/>
        <v>365</v>
      </c>
      <c r="J945" s="3"/>
      <c r="K945" s="8" t="s">
        <v>5314</v>
      </c>
      <c r="L945" s="99">
        <f t="shared" si="60"/>
        <v>0</v>
      </c>
      <c r="M945" s="99">
        <f t="shared" si="61"/>
        <v>0</v>
      </c>
      <c r="N945" s="99">
        <f t="shared" si="62"/>
        <v>0</v>
      </c>
      <c r="O945" s="97"/>
      <c r="P945" s="100"/>
      <c r="Q945" s="100"/>
      <c r="R945" s="100"/>
      <c r="S945" s="100"/>
      <c r="T945" s="100"/>
      <c r="U945" s="100"/>
      <c r="V945" s="102"/>
      <c r="W945" s="103"/>
      <c r="X945" s="103"/>
    </row>
    <row r="946" hidden="1" customHeight="1" spans="1:24">
      <c r="A946" s="3">
        <v>301</v>
      </c>
      <c r="B946" s="3" t="s">
        <v>708</v>
      </c>
      <c r="C946" s="3" t="s">
        <v>746</v>
      </c>
      <c r="D946" s="4" t="s">
        <v>747</v>
      </c>
      <c r="E946" s="8">
        <v>2</v>
      </c>
      <c r="F946" s="5" t="s">
        <v>20</v>
      </c>
      <c r="G946" s="5">
        <v>375</v>
      </c>
      <c r="H946" s="5"/>
      <c r="I946" s="4">
        <f t="shared" si="63"/>
        <v>750</v>
      </c>
      <c r="J946" s="3" t="s">
        <v>39</v>
      </c>
      <c r="K946" s="5"/>
      <c r="L946" s="99">
        <f t="shared" si="60"/>
        <v>1</v>
      </c>
      <c r="M946" s="99">
        <f t="shared" si="61"/>
        <v>1</v>
      </c>
      <c r="N946" s="99">
        <f t="shared" si="62"/>
        <v>1</v>
      </c>
      <c r="O946" s="97">
        <v>258</v>
      </c>
      <c r="P946" s="100" t="s">
        <v>6609</v>
      </c>
      <c r="Q946" s="100" t="s">
        <v>746</v>
      </c>
      <c r="R946" s="100" t="s">
        <v>746</v>
      </c>
      <c r="S946" s="100" t="s">
        <v>747</v>
      </c>
      <c r="T946" s="100"/>
      <c r="U946" s="100" t="s">
        <v>5503</v>
      </c>
      <c r="V946" s="102">
        <v>750</v>
      </c>
      <c r="W946" s="103" t="s">
        <v>5508</v>
      </c>
      <c r="X946" s="103" t="s">
        <v>5509</v>
      </c>
    </row>
    <row r="947" hidden="1" customHeight="1" spans="1:24">
      <c r="A947" s="3">
        <v>719</v>
      </c>
      <c r="B947" s="8" t="s">
        <v>1633</v>
      </c>
      <c r="C947" s="3" t="s">
        <v>1704</v>
      </c>
      <c r="D947" s="4" t="s">
        <v>1705</v>
      </c>
      <c r="E947" s="8">
        <v>2</v>
      </c>
      <c r="F947" s="5" t="s">
        <v>16</v>
      </c>
      <c r="G947" s="5">
        <v>385</v>
      </c>
      <c r="H947" s="5"/>
      <c r="I947" s="4">
        <f t="shared" si="63"/>
        <v>770</v>
      </c>
      <c r="J947" s="3" t="s">
        <v>39</v>
      </c>
      <c r="K947" s="5"/>
      <c r="L947" s="99">
        <f t="shared" si="60"/>
        <v>1</v>
      </c>
      <c r="M947" s="99">
        <f t="shared" si="61"/>
        <v>1</v>
      </c>
      <c r="N947" s="99">
        <f t="shared" si="62"/>
        <v>1</v>
      </c>
      <c r="O947" s="97">
        <v>411</v>
      </c>
      <c r="P947" s="100" t="s">
        <v>6610</v>
      </c>
      <c r="Q947" s="100" t="s">
        <v>1704</v>
      </c>
      <c r="R947" s="100" t="s">
        <v>1704</v>
      </c>
      <c r="S947" s="100" t="s">
        <v>1705</v>
      </c>
      <c r="T947" s="100"/>
      <c r="U947" s="100" t="s">
        <v>5503</v>
      </c>
      <c r="V947" s="102">
        <v>770</v>
      </c>
      <c r="W947" s="103" t="s">
        <v>5616</v>
      </c>
      <c r="X947" s="103" t="s">
        <v>5617</v>
      </c>
    </row>
    <row r="948" hidden="1" customHeight="1" spans="1:24">
      <c r="A948" s="3">
        <v>550</v>
      </c>
      <c r="B948" s="3" t="s">
        <v>1298</v>
      </c>
      <c r="C948" s="3" t="s">
        <v>1316</v>
      </c>
      <c r="D948" s="4" t="s">
        <v>1317</v>
      </c>
      <c r="E948" s="8">
        <v>2</v>
      </c>
      <c r="F948" s="5" t="s">
        <v>20</v>
      </c>
      <c r="G948" s="5">
        <v>375</v>
      </c>
      <c r="H948" s="5"/>
      <c r="I948" s="4">
        <f t="shared" si="63"/>
        <v>750</v>
      </c>
      <c r="J948" s="3" t="s">
        <v>59</v>
      </c>
      <c r="K948" s="10"/>
      <c r="L948" s="99">
        <f t="shared" si="60"/>
        <v>1</v>
      </c>
      <c r="M948" s="99">
        <f t="shared" si="61"/>
        <v>1</v>
      </c>
      <c r="N948" s="99">
        <f t="shared" si="62"/>
        <v>1</v>
      </c>
      <c r="O948" s="97">
        <v>2321</v>
      </c>
      <c r="P948" s="100" t="s">
        <v>6611</v>
      </c>
      <c r="Q948" s="100" t="s">
        <v>1316</v>
      </c>
      <c r="R948" s="100" t="s">
        <v>1316</v>
      </c>
      <c r="S948" s="100" t="s">
        <v>1317</v>
      </c>
      <c r="T948" s="100"/>
      <c r="U948" s="100" t="s">
        <v>5527</v>
      </c>
      <c r="V948" s="102">
        <v>750</v>
      </c>
      <c r="W948" s="103" t="s">
        <v>5508</v>
      </c>
      <c r="X948" s="103" t="s">
        <v>5509</v>
      </c>
    </row>
    <row r="949" hidden="1" customHeight="1" spans="1:24">
      <c r="A949" s="3">
        <v>309</v>
      </c>
      <c r="B949" s="3" t="s">
        <v>708</v>
      </c>
      <c r="C949" s="3" t="s">
        <v>764</v>
      </c>
      <c r="D949" s="4" t="s">
        <v>765</v>
      </c>
      <c r="E949" s="8">
        <v>2</v>
      </c>
      <c r="F949" s="5" t="s">
        <v>20</v>
      </c>
      <c r="G949" s="5">
        <v>375</v>
      </c>
      <c r="H949" s="5"/>
      <c r="I949" s="4">
        <f t="shared" si="63"/>
        <v>750</v>
      </c>
      <c r="J949" s="3" t="s">
        <v>39</v>
      </c>
      <c r="K949" s="5"/>
      <c r="L949" s="99">
        <f t="shared" si="60"/>
        <v>1</v>
      </c>
      <c r="M949" s="99">
        <f t="shared" si="61"/>
        <v>1</v>
      </c>
      <c r="N949" s="99">
        <f t="shared" si="62"/>
        <v>1</v>
      </c>
      <c r="O949" s="97">
        <v>271</v>
      </c>
      <c r="P949" s="100" t="s">
        <v>6612</v>
      </c>
      <c r="Q949" s="100" t="s">
        <v>764</v>
      </c>
      <c r="R949" s="100" t="s">
        <v>764</v>
      </c>
      <c r="S949" s="100" t="s">
        <v>765</v>
      </c>
      <c r="T949" s="100"/>
      <c r="U949" s="100" t="s">
        <v>5503</v>
      </c>
      <c r="V949" s="102">
        <v>750</v>
      </c>
      <c r="W949" s="103" t="s">
        <v>5508</v>
      </c>
      <c r="X949" s="103" t="s">
        <v>5509</v>
      </c>
    </row>
    <row r="950" hidden="1" customHeight="1" spans="1:24">
      <c r="A950" s="3">
        <v>1996</v>
      </c>
      <c r="B950" s="8" t="s">
        <v>618</v>
      </c>
      <c r="C950" s="3" t="s">
        <v>994</v>
      </c>
      <c r="D950" s="177" t="s">
        <v>4533</v>
      </c>
      <c r="E950" s="8">
        <v>2</v>
      </c>
      <c r="F950" s="5" t="s">
        <v>33</v>
      </c>
      <c r="G950" s="5">
        <v>365</v>
      </c>
      <c r="H950" s="8"/>
      <c r="I950" s="4">
        <f t="shared" si="63"/>
        <v>730</v>
      </c>
      <c r="J950" s="3"/>
      <c r="K950" s="8" t="s">
        <v>4482</v>
      </c>
      <c r="L950" s="99">
        <f t="shared" si="60"/>
        <v>1</v>
      </c>
      <c r="M950" s="99">
        <f t="shared" si="61"/>
        <v>1</v>
      </c>
      <c r="N950" s="99">
        <f t="shared" si="62"/>
        <v>1</v>
      </c>
      <c r="O950" s="97">
        <v>3637</v>
      </c>
      <c r="P950" s="100" t="s">
        <v>6613</v>
      </c>
      <c r="Q950" s="100" t="s">
        <v>994</v>
      </c>
      <c r="R950" s="100" t="s">
        <v>994</v>
      </c>
      <c r="S950" s="100" t="s">
        <v>4533</v>
      </c>
      <c r="T950" s="100"/>
      <c r="U950" s="100" t="s">
        <v>5527</v>
      </c>
      <c r="V950" s="102">
        <v>730</v>
      </c>
      <c r="W950" s="103" t="s">
        <v>5511</v>
      </c>
      <c r="X950" s="103" t="s">
        <v>5512</v>
      </c>
    </row>
    <row r="951" hidden="1" customHeight="1" spans="1:24">
      <c r="A951" s="3">
        <v>272</v>
      </c>
      <c r="B951" s="3" t="s">
        <v>618</v>
      </c>
      <c r="C951" s="3" t="s">
        <v>675</v>
      </c>
      <c r="D951" s="4" t="s">
        <v>676</v>
      </c>
      <c r="E951" s="8">
        <v>2</v>
      </c>
      <c r="F951" s="5" t="s">
        <v>20</v>
      </c>
      <c r="G951" s="5">
        <v>375</v>
      </c>
      <c r="H951" s="5"/>
      <c r="I951" s="4">
        <f t="shared" si="63"/>
        <v>750</v>
      </c>
      <c r="J951" s="3" t="s">
        <v>39</v>
      </c>
      <c r="K951" s="5"/>
      <c r="L951" s="99">
        <f t="shared" si="60"/>
        <v>1</v>
      </c>
      <c r="M951" s="99">
        <f t="shared" si="61"/>
        <v>1</v>
      </c>
      <c r="N951" s="99">
        <f t="shared" si="62"/>
        <v>1</v>
      </c>
      <c r="O951" s="97">
        <v>521</v>
      </c>
      <c r="P951" s="100" t="s">
        <v>6614</v>
      </c>
      <c r="Q951" s="100" t="s">
        <v>675</v>
      </c>
      <c r="R951" s="100" t="s">
        <v>675</v>
      </c>
      <c r="S951" s="100" t="s">
        <v>676</v>
      </c>
      <c r="T951" s="100"/>
      <c r="U951" s="100" t="s">
        <v>5503</v>
      </c>
      <c r="V951" s="102">
        <v>750</v>
      </c>
      <c r="W951" s="103" t="s">
        <v>5508</v>
      </c>
      <c r="X951" s="103" t="s">
        <v>5509</v>
      </c>
    </row>
    <row r="952" hidden="1" customHeight="1" spans="1:24">
      <c r="A952" s="3">
        <v>1609</v>
      </c>
      <c r="B952" s="3" t="s">
        <v>606</v>
      </c>
      <c r="C952" s="3" t="s">
        <v>3688</v>
      </c>
      <c r="D952" s="177" t="s">
        <v>3689</v>
      </c>
      <c r="E952" s="8">
        <v>2</v>
      </c>
      <c r="F952" s="8" t="s">
        <v>20</v>
      </c>
      <c r="G952" s="5">
        <v>375</v>
      </c>
      <c r="H952" s="8"/>
      <c r="I952" s="4">
        <f t="shared" si="63"/>
        <v>750</v>
      </c>
      <c r="J952" s="3" t="s">
        <v>323</v>
      </c>
      <c r="K952" s="8"/>
      <c r="L952" s="99">
        <f t="shared" si="60"/>
        <v>1</v>
      </c>
      <c r="M952" s="99">
        <f t="shared" si="61"/>
        <v>1</v>
      </c>
      <c r="N952" s="99">
        <f t="shared" si="62"/>
        <v>1</v>
      </c>
      <c r="O952" s="97">
        <v>2782</v>
      </c>
      <c r="P952" s="100" t="s">
        <v>6615</v>
      </c>
      <c r="Q952" s="100" t="s">
        <v>3688</v>
      </c>
      <c r="R952" s="100" t="s">
        <v>3688</v>
      </c>
      <c r="S952" s="100" t="s">
        <v>3689</v>
      </c>
      <c r="T952" s="100"/>
      <c r="U952" s="100" t="s">
        <v>5527</v>
      </c>
      <c r="V952" s="102">
        <v>750</v>
      </c>
      <c r="W952" s="103" t="s">
        <v>5508</v>
      </c>
      <c r="X952" s="103" t="s">
        <v>5509</v>
      </c>
    </row>
    <row r="953" hidden="1" customHeight="1" spans="1:24">
      <c r="A953" s="3">
        <v>1925</v>
      </c>
      <c r="B953" s="3" t="s">
        <v>2548</v>
      </c>
      <c r="C953" s="3" t="s">
        <v>4381</v>
      </c>
      <c r="D953" s="4" t="s">
        <v>4382</v>
      </c>
      <c r="E953" s="8">
        <v>1</v>
      </c>
      <c r="F953" s="5" t="s">
        <v>20</v>
      </c>
      <c r="G953" s="5">
        <v>375</v>
      </c>
      <c r="H953" s="8"/>
      <c r="I953" s="4">
        <f t="shared" si="63"/>
        <v>375</v>
      </c>
      <c r="J953" s="3"/>
      <c r="K953" s="8" t="s">
        <v>4378</v>
      </c>
      <c r="L953" s="99">
        <f t="shared" si="60"/>
        <v>1</v>
      </c>
      <c r="M953" s="99">
        <f t="shared" si="61"/>
        <v>1</v>
      </c>
      <c r="N953" s="99">
        <f t="shared" si="62"/>
        <v>1</v>
      </c>
      <c r="O953" s="97">
        <v>3558</v>
      </c>
      <c r="P953" s="100" t="s">
        <v>6616</v>
      </c>
      <c r="Q953" s="100" t="s">
        <v>4381</v>
      </c>
      <c r="R953" s="100" t="s">
        <v>4381</v>
      </c>
      <c r="S953" s="100" t="s">
        <v>4382</v>
      </c>
      <c r="T953" s="100"/>
      <c r="U953" s="100" t="s">
        <v>5527</v>
      </c>
      <c r="V953" s="102">
        <v>375</v>
      </c>
      <c r="W953" s="103" t="s">
        <v>5514</v>
      </c>
      <c r="X953" s="103" t="s">
        <v>5515</v>
      </c>
    </row>
    <row r="954" hidden="1" customHeight="1" spans="1:24">
      <c r="A954" s="3">
        <v>1473</v>
      </c>
      <c r="B954" s="3" t="s">
        <v>3313</v>
      </c>
      <c r="C954" s="8" t="s">
        <v>3412</v>
      </c>
      <c r="D954" s="13" t="s">
        <v>3413</v>
      </c>
      <c r="E954" s="8">
        <v>2</v>
      </c>
      <c r="F954" s="10" t="s">
        <v>20</v>
      </c>
      <c r="G954" s="5">
        <v>375</v>
      </c>
      <c r="H954" s="5"/>
      <c r="I954" s="4">
        <f t="shared" si="63"/>
        <v>750</v>
      </c>
      <c r="J954" s="3" t="s">
        <v>83</v>
      </c>
      <c r="K954" s="10"/>
      <c r="L954" s="99">
        <f t="shared" si="60"/>
        <v>1</v>
      </c>
      <c r="M954" s="99">
        <f t="shared" si="61"/>
        <v>1</v>
      </c>
      <c r="N954" s="99">
        <f t="shared" si="62"/>
        <v>1</v>
      </c>
      <c r="O954" s="97">
        <v>2102</v>
      </c>
      <c r="P954" s="100" t="s">
        <v>6617</v>
      </c>
      <c r="Q954" s="100" t="s">
        <v>3412</v>
      </c>
      <c r="R954" s="100" t="s">
        <v>3412</v>
      </c>
      <c r="S954" s="100" t="s">
        <v>3413</v>
      </c>
      <c r="T954" s="100"/>
      <c r="U954" s="100" t="s">
        <v>5503</v>
      </c>
      <c r="V954" s="102">
        <v>750</v>
      </c>
      <c r="W954" s="103" t="s">
        <v>5508</v>
      </c>
      <c r="X954" s="103" t="s">
        <v>5509</v>
      </c>
    </row>
    <row r="955" hidden="1" customHeight="1" spans="1:24">
      <c r="A955" s="3">
        <v>1922</v>
      </c>
      <c r="B955" s="8" t="s">
        <v>2727</v>
      </c>
      <c r="C955" s="6" t="s">
        <v>4373</v>
      </c>
      <c r="D955" s="4" t="s">
        <v>4374</v>
      </c>
      <c r="E955" s="8">
        <v>2</v>
      </c>
      <c r="F955" s="5" t="s">
        <v>33</v>
      </c>
      <c r="G955" s="5">
        <v>365</v>
      </c>
      <c r="H955" s="8"/>
      <c r="I955" s="4">
        <f t="shared" si="63"/>
        <v>730</v>
      </c>
      <c r="J955" s="3"/>
      <c r="K955" s="8" t="s">
        <v>4375</v>
      </c>
      <c r="L955" s="99">
        <f t="shared" si="60"/>
        <v>1</v>
      </c>
      <c r="M955" s="99">
        <f t="shared" si="61"/>
        <v>1</v>
      </c>
      <c r="N955" s="99">
        <f t="shared" si="62"/>
        <v>1</v>
      </c>
      <c r="O955" s="97">
        <v>3547</v>
      </c>
      <c r="P955" s="100" t="s">
        <v>6618</v>
      </c>
      <c r="Q955" s="100" t="s">
        <v>4373</v>
      </c>
      <c r="R955" s="100" t="s">
        <v>4373</v>
      </c>
      <c r="S955" s="100" t="s">
        <v>4374</v>
      </c>
      <c r="T955" s="100"/>
      <c r="U955" s="100" t="s">
        <v>5527</v>
      </c>
      <c r="V955" s="102">
        <v>730</v>
      </c>
      <c r="W955" s="103" t="s">
        <v>5511</v>
      </c>
      <c r="X955" s="103" t="s">
        <v>5512</v>
      </c>
    </row>
    <row r="956" hidden="1" customHeight="1" spans="1:24">
      <c r="A956" s="3">
        <v>192</v>
      </c>
      <c r="B956" s="3" t="s">
        <v>434</v>
      </c>
      <c r="C956" s="3" t="s">
        <v>490</v>
      </c>
      <c r="D956" s="4" t="s">
        <v>491</v>
      </c>
      <c r="E956" s="8">
        <v>1</v>
      </c>
      <c r="F956" s="5" t="s">
        <v>16</v>
      </c>
      <c r="G956" s="5">
        <v>385</v>
      </c>
      <c r="H956" s="5"/>
      <c r="I956" s="4">
        <f t="shared" si="63"/>
        <v>385</v>
      </c>
      <c r="J956" s="3" t="s">
        <v>46</v>
      </c>
      <c r="K956" s="5"/>
      <c r="L956" s="99">
        <f t="shared" si="60"/>
        <v>1</v>
      </c>
      <c r="M956" s="99">
        <f t="shared" si="61"/>
        <v>1</v>
      </c>
      <c r="N956" s="99">
        <f t="shared" si="62"/>
        <v>1</v>
      </c>
      <c r="O956" s="97">
        <v>2575</v>
      </c>
      <c r="P956" s="100" t="s">
        <v>6619</v>
      </c>
      <c r="Q956" s="100" t="s">
        <v>490</v>
      </c>
      <c r="R956" s="100" t="s">
        <v>490</v>
      </c>
      <c r="S956" s="100" t="s">
        <v>491</v>
      </c>
      <c r="T956" s="100"/>
      <c r="U956" s="100" t="s">
        <v>5527</v>
      </c>
      <c r="V956" s="102">
        <v>385</v>
      </c>
      <c r="W956" s="103" t="s">
        <v>5504</v>
      </c>
      <c r="X956" s="103" t="s">
        <v>5505</v>
      </c>
    </row>
    <row r="957" hidden="1" customHeight="1" spans="1:24">
      <c r="A957" s="3">
        <v>627</v>
      </c>
      <c r="B957" s="3" t="s">
        <v>1479</v>
      </c>
      <c r="C957" s="3" t="s">
        <v>1495</v>
      </c>
      <c r="D957" s="4" t="s">
        <v>1496</v>
      </c>
      <c r="E957" s="8">
        <v>2</v>
      </c>
      <c r="F957" s="5" t="s">
        <v>20</v>
      </c>
      <c r="G957" s="5">
        <v>375</v>
      </c>
      <c r="H957" s="5"/>
      <c r="I957" s="4">
        <f t="shared" si="63"/>
        <v>750</v>
      </c>
      <c r="J957" s="3" t="s">
        <v>43</v>
      </c>
      <c r="K957" s="5"/>
      <c r="L957" s="99">
        <f t="shared" si="60"/>
        <v>1</v>
      </c>
      <c r="M957" s="99">
        <f t="shared" si="61"/>
        <v>1</v>
      </c>
      <c r="N957" s="99">
        <f t="shared" si="62"/>
        <v>1</v>
      </c>
      <c r="O957" s="97">
        <v>361</v>
      </c>
      <c r="P957" s="100" t="s">
        <v>6620</v>
      </c>
      <c r="Q957" s="100" t="s">
        <v>1495</v>
      </c>
      <c r="R957" s="100" t="s">
        <v>1495</v>
      </c>
      <c r="S957" s="100" t="s">
        <v>1496</v>
      </c>
      <c r="T957" s="100"/>
      <c r="U957" s="100" t="s">
        <v>5503</v>
      </c>
      <c r="V957" s="102">
        <v>750</v>
      </c>
      <c r="W957" s="103" t="s">
        <v>5508</v>
      </c>
      <c r="X957" s="103" t="s">
        <v>5509</v>
      </c>
    </row>
    <row r="958" hidden="1" customHeight="1" spans="1:24">
      <c r="A958" s="3">
        <v>1994</v>
      </c>
      <c r="B958" s="8" t="s">
        <v>3613</v>
      </c>
      <c r="C958" s="3" t="s">
        <v>4527</v>
      </c>
      <c r="D958" s="177" t="s">
        <v>4528</v>
      </c>
      <c r="E958" s="8">
        <v>1</v>
      </c>
      <c r="F958" s="5" t="s">
        <v>33</v>
      </c>
      <c r="G958" s="5">
        <v>365</v>
      </c>
      <c r="H958" s="8"/>
      <c r="I958" s="4">
        <f t="shared" si="63"/>
        <v>365</v>
      </c>
      <c r="J958" s="3"/>
      <c r="K958" s="8" t="s">
        <v>4529</v>
      </c>
      <c r="L958" s="99">
        <f t="shared" si="60"/>
        <v>1</v>
      </c>
      <c r="M958" s="99">
        <f t="shared" si="61"/>
        <v>1</v>
      </c>
      <c r="N958" s="99">
        <f t="shared" si="62"/>
        <v>1</v>
      </c>
      <c r="O958" s="97">
        <v>1100</v>
      </c>
      <c r="P958" s="100" t="s">
        <v>6621</v>
      </c>
      <c r="Q958" s="100" t="s">
        <v>4527</v>
      </c>
      <c r="R958" s="100" t="s">
        <v>4527</v>
      </c>
      <c r="S958" s="100" t="s">
        <v>4528</v>
      </c>
      <c r="T958" s="100"/>
      <c r="U958" s="100" t="s">
        <v>5503</v>
      </c>
      <c r="V958" s="102">
        <v>365</v>
      </c>
      <c r="W958" s="103" t="s">
        <v>5520</v>
      </c>
      <c r="X958" s="103" t="s">
        <v>5521</v>
      </c>
    </row>
    <row r="959" hidden="1" customHeight="1" spans="1:24">
      <c r="A959" s="3">
        <v>525</v>
      </c>
      <c r="B959" s="3" t="s">
        <v>1040</v>
      </c>
      <c r="C959" s="3" t="s">
        <v>1255</v>
      </c>
      <c r="D959" s="4" t="s">
        <v>1256</v>
      </c>
      <c r="E959" s="8">
        <v>2</v>
      </c>
      <c r="F959" s="5" t="s">
        <v>20</v>
      </c>
      <c r="G959" s="5">
        <v>375</v>
      </c>
      <c r="H959" s="5"/>
      <c r="I959" s="4">
        <f t="shared" si="63"/>
        <v>750</v>
      </c>
      <c r="J959" s="3" t="s">
        <v>39</v>
      </c>
      <c r="K959" s="5"/>
      <c r="L959" s="99">
        <f t="shared" si="60"/>
        <v>1</v>
      </c>
      <c r="M959" s="99">
        <f t="shared" si="61"/>
        <v>1</v>
      </c>
      <c r="N959" s="99">
        <f t="shared" si="62"/>
        <v>1</v>
      </c>
      <c r="O959" s="97">
        <v>1499</v>
      </c>
      <c r="P959" s="100" t="s">
        <v>6622</v>
      </c>
      <c r="Q959" s="100" t="s">
        <v>1255</v>
      </c>
      <c r="R959" s="100" t="s">
        <v>1255</v>
      </c>
      <c r="S959" s="100" t="s">
        <v>1256</v>
      </c>
      <c r="T959" s="100"/>
      <c r="U959" s="100" t="s">
        <v>5503</v>
      </c>
      <c r="V959" s="102">
        <v>750</v>
      </c>
      <c r="W959" s="103" t="s">
        <v>5508</v>
      </c>
      <c r="X959" s="103" t="s">
        <v>5509</v>
      </c>
    </row>
    <row r="960" hidden="1" customHeight="1" spans="1:24">
      <c r="A960" s="3">
        <v>1418</v>
      </c>
      <c r="B960" s="3" t="s">
        <v>3243</v>
      </c>
      <c r="C960" s="3" t="s">
        <v>3290</v>
      </c>
      <c r="D960" s="4" t="s">
        <v>3291</v>
      </c>
      <c r="E960" s="8">
        <v>1</v>
      </c>
      <c r="F960" s="5" t="s">
        <v>20</v>
      </c>
      <c r="G960" s="5">
        <v>375</v>
      </c>
      <c r="H960" s="5"/>
      <c r="I960" s="4">
        <f t="shared" si="63"/>
        <v>375</v>
      </c>
      <c r="J960" s="3" t="s">
        <v>39</v>
      </c>
      <c r="K960" s="5"/>
      <c r="L960" s="99">
        <f t="shared" si="60"/>
        <v>1</v>
      </c>
      <c r="M960" s="99">
        <f t="shared" si="61"/>
        <v>1</v>
      </c>
      <c r="N960" s="99">
        <f t="shared" si="62"/>
        <v>1</v>
      </c>
      <c r="O960" s="97">
        <v>129</v>
      </c>
      <c r="P960" s="100" t="s">
        <v>6623</v>
      </c>
      <c r="Q960" s="100" t="s">
        <v>3290</v>
      </c>
      <c r="R960" s="100" t="s">
        <v>3290</v>
      </c>
      <c r="S960" s="100" t="s">
        <v>3291</v>
      </c>
      <c r="T960" s="100"/>
      <c r="U960" s="100" t="s">
        <v>5503</v>
      </c>
      <c r="V960" s="102">
        <v>375</v>
      </c>
      <c r="W960" s="103" t="s">
        <v>5514</v>
      </c>
      <c r="X960" s="103" t="s">
        <v>5515</v>
      </c>
    </row>
    <row r="961" hidden="1" customHeight="1" spans="1:24">
      <c r="A961" s="3">
        <v>581</v>
      </c>
      <c r="B961" s="3" t="s">
        <v>1387</v>
      </c>
      <c r="C961" s="3" t="s">
        <v>1388</v>
      </c>
      <c r="D961" s="4" t="s">
        <v>1389</v>
      </c>
      <c r="E961" s="8">
        <v>2</v>
      </c>
      <c r="F961" s="5" t="s">
        <v>42</v>
      </c>
      <c r="G961" s="5">
        <v>395</v>
      </c>
      <c r="H961" s="5"/>
      <c r="I961" s="4">
        <f t="shared" si="63"/>
        <v>790</v>
      </c>
      <c r="J961" s="3" t="s">
        <v>17</v>
      </c>
      <c r="K961" s="5"/>
      <c r="L961" s="99">
        <f t="shared" si="60"/>
        <v>1</v>
      </c>
      <c r="M961" s="99">
        <f t="shared" si="61"/>
        <v>1</v>
      </c>
      <c r="N961" s="99">
        <f t="shared" si="62"/>
        <v>1</v>
      </c>
      <c r="O961" s="97">
        <v>782</v>
      </c>
      <c r="P961" s="100" t="s">
        <v>6624</v>
      </c>
      <c r="Q961" s="100" t="s">
        <v>1388</v>
      </c>
      <c r="R961" s="100" t="s">
        <v>1388</v>
      </c>
      <c r="S961" s="100" t="s">
        <v>1389</v>
      </c>
      <c r="T961" s="100"/>
      <c r="U961" s="100" t="s">
        <v>5503</v>
      </c>
      <c r="V961" s="102">
        <v>790</v>
      </c>
      <c r="W961" s="103" t="s">
        <v>5627</v>
      </c>
      <c r="X961" s="103" t="s">
        <v>5628</v>
      </c>
    </row>
    <row r="962" hidden="1" customHeight="1" spans="1:24">
      <c r="A962" s="3">
        <v>665</v>
      </c>
      <c r="B962" s="3" t="s">
        <v>1479</v>
      </c>
      <c r="C962" s="3" t="s">
        <v>1585</v>
      </c>
      <c r="D962" s="4" t="s">
        <v>1586</v>
      </c>
      <c r="E962" s="8">
        <v>1</v>
      </c>
      <c r="F962" s="5" t="s">
        <v>33</v>
      </c>
      <c r="G962" s="5">
        <v>365</v>
      </c>
      <c r="H962" s="5"/>
      <c r="I962" s="4">
        <f t="shared" si="63"/>
        <v>365</v>
      </c>
      <c r="J962" s="3" t="s">
        <v>39</v>
      </c>
      <c r="K962" s="5"/>
      <c r="L962" s="99">
        <f t="shared" si="60"/>
        <v>1</v>
      </c>
      <c r="M962" s="99">
        <f t="shared" si="61"/>
        <v>1</v>
      </c>
      <c r="N962" s="99">
        <f t="shared" si="62"/>
        <v>1</v>
      </c>
      <c r="O962" s="97">
        <v>278</v>
      </c>
      <c r="P962" s="100" t="s">
        <v>6625</v>
      </c>
      <c r="Q962" s="100" t="s">
        <v>1585</v>
      </c>
      <c r="R962" s="100" t="s">
        <v>1585</v>
      </c>
      <c r="S962" s="100" t="s">
        <v>1586</v>
      </c>
      <c r="T962" s="100"/>
      <c r="U962" s="100" t="s">
        <v>5503</v>
      </c>
      <c r="V962" s="102">
        <v>365</v>
      </c>
      <c r="W962" s="103" t="s">
        <v>5520</v>
      </c>
      <c r="X962" s="103" t="s">
        <v>5521</v>
      </c>
    </row>
    <row r="963" hidden="1" customHeight="1" spans="1:24">
      <c r="A963" s="3">
        <v>1639</v>
      </c>
      <c r="B963" s="3" t="s">
        <v>606</v>
      </c>
      <c r="C963" s="3" t="s">
        <v>2549</v>
      </c>
      <c r="D963" s="4" t="s">
        <v>3755</v>
      </c>
      <c r="E963" s="8">
        <v>1</v>
      </c>
      <c r="F963" s="5" t="s">
        <v>33</v>
      </c>
      <c r="G963" s="5">
        <v>365</v>
      </c>
      <c r="H963" s="5"/>
      <c r="I963" s="4">
        <f t="shared" si="63"/>
        <v>365</v>
      </c>
      <c r="J963" s="3" t="s">
        <v>39</v>
      </c>
      <c r="K963" s="5" t="s">
        <v>3756</v>
      </c>
      <c r="L963" s="99">
        <f t="shared" si="60"/>
        <v>1</v>
      </c>
      <c r="M963" s="99">
        <f t="shared" si="61"/>
        <v>1</v>
      </c>
      <c r="N963" s="99">
        <f t="shared" si="62"/>
        <v>1</v>
      </c>
      <c r="O963" s="97">
        <v>1618</v>
      </c>
      <c r="P963" s="100" t="s">
        <v>6626</v>
      </c>
      <c r="Q963" s="100" t="s">
        <v>2549</v>
      </c>
      <c r="R963" s="100" t="s">
        <v>2549</v>
      </c>
      <c r="S963" s="100" t="s">
        <v>3755</v>
      </c>
      <c r="T963" s="100"/>
      <c r="U963" s="100" t="s">
        <v>5503</v>
      </c>
      <c r="V963" s="102">
        <v>365</v>
      </c>
      <c r="W963" s="103" t="s">
        <v>5520</v>
      </c>
      <c r="X963" s="103" t="s">
        <v>5521</v>
      </c>
    </row>
    <row r="964" hidden="1" customHeight="1" spans="1:24">
      <c r="A964" s="3">
        <v>342</v>
      </c>
      <c r="B964" s="3" t="s">
        <v>831</v>
      </c>
      <c r="C964" s="8" t="s">
        <v>837</v>
      </c>
      <c r="D964" s="13" t="s">
        <v>838</v>
      </c>
      <c r="E964" s="8">
        <v>1</v>
      </c>
      <c r="F964" s="10" t="s">
        <v>16</v>
      </c>
      <c r="G964" s="5">
        <v>385</v>
      </c>
      <c r="H964" s="5"/>
      <c r="I964" s="4">
        <f t="shared" si="63"/>
        <v>385</v>
      </c>
      <c r="J964" s="3" t="s">
        <v>83</v>
      </c>
      <c r="K964" s="10"/>
      <c r="L964" s="99">
        <f t="shared" si="60"/>
        <v>1</v>
      </c>
      <c r="M964" s="99">
        <f t="shared" si="61"/>
        <v>1</v>
      </c>
      <c r="N964" s="99">
        <f t="shared" si="62"/>
        <v>1</v>
      </c>
      <c r="O964" s="97">
        <v>4235</v>
      </c>
      <c r="P964" s="100" t="s">
        <v>6627</v>
      </c>
      <c r="Q964" s="100" t="s">
        <v>837</v>
      </c>
      <c r="R964" s="100" t="s">
        <v>837</v>
      </c>
      <c r="S964" s="100" t="s">
        <v>838</v>
      </c>
      <c r="T964" s="100"/>
      <c r="U964" s="100" t="s">
        <v>5503</v>
      </c>
      <c r="V964" s="102">
        <v>385</v>
      </c>
      <c r="W964" s="103" t="s">
        <v>5504</v>
      </c>
      <c r="X964" s="103" t="s">
        <v>5505</v>
      </c>
    </row>
    <row r="965" hidden="1" customHeight="1" spans="1:24">
      <c r="A965" s="3">
        <v>706</v>
      </c>
      <c r="B965" s="8" t="s">
        <v>1633</v>
      </c>
      <c r="C965" s="3" t="s">
        <v>1674</v>
      </c>
      <c r="D965" s="4" t="s">
        <v>1675</v>
      </c>
      <c r="E965" s="8">
        <v>2</v>
      </c>
      <c r="F965" s="5" t="s">
        <v>33</v>
      </c>
      <c r="G965" s="5">
        <v>365</v>
      </c>
      <c r="H965" s="5"/>
      <c r="I965" s="4">
        <f t="shared" si="63"/>
        <v>730</v>
      </c>
      <c r="J965" s="3" t="s">
        <v>39</v>
      </c>
      <c r="K965" s="5"/>
      <c r="L965" s="99">
        <f t="shared" si="60"/>
        <v>1</v>
      </c>
      <c r="M965" s="99">
        <f t="shared" si="61"/>
        <v>1</v>
      </c>
      <c r="N965" s="99">
        <f t="shared" si="62"/>
        <v>1</v>
      </c>
      <c r="O965" s="97">
        <v>447</v>
      </c>
      <c r="P965" s="100" t="s">
        <v>6628</v>
      </c>
      <c r="Q965" s="100" t="s">
        <v>1674</v>
      </c>
      <c r="R965" s="100" t="s">
        <v>1674</v>
      </c>
      <c r="S965" s="100" t="s">
        <v>1675</v>
      </c>
      <c r="T965" s="100"/>
      <c r="U965" s="100" t="s">
        <v>5503</v>
      </c>
      <c r="V965" s="102">
        <v>730</v>
      </c>
      <c r="W965" s="103" t="s">
        <v>5511</v>
      </c>
      <c r="X965" s="103" t="s">
        <v>5512</v>
      </c>
    </row>
    <row r="966" hidden="1" customHeight="1" spans="1:24">
      <c r="A966" s="3">
        <v>1015</v>
      </c>
      <c r="B966" s="6" t="s">
        <v>2359</v>
      </c>
      <c r="C966" s="4" t="s">
        <v>2381</v>
      </c>
      <c r="D966" s="8" t="s">
        <v>2382</v>
      </c>
      <c r="E966" s="8">
        <v>2</v>
      </c>
      <c r="F966" s="15" t="s">
        <v>42</v>
      </c>
      <c r="G966" s="5">
        <v>395</v>
      </c>
      <c r="H966" s="5"/>
      <c r="I966" s="4">
        <f t="shared" si="63"/>
        <v>790</v>
      </c>
      <c r="J966" s="3" t="s">
        <v>2383</v>
      </c>
      <c r="K966" s="10"/>
      <c r="L966" s="99">
        <f t="shared" ref="L966:L1029" si="64">SUM(C966=R966)</f>
        <v>1</v>
      </c>
      <c r="M966" s="99">
        <f t="shared" ref="M966:M1029" si="65">SUM(D966=S966)</f>
        <v>1</v>
      </c>
      <c r="N966" s="99">
        <f t="shared" ref="N966:N1029" si="66">SUM(I966=V966)</f>
        <v>1</v>
      </c>
      <c r="O966" s="97">
        <v>2215</v>
      </c>
      <c r="P966" s="100" t="s">
        <v>6629</v>
      </c>
      <c r="Q966" s="100" t="s">
        <v>2381</v>
      </c>
      <c r="R966" s="100" t="s">
        <v>2381</v>
      </c>
      <c r="S966" s="100" t="s">
        <v>2382</v>
      </c>
      <c r="T966" s="100"/>
      <c r="U966" s="100" t="s">
        <v>5503</v>
      </c>
      <c r="V966" s="102">
        <v>790</v>
      </c>
      <c r="W966" s="103" t="s">
        <v>5627</v>
      </c>
      <c r="X966" s="103" t="s">
        <v>5628</v>
      </c>
    </row>
    <row r="967" hidden="1" customHeight="1" spans="1:24">
      <c r="A967" s="3">
        <v>927</v>
      </c>
      <c r="B967" s="3" t="s">
        <v>2044</v>
      </c>
      <c r="C967" s="3" t="s">
        <v>2174</v>
      </c>
      <c r="D967" s="4" t="s">
        <v>2175</v>
      </c>
      <c r="E967" s="8">
        <v>2</v>
      </c>
      <c r="F967" s="5" t="s">
        <v>33</v>
      </c>
      <c r="G967" s="5">
        <v>365</v>
      </c>
      <c r="H967" s="5"/>
      <c r="I967" s="4">
        <f t="shared" si="63"/>
        <v>730</v>
      </c>
      <c r="J967" s="3" t="s">
        <v>39</v>
      </c>
      <c r="K967" s="5"/>
      <c r="L967" s="99">
        <f t="shared" si="64"/>
        <v>1</v>
      </c>
      <c r="M967" s="99">
        <f t="shared" si="65"/>
        <v>1</v>
      </c>
      <c r="N967" s="99">
        <f t="shared" si="66"/>
        <v>1</v>
      </c>
      <c r="O967" s="97">
        <v>840</v>
      </c>
      <c r="P967" s="100" t="s">
        <v>6630</v>
      </c>
      <c r="Q967" s="100" t="s">
        <v>2174</v>
      </c>
      <c r="R967" s="100" t="s">
        <v>2174</v>
      </c>
      <c r="S967" s="100" t="s">
        <v>2175</v>
      </c>
      <c r="T967" s="100"/>
      <c r="U967" s="100" t="s">
        <v>5503</v>
      </c>
      <c r="V967" s="102">
        <v>730</v>
      </c>
      <c r="W967" s="103" t="s">
        <v>5511</v>
      </c>
      <c r="X967" s="103" t="s">
        <v>5512</v>
      </c>
    </row>
    <row r="968" hidden="1" customHeight="1" spans="1:24">
      <c r="A968" s="3">
        <v>741</v>
      </c>
      <c r="B968" s="8" t="s">
        <v>1633</v>
      </c>
      <c r="C968" s="3" t="s">
        <v>1504</v>
      </c>
      <c r="D968" s="4" t="s">
        <v>1756</v>
      </c>
      <c r="E968" s="8">
        <v>2</v>
      </c>
      <c r="F968" s="5" t="s">
        <v>33</v>
      </c>
      <c r="G968" s="5">
        <v>365</v>
      </c>
      <c r="H968" s="5"/>
      <c r="I968" s="4">
        <f t="shared" si="63"/>
        <v>730</v>
      </c>
      <c r="J968" s="3" t="s">
        <v>43</v>
      </c>
      <c r="K968" s="5"/>
      <c r="L968" s="99">
        <f t="shared" si="64"/>
        <v>1</v>
      </c>
      <c r="M968" s="99">
        <f t="shared" si="65"/>
        <v>1</v>
      </c>
      <c r="N968" s="99">
        <f t="shared" si="66"/>
        <v>1</v>
      </c>
      <c r="O968" s="97">
        <v>442</v>
      </c>
      <c r="P968" s="100" t="s">
        <v>6631</v>
      </c>
      <c r="Q968" s="100" t="s">
        <v>1504</v>
      </c>
      <c r="R968" s="100" t="s">
        <v>1504</v>
      </c>
      <c r="S968" s="100" t="s">
        <v>1756</v>
      </c>
      <c r="T968" s="100"/>
      <c r="U968" s="100" t="s">
        <v>5503</v>
      </c>
      <c r="V968" s="102">
        <v>730</v>
      </c>
      <c r="W968" s="103" t="s">
        <v>5511</v>
      </c>
      <c r="X968" s="103" t="s">
        <v>5512</v>
      </c>
    </row>
    <row r="969" hidden="1" customHeight="1" spans="1:24">
      <c r="A969" s="3">
        <v>1949</v>
      </c>
      <c r="B969" s="8" t="s">
        <v>2919</v>
      </c>
      <c r="C969" s="3" t="s">
        <v>4435</v>
      </c>
      <c r="D969" s="177" t="s">
        <v>4436</v>
      </c>
      <c r="E969" s="8">
        <v>2</v>
      </c>
      <c r="F969" s="5" t="s">
        <v>33</v>
      </c>
      <c r="G969" s="5">
        <v>365</v>
      </c>
      <c r="H969" s="8"/>
      <c r="I969" s="4">
        <f t="shared" si="63"/>
        <v>730</v>
      </c>
      <c r="J969" s="3"/>
      <c r="K969" s="8" t="s">
        <v>4407</v>
      </c>
      <c r="L969" s="99">
        <f t="shared" si="64"/>
        <v>1</v>
      </c>
      <c r="M969" s="99">
        <f t="shared" si="65"/>
        <v>1</v>
      </c>
      <c r="N969" s="99">
        <f t="shared" si="66"/>
        <v>1</v>
      </c>
      <c r="O969" s="97">
        <v>3593</v>
      </c>
      <c r="P969" s="100" t="s">
        <v>6632</v>
      </c>
      <c r="Q969" s="100" t="s">
        <v>4435</v>
      </c>
      <c r="R969" s="100" t="s">
        <v>4435</v>
      </c>
      <c r="S969" s="100" t="s">
        <v>4436</v>
      </c>
      <c r="T969" s="100"/>
      <c r="U969" s="100" t="s">
        <v>5527</v>
      </c>
      <c r="V969" s="102">
        <v>730</v>
      </c>
      <c r="W969" s="103" t="s">
        <v>5511</v>
      </c>
      <c r="X969" s="103" t="s">
        <v>5512</v>
      </c>
    </row>
    <row r="970" hidden="1" customHeight="1" spans="1:24">
      <c r="A970" s="3">
        <v>1563</v>
      </c>
      <c r="B970" s="8" t="s">
        <v>2387</v>
      </c>
      <c r="C970" s="3" t="s">
        <v>3600</v>
      </c>
      <c r="D970" s="4" t="s">
        <v>3601</v>
      </c>
      <c r="E970" s="8">
        <v>2</v>
      </c>
      <c r="F970" s="5" t="s">
        <v>20</v>
      </c>
      <c r="G970" s="5">
        <v>375</v>
      </c>
      <c r="H970" s="5"/>
      <c r="I970" s="4">
        <f t="shared" si="63"/>
        <v>750</v>
      </c>
      <c r="J970" s="3" t="s">
        <v>59</v>
      </c>
      <c r="K970" s="10"/>
      <c r="L970" s="99">
        <f t="shared" si="64"/>
        <v>1</v>
      </c>
      <c r="M970" s="99">
        <f t="shared" si="65"/>
        <v>1</v>
      </c>
      <c r="N970" s="99">
        <f t="shared" si="66"/>
        <v>1</v>
      </c>
      <c r="O970" s="97">
        <v>2444</v>
      </c>
      <c r="P970" s="100" t="s">
        <v>6633</v>
      </c>
      <c r="Q970" s="100" t="s">
        <v>3600</v>
      </c>
      <c r="R970" s="100" t="s">
        <v>3600</v>
      </c>
      <c r="S970" s="100" t="s">
        <v>3601</v>
      </c>
      <c r="T970" s="100"/>
      <c r="U970" s="100" t="s">
        <v>5527</v>
      </c>
      <c r="V970" s="102">
        <v>750</v>
      </c>
      <c r="W970" s="103" t="s">
        <v>5508</v>
      </c>
      <c r="X970" s="103" t="s">
        <v>5509</v>
      </c>
    </row>
    <row r="971" hidden="1" customHeight="1" spans="1:24">
      <c r="A971" s="3">
        <v>1529</v>
      </c>
      <c r="B971" s="3" t="s">
        <v>3521</v>
      </c>
      <c r="C971" s="3" t="s">
        <v>3530</v>
      </c>
      <c r="D971" s="177" t="s">
        <v>3531</v>
      </c>
      <c r="E971" s="8">
        <v>2</v>
      </c>
      <c r="F971" s="8" t="s">
        <v>20</v>
      </c>
      <c r="G971" s="5">
        <v>375</v>
      </c>
      <c r="H971" s="5"/>
      <c r="I971" s="4">
        <f t="shared" si="63"/>
        <v>750</v>
      </c>
      <c r="J971" s="3" t="s">
        <v>76</v>
      </c>
      <c r="K971" s="8"/>
      <c r="L971" s="99">
        <f t="shared" si="64"/>
        <v>1</v>
      </c>
      <c r="M971" s="99">
        <f t="shared" si="65"/>
        <v>1</v>
      </c>
      <c r="N971" s="99">
        <f t="shared" si="66"/>
        <v>1</v>
      </c>
      <c r="O971" s="97">
        <v>2637</v>
      </c>
      <c r="P971" s="100" t="s">
        <v>6634</v>
      </c>
      <c r="Q971" s="100" t="s">
        <v>3530</v>
      </c>
      <c r="R971" s="100" t="s">
        <v>3530</v>
      </c>
      <c r="S971" s="100" t="s">
        <v>3531</v>
      </c>
      <c r="T971" s="100"/>
      <c r="U971" s="100" t="s">
        <v>5527</v>
      </c>
      <c r="V971" s="102">
        <v>750</v>
      </c>
      <c r="W971" s="103" t="s">
        <v>5508</v>
      </c>
      <c r="X971" s="103" t="s">
        <v>5509</v>
      </c>
    </row>
    <row r="972" hidden="1" customHeight="1" spans="1:24">
      <c r="A972" s="3">
        <v>1282</v>
      </c>
      <c r="B972" s="19" t="s">
        <v>2919</v>
      </c>
      <c r="C972" s="19" t="s">
        <v>2991</v>
      </c>
      <c r="D972" s="29" t="s">
        <v>2992</v>
      </c>
      <c r="E972" s="8">
        <v>2</v>
      </c>
      <c r="F972" s="26" t="s">
        <v>20</v>
      </c>
      <c r="G972" s="5">
        <v>375</v>
      </c>
      <c r="H972" s="5"/>
      <c r="I972" s="4">
        <f t="shared" si="63"/>
        <v>750</v>
      </c>
      <c r="J972" s="27" t="s">
        <v>498</v>
      </c>
      <c r="K972" s="10"/>
      <c r="L972" s="99">
        <f t="shared" si="64"/>
        <v>1</v>
      </c>
      <c r="M972" s="99">
        <f t="shared" si="65"/>
        <v>1</v>
      </c>
      <c r="N972" s="99">
        <f t="shared" si="66"/>
        <v>1</v>
      </c>
      <c r="O972" s="97">
        <v>850</v>
      </c>
      <c r="P972" s="100" t="s">
        <v>6635</v>
      </c>
      <c r="Q972" s="100" t="s">
        <v>2991</v>
      </c>
      <c r="R972" s="100" t="s">
        <v>2991</v>
      </c>
      <c r="S972" s="100" t="s">
        <v>2992</v>
      </c>
      <c r="T972" s="100"/>
      <c r="U972" s="100" t="s">
        <v>5503</v>
      </c>
      <c r="V972" s="102">
        <v>750</v>
      </c>
      <c r="W972" s="103" t="s">
        <v>5508</v>
      </c>
      <c r="X972" s="103" t="s">
        <v>5509</v>
      </c>
    </row>
    <row r="973" hidden="1" customHeight="1" spans="1:24">
      <c r="A973" s="3">
        <v>717</v>
      </c>
      <c r="B973" s="8" t="s">
        <v>1633</v>
      </c>
      <c r="C973" s="3" t="s">
        <v>1699</v>
      </c>
      <c r="D973" s="4" t="s">
        <v>1700</v>
      </c>
      <c r="E973" s="8">
        <v>2</v>
      </c>
      <c r="F973" s="5" t="s">
        <v>33</v>
      </c>
      <c r="G973" s="5">
        <v>365</v>
      </c>
      <c r="H973" s="5"/>
      <c r="I973" s="4">
        <f t="shared" si="63"/>
        <v>730</v>
      </c>
      <c r="J973" s="3" t="s">
        <v>39</v>
      </c>
      <c r="K973" s="5" t="s">
        <v>1701</v>
      </c>
      <c r="L973" s="99">
        <f t="shared" si="64"/>
        <v>1</v>
      </c>
      <c r="M973" s="99">
        <f t="shared" si="65"/>
        <v>1</v>
      </c>
      <c r="N973" s="99">
        <f t="shared" si="66"/>
        <v>1</v>
      </c>
      <c r="O973" s="97">
        <v>403</v>
      </c>
      <c r="P973" s="100" t="s">
        <v>6636</v>
      </c>
      <c r="Q973" s="100" t="s">
        <v>1699</v>
      </c>
      <c r="R973" s="100" t="s">
        <v>1699</v>
      </c>
      <c r="S973" s="100" t="s">
        <v>1700</v>
      </c>
      <c r="T973" s="100"/>
      <c r="U973" s="100" t="s">
        <v>5503</v>
      </c>
      <c r="V973" s="102">
        <v>730</v>
      </c>
      <c r="W973" s="103" t="s">
        <v>5511</v>
      </c>
      <c r="X973" s="103" t="s">
        <v>5512</v>
      </c>
    </row>
    <row r="974" hidden="1" customHeight="1" spans="1:24">
      <c r="A974" s="3">
        <v>1806</v>
      </c>
      <c r="B974" s="17" t="s">
        <v>318</v>
      </c>
      <c r="C974" s="16" t="s">
        <v>4120</v>
      </c>
      <c r="D974" s="4" t="s">
        <v>4121</v>
      </c>
      <c r="E974" s="8">
        <v>2</v>
      </c>
      <c r="F974" s="15" t="s">
        <v>42</v>
      </c>
      <c r="G974" s="5">
        <v>395</v>
      </c>
      <c r="H974" s="5"/>
      <c r="I974" s="4">
        <f t="shared" si="63"/>
        <v>790</v>
      </c>
      <c r="J974" s="3"/>
      <c r="K974" s="8" t="s">
        <v>4122</v>
      </c>
      <c r="L974" s="99">
        <f t="shared" si="64"/>
        <v>1</v>
      </c>
      <c r="M974" s="99">
        <f t="shared" si="65"/>
        <v>1</v>
      </c>
      <c r="N974" s="99">
        <f t="shared" si="66"/>
        <v>1</v>
      </c>
      <c r="O974" s="97">
        <v>3360</v>
      </c>
      <c r="P974" s="100" t="s">
        <v>6637</v>
      </c>
      <c r="Q974" s="100" t="s">
        <v>4120</v>
      </c>
      <c r="R974" s="100" t="s">
        <v>4120</v>
      </c>
      <c r="S974" s="100" t="s">
        <v>4121</v>
      </c>
      <c r="T974" s="100"/>
      <c r="U974" s="100" t="s">
        <v>5527</v>
      </c>
      <c r="V974" s="102">
        <v>790</v>
      </c>
      <c r="W974" s="103" t="s">
        <v>5627</v>
      </c>
      <c r="X974" s="103" t="s">
        <v>5628</v>
      </c>
    </row>
    <row r="975" hidden="1" customHeight="1" spans="1:24">
      <c r="A975" s="3">
        <v>837</v>
      </c>
      <c r="B975" s="3" t="s">
        <v>1977</v>
      </c>
      <c r="C975" s="3" t="s">
        <v>1978</v>
      </c>
      <c r="D975" s="177" t="s">
        <v>1979</v>
      </c>
      <c r="E975" s="8">
        <v>1</v>
      </c>
      <c r="F975" s="8" t="s">
        <v>16</v>
      </c>
      <c r="G975" s="5">
        <v>385</v>
      </c>
      <c r="H975" s="5"/>
      <c r="I975" s="4">
        <f t="shared" si="63"/>
        <v>385</v>
      </c>
      <c r="J975" s="3" t="s">
        <v>76</v>
      </c>
      <c r="K975" s="8" t="s">
        <v>1980</v>
      </c>
      <c r="L975" s="99">
        <f t="shared" si="64"/>
        <v>0</v>
      </c>
      <c r="M975" s="99">
        <f t="shared" si="65"/>
        <v>1</v>
      </c>
      <c r="N975" s="99">
        <f t="shared" si="66"/>
        <v>1</v>
      </c>
      <c r="O975" s="97">
        <v>1045</v>
      </c>
      <c r="P975" s="100" t="s">
        <v>6638</v>
      </c>
      <c r="Q975" s="100" t="s">
        <v>6639</v>
      </c>
      <c r="R975" s="100" t="s">
        <v>6640</v>
      </c>
      <c r="S975" s="100" t="s">
        <v>1979</v>
      </c>
      <c r="T975" s="100"/>
      <c r="U975" s="100" t="s">
        <v>5503</v>
      </c>
      <c r="V975" s="102">
        <v>385</v>
      </c>
      <c r="W975" s="103" t="s">
        <v>5504</v>
      </c>
      <c r="X975" s="103" t="s">
        <v>5505</v>
      </c>
    </row>
    <row r="976" hidden="1" customHeight="1" spans="1:24">
      <c r="A976" s="3">
        <v>108</v>
      </c>
      <c r="B976" s="8" t="s">
        <v>13</v>
      </c>
      <c r="C976" s="3" t="s">
        <v>285</v>
      </c>
      <c r="D976" s="4" t="s">
        <v>286</v>
      </c>
      <c r="E976" s="8">
        <v>2</v>
      </c>
      <c r="F976" s="5" t="s">
        <v>20</v>
      </c>
      <c r="G976" s="5">
        <v>375</v>
      </c>
      <c r="H976" s="5"/>
      <c r="I976" s="4">
        <f t="shared" si="63"/>
        <v>750</v>
      </c>
      <c r="J976" s="3" t="s">
        <v>59</v>
      </c>
      <c r="K976" s="10"/>
      <c r="L976" s="99">
        <f t="shared" si="64"/>
        <v>1</v>
      </c>
      <c r="M976" s="99">
        <f t="shared" si="65"/>
        <v>1</v>
      </c>
      <c r="N976" s="99">
        <f t="shared" si="66"/>
        <v>1</v>
      </c>
      <c r="O976" s="97">
        <v>385</v>
      </c>
      <c r="P976" s="100" t="s">
        <v>6641</v>
      </c>
      <c r="Q976" s="100" t="s">
        <v>285</v>
      </c>
      <c r="R976" s="100" t="s">
        <v>285</v>
      </c>
      <c r="S976" s="100" t="s">
        <v>286</v>
      </c>
      <c r="T976" s="100"/>
      <c r="U976" s="100" t="s">
        <v>5503</v>
      </c>
      <c r="V976" s="102">
        <v>750</v>
      </c>
      <c r="W976" s="103" t="s">
        <v>5508</v>
      </c>
      <c r="X976" s="103" t="s">
        <v>5509</v>
      </c>
    </row>
    <row r="977" hidden="1" customHeight="1" spans="1:24">
      <c r="A977" s="3">
        <v>1393</v>
      </c>
      <c r="B977" s="3" t="s">
        <v>2727</v>
      </c>
      <c r="C977" s="3" t="s">
        <v>3239</v>
      </c>
      <c r="D977" s="4" t="s">
        <v>3240</v>
      </c>
      <c r="E977" s="8">
        <v>2</v>
      </c>
      <c r="F977" s="5" t="s">
        <v>33</v>
      </c>
      <c r="G977" s="5">
        <v>365</v>
      </c>
      <c r="H977" s="5"/>
      <c r="I977" s="4">
        <f t="shared" si="63"/>
        <v>730</v>
      </c>
      <c r="J977" s="3" t="s">
        <v>2616</v>
      </c>
      <c r="K977" s="5"/>
      <c r="L977" s="99">
        <f t="shared" si="64"/>
        <v>1</v>
      </c>
      <c r="M977" s="99">
        <f t="shared" si="65"/>
        <v>1</v>
      </c>
      <c r="N977" s="99">
        <f t="shared" si="66"/>
        <v>1</v>
      </c>
      <c r="O977" s="97">
        <v>1088</v>
      </c>
      <c r="P977" s="100" t="s">
        <v>6642</v>
      </c>
      <c r="Q977" s="100" t="s">
        <v>3239</v>
      </c>
      <c r="R977" s="100" t="s">
        <v>3239</v>
      </c>
      <c r="S977" s="100" t="s">
        <v>3240</v>
      </c>
      <c r="T977" s="100"/>
      <c r="U977" s="100" t="s">
        <v>5503</v>
      </c>
      <c r="V977" s="102">
        <v>730</v>
      </c>
      <c r="W977" s="103" t="s">
        <v>5511</v>
      </c>
      <c r="X977" s="103" t="s">
        <v>5512</v>
      </c>
    </row>
    <row r="978" hidden="1" customHeight="1" spans="1:24">
      <c r="A978" s="3">
        <v>1519</v>
      </c>
      <c r="B978" s="3" t="s">
        <v>3453</v>
      </c>
      <c r="C978" s="3" t="s">
        <v>3507</v>
      </c>
      <c r="D978" s="4" t="s">
        <v>3508</v>
      </c>
      <c r="E978" s="8">
        <v>1</v>
      </c>
      <c r="F978" s="5" t="s">
        <v>33</v>
      </c>
      <c r="G978" s="5">
        <v>365</v>
      </c>
      <c r="H978" s="5"/>
      <c r="I978" s="4">
        <f t="shared" si="63"/>
        <v>365</v>
      </c>
      <c r="J978" s="3" t="s">
        <v>39</v>
      </c>
      <c r="K978" s="5"/>
      <c r="L978" s="99">
        <f t="shared" si="64"/>
        <v>1</v>
      </c>
      <c r="M978" s="99">
        <f t="shared" si="65"/>
        <v>1</v>
      </c>
      <c r="N978" s="99">
        <f t="shared" si="66"/>
        <v>1</v>
      </c>
      <c r="O978" s="97">
        <v>50</v>
      </c>
      <c r="P978" s="100" t="s">
        <v>6643</v>
      </c>
      <c r="Q978" s="100" t="s">
        <v>3507</v>
      </c>
      <c r="R978" s="100" t="s">
        <v>3507</v>
      </c>
      <c r="S978" s="100" t="s">
        <v>3508</v>
      </c>
      <c r="T978" s="100"/>
      <c r="U978" s="100" t="s">
        <v>5503</v>
      </c>
      <c r="V978" s="102">
        <v>365</v>
      </c>
      <c r="W978" s="103" t="s">
        <v>5520</v>
      </c>
      <c r="X978" s="103" t="s">
        <v>5521</v>
      </c>
    </row>
    <row r="979" hidden="1" customHeight="1" spans="1:24">
      <c r="A979" s="3">
        <v>1546</v>
      </c>
      <c r="B979" s="3" t="s">
        <v>3521</v>
      </c>
      <c r="C979" s="3" t="s">
        <v>3566</v>
      </c>
      <c r="D979" s="4" t="s">
        <v>3567</v>
      </c>
      <c r="E979" s="8">
        <v>2</v>
      </c>
      <c r="F979" s="5" t="s">
        <v>20</v>
      </c>
      <c r="G979" s="5">
        <v>375</v>
      </c>
      <c r="H979" s="5"/>
      <c r="I979" s="4">
        <f t="shared" si="63"/>
        <v>750</v>
      </c>
      <c r="J979" s="3" t="s">
        <v>389</v>
      </c>
      <c r="K979" s="5"/>
      <c r="L979" s="99">
        <f t="shared" si="64"/>
        <v>1</v>
      </c>
      <c r="M979" s="99">
        <f t="shared" si="65"/>
        <v>1</v>
      </c>
      <c r="N979" s="99">
        <f t="shared" si="66"/>
        <v>1</v>
      </c>
      <c r="O979" s="97">
        <v>646</v>
      </c>
      <c r="P979" s="100" t="s">
        <v>6644</v>
      </c>
      <c r="Q979" s="100" t="s">
        <v>3566</v>
      </c>
      <c r="R979" s="100" t="s">
        <v>3566</v>
      </c>
      <c r="S979" s="100" t="s">
        <v>3567</v>
      </c>
      <c r="T979" s="100"/>
      <c r="U979" s="100" t="s">
        <v>5503</v>
      </c>
      <c r="V979" s="102">
        <v>750</v>
      </c>
      <c r="W979" s="103" t="s">
        <v>5508</v>
      </c>
      <c r="X979" s="103" t="s">
        <v>5509</v>
      </c>
    </row>
    <row r="980" hidden="1" customHeight="1" spans="1:24">
      <c r="A980" s="3">
        <v>2106</v>
      </c>
      <c r="B980" s="3" t="s">
        <v>618</v>
      </c>
      <c r="C980" s="4" t="s">
        <v>4772</v>
      </c>
      <c r="D980" s="4" t="s">
        <v>4773</v>
      </c>
      <c r="E980" s="8">
        <v>2</v>
      </c>
      <c r="F980" s="5" t="s">
        <v>20</v>
      </c>
      <c r="G980" s="5">
        <v>375</v>
      </c>
      <c r="H980" s="8"/>
      <c r="I980" s="4">
        <f t="shared" si="63"/>
        <v>750</v>
      </c>
      <c r="J980" s="8"/>
      <c r="K980" s="8" t="s">
        <v>4774</v>
      </c>
      <c r="L980" s="99">
        <f t="shared" si="64"/>
        <v>1</v>
      </c>
      <c r="M980" s="99">
        <f t="shared" si="65"/>
        <v>1</v>
      </c>
      <c r="N980" s="99">
        <f t="shared" si="66"/>
        <v>1</v>
      </c>
      <c r="O980" s="97">
        <v>3784</v>
      </c>
      <c r="P980" s="100" t="s">
        <v>6645</v>
      </c>
      <c r="Q980" s="100" t="s">
        <v>4772</v>
      </c>
      <c r="R980" s="100" t="s">
        <v>4772</v>
      </c>
      <c r="S980" s="100" t="s">
        <v>4773</v>
      </c>
      <c r="T980" s="100"/>
      <c r="U980" s="100" t="s">
        <v>5503</v>
      </c>
      <c r="V980" s="102">
        <v>750</v>
      </c>
      <c r="W980" s="103" t="s">
        <v>5508</v>
      </c>
      <c r="X980" s="103" t="s">
        <v>5509</v>
      </c>
    </row>
    <row r="981" hidden="1" customHeight="1" spans="1:24">
      <c r="A981" s="3">
        <v>1673</v>
      </c>
      <c r="B981" s="3" t="s">
        <v>2044</v>
      </c>
      <c r="C981" s="6" t="s">
        <v>3827</v>
      </c>
      <c r="D981" s="4" t="s">
        <v>3828</v>
      </c>
      <c r="E981" s="8">
        <v>5</v>
      </c>
      <c r="F981" s="5" t="s">
        <v>33</v>
      </c>
      <c r="G981" s="5">
        <v>365</v>
      </c>
      <c r="H981" s="8"/>
      <c r="I981" s="4">
        <f t="shared" ref="I981:I1038" si="67">G981*E981+H981</f>
        <v>1825</v>
      </c>
      <c r="J981" s="3" t="s">
        <v>3762</v>
      </c>
      <c r="K981" s="8"/>
      <c r="L981" s="99">
        <f t="shared" si="64"/>
        <v>1</v>
      </c>
      <c r="M981" s="99">
        <f t="shared" si="65"/>
        <v>1</v>
      </c>
      <c r="N981" s="99">
        <f t="shared" si="66"/>
        <v>1</v>
      </c>
      <c r="O981" s="97">
        <v>2919</v>
      </c>
      <c r="P981" s="100" t="s">
        <v>6646</v>
      </c>
      <c r="Q981" s="100" t="s">
        <v>3827</v>
      </c>
      <c r="R981" s="100" t="s">
        <v>3827</v>
      </c>
      <c r="S981" s="100" t="s">
        <v>3828</v>
      </c>
      <c r="T981" s="100"/>
      <c r="U981" s="100" t="s">
        <v>5527</v>
      </c>
      <c r="V981" s="102">
        <v>1825</v>
      </c>
      <c r="W981" s="103" t="s">
        <v>6647</v>
      </c>
      <c r="X981" s="103" t="s">
        <v>6648</v>
      </c>
    </row>
    <row r="982" hidden="1" customHeight="1" spans="1:24">
      <c r="A982" s="3">
        <v>1372</v>
      </c>
      <c r="B982" s="3" t="s">
        <v>2727</v>
      </c>
      <c r="C982" s="8" t="s">
        <v>3190</v>
      </c>
      <c r="D982" s="3" t="s">
        <v>3191</v>
      </c>
      <c r="E982" s="8">
        <v>1</v>
      </c>
      <c r="F982" s="10" t="s">
        <v>42</v>
      </c>
      <c r="G982" s="5">
        <v>395</v>
      </c>
      <c r="H982" s="5"/>
      <c r="I982" s="4">
        <f t="shared" si="67"/>
        <v>395</v>
      </c>
      <c r="J982" s="3" t="s">
        <v>83</v>
      </c>
      <c r="K982" s="10" t="s">
        <v>3192</v>
      </c>
      <c r="L982" s="99">
        <f t="shared" si="64"/>
        <v>1</v>
      </c>
      <c r="M982" s="99">
        <f t="shared" si="65"/>
        <v>1</v>
      </c>
      <c r="N982" s="99">
        <f t="shared" si="66"/>
        <v>1</v>
      </c>
      <c r="O982" s="97">
        <v>2485</v>
      </c>
      <c r="P982" s="100" t="s">
        <v>6649</v>
      </c>
      <c r="Q982" s="100" t="s">
        <v>3190</v>
      </c>
      <c r="R982" s="100" t="s">
        <v>3190</v>
      </c>
      <c r="S982" s="100" t="s">
        <v>3191</v>
      </c>
      <c r="T982" s="100"/>
      <c r="U982" s="100" t="s">
        <v>5527</v>
      </c>
      <c r="V982" s="102">
        <v>395</v>
      </c>
      <c r="W982" s="103" t="s">
        <v>5558</v>
      </c>
      <c r="X982" s="103" t="s">
        <v>5559</v>
      </c>
    </row>
    <row r="983" hidden="1" customHeight="1" spans="1:24">
      <c r="A983" s="3">
        <v>1708</v>
      </c>
      <c r="B983" s="8" t="s">
        <v>1633</v>
      </c>
      <c r="C983" s="8" t="s">
        <v>3908</v>
      </c>
      <c r="D983" s="13" t="s">
        <v>3909</v>
      </c>
      <c r="E983" s="8">
        <v>1</v>
      </c>
      <c r="F983" s="5" t="s">
        <v>33</v>
      </c>
      <c r="G983" s="5">
        <v>365</v>
      </c>
      <c r="H983" s="5"/>
      <c r="I983" s="4">
        <f t="shared" si="67"/>
        <v>365</v>
      </c>
      <c r="J983" s="3" t="s">
        <v>83</v>
      </c>
      <c r="K983" s="3" t="s">
        <v>3862</v>
      </c>
      <c r="L983" s="99">
        <f t="shared" si="64"/>
        <v>1</v>
      </c>
      <c r="M983" s="99">
        <f t="shared" si="65"/>
        <v>1</v>
      </c>
      <c r="N983" s="99">
        <f t="shared" si="66"/>
        <v>1</v>
      </c>
      <c r="O983" s="97">
        <v>3176</v>
      </c>
      <c r="P983" s="100" t="s">
        <v>6650</v>
      </c>
      <c r="Q983" s="100" t="s">
        <v>3908</v>
      </c>
      <c r="R983" s="100" t="s">
        <v>3908</v>
      </c>
      <c r="S983" s="100" t="s">
        <v>3909</v>
      </c>
      <c r="T983" s="100"/>
      <c r="U983" s="100" t="s">
        <v>5527</v>
      </c>
      <c r="V983" s="102">
        <v>365</v>
      </c>
      <c r="W983" s="103" t="s">
        <v>5520</v>
      </c>
      <c r="X983" s="103" t="s">
        <v>5521</v>
      </c>
    </row>
    <row r="984" hidden="1" customHeight="1" spans="1:24">
      <c r="A984" s="3">
        <v>2045</v>
      </c>
      <c r="B984" s="8" t="s">
        <v>914</v>
      </c>
      <c r="C984" s="3" t="s">
        <v>4636</v>
      </c>
      <c r="D984" s="177" t="s">
        <v>4637</v>
      </c>
      <c r="E984" s="8">
        <v>1</v>
      </c>
      <c r="F984" s="5" t="s">
        <v>33</v>
      </c>
      <c r="G984" s="5">
        <v>365</v>
      </c>
      <c r="H984" s="8"/>
      <c r="I984" s="4">
        <f t="shared" si="67"/>
        <v>365</v>
      </c>
      <c r="J984" s="3"/>
      <c r="K984" s="8" t="s">
        <v>4565</v>
      </c>
      <c r="L984" s="99">
        <f t="shared" si="64"/>
        <v>1</v>
      </c>
      <c r="M984" s="99">
        <f t="shared" si="65"/>
        <v>1</v>
      </c>
      <c r="N984" s="99">
        <f t="shared" si="66"/>
        <v>1</v>
      </c>
      <c r="O984" s="97">
        <v>1109</v>
      </c>
      <c r="P984" s="100" t="s">
        <v>6651</v>
      </c>
      <c r="Q984" s="100" t="s">
        <v>4636</v>
      </c>
      <c r="R984" s="100" t="s">
        <v>4636</v>
      </c>
      <c r="S984" s="100" t="s">
        <v>4637</v>
      </c>
      <c r="T984" s="100"/>
      <c r="U984" s="100" t="s">
        <v>5503</v>
      </c>
      <c r="V984" s="102">
        <v>365</v>
      </c>
      <c r="W984" s="103" t="s">
        <v>5520</v>
      </c>
      <c r="X984" s="103" t="s">
        <v>5521</v>
      </c>
    </row>
    <row r="985" hidden="1" customHeight="1" spans="1:24">
      <c r="A985" s="3">
        <v>1033</v>
      </c>
      <c r="B985" s="8" t="s">
        <v>2424</v>
      </c>
      <c r="C985" s="3" t="s">
        <v>2427</v>
      </c>
      <c r="D985" s="4" t="s">
        <v>2428</v>
      </c>
      <c r="E985" s="8">
        <v>1</v>
      </c>
      <c r="F985" s="5" t="s">
        <v>20</v>
      </c>
      <c r="G985" s="5">
        <v>375</v>
      </c>
      <c r="H985" s="5"/>
      <c r="I985" s="4">
        <f t="shared" si="67"/>
        <v>375</v>
      </c>
      <c r="J985" s="3" t="s">
        <v>39</v>
      </c>
      <c r="K985" s="5"/>
      <c r="L985" s="99">
        <f t="shared" si="64"/>
        <v>1</v>
      </c>
      <c r="M985" s="99">
        <f t="shared" si="65"/>
        <v>1</v>
      </c>
      <c r="N985" s="99">
        <f t="shared" si="66"/>
        <v>1</v>
      </c>
      <c r="O985" s="97">
        <v>46</v>
      </c>
      <c r="P985" s="100" t="s">
        <v>6652</v>
      </c>
      <c r="Q985" s="100" t="s">
        <v>2427</v>
      </c>
      <c r="R985" s="100" t="s">
        <v>2427</v>
      </c>
      <c r="S985" s="100" t="s">
        <v>2428</v>
      </c>
      <c r="T985" s="100"/>
      <c r="U985" s="100" t="s">
        <v>5503</v>
      </c>
      <c r="V985" s="102">
        <v>375</v>
      </c>
      <c r="W985" s="103" t="s">
        <v>5514</v>
      </c>
      <c r="X985" s="103" t="s">
        <v>5515</v>
      </c>
    </row>
    <row r="986" hidden="1" customHeight="1" spans="1:24">
      <c r="A986" s="3">
        <v>3</v>
      </c>
      <c r="B986" s="8" t="s">
        <v>13</v>
      </c>
      <c r="C986" s="14" t="s">
        <v>21</v>
      </c>
      <c r="D986" s="14" t="s">
        <v>22</v>
      </c>
      <c r="E986" s="8">
        <v>1</v>
      </c>
      <c r="F986" s="5" t="s">
        <v>20</v>
      </c>
      <c r="G986" s="5">
        <v>375</v>
      </c>
      <c r="H986" s="5"/>
      <c r="I986" s="4">
        <f t="shared" si="67"/>
        <v>375</v>
      </c>
      <c r="J986" s="3" t="s">
        <v>17</v>
      </c>
      <c r="K986" s="3" t="s">
        <v>23</v>
      </c>
      <c r="L986" s="99">
        <f t="shared" si="64"/>
        <v>1</v>
      </c>
      <c r="M986" s="99">
        <f t="shared" si="65"/>
        <v>1</v>
      </c>
      <c r="N986" s="99">
        <f t="shared" si="66"/>
        <v>1</v>
      </c>
      <c r="O986" s="97">
        <v>964</v>
      </c>
      <c r="P986" s="100" t="s">
        <v>6653</v>
      </c>
      <c r="Q986" s="100" t="s">
        <v>21</v>
      </c>
      <c r="R986" s="100" t="s">
        <v>21</v>
      </c>
      <c r="S986" s="100" t="s">
        <v>22</v>
      </c>
      <c r="T986" s="100"/>
      <c r="U986" s="100" t="s">
        <v>5503</v>
      </c>
      <c r="V986" s="102">
        <v>375</v>
      </c>
      <c r="W986" s="103" t="s">
        <v>5514</v>
      </c>
      <c r="X986" s="103" t="s">
        <v>5515</v>
      </c>
    </row>
    <row r="987" hidden="1" customHeight="1" spans="1:24">
      <c r="A987" s="3">
        <v>153</v>
      </c>
      <c r="B987" s="3" t="s">
        <v>347</v>
      </c>
      <c r="C987" s="8" t="s">
        <v>6654</v>
      </c>
      <c r="D987" s="177" t="s">
        <v>6655</v>
      </c>
      <c r="E987" s="8">
        <v>1</v>
      </c>
      <c r="F987" s="5" t="s">
        <v>20</v>
      </c>
      <c r="G987" s="5">
        <v>375</v>
      </c>
      <c r="H987" s="5"/>
      <c r="I987" s="4">
        <f t="shared" si="67"/>
        <v>375</v>
      </c>
      <c r="J987" s="3" t="s">
        <v>43</v>
      </c>
      <c r="K987" s="5" t="s">
        <v>6656</v>
      </c>
      <c r="L987" s="99">
        <f t="shared" si="64"/>
        <v>1</v>
      </c>
      <c r="M987" s="99">
        <f t="shared" si="65"/>
        <v>1</v>
      </c>
      <c r="N987" s="99">
        <f t="shared" si="66"/>
        <v>1</v>
      </c>
      <c r="O987" s="97">
        <v>4190</v>
      </c>
      <c r="P987" s="100" t="s">
        <v>6657</v>
      </c>
      <c r="Q987" s="100" t="s">
        <v>6658</v>
      </c>
      <c r="R987" s="100" t="s">
        <v>6654</v>
      </c>
      <c r="S987" s="100" t="s">
        <v>6655</v>
      </c>
      <c r="T987" s="100"/>
      <c r="U987" s="100" t="s">
        <v>5503</v>
      </c>
      <c r="V987" s="102">
        <v>375</v>
      </c>
      <c r="W987" s="103" t="s">
        <v>5514</v>
      </c>
      <c r="X987" s="103" t="s">
        <v>5515</v>
      </c>
    </row>
    <row r="988" hidden="1" customHeight="1" spans="1:24">
      <c r="A988" s="3">
        <v>1488</v>
      </c>
      <c r="B988" s="3" t="s">
        <v>3313</v>
      </c>
      <c r="C988" s="3" t="s">
        <v>3441</v>
      </c>
      <c r="D988" s="4" t="s">
        <v>3442</v>
      </c>
      <c r="E988" s="8">
        <v>1</v>
      </c>
      <c r="F988" s="5" t="s">
        <v>20</v>
      </c>
      <c r="G988" s="5">
        <v>375</v>
      </c>
      <c r="H988" s="5"/>
      <c r="I988" s="4">
        <f t="shared" si="67"/>
        <v>375</v>
      </c>
      <c r="J988" s="3" t="s">
        <v>39</v>
      </c>
      <c r="K988" s="5"/>
      <c r="L988" s="99">
        <f t="shared" si="64"/>
        <v>1</v>
      </c>
      <c r="M988" s="99">
        <f t="shared" si="65"/>
        <v>1</v>
      </c>
      <c r="N988" s="99">
        <f t="shared" si="66"/>
        <v>1</v>
      </c>
      <c r="O988" s="97">
        <v>476</v>
      </c>
      <c r="P988" s="100" t="s">
        <v>6659</v>
      </c>
      <c r="Q988" s="100" t="s">
        <v>3441</v>
      </c>
      <c r="R988" s="100" t="s">
        <v>3441</v>
      </c>
      <c r="S988" s="100" t="s">
        <v>3442</v>
      </c>
      <c r="T988" s="100"/>
      <c r="U988" s="100" t="s">
        <v>5503</v>
      </c>
      <c r="V988" s="102">
        <v>375</v>
      </c>
      <c r="W988" s="103" t="s">
        <v>5514</v>
      </c>
      <c r="X988" s="103" t="s">
        <v>5515</v>
      </c>
    </row>
    <row r="989" hidden="1" customHeight="1" spans="1:24">
      <c r="A989" s="3">
        <v>774</v>
      </c>
      <c r="B989" s="3" t="s">
        <v>1784</v>
      </c>
      <c r="C989" s="3" t="s">
        <v>1831</v>
      </c>
      <c r="D989" s="4" t="s">
        <v>1832</v>
      </c>
      <c r="E989" s="8">
        <v>1</v>
      </c>
      <c r="F989" s="5" t="s">
        <v>20</v>
      </c>
      <c r="G989" s="5">
        <v>375</v>
      </c>
      <c r="H989" s="5"/>
      <c r="I989" s="4">
        <f t="shared" si="67"/>
        <v>375</v>
      </c>
      <c r="J989" s="3" t="s">
        <v>59</v>
      </c>
      <c r="K989" s="10"/>
      <c r="L989" s="99">
        <f t="shared" si="64"/>
        <v>1</v>
      </c>
      <c r="M989" s="99">
        <f t="shared" si="65"/>
        <v>1</v>
      </c>
      <c r="N989" s="99">
        <f t="shared" si="66"/>
        <v>1</v>
      </c>
      <c r="O989" s="97">
        <v>2852</v>
      </c>
      <c r="P989" s="100" t="s">
        <v>6660</v>
      </c>
      <c r="Q989" s="100" t="s">
        <v>1831</v>
      </c>
      <c r="R989" s="100" t="s">
        <v>1831</v>
      </c>
      <c r="S989" s="100" t="s">
        <v>1832</v>
      </c>
      <c r="T989" s="100"/>
      <c r="U989" s="100" t="s">
        <v>5527</v>
      </c>
      <c r="V989" s="102">
        <v>375</v>
      </c>
      <c r="W989" s="103" t="s">
        <v>5514</v>
      </c>
      <c r="X989" s="103" t="s">
        <v>5515</v>
      </c>
    </row>
    <row r="990" hidden="1" customHeight="1" spans="1:24">
      <c r="A990" s="3">
        <v>2327</v>
      </c>
      <c r="B990" s="8" t="s">
        <v>13</v>
      </c>
      <c r="C990" s="4" t="s">
        <v>5223</v>
      </c>
      <c r="D990" s="4" t="s">
        <v>5224</v>
      </c>
      <c r="E990" s="8">
        <v>1</v>
      </c>
      <c r="F990" s="5" t="s">
        <v>16</v>
      </c>
      <c r="G990" s="5">
        <v>385</v>
      </c>
      <c r="H990" s="5"/>
      <c r="I990" s="4">
        <f t="shared" si="67"/>
        <v>385</v>
      </c>
      <c r="J990" s="3"/>
      <c r="K990" s="8" t="s">
        <v>5161</v>
      </c>
      <c r="L990" s="99">
        <f t="shared" si="64"/>
        <v>1</v>
      </c>
      <c r="M990" s="99">
        <f t="shared" si="65"/>
        <v>1</v>
      </c>
      <c r="N990" s="99">
        <f t="shared" si="66"/>
        <v>1</v>
      </c>
      <c r="O990" s="97">
        <v>4155</v>
      </c>
      <c r="P990" s="100" t="s">
        <v>6661</v>
      </c>
      <c r="Q990" s="100" t="s">
        <v>5223</v>
      </c>
      <c r="R990" s="100" t="s">
        <v>5223</v>
      </c>
      <c r="S990" s="100" t="s">
        <v>5224</v>
      </c>
      <c r="T990" s="100"/>
      <c r="U990" s="100" t="s">
        <v>5503</v>
      </c>
      <c r="V990" s="102">
        <v>385</v>
      </c>
      <c r="W990" s="103" t="s">
        <v>5504</v>
      </c>
      <c r="X990" s="103" t="s">
        <v>5505</v>
      </c>
    </row>
    <row r="991" hidden="1" customHeight="1" spans="1:24">
      <c r="A991" s="3">
        <v>1646</v>
      </c>
      <c r="B991" s="3" t="s">
        <v>1977</v>
      </c>
      <c r="C991" s="6" t="s">
        <v>3770</v>
      </c>
      <c r="D991" s="4" t="s">
        <v>3771</v>
      </c>
      <c r="E991" s="8">
        <v>2</v>
      </c>
      <c r="F991" s="5" t="s">
        <v>20</v>
      </c>
      <c r="G991" s="5">
        <v>375</v>
      </c>
      <c r="H991" s="8"/>
      <c r="I991" s="4">
        <f t="shared" si="67"/>
        <v>750</v>
      </c>
      <c r="J991" s="3" t="s">
        <v>3762</v>
      </c>
      <c r="K991" s="8"/>
      <c r="L991" s="99">
        <f t="shared" si="64"/>
        <v>1</v>
      </c>
      <c r="M991" s="99">
        <f t="shared" si="65"/>
        <v>1</v>
      </c>
      <c r="N991" s="99">
        <f t="shared" si="66"/>
        <v>1</v>
      </c>
      <c r="O991" s="97">
        <v>968</v>
      </c>
      <c r="P991" s="100" t="s">
        <v>6662</v>
      </c>
      <c r="Q991" s="100" t="s">
        <v>3770</v>
      </c>
      <c r="R991" s="100" t="s">
        <v>3770</v>
      </c>
      <c r="S991" s="100" t="s">
        <v>3771</v>
      </c>
      <c r="T991" s="100"/>
      <c r="U991" s="100" t="s">
        <v>5503</v>
      </c>
      <c r="V991" s="102">
        <v>750</v>
      </c>
      <c r="W991" s="103" t="s">
        <v>5508</v>
      </c>
      <c r="X991" s="103" t="s">
        <v>6196</v>
      </c>
    </row>
    <row r="992" hidden="1" customHeight="1" spans="1:24">
      <c r="A992" s="3">
        <v>851</v>
      </c>
      <c r="B992" s="3" t="s">
        <v>1977</v>
      </c>
      <c r="C992" s="3" t="s">
        <v>2009</v>
      </c>
      <c r="D992" s="4" t="s">
        <v>2010</v>
      </c>
      <c r="E992" s="8">
        <v>2</v>
      </c>
      <c r="F992" s="5" t="s">
        <v>20</v>
      </c>
      <c r="G992" s="5">
        <v>375</v>
      </c>
      <c r="H992" s="5"/>
      <c r="I992" s="4">
        <f t="shared" si="67"/>
        <v>750</v>
      </c>
      <c r="J992" s="3" t="s">
        <v>39</v>
      </c>
      <c r="K992" s="5"/>
      <c r="L992" s="99">
        <f t="shared" si="64"/>
        <v>1</v>
      </c>
      <c r="M992" s="99">
        <f t="shared" si="65"/>
        <v>1</v>
      </c>
      <c r="N992" s="99">
        <f t="shared" si="66"/>
        <v>1</v>
      </c>
      <c r="O992" s="97">
        <v>35</v>
      </c>
      <c r="P992" s="100" t="s">
        <v>6663</v>
      </c>
      <c r="Q992" s="100" t="s">
        <v>2009</v>
      </c>
      <c r="R992" s="100" t="s">
        <v>2009</v>
      </c>
      <c r="S992" s="100" t="s">
        <v>2010</v>
      </c>
      <c r="T992" s="100"/>
      <c r="U992" s="100" t="s">
        <v>5503</v>
      </c>
      <c r="V992" s="102">
        <v>750</v>
      </c>
      <c r="W992" s="103" t="s">
        <v>5508</v>
      </c>
      <c r="X992" s="103" t="s">
        <v>5509</v>
      </c>
    </row>
    <row r="993" hidden="1" customHeight="1" spans="1:24">
      <c r="A993" s="3">
        <v>1645</v>
      </c>
      <c r="B993" s="3" t="s">
        <v>1784</v>
      </c>
      <c r="C993" s="6" t="s">
        <v>3768</v>
      </c>
      <c r="D993" s="4" t="s">
        <v>3769</v>
      </c>
      <c r="E993" s="8">
        <v>1</v>
      </c>
      <c r="F993" s="5" t="s">
        <v>20</v>
      </c>
      <c r="G993" s="5">
        <v>375</v>
      </c>
      <c r="H993" s="8"/>
      <c r="I993" s="4">
        <f t="shared" si="67"/>
        <v>375</v>
      </c>
      <c r="J993" s="3" t="s">
        <v>3762</v>
      </c>
      <c r="K993" s="8"/>
      <c r="L993" s="99">
        <f t="shared" si="64"/>
        <v>0</v>
      </c>
      <c r="M993" s="99">
        <f t="shared" si="65"/>
        <v>1</v>
      </c>
      <c r="N993" s="99">
        <f t="shared" si="66"/>
        <v>1</v>
      </c>
      <c r="O993" s="97">
        <v>2893</v>
      </c>
      <c r="P993" s="100" t="s">
        <v>6664</v>
      </c>
      <c r="Q993" s="100" t="s">
        <v>6665</v>
      </c>
      <c r="R993" s="100" t="s">
        <v>6665</v>
      </c>
      <c r="S993" s="100" t="s">
        <v>3769</v>
      </c>
      <c r="T993" s="100"/>
      <c r="U993" s="100" t="s">
        <v>5527</v>
      </c>
      <c r="V993" s="102">
        <v>375</v>
      </c>
      <c r="W993" s="103" t="s">
        <v>5514</v>
      </c>
      <c r="X993" s="103" t="s">
        <v>5515</v>
      </c>
    </row>
    <row r="994" hidden="1" customHeight="1" spans="1:24">
      <c r="A994" s="3">
        <v>448</v>
      </c>
      <c r="B994" s="3" t="s">
        <v>1040</v>
      </c>
      <c r="C994" s="35" t="s">
        <v>1080</v>
      </c>
      <c r="D994" s="178" t="s">
        <v>1081</v>
      </c>
      <c r="E994" s="8">
        <v>2</v>
      </c>
      <c r="F994" s="36" t="s">
        <v>16</v>
      </c>
      <c r="G994" s="5">
        <v>385</v>
      </c>
      <c r="H994" s="5"/>
      <c r="I994" s="4">
        <f t="shared" si="67"/>
        <v>770</v>
      </c>
      <c r="J994" s="37" t="s">
        <v>498</v>
      </c>
      <c r="K994" s="10"/>
      <c r="L994" s="99">
        <f t="shared" si="64"/>
        <v>1</v>
      </c>
      <c r="M994" s="99">
        <f t="shared" si="65"/>
        <v>1</v>
      </c>
      <c r="N994" s="99">
        <f t="shared" si="66"/>
        <v>1</v>
      </c>
      <c r="O994" s="97">
        <v>1423</v>
      </c>
      <c r="P994" s="100" t="s">
        <v>6666</v>
      </c>
      <c r="Q994" s="100" t="s">
        <v>1080</v>
      </c>
      <c r="R994" s="100" t="s">
        <v>1080</v>
      </c>
      <c r="S994" s="100" t="s">
        <v>1081</v>
      </c>
      <c r="T994" s="100"/>
      <c r="U994" s="100" t="s">
        <v>5503</v>
      </c>
      <c r="V994" s="102">
        <v>770</v>
      </c>
      <c r="W994" s="103" t="s">
        <v>5616</v>
      </c>
      <c r="X994" s="103" t="s">
        <v>5617</v>
      </c>
    </row>
    <row r="995" customHeight="1" spans="1:24">
      <c r="A995" s="3">
        <v>2375</v>
      </c>
      <c r="B995" s="3" t="s">
        <v>492</v>
      </c>
      <c r="C995" s="4" t="s">
        <v>5327</v>
      </c>
      <c r="D995" s="4" t="s">
        <v>5328</v>
      </c>
      <c r="E995" s="8">
        <v>2</v>
      </c>
      <c r="F995" s="5" t="s">
        <v>33</v>
      </c>
      <c r="G995" s="5">
        <v>365</v>
      </c>
      <c r="H995" s="8"/>
      <c r="I995" s="4">
        <f t="shared" si="67"/>
        <v>730</v>
      </c>
      <c r="J995" s="3"/>
      <c r="K995" s="8" t="s">
        <v>5314</v>
      </c>
      <c r="L995" s="99">
        <f t="shared" si="64"/>
        <v>0</v>
      </c>
      <c r="M995" s="99">
        <f t="shared" si="65"/>
        <v>0</v>
      </c>
      <c r="N995" s="99">
        <f t="shared" si="66"/>
        <v>0</v>
      </c>
      <c r="O995" s="97"/>
      <c r="P995" s="100"/>
      <c r="Q995" s="100"/>
      <c r="R995" s="100"/>
      <c r="S995" s="100"/>
      <c r="T995" s="100"/>
      <c r="U995" s="100"/>
      <c r="V995" s="102"/>
      <c r="W995" s="103"/>
      <c r="X995" s="103"/>
    </row>
    <row r="996" hidden="1" customHeight="1" spans="1:24">
      <c r="A996" s="3">
        <v>1657</v>
      </c>
      <c r="B996" s="3" t="s">
        <v>318</v>
      </c>
      <c r="C996" s="6" t="s">
        <v>3794</v>
      </c>
      <c r="D996" s="4" t="s">
        <v>3795</v>
      </c>
      <c r="E996" s="8">
        <v>2</v>
      </c>
      <c r="F996" s="15" t="s">
        <v>16</v>
      </c>
      <c r="G996" s="5">
        <v>385</v>
      </c>
      <c r="H996" s="8"/>
      <c r="I996" s="4">
        <f t="shared" si="67"/>
        <v>770</v>
      </c>
      <c r="J996" s="3" t="s">
        <v>3762</v>
      </c>
      <c r="K996" s="8"/>
      <c r="L996" s="99">
        <f t="shared" si="64"/>
        <v>1</v>
      </c>
      <c r="M996" s="99">
        <f t="shared" si="65"/>
        <v>1</v>
      </c>
      <c r="N996" s="99">
        <f t="shared" si="66"/>
        <v>1</v>
      </c>
      <c r="O996" s="97">
        <v>2906</v>
      </c>
      <c r="P996" s="100" t="s">
        <v>6667</v>
      </c>
      <c r="Q996" s="100" t="s">
        <v>3794</v>
      </c>
      <c r="R996" s="100" t="s">
        <v>3794</v>
      </c>
      <c r="S996" s="100" t="s">
        <v>3795</v>
      </c>
      <c r="T996" s="100"/>
      <c r="U996" s="100" t="s">
        <v>5527</v>
      </c>
      <c r="V996" s="102">
        <v>770</v>
      </c>
      <c r="W996" s="103" t="s">
        <v>5616</v>
      </c>
      <c r="X996" s="103" t="s">
        <v>5617</v>
      </c>
    </row>
    <row r="997" hidden="1" customHeight="1" spans="1:24">
      <c r="A997" s="3">
        <v>1531</v>
      </c>
      <c r="B997" s="3" t="s">
        <v>3521</v>
      </c>
      <c r="C997" s="3" t="s">
        <v>3534</v>
      </c>
      <c r="D997" s="4" t="s">
        <v>3535</v>
      </c>
      <c r="E997" s="8">
        <v>2</v>
      </c>
      <c r="F997" s="5" t="s">
        <v>20</v>
      </c>
      <c r="G997" s="5">
        <v>375</v>
      </c>
      <c r="H997" s="5"/>
      <c r="I997" s="4">
        <f t="shared" si="67"/>
        <v>750</v>
      </c>
      <c r="J997" s="3" t="s">
        <v>39</v>
      </c>
      <c r="K997" s="5"/>
      <c r="L997" s="99">
        <f t="shared" si="64"/>
        <v>1</v>
      </c>
      <c r="M997" s="99">
        <f t="shared" si="65"/>
        <v>1</v>
      </c>
      <c r="N997" s="99">
        <f t="shared" si="66"/>
        <v>1</v>
      </c>
      <c r="O997" s="97">
        <v>617</v>
      </c>
      <c r="P997" s="100" t="s">
        <v>6668</v>
      </c>
      <c r="Q997" s="100" t="s">
        <v>3534</v>
      </c>
      <c r="R997" s="100" t="s">
        <v>3534</v>
      </c>
      <c r="S997" s="100" t="s">
        <v>3535</v>
      </c>
      <c r="T997" s="100"/>
      <c r="U997" s="100" t="s">
        <v>5503</v>
      </c>
      <c r="V997" s="102">
        <v>750</v>
      </c>
      <c r="W997" s="103" t="s">
        <v>5508</v>
      </c>
      <c r="X997" s="103" t="s">
        <v>5509</v>
      </c>
    </row>
    <row r="998" hidden="1" customHeight="1" spans="1:24">
      <c r="A998" s="3">
        <v>182</v>
      </c>
      <c r="B998" s="3" t="s">
        <v>434</v>
      </c>
      <c r="C998" s="8" t="s">
        <v>466</v>
      </c>
      <c r="D998" s="13" t="s">
        <v>467</v>
      </c>
      <c r="E998" s="8">
        <v>2</v>
      </c>
      <c r="F998" s="10" t="s">
        <v>20</v>
      </c>
      <c r="G998" s="5">
        <v>375</v>
      </c>
      <c r="H998" s="5"/>
      <c r="I998" s="4">
        <f t="shared" si="67"/>
        <v>750</v>
      </c>
      <c r="J998" s="3" t="s">
        <v>83</v>
      </c>
      <c r="K998" s="10"/>
      <c r="L998" s="99">
        <f t="shared" si="64"/>
        <v>1</v>
      </c>
      <c r="M998" s="99">
        <f t="shared" si="65"/>
        <v>1</v>
      </c>
      <c r="N998" s="99">
        <f t="shared" si="66"/>
        <v>1</v>
      </c>
      <c r="O998" s="97">
        <v>1978</v>
      </c>
      <c r="P998" s="100" t="s">
        <v>6669</v>
      </c>
      <c r="Q998" s="100" t="s">
        <v>466</v>
      </c>
      <c r="R998" s="100" t="s">
        <v>466</v>
      </c>
      <c r="S998" s="100" t="s">
        <v>6670</v>
      </c>
      <c r="T998" s="100"/>
      <c r="U998" s="100" t="s">
        <v>5503</v>
      </c>
      <c r="V998" s="102">
        <v>750</v>
      </c>
      <c r="W998" s="103" t="s">
        <v>5508</v>
      </c>
      <c r="X998" s="103" t="s">
        <v>5509</v>
      </c>
    </row>
    <row r="999" hidden="1" customHeight="1" spans="1:24">
      <c r="A999" s="3">
        <v>1024</v>
      </c>
      <c r="B999" s="3" t="s">
        <v>2387</v>
      </c>
      <c r="C999" s="3" t="s">
        <v>2405</v>
      </c>
      <c r="D999" s="4" t="s">
        <v>2406</v>
      </c>
      <c r="E999" s="8">
        <v>3</v>
      </c>
      <c r="F999" s="5" t="s">
        <v>20</v>
      </c>
      <c r="G999" s="5">
        <v>375</v>
      </c>
      <c r="H999" s="5"/>
      <c r="I999" s="4">
        <f t="shared" si="67"/>
        <v>1125</v>
      </c>
      <c r="J999" s="3" t="s">
        <v>17</v>
      </c>
      <c r="K999" s="5" t="s">
        <v>2407</v>
      </c>
      <c r="L999" s="99">
        <f t="shared" si="64"/>
        <v>1</v>
      </c>
      <c r="M999" s="99">
        <f t="shared" si="65"/>
        <v>1</v>
      </c>
      <c r="N999" s="99">
        <f t="shared" si="66"/>
        <v>1</v>
      </c>
      <c r="O999" s="97">
        <v>1888</v>
      </c>
      <c r="P999" s="100" t="s">
        <v>6671</v>
      </c>
      <c r="Q999" s="100" t="s">
        <v>2405</v>
      </c>
      <c r="R999" s="100" t="s">
        <v>2405</v>
      </c>
      <c r="S999" s="100" t="s">
        <v>2406</v>
      </c>
      <c r="T999" s="100"/>
      <c r="U999" s="100" t="s">
        <v>5503</v>
      </c>
      <c r="V999" s="102">
        <v>1125</v>
      </c>
      <c r="W999" s="103" t="s">
        <v>5630</v>
      </c>
      <c r="X999" s="103" t="s">
        <v>5631</v>
      </c>
    </row>
    <row r="1000" hidden="1" customHeight="1" spans="1:24">
      <c r="A1000" s="3">
        <v>1356</v>
      </c>
      <c r="B1000" s="3" t="s">
        <v>2727</v>
      </c>
      <c r="C1000" s="16" t="s">
        <v>3153</v>
      </c>
      <c r="D1000" s="4" t="s">
        <v>3154</v>
      </c>
      <c r="E1000" s="8">
        <v>2</v>
      </c>
      <c r="F1000" s="5" t="s">
        <v>33</v>
      </c>
      <c r="G1000" s="5">
        <v>365</v>
      </c>
      <c r="H1000" s="5"/>
      <c r="I1000" s="4">
        <f t="shared" si="67"/>
        <v>730</v>
      </c>
      <c r="J1000" s="3" t="s">
        <v>17</v>
      </c>
      <c r="K1000" s="5" t="s">
        <v>3155</v>
      </c>
      <c r="L1000" s="99">
        <f t="shared" si="64"/>
        <v>1</v>
      </c>
      <c r="M1000" s="99">
        <f t="shared" si="65"/>
        <v>1</v>
      </c>
      <c r="N1000" s="99">
        <f t="shared" si="66"/>
        <v>1</v>
      </c>
      <c r="O1000" s="97">
        <v>3526</v>
      </c>
      <c r="P1000" s="100" t="s">
        <v>6672</v>
      </c>
      <c r="Q1000" s="100" t="s">
        <v>3153</v>
      </c>
      <c r="R1000" s="100" t="s">
        <v>3153</v>
      </c>
      <c r="S1000" s="100" t="s">
        <v>3154</v>
      </c>
      <c r="T1000" s="100"/>
      <c r="U1000" s="100" t="s">
        <v>5527</v>
      </c>
      <c r="V1000" s="102">
        <v>730</v>
      </c>
      <c r="W1000" s="103" t="s">
        <v>5511</v>
      </c>
      <c r="X1000" s="103" t="s">
        <v>5512</v>
      </c>
    </row>
    <row r="1001" hidden="1" customHeight="1" spans="1:24">
      <c r="A1001" s="3">
        <v>592</v>
      </c>
      <c r="B1001" s="3" t="s">
        <v>1387</v>
      </c>
      <c r="C1001" s="8" t="s">
        <v>1413</v>
      </c>
      <c r="D1001" s="13" t="s">
        <v>1414</v>
      </c>
      <c r="E1001" s="8">
        <v>1</v>
      </c>
      <c r="F1001" s="10" t="s">
        <v>20</v>
      </c>
      <c r="G1001" s="5">
        <v>375</v>
      </c>
      <c r="H1001" s="5"/>
      <c r="I1001" s="4">
        <f t="shared" si="67"/>
        <v>375</v>
      </c>
      <c r="J1001" s="3" t="s">
        <v>83</v>
      </c>
      <c r="K1001" s="10" t="s">
        <v>1415</v>
      </c>
      <c r="L1001" s="99">
        <f t="shared" si="64"/>
        <v>1</v>
      </c>
      <c r="M1001" s="99">
        <f t="shared" si="65"/>
        <v>1</v>
      </c>
      <c r="N1001" s="99">
        <f t="shared" si="66"/>
        <v>1</v>
      </c>
      <c r="O1001" s="97">
        <v>2010</v>
      </c>
      <c r="P1001" s="100" t="s">
        <v>6673</v>
      </c>
      <c r="Q1001" s="100" t="s">
        <v>1413</v>
      </c>
      <c r="R1001" s="100" t="s">
        <v>1413</v>
      </c>
      <c r="S1001" s="100" t="s">
        <v>1414</v>
      </c>
      <c r="T1001" s="100"/>
      <c r="U1001" s="100" t="s">
        <v>5503</v>
      </c>
      <c r="V1001" s="102">
        <v>375</v>
      </c>
      <c r="W1001" s="103" t="s">
        <v>5514</v>
      </c>
      <c r="X1001" s="103" t="s">
        <v>5515</v>
      </c>
    </row>
    <row r="1002" hidden="1" customHeight="1" spans="1:24">
      <c r="A1002" s="3">
        <v>1989</v>
      </c>
      <c r="B1002" s="8" t="s">
        <v>708</v>
      </c>
      <c r="C1002" s="14" t="s">
        <v>4517</v>
      </c>
      <c r="D1002" s="14" t="s">
        <v>4518</v>
      </c>
      <c r="E1002" s="8">
        <v>1</v>
      </c>
      <c r="F1002" s="5" t="s">
        <v>33</v>
      </c>
      <c r="G1002" s="5">
        <v>365</v>
      </c>
      <c r="H1002" s="8"/>
      <c r="I1002" s="4">
        <f t="shared" si="67"/>
        <v>365</v>
      </c>
      <c r="J1002" s="3"/>
      <c r="K1002" s="8" t="s">
        <v>4519</v>
      </c>
      <c r="L1002" s="99">
        <f t="shared" si="64"/>
        <v>1</v>
      </c>
      <c r="M1002" s="99">
        <f t="shared" si="65"/>
        <v>1</v>
      </c>
      <c r="N1002" s="99">
        <f t="shared" si="66"/>
        <v>1</v>
      </c>
      <c r="O1002" s="97">
        <v>4100</v>
      </c>
      <c r="P1002" s="100" t="s">
        <v>6674</v>
      </c>
      <c r="Q1002" s="100" t="s">
        <v>4517</v>
      </c>
      <c r="R1002" s="100" t="s">
        <v>4517</v>
      </c>
      <c r="S1002" s="100" t="s">
        <v>4518</v>
      </c>
      <c r="T1002" s="100"/>
      <c r="U1002" s="100" t="s">
        <v>5503</v>
      </c>
      <c r="V1002" s="102">
        <v>365</v>
      </c>
      <c r="W1002" s="103" t="s">
        <v>5520</v>
      </c>
      <c r="X1002" s="103" t="s">
        <v>5521</v>
      </c>
    </row>
    <row r="1003" hidden="1" customHeight="1" spans="1:24">
      <c r="A1003" s="3">
        <v>2341</v>
      </c>
      <c r="B1003" s="8" t="s">
        <v>2995</v>
      </c>
      <c r="C1003" s="8" t="s">
        <v>5251</v>
      </c>
      <c r="D1003" s="177" t="s">
        <v>5252</v>
      </c>
      <c r="E1003" s="8">
        <v>1</v>
      </c>
      <c r="F1003" s="5" t="s">
        <v>16</v>
      </c>
      <c r="G1003" s="5">
        <v>385</v>
      </c>
      <c r="H1003" s="5"/>
      <c r="I1003" s="4">
        <f t="shared" si="67"/>
        <v>385</v>
      </c>
      <c r="J1003" s="3"/>
      <c r="K1003" s="8" t="s">
        <v>5161</v>
      </c>
      <c r="L1003" s="99">
        <f t="shared" si="64"/>
        <v>1</v>
      </c>
      <c r="M1003" s="99">
        <f t="shared" si="65"/>
        <v>1</v>
      </c>
      <c r="N1003" s="99">
        <f t="shared" si="66"/>
        <v>1</v>
      </c>
      <c r="O1003" s="97">
        <v>4169</v>
      </c>
      <c r="P1003" s="100" t="s">
        <v>6675</v>
      </c>
      <c r="Q1003" s="100" t="s">
        <v>5251</v>
      </c>
      <c r="R1003" s="100" t="s">
        <v>5251</v>
      </c>
      <c r="S1003" s="100" t="s">
        <v>5252</v>
      </c>
      <c r="T1003" s="100"/>
      <c r="U1003" s="100" t="s">
        <v>5503</v>
      </c>
      <c r="V1003" s="102">
        <v>385</v>
      </c>
      <c r="W1003" s="103" t="s">
        <v>5504</v>
      </c>
      <c r="X1003" s="103" t="s">
        <v>5505</v>
      </c>
    </row>
    <row r="1004" hidden="1" customHeight="1" spans="1:24">
      <c r="A1004" s="3">
        <v>1385</v>
      </c>
      <c r="B1004" s="3" t="s">
        <v>2727</v>
      </c>
      <c r="C1004" s="3" t="s">
        <v>3220</v>
      </c>
      <c r="D1004" s="4" t="s">
        <v>3221</v>
      </c>
      <c r="E1004" s="8">
        <v>1</v>
      </c>
      <c r="F1004" s="5" t="s">
        <v>33</v>
      </c>
      <c r="G1004" s="5">
        <v>365</v>
      </c>
      <c r="H1004" s="5"/>
      <c r="I1004" s="4">
        <f t="shared" si="67"/>
        <v>365</v>
      </c>
      <c r="J1004" s="3" t="s">
        <v>39</v>
      </c>
      <c r="K1004" s="5"/>
      <c r="L1004" s="99">
        <f t="shared" si="64"/>
        <v>1</v>
      </c>
      <c r="M1004" s="99">
        <f t="shared" si="65"/>
        <v>1</v>
      </c>
      <c r="N1004" s="99">
        <f t="shared" si="66"/>
        <v>1</v>
      </c>
      <c r="O1004" s="97">
        <v>1211</v>
      </c>
      <c r="P1004" s="100" t="s">
        <v>6676</v>
      </c>
      <c r="Q1004" s="100" t="s">
        <v>3220</v>
      </c>
      <c r="R1004" s="100" t="s">
        <v>3220</v>
      </c>
      <c r="S1004" s="100" t="s">
        <v>3221</v>
      </c>
      <c r="T1004" s="100"/>
      <c r="U1004" s="100" t="s">
        <v>5503</v>
      </c>
      <c r="V1004" s="102">
        <v>365</v>
      </c>
      <c r="W1004" s="103" t="s">
        <v>5520</v>
      </c>
      <c r="X1004" s="103" t="s">
        <v>5521</v>
      </c>
    </row>
    <row r="1005" hidden="1" customHeight="1" spans="1:24">
      <c r="A1005" s="3">
        <v>886</v>
      </c>
      <c r="B1005" s="3" t="s">
        <v>2044</v>
      </c>
      <c r="C1005" s="3" t="s">
        <v>2085</v>
      </c>
      <c r="D1005" s="4" t="s">
        <v>2086</v>
      </c>
      <c r="E1005" s="8">
        <v>1</v>
      </c>
      <c r="F1005" s="5" t="s">
        <v>20</v>
      </c>
      <c r="G1005" s="5">
        <v>375</v>
      </c>
      <c r="H1005" s="5"/>
      <c r="I1005" s="4">
        <f t="shared" si="67"/>
        <v>375</v>
      </c>
      <c r="J1005" s="3" t="s">
        <v>59</v>
      </c>
      <c r="K1005" s="10" t="s">
        <v>2087</v>
      </c>
      <c r="L1005" s="99">
        <f t="shared" si="64"/>
        <v>1</v>
      </c>
      <c r="M1005" s="99">
        <f t="shared" si="65"/>
        <v>1</v>
      </c>
      <c r="N1005" s="99">
        <f t="shared" si="66"/>
        <v>1</v>
      </c>
      <c r="O1005" s="97">
        <v>2369</v>
      </c>
      <c r="P1005" s="100" t="s">
        <v>6677</v>
      </c>
      <c r="Q1005" s="100" t="s">
        <v>2085</v>
      </c>
      <c r="R1005" s="100" t="s">
        <v>2085</v>
      </c>
      <c r="S1005" s="100" t="s">
        <v>2086</v>
      </c>
      <c r="T1005" s="100"/>
      <c r="U1005" s="100" t="s">
        <v>5527</v>
      </c>
      <c r="V1005" s="102">
        <v>375</v>
      </c>
      <c r="W1005" s="103" t="s">
        <v>5514</v>
      </c>
      <c r="X1005" s="103" t="s">
        <v>5515</v>
      </c>
    </row>
    <row r="1006" hidden="1" customHeight="1" spans="1:24">
      <c r="A1006" s="3">
        <v>908</v>
      </c>
      <c r="B1006" s="3" t="s">
        <v>2044</v>
      </c>
      <c r="C1006" s="3" t="s">
        <v>2133</v>
      </c>
      <c r="D1006" s="4" t="s">
        <v>2134</v>
      </c>
      <c r="E1006" s="8">
        <v>2</v>
      </c>
      <c r="F1006" s="5" t="s">
        <v>20</v>
      </c>
      <c r="G1006" s="5">
        <v>375</v>
      </c>
      <c r="H1006" s="5"/>
      <c r="I1006" s="4">
        <f t="shared" si="67"/>
        <v>750</v>
      </c>
      <c r="J1006" s="3" t="s">
        <v>39</v>
      </c>
      <c r="K1006" s="5"/>
      <c r="L1006" s="99">
        <f t="shared" si="64"/>
        <v>1</v>
      </c>
      <c r="M1006" s="99">
        <f t="shared" si="65"/>
        <v>1</v>
      </c>
      <c r="N1006" s="99">
        <f t="shared" si="66"/>
        <v>1</v>
      </c>
      <c r="O1006" s="97">
        <v>987</v>
      </c>
      <c r="P1006" s="100" t="s">
        <v>6678</v>
      </c>
      <c r="Q1006" s="100" t="s">
        <v>2133</v>
      </c>
      <c r="R1006" s="100" t="s">
        <v>2133</v>
      </c>
      <c r="S1006" s="100" t="s">
        <v>2134</v>
      </c>
      <c r="T1006" s="100"/>
      <c r="U1006" s="100" t="s">
        <v>5503</v>
      </c>
      <c r="V1006" s="102">
        <v>750</v>
      </c>
      <c r="W1006" s="103" t="s">
        <v>5508</v>
      </c>
      <c r="X1006" s="103" t="s">
        <v>5509</v>
      </c>
    </row>
    <row r="1007" hidden="1" customHeight="1" spans="1:24">
      <c r="A1007" s="3">
        <v>1768</v>
      </c>
      <c r="B1007" s="8" t="s">
        <v>4033</v>
      </c>
      <c r="C1007" s="8" t="s">
        <v>4034</v>
      </c>
      <c r="D1007" s="13" t="s">
        <v>4035</v>
      </c>
      <c r="E1007" s="8">
        <v>1</v>
      </c>
      <c r="F1007" s="5" t="s">
        <v>33</v>
      </c>
      <c r="G1007" s="5">
        <v>365</v>
      </c>
      <c r="H1007" s="5"/>
      <c r="I1007" s="4">
        <f t="shared" si="67"/>
        <v>365</v>
      </c>
      <c r="J1007" s="3" t="s">
        <v>83</v>
      </c>
      <c r="K1007" s="3" t="s">
        <v>3862</v>
      </c>
      <c r="L1007" s="99">
        <f t="shared" si="64"/>
        <v>1</v>
      </c>
      <c r="M1007" s="99">
        <f t="shared" si="65"/>
        <v>1</v>
      </c>
      <c r="N1007" s="99">
        <f t="shared" si="66"/>
        <v>1</v>
      </c>
      <c r="O1007" s="97">
        <v>3255</v>
      </c>
      <c r="P1007" s="100" t="s">
        <v>6679</v>
      </c>
      <c r="Q1007" s="100" t="s">
        <v>4034</v>
      </c>
      <c r="R1007" s="100" t="s">
        <v>4034</v>
      </c>
      <c r="S1007" s="100" t="s">
        <v>4035</v>
      </c>
      <c r="T1007" s="100"/>
      <c r="U1007" s="100" t="s">
        <v>5527</v>
      </c>
      <c r="V1007" s="102">
        <v>365</v>
      </c>
      <c r="W1007" s="103" t="s">
        <v>5520</v>
      </c>
      <c r="X1007" s="103" t="s">
        <v>5521</v>
      </c>
    </row>
    <row r="1008" hidden="1" customHeight="1" spans="1:24">
      <c r="A1008" s="3">
        <v>1215</v>
      </c>
      <c r="B1008" s="3" t="s">
        <v>2827</v>
      </c>
      <c r="C1008" s="45" t="s">
        <v>2843</v>
      </c>
      <c r="D1008" s="8" t="s">
        <v>2844</v>
      </c>
      <c r="E1008" s="8">
        <v>1</v>
      </c>
      <c r="F1008" s="5" t="s">
        <v>20</v>
      </c>
      <c r="G1008" s="5">
        <v>375</v>
      </c>
      <c r="H1008" s="5"/>
      <c r="I1008" s="4">
        <f t="shared" si="67"/>
        <v>375</v>
      </c>
      <c r="J1008" s="3" t="s">
        <v>39</v>
      </c>
      <c r="K1008" s="5" t="s">
        <v>2845</v>
      </c>
      <c r="L1008" s="99">
        <f t="shared" si="64"/>
        <v>1</v>
      </c>
      <c r="M1008" s="99">
        <f t="shared" si="65"/>
        <v>1</v>
      </c>
      <c r="N1008" s="99">
        <f t="shared" si="66"/>
        <v>1</v>
      </c>
      <c r="O1008" s="97">
        <v>3920</v>
      </c>
      <c r="P1008" s="100" t="s">
        <v>6680</v>
      </c>
      <c r="Q1008" s="100" t="s">
        <v>2843</v>
      </c>
      <c r="R1008" s="100" t="s">
        <v>2843</v>
      </c>
      <c r="S1008" s="100" t="s">
        <v>2844</v>
      </c>
      <c r="T1008" s="100"/>
      <c r="U1008" s="100" t="s">
        <v>5503</v>
      </c>
      <c r="V1008" s="102">
        <v>375</v>
      </c>
      <c r="W1008" s="103" t="s">
        <v>5514</v>
      </c>
      <c r="X1008" s="103" t="s">
        <v>5515</v>
      </c>
    </row>
    <row r="1009" hidden="1" customHeight="1" spans="1:24">
      <c r="A1009" s="3">
        <v>2265</v>
      </c>
      <c r="B1009" s="8" t="s">
        <v>3453</v>
      </c>
      <c r="C1009" s="4" t="s">
        <v>5100</v>
      </c>
      <c r="D1009" s="4" t="s">
        <v>5101</v>
      </c>
      <c r="E1009" s="8">
        <v>1</v>
      </c>
      <c r="F1009" s="10" t="s">
        <v>20</v>
      </c>
      <c r="G1009" s="5">
        <v>375</v>
      </c>
      <c r="H1009" s="8"/>
      <c r="I1009" s="4">
        <f t="shared" si="67"/>
        <v>375</v>
      </c>
      <c r="J1009" s="3"/>
      <c r="K1009" s="8" t="s">
        <v>5079</v>
      </c>
      <c r="L1009" s="99">
        <f t="shared" si="64"/>
        <v>1</v>
      </c>
      <c r="M1009" s="99">
        <f t="shared" si="65"/>
        <v>1</v>
      </c>
      <c r="N1009" s="99">
        <f t="shared" si="66"/>
        <v>1</v>
      </c>
      <c r="O1009" s="97">
        <v>4031</v>
      </c>
      <c r="P1009" s="100" t="s">
        <v>6681</v>
      </c>
      <c r="Q1009" s="100" t="s">
        <v>5100</v>
      </c>
      <c r="R1009" s="100" t="s">
        <v>5100</v>
      </c>
      <c r="S1009" s="100" t="s">
        <v>5101</v>
      </c>
      <c r="T1009" s="100"/>
      <c r="U1009" s="100" t="s">
        <v>5503</v>
      </c>
      <c r="V1009" s="102">
        <v>375</v>
      </c>
      <c r="W1009" s="103" t="s">
        <v>5514</v>
      </c>
      <c r="X1009" s="103" t="s">
        <v>5515</v>
      </c>
    </row>
    <row r="1010" hidden="1" customHeight="1" spans="1:24">
      <c r="A1010" s="3">
        <v>1513</v>
      </c>
      <c r="B1010" s="3" t="s">
        <v>3453</v>
      </c>
      <c r="C1010" s="3" t="s">
        <v>3496</v>
      </c>
      <c r="D1010" s="4" t="s">
        <v>3497</v>
      </c>
      <c r="E1010" s="8">
        <v>2</v>
      </c>
      <c r="F1010" s="5" t="s">
        <v>33</v>
      </c>
      <c r="G1010" s="5">
        <v>365</v>
      </c>
      <c r="H1010" s="5"/>
      <c r="I1010" s="4">
        <f t="shared" si="67"/>
        <v>730</v>
      </c>
      <c r="J1010" s="3" t="s">
        <v>39</v>
      </c>
      <c r="K1010" s="5"/>
      <c r="L1010" s="99">
        <f t="shared" si="64"/>
        <v>1</v>
      </c>
      <c r="M1010" s="99">
        <f t="shared" si="65"/>
        <v>1</v>
      </c>
      <c r="N1010" s="99">
        <f t="shared" si="66"/>
        <v>1</v>
      </c>
      <c r="O1010" s="97">
        <v>10</v>
      </c>
      <c r="P1010" s="100" t="s">
        <v>6682</v>
      </c>
      <c r="Q1010" s="100" t="s">
        <v>3496</v>
      </c>
      <c r="R1010" s="100" t="s">
        <v>3496</v>
      </c>
      <c r="S1010" s="100" t="s">
        <v>3497</v>
      </c>
      <c r="T1010" s="100"/>
      <c r="U1010" s="100" t="s">
        <v>5503</v>
      </c>
      <c r="V1010" s="102">
        <v>730</v>
      </c>
      <c r="W1010" s="103" t="s">
        <v>5511</v>
      </c>
      <c r="X1010" s="103" t="s">
        <v>5512</v>
      </c>
    </row>
    <row r="1011" hidden="1" customHeight="1" spans="1:24">
      <c r="A1011" s="3">
        <v>7</v>
      </c>
      <c r="B1011" s="8" t="s">
        <v>24</v>
      </c>
      <c r="C1011" s="3" t="s">
        <v>31</v>
      </c>
      <c r="D1011" s="4" t="s">
        <v>32</v>
      </c>
      <c r="E1011" s="8">
        <v>1</v>
      </c>
      <c r="F1011" s="5" t="s">
        <v>33</v>
      </c>
      <c r="G1011" s="5">
        <v>365</v>
      </c>
      <c r="H1011" s="5"/>
      <c r="I1011" s="4">
        <f t="shared" si="67"/>
        <v>365</v>
      </c>
      <c r="J1011" s="3" t="s">
        <v>17</v>
      </c>
      <c r="K1011" s="5" t="s">
        <v>34</v>
      </c>
      <c r="L1011" s="99">
        <f t="shared" si="64"/>
        <v>1</v>
      </c>
      <c r="M1011" s="99">
        <f t="shared" si="65"/>
        <v>1</v>
      </c>
      <c r="N1011" s="99">
        <f t="shared" si="66"/>
        <v>1</v>
      </c>
      <c r="O1011" s="97">
        <v>1299</v>
      </c>
      <c r="P1011" s="100" t="s">
        <v>6683</v>
      </c>
      <c r="Q1011" s="100" t="s">
        <v>31</v>
      </c>
      <c r="R1011" s="100" t="s">
        <v>31</v>
      </c>
      <c r="S1011" s="100" t="s">
        <v>32</v>
      </c>
      <c r="T1011" s="100"/>
      <c r="U1011" s="100" t="s">
        <v>5503</v>
      </c>
      <c r="V1011" s="102">
        <v>365</v>
      </c>
      <c r="W1011" s="103" t="s">
        <v>5520</v>
      </c>
      <c r="X1011" s="103" t="s">
        <v>5521</v>
      </c>
    </row>
    <row r="1012" hidden="1" customHeight="1" spans="1:24">
      <c r="A1012" s="3">
        <v>1798</v>
      </c>
      <c r="B1012" s="17" t="s">
        <v>3980</v>
      </c>
      <c r="C1012" s="4" t="s">
        <v>4100</v>
      </c>
      <c r="D1012" s="4" t="s">
        <v>4101</v>
      </c>
      <c r="E1012" s="8">
        <v>1</v>
      </c>
      <c r="F1012" s="5" t="s">
        <v>20</v>
      </c>
      <c r="G1012" s="5">
        <v>375</v>
      </c>
      <c r="H1012" s="8"/>
      <c r="I1012" s="4">
        <f t="shared" si="67"/>
        <v>375</v>
      </c>
      <c r="J1012" s="3"/>
      <c r="K1012" s="8" t="s">
        <v>4102</v>
      </c>
      <c r="L1012" s="99">
        <f t="shared" si="64"/>
        <v>1</v>
      </c>
      <c r="M1012" s="99">
        <f t="shared" si="65"/>
        <v>1</v>
      </c>
      <c r="N1012" s="99">
        <f t="shared" si="66"/>
        <v>1</v>
      </c>
      <c r="O1012" s="97">
        <v>3287</v>
      </c>
      <c r="P1012" s="100" t="s">
        <v>6684</v>
      </c>
      <c r="Q1012" s="100" t="s">
        <v>4100</v>
      </c>
      <c r="R1012" s="100" t="s">
        <v>4100</v>
      </c>
      <c r="S1012" s="100" t="s">
        <v>4101</v>
      </c>
      <c r="T1012" s="100"/>
      <c r="U1012" s="100" t="s">
        <v>5527</v>
      </c>
      <c r="V1012" s="102">
        <v>375</v>
      </c>
      <c r="W1012" s="103" t="s">
        <v>5514</v>
      </c>
      <c r="X1012" s="103" t="s">
        <v>5515</v>
      </c>
    </row>
    <row r="1013" hidden="1" customHeight="1" spans="1:24">
      <c r="A1013" s="3">
        <v>2017</v>
      </c>
      <c r="B1013" s="8" t="s">
        <v>2727</v>
      </c>
      <c r="C1013" s="3" t="s">
        <v>4580</v>
      </c>
      <c r="D1013" s="177" t="s">
        <v>4581</v>
      </c>
      <c r="E1013" s="8">
        <v>2</v>
      </c>
      <c r="F1013" s="5" t="s">
        <v>33</v>
      </c>
      <c r="G1013" s="5">
        <v>365</v>
      </c>
      <c r="H1013" s="8"/>
      <c r="I1013" s="4">
        <f t="shared" si="67"/>
        <v>730</v>
      </c>
      <c r="J1013" s="3"/>
      <c r="K1013" s="8" t="s">
        <v>4565</v>
      </c>
      <c r="L1013" s="99">
        <f t="shared" si="64"/>
        <v>1</v>
      </c>
      <c r="M1013" s="99">
        <f t="shared" si="65"/>
        <v>1</v>
      </c>
      <c r="N1013" s="99">
        <f t="shared" si="66"/>
        <v>1</v>
      </c>
      <c r="O1013" s="97">
        <v>3681</v>
      </c>
      <c r="P1013" s="100" t="s">
        <v>6685</v>
      </c>
      <c r="Q1013" s="100" t="s">
        <v>4580</v>
      </c>
      <c r="R1013" s="100" t="s">
        <v>4580</v>
      </c>
      <c r="S1013" s="100" t="s">
        <v>4581</v>
      </c>
      <c r="T1013" s="100"/>
      <c r="U1013" s="100" t="s">
        <v>5503</v>
      </c>
      <c r="V1013" s="102">
        <v>730</v>
      </c>
      <c r="W1013" s="103" t="s">
        <v>5511</v>
      </c>
      <c r="X1013" s="103" t="s">
        <v>5512</v>
      </c>
    </row>
    <row r="1014" hidden="1" customHeight="1" spans="1:24">
      <c r="A1014" s="3">
        <v>1684</v>
      </c>
      <c r="B1014" s="8" t="s">
        <v>2727</v>
      </c>
      <c r="C1014" s="6" t="s">
        <v>3856</v>
      </c>
      <c r="D1014" s="4" t="s">
        <v>3857</v>
      </c>
      <c r="E1014" s="8">
        <v>1</v>
      </c>
      <c r="F1014" s="15" t="s">
        <v>16</v>
      </c>
      <c r="G1014" s="5">
        <v>385</v>
      </c>
      <c r="H1014" s="8"/>
      <c r="I1014" s="4">
        <f t="shared" si="67"/>
        <v>385</v>
      </c>
      <c r="J1014" s="3" t="s">
        <v>3851</v>
      </c>
      <c r="K1014" s="8"/>
      <c r="L1014" s="99">
        <f t="shared" si="64"/>
        <v>1</v>
      </c>
      <c r="M1014" s="99">
        <f t="shared" si="65"/>
        <v>1</v>
      </c>
      <c r="N1014" s="99">
        <f t="shared" si="66"/>
        <v>1</v>
      </c>
      <c r="O1014" s="97">
        <v>3132</v>
      </c>
      <c r="P1014" s="100" t="s">
        <v>6686</v>
      </c>
      <c r="Q1014" s="100" t="s">
        <v>6687</v>
      </c>
      <c r="R1014" s="100" t="s">
        <v>3856</v>
      </c>
      <c r="S1014" s="100" t="s">
        <v>3857</v>
      </c>
      <c r="T1014" s="100"/>
      <c r="U1014" s="100" t="s">
        <v>5527</v>
      </c>
      <c r="V1014" s="102">
        <v>385</v>
      </c>
      <c r="W1014" s="103" t="s">
        <v>5504</v>
      </c>
      <c r="X1014" s="103" t="s">
        <v>5505</v>
      </c>
    </row>
    <row r="1015" hidden="1" customHeight="1" spans="1:24">
      <c r="A1015" s="3">
        <v>2210</v>
      </c>
      <c r="B1015" s="8" t="s">
        <v>1298</v>
      </c>
      <c r="C1015" s="4" t="s">
        <v>1699</v>
      </c>
      <c r="D1015" s="4" t="s">
        <v>4985</v>
      </c>
      <c r="E1015" s="8">
        <v>1</v>
      </c>
      <c r="F1015" s="5" t="s">
        <v>33</v>
      </c>
      <c r="G1015" s="5">
        <v>365</v>
      </c>
      <c r="H1015" s="8"/>
      <c r="I1015" s="4">
        <f t="shared" si="67"/>
        <v>365</v>
      </c>
      <c r="J1015" s="3"/>
      <c r="K1015" s="8" t="s">
        <v>4944</v>
      </c>
      <c r="L1015" s="99">
        <f t="shared" si="64"/>
        <v>1</v>
      </c>
      <c r="M1015" s="99">
        <f t="shared" si="65"/>
        <v>1</v>
      </c>
      <c r="N1015" s="99">
        <f t="shared" si="66"/>
        <v>1</v>
      </c>
      <c r="O1015" s="97">
        <v>3955</v>
      </c>
      <c r="P1015" s="100" t="s">
        <v>6688</v>
      </c>
      <c r="Q1015" s="100" t="s">
        <v>1699</v>
      </c>
      <c r="R1015" s="100" t="s">
        <v>1699</v>
      </c>
      <c r="S1015" s="100" t="s">
        <v>4985</v>
      </c>
      <c r="T1015" s="100"/>
      <c r="U1015" s="100" t="s">
        <v>5503</v>
      </c>
      <c r="V1015" s="102">
        <v>365</v>
      </c>
      <c r="W1015" s="103" t="s">
        <v>5520</v>
      </c>
      <c r="X1015" s="103" t="s">
        <v>5521</v>
      </c>
    </row>
    <row r="1016" hidden="1" customHeight="1" spans="1:24">
      <c r="A1016" s="3">
        <v>453</v>
      </c>
      <c r="B1016" s="3" t="s">
        <v>1040</v>
      </c>
      <c r="C1016" s="3" t="s">
        <v>1089</v>
      </c>
      <c r="D1016" s="177" t="s">
        <v>1090</v>
      </c>
      <c r="E1016" s="8">
        <v>2</v>
      </c>
      <c r="F1016" s="8" t="s">
        <v>20</v>
      </c>
      <c r="G1016" s="5">
        <v>375</v>
      </c>
      <c r="H1016" s="5"/>
      <c r="I1016" s="4">
        <f t="shared" si="67"/>
        <v>750</v>
      </c>
      <c r="J1016" s="3" t="s">
        <v>76</v>
      </c>
      <c r="K1016" s="8"/>
      <c r="L1016" s="99">
        <f t="shared" si="64"/>
        <v>1</v>
      </c>
      <c r="M1016" s="99">
        <f t="shared" si="65"/>
        <v>1</v>
      </c>
      <c r="N1016" s="99">
        <f t="shared" si="66"/>
        <v>1</v>
      </c>
      <c r="O1016" s="97">
        <v>2607</v>
      </c>
      <c r="P1016" s="100" t="s">
        <v>6689</v>
      </c>
      <c r="Q1016" s="100" t="s">
        <v>1089</v>
      </c>
      <c r="R1016" s="100" t="s">
        <v>1089</v>
      </c>
      <c r="S1016" s="100" t="s">
        <v>1090</v>
      </c>
      <c r="T1016" s="100"/>
      <c r="U1016" s="100" t="s">
        <v>5527</v>
      </c>
      <c r="V1016" s="102">
        <v>750</v>
      </c>
      <c r="W1016" s="103" t="s">
        <v>5508</v>
      </c>
      <c r="X1016" s="103" t="s">
        <v>5509</v>
      </c>
    </row>
    <row r="1017" hidden="1" customHeight="1" spans="1:24">
      <c r="A1017" s="3">
        <v>579</v>
      </c>
      <c r="B1017" s="3" t="s">
        <v>1298</v>
      </c>
      <c r="C1017" s="33" t="s">
        <v>1382</v>
      </c>
      <c r="D1017" s="34" t="s">
        <v>1383</v>
      </c>
      <c r="E1017" s="9">
        <v>4</v>
      </c>
      <c r="F1017" s="9" t="s">
        <v>33</v>
      </c>
      <c r="G1017" s="5">
        <v>365</v>
      </c>
      <c r="H1017" s="8"/>
      <c r="I1017" s="4">
        <f t="shared" si="67"/>
        <v>1460</v>
      </c>
      <c r="J1017" s="3" t="s">
        <v>470</v>
      </c>
      <c r="K1017" s="8"/>
      <c r="L1017" s="99">
        <f t="shared" si="64"/>
        <v>1</v>
      </c>
      <c r="M1017" s="99">
        <f t="shared" si="65"/>
        <v>1</v>
      </c>
      <c r="N1017" s="99">
        <f t="shared" si="66"/>
        <v>1</v>
      </c>
      <c r="O1017" s="97">
        <v>2843</v>
      </c>
      <c r="P1017" s="100" t="s">
        <v>6690</v>
      </c>
      <c r="Q1017" s="100" t="s">
        <v>1382</v>
      </c>
      <c r="R1017" s="100" t="s">
        <v>1382</v>
      </c>
      <c r="S1017" s="100" t="s">
        <v>1383</v>
      </c>
      <c r="T1017" s="100"/>
      <c r="U1017" s="100" t="s">
        <v>5527</v>
      </c>
      <c r="V1017" s="102">
        <v>1460</v>
      </c>
      <c r="W1017" s="103" t="s">
        <v>5689</v>
      </c>
      <c r="X1017" s="103" t="s">
        <v>5690</v>
      </c>
    </row>
    <row r="1018" hidden="1" customHeight="1" spans="1:24">
      <c r="A1018" s="3">
        <v>176</v>
      </c>
      <c r="B1018" s="3" t="s">
        <v>434</v>
      </c>
      <c r="C1018" s="8" t="s">
        <v>452</v>
      </c>
      <c r="D1018" s="3" t="s">
        <v>453</v>
      </c>
      <c r="E1018" s="8">
        <v>1</v>
      </c>
      <c r="F1018" s="5" t="s">
        <v>42</v>
      </c>
      <c r="G1018" s="5">
        <v>395</v>
      </c>
      <c r="H1018" s="5"/>
      <c r="I1018" s="4">
        <f t="shared" si="67"/>
        <v>395</v>
      </c>
      <c r="J1018" s="3" t="s">
        <v>43</v>
      </c>
      <c r="K1018" s="5" t="s">
        <v>454</v>
      </c>
      <c r="L1018" s="99">
        <f t="shared" si="64"/>
        <v>1</v>
      </c>
      <c r="M1018" s="99">
        <f t="shared" si="65"/>
        <v>1</v>
      </c>
      <c r="N1018" s="99">
        <f t="shared" si="66"/>
        <v>1</v>
      </c>
      <c r="O1018" s="97">
        <v>2599</v>
      </c>
      <c r="P1018" s="100" t="s">
        <v>6691</v>
      </c>
      <c r="Q1018" s="100" t="s">
        <v>452</v>
      </c>
      <c r="R1018" s="100" t="s">
        <v>452</v>
      </c>
      <c r="S1018" s="100" t="s">
        <v>453</v>
      </c>
      <c r="T1018" s="100"/>
      <c r="U1018" s="100" t="s">
        <v>5527</v>
      </c>
      <c r="V1018" s="102">
        <v>395</v>
      </c>
      <c r="W1018" s="103" t="s">
        <v>5558</v>
      </c>
      <c r="X1018" s="103" t="s">
        <v>5559</v>
      </c>
    </row>
    <row r="1019" hidden="1" customHeight="1" spans="1:24">
      <c r="A1019" s="3">
        <v>1451</v>
      </c>
      <c r="B1019" s="3" t="s">
        <v>3313</v>
      </c>
      <c r="C1019" s="3" t="s">
        <v>3363</v>
      </c>
      <c r="D1019" s="4" t="s">
        <v>3364</v>
      </c>
      <c r="E1019" s="8">
        <v>2</v>
      </c>
      <c r="F1019" s="5" t="s">
        <v>20</v>
      </c>
      <c r="G1019" s="5">
        <v>375</v>
      </c>
      <c r="H1019" s="5"/>
      <c r="I1019" s="4">
        <f t="shared" si="67"/>
        <v>750</v>
      </c>
      <c r="J1019" s="3" t="s">
        <v>17</v>
      </c>
      <c r="K1019" s="5"/>
      <c r="L1019" s="99">
        <f t="shared" si="64"/>
        <v>1</v>
      </c>
      <c r="M1019" s="99">
        <f t="shared" si="65"/>
        <v>1</v>
      </c>
      <c r="N1019" s="99">
        <f t="shared" si="66"/>
        <v>1</v>
      </c>
      <c r="O1019" s="97">
        <v>812</v>
      </c>
      <c r="P1019" s="100" t="s">
        <v>6692</v>
      </c>
      <c r="Q1019" s="100" t="s">
        <v>3363</v>
      </c>
      <c r="R1019" s="100" t="s">
        <v>3363</v>
      </c>
      <c r="S1019" s="100" t="s">
        <v>3364</v>
      </c>
      <c r="T1019" s="100"/>
      <c r="U1019" s="100" t="s">
        <v>5503</v>
      </c>
      <c r="V1019" s="102">
        <v>750</v>
      </c>
      <c r="W1019" s="103" t="s">
        <v>5508</v>
      </c>
      <c r="X1019" s="103" t="s">
        <v>5509</v>
      </c>
    </row>
    <row r="1020" hidden="1" customHeight="1" spans="1:24">
      <c r="A1020" s="3">
        <v>2227</v>
      </c>
      <c r="B1020" s="8" t="s">
        <v>2919</v>
      </c>
      <c r="C1020" s="4" t="s">
        <v>5020</v>
      </c>
      <c r="D1020" s="4" t="s">
        <v>5021</v>
      </c>
      <c r="E1020" s="8">
        <v>2</v>
      </c>
      <c r="F1020" s="5" t="s">
        <v>33</v>
      </c>
      <c r="G1020" s="5">
        <v>365</v>
      </c>
      <c r="H1020" s="8"/>
      <c r="I1020" s="4">
        <f t="shared" si="67"/>
        <v>730</v>
      </c>
      <c r="J1020" s="3"/>
      <c r="K1020" s="8" t="s">
        <v>4944</v>
      </c>
      <c r="L1020" s="99">
        <f t="shared" si="64"/>
        <v>1</v>
      </c>
      <c r="M1020" s="99">
        <f t="shared" si="65"/>
        <v>1</v>
      </c>
      <c r="N1020" s="99">
        <f t="shared" si="66"/>
        <v>1</v>
      </c>
      <c r="O1020" s="97">
        <v>3971</v>
      </c>
      <c r="P1020" s="100" t="s">
        <v>6693</v>
      </c>
      <c r="Q1020" s="100" t="s">
        <v>5020</v>
      </c>
      <c r="R1020" s="100" t="s">
        <v>5020</v>
      </c>
      <c r="S1020" s="100" t="s">
        <v>5021</v>
      </c>
      <c r="T1020" s="100"/>
      <c r="U1020" s="100" t="s">
        <v>5503</v>
      </c>
      <c r="V1020" s="102">
        <v>730</v>
      </c>
      <c r="W1020" s="103" t="s">
        <v>5511</v>
      </c>
      <c r="X1020" s="103" t="s">
        <v>5512</v>
      </c>
    </row>
    <row r="1021" hidden="1" customHeight="1" spans="1:24">
      <c r="A1021" s="3">
        <v>1176</v>
      </c>
      <c r="B1021" s="3" t="s">
        <v>2730</v>
      </c>
      <c r="C1021" s="8" t="s">
        <v>2756</v>
      </c>
      <c r="D1021" s="13" t="s">
        <v>2757</v>
      </c>
      <c r="E1021" s="8">
        <v>1</v>
      </c>
      <c r="F1021" s="10" t="s">
        <v>20</v>
      </c>
      <c r="G1021" s="5">
        <v>375</v>
      </c>
      <c r="H1021" s="5"/>
      <c r="I1021" s="4">
        <f t="shared" si="67"/>
        <v>375</v>
      </c>
      <c r="J1021" s="3" t="s">
        <v>83</v>
      </c>
      <c r="K1021" s="10"/>
      <c r="L1021" s="99">
        <f t="shared" si="64"/>
        <v>1</v>
      </c>
      <c r="M1021" s="99">
        <f t="shared" si="65"/>
        <v>1</v>
      </c>
      <c r="N1021" s="99">
        <f t="shared" si="66"/>
        <v>1</v>
      </c>
      <c r="O1021" s="97">
        <v>2070</v>
      </c>
      <c r="P1021" s="100" t="s">
        <v>6694</v>
      </c>
      <c r="Q1021" s="100" t="s">
        <v>2756</v>
      </c>
      <c r="R1021" s="100" t="s">
        <v>2756</v>
      </c>
      <c r="S1021" s="100" t="s">
        <v>2757</v>
      </c>
      <c r="T1021" s="100"/>
      <c r="U1021" s="100" t="s">
        <v>5503</v>
      </c>
      <c r="V1021" s="102">
        <v>375</v>
      </c>
      <c r="W1021" s="103" t="s">
        <v>5514</v>
      </c>
      <c r="X1021" s="103" t="s">
        <v>5515</v>
      </c>
    </row>
    <row r="1022" hidden="1" customHeight="1" spans="1:24">
      <c r="A1022" s="3">
        <v>17</v>
      </c>
      <c r="B1022" s="8" t="s">
        <v>24</v>
      </c>
      <c r="C1022" s="3" t="s">
        <v>57</v>
      </c>
      <c r="D1022" s="4" t="s">
        <v>58</v>
      </c>
      <c r="E1022" s="8">
        <v>1</v>
      </c>
      <c r="F1022" s="5" t="s">
        <v>20</v>
      </c>
      <c r="G1022" s="5">
        <v>375</v>
      </c>
      <c r="H1022" s="5"/>
      <c r="I1022" s="4">
        <f t="shared" si="67"/>
        <v>375</v>
      </c>
      <c r="J1022" s="3" t="s">
        <v>59</v>
      </c>
      <c r="K1022" s="10"/>
      <c r="L1022" s="99">
        <f t="shared" si="64"/>
        <v>1</v>
      </c>
      <c r="M1022" s="99">
        <f t="shared" si="65"/>
        <v>1</v>
      </c>
      <c r="N1022" s="99">
        <f t="shared" si="66"/>
        <v>1</v>
      </c>
      <c r="O1022" s="97">
        <v>3066</v>
      </c>
      <c r="P1022" s="100" t="s">
        <v>6695</v>
      </c>
      <c r="Q1022" s="100" t="s">
        <v>6696</v>
      </c>
      <c r="R1022" s="100" t="s">
        <v>57</v>
      </c>
      <c r="S1022" s="100" t="s">
        <v>58</v>
      </c>
      <c r="T1022" s="100"/>
      <c r="U1022" s="100" t="s">
        <v>5527</v>
      </c>
      <c r="V1022" s="102">
        <v>375</v>
      </c>
      <c r="W1022" s="103" t="s">
        <v>5514</v>
      </c>
      <c r="X1022" s="103" t="s">
        <v>5515</v>
      </c>
    </row>
    <row r="1023" hidden="1" customHeight="1" spans="1:24">
      <c r="A1023" s="3">
        <v>1631</v>
      </c>
      <c r="B1023" s="3" t="s">
        <v>606</v>
      </c>
      <c r="C1023" s="3" t="s">
        <v>3736</v>
      </c>
      <c r="D1023" s="4" t="s">
        <v>3737</v>
      </c>
      <c r="E1023" s="8">
        <v>2</v>
      </c>
      <c r="F1023" s="5" t="s">
        <v>33</v>
      </c>
      <c r="G1023" s="5">
        <v>365</v>
      </c>
      <c r="H1023" s="5"/>
      <c r="I1023" s="4">
        <f t="shared" si="67"/>
        <v>730</v>
      </c>
      <c r="J1023" s="3" t="s">
        <v>39</v>
      </c>
      <c r="K1023" s="5"/>
      <c r="L1023" s="99">
        <f t="shared" si="64"/>
        <v>1</v>
      </c>
      <c r="M1023" s="99">
        <f t="shared" si="65"/>
        <v>1</v>
      </c>
      <c r="N1023" s="99">
        <f t="shared" si="66"/>
        <v>1</v>
      </c>
      <c r="O1023" s="97">
        <v>205</v>
      </c>
      <c r="P1023" s="100" t="s">
        <v>6697</v>
      </c>
      <c r="Q1023" s="100" t="s">
        <v>3736</v>
      </c>
      <c r="R1023" s="100" t="s">
        <v>3736</v>
      </c>
      <c r="S1023" s="100" t="s">
        <v>3737</v>
      </c>
      <c r="T1023" s="100"/>
      <c r="U1023" s="100" t="s">
        <v>5503</v>
      </c>
      <c r="V1023" s="102">
        <v>730</v>
      </c>
      <c r="W1023" s="103" t="s">
        <v>5511</v>
      </c>
      <c r="X1023" s="103" t="s">
        <v>5512</v>
      </c>
    </row>
    <row r="1024" hidden="1" customHeight="1" spans="1:24">
      <c r="A1024" s="3">
        <v>426</v>
      </c>
      <c r="B1024" s="3" t="s">
        <v>969</v>
      </c>
      <c r="C1024" s="49" t="s">
        <v>1032</v>
      </c>
      <c r="D1024" s="24" t="s">
        <v>1033</v>
      </c>
      <c r="E1024" s="8">
        <v>2</v>
      </c>
      <c r="F1024" s="5" t="s">
        <v>20</v>
      </c>
      <c r="G1024" s="5">
        <v>375</v>
      </c>
      <c r="H1024" s="5"/>
      <c r="I1024" s="4">
        <f t="shared" si="67"/>
        <v>750</v>
      </c>
      <c r="J1024" s="6" t="s">
        <v>307</v>
      </c>
      <c r="K1024" s="10"/>
      <c r="L1024" s="99">
        <f t="shared" si="64"/>
        <v>1</v>
      </c>
      <c r="M1024" s="99">
        <f t="shared" si="65"/>
        <v>1</v>
      </c>
      <c r="N1024" s="99">
        <f t="shared" si="66"/>
        <v>1</v>
      </c>
      <c r="O1024" s="97">
        <v>2259</v>
      </c>
      <c r="P1024" s="100" t="s">
        <v>6698</v>
      </c>
      <c r="Q1024" s="100" t="s">
        <v>1032</v>
      </c>
      <c r="R1024" s="100" t="s">
        <v>1032</v>
      </c>
      <c r="S1024" s="100" t="s">
        <v>1033</v>
      </c>
      <c r="T1024" s="100"/>
      <c r="U1024" s="100" t="s">
        <v>5527</v>
      </c>
      <c r="V1024" s="102">
        <v>750</v>
      </c>
      <c r="W1024" s="103" t="s">
        <v>5508</v>
      </c>
      <c r="X1024" s="103" t="s">
        <v>5509</v>
      </c>
    </row>
    <row r="1025" hidden="1" customHeight="1" spans="1:24">
      <c r="A1025" s="3">
        <v>1227</v>
      </c>
      <c r="B1025" s="3" t="s">
        <v>2827</v>
      </c>
      <c r="C1025" s="3" t="s">
        <v>2868</v>
      </c>
      <c r="D1025" s="4" t="s">
        <v>2869</v>
      </c>
      <c r="E1025" s="8">
        <v>2</v>
      </c>
      <c r="F1025" s="5" t="s">
        <v>20</v>
      </c>
      <c r="G1025" s="5">
        <v>375</v>
      </c>
      <c r="H1025" s="5"/>
      <c r="I1025" s="4">
        <f t="shared" si="67"/>
        <v>750</v>
      </c>
      <c r="J1025" s="3" t="s">
        <v>59</v>
      </c>
      <c r="K1025" s="10"/>
      <c r="L1025" s="99">
        <f t="shared" si="64"/>
        <v>1</v>
      </c>
      <c r="M1025" s="99">
        <f t="shared" si="65"/>
        <v>1</v>
      </c>
      <c r="N1025" s="99">
        <f t="shared" si="66"/>
        <v>1</v>
      </c>
      <c r="O1025" s="97">
        <v>2405</v>
      </c>
      <c r="P1025" s="100" t="s">
        <v>6699</v>
      </c>
      <c r="Q1025" s="100" t="s">
        <v>2868</v>
      </c>
      <c r="R1025" s="100" t="s">
        <v>2868</v>
      </c>
      <c r="S1025" s="100" t="s">
        <v>2869</v>
      </c>
      <c r="T1025" s="100"/>
      <c r="U1025" s="100" t="s">
        <v>5527</v>
      </c>
      <c r="V1025" s="102">
        <v>750</v>
      </c>
      <c r="W1025" s="103" t="s">
        <v>5508</v>
      </c>
      <c r="X1025" s="103" t="s">
        <v>5509</v>
      </c>
    </row>
    <row r="1026" hidden="1" customHeight="1" spans="1:24">
      <c r="A1026" s="3">
        <v>2041</v>
      </c>
      <c r="B1026" s="8" t="s">
        <v>1479</v>
      </c>
      <c r="C1026" s="3" t="s">
        <v>4627</v>
      </c>
      <c r="D1026" s="177" t="s">
        <v>4628</v>
      </c>
      <c r="E1026" s="8">
        <v>1</v>
      </c>
      <c r="F1026" s="5" t="s">
        <v>33</v>
      </c>
      <c r="G1026" s="5">
        <v>365</v>
      </c>
      <c r="H1026" s="8"/>
      <c r="I1026" s="4">
        <f t="shared" si="67"/>
        <v>365</v>
      </c>
      <c r="J1026" s="3"/>
      <c r="K1026" s="8" t="s">
        <v>4565</v>
      </c>
      <c r="L1026" s="99">
        <f t="shared" si="64"/>
        <v>1</v>
      </c>
      <c r="M1026" s="99">
        <f t="shared" si="65"/>
        <v>1</v>
      </c>
      <c r="N1026" s="99">
        <f t="shared" si="66"/>
        <v>1</v>
      </c>
      <c r="O1026" s="97">
        <v>3704</v>
      </c>
      <c r="P1026" s="100" t="s">
        <v>6700</v>
      </c>
      <c r="Q1026" s="100" t="s">
        <v>4627</v>
      </c>
      <c r="R1026" s="100" t="s">
        <v>4627</v>
      </c>
      <c r="S1026" s="100" t="s">
        <v>4628</v>
      </c>
      <c r="T1026" s="100"/>
      <c r="U1026" s="100" t="s">
        <v>5527</v>
      </c>
      <c r="V1026" s="102">
        <v>365</v>
      </c>
      <c r="W1026" s="103" t="s">
        <v>5520</v>
      </c>
      <c r="X1026" s="103" t="s">
        <v>5521</v>
      </c>
    </row>
    <row r="1027" hidden="1" customHeight="1" spans="1:24">
      <c r="A1027" s="3">
        <v>69</v>
      </c>
      <c r="B1027" s="8" t="s">
        <v>119</v>
      </c>
      <c r="C1027" s="3" t="s">
        <v>194</v>
      </c>
      <c r="D1027" s="4" t="s">
        <v>195</v>
      </c>
      <c r="E1027" s="8">
        <v>2</v>
      </c>
      <c r="F1027" s="5" t="s">
        <v>20</v>
      </c>
      <c r="G1027" s="5">
        <v>375</v>
      </c>
      <c r="H1027" s="5"/>
      <c r="I1027" s="4">
        <f t="shared" si="67"/>
        <v>750</v>
      </c>
      <c r="J1027" s="3" t="s">
        <v>39</v>
      </c>
      <c r="K1027" s="5"/>
      <c r="L1027" s="99">
        <f t="shared" si="64"/>
        <v>1</v>
      </c>
      <c r="M1027" s="99">
        <f t="shared" si="65"/>
        <v>1</v>
      </c>
      <c r="N1027" s="99">
        <f t="shared" si="66"/>
        <v>1</v>
      </c>
      <c r="O1027" s="97">
        <v>1193</v>
      </c>
      <c r="P1027" s="100" t="s">
        <v>6701</v>
      </c>
      <c r="Q1027" s="100" t="s">
        <v>194</v>
      </c>
      <c r="R1027" s="100" t="s">
        <v>194</v>
      </c>
      <c r="S1027" s="100" t="s">
        <v>195</v>
      </c>
      <c r="T1027" s="100"/>
      <c r="U1027" s="100" t="s">
        <v>5503</v>
      </c>
      <c r="V1027" s="102">
        <v>750</v>
      </c>
      <c r="W1027" s="103" t="s">
        <v>5508</v>
      </c>
      <c r="X1027" s="103" t="s">
        <v>5509</v>
      </c>
    </row>
    <row r="1028" hidden="1" customHeight="1" spans="1:24">
      <c r="A1028" s="3">
        <v>1344</v>
      </c>
      <c r="B1028" s="3" t="s">
        <v>3063</v>
      </c>
      <c r="C1028" s="3" t="s">
        <v>3125</v>
      </c>
      <c r="D1028" s="4" t="s">
        <v>3126</v>
      </c>
      <c r="E1028" s="8">
        <v>2</v>
      </c>
      <c r="F1028" s="5" t="s">
        <v>3070</v>
      </c>
      <c r="G1028" s="5">
        <v>365</v>
      </c>
      <c r="H1028" s="5"/>
      <c r="I1028" s="4">
        <f t="shared" si="67"/>
        <v>730</v>
      </c>
      <c r="J1028" s="3" t="s">
        <v>39</v>
      </c>
      <c r="K1028" s="5"/>
      <c r="L1028" s="99">
        <f t="shared" si="64"/>
        <v>1</v>
      </c>
      <c r="M1028" s="99">
        <f t="shared" si="65"/>
        <v>1</v>
      </c>
      <c r="N1028" s="99">
        <f t="shared" si="66"/>
        <v>1</v>
      </c>
      <c r="O1028" s="97">
        <v>102</v>
      </c>
      <c r="P1028" s="100" t="s">
        <v>6702</v>
      </c>
      <c r="Q1028" s="100" t="s">
        <v>3125</v>
      </c>
      <c r="R1028" s="100" t="s">
        <v>3125</v>
      </c>
      <c r="S1028" s="100" t="s">
        <v>3126</v>
      </c>
      <c r="T1028" s="100"/>
      <c r="U1028" s="100" t="s">
        <v>5503</v>
      </c>
      <c r="V1028" s="102">
        <v>730</v>
      </c>
      <c r="W1028" s="103" t="s">
        <v>5511</v>
      </c>
      <c r="X1028" s="103" t="s">
        <v>5512</v>
      </c>
    </row>
    <row r="1029" hidden="1" customHeight="1" spans="1:24">
      <c r="A1029" s="3">
        <v>2171</v>
      </c>
      <c r="B1029" s="8" t="s">
        <v>492</v>
      </c>
      <c r="C1029" s="4" t="s">
        <v>4907</v>
      </c>
      <c r="D1029" s="4" t="s">
        <v>4908</v>
      </c>
      <c r="E1029" s="8">
        <v>2</v>
      </c>
      <c r="F1029" s="5" t="s">
        <v>33</v>
      </c>
      <c r="G1029" s="5">
        <v>365</v>
      </c>
      <c r="H1029" s="8"/>
      <c r="I1029" s="4">
        <f t="shared" si="67"/>
        <v>730</v>
      </c>
      <c r="J1029" s="8"/>
      <c r="K1029" s="8" t="s">
        <v>4858</v>
      </c>
      <c r="L1029" s="99">
        <f t="shared" si="64"/>
        <v>1</v>
      </c>
      <c r="M1029" s="99">
        <f t="shared" si="65"/>
        <v>1</v>
      </c>
      <c r="N1029" s="99">
        <f t="shared" si="66"/>
        <v>1</v>
      </c>
      <c r="O1029" s="97">
        <v>1220</v>
      </c>
      <c r="P1029" s="100" t="s">
        <v>6703</v>
      </c>
      <c r="Q1029" s="100" t="s">
        <v>4907</v>
      </c>
      <c r="R1029" s="100" t="s">
        <v>4907</v>
      </c>
      <c r="S1029" s="100" t="s">
        <v>4908</v>
      </c>
      <c r="T1029" s="100"/>
      <c r="U1029" s="100" t="s">
        <v>5503</v>
      </c>
      <c r="V1029" s="102">
        <v>730</v>
      </c>
      <c r="W1029" s="103" t="s">
        <v>5511</v>
      </c>
      <c r="X1029" s="103" t="s">
        <v>5512</v>
      </c>
    </row>
    <row r="1030" hidden="1" customHeight="1" spans="1:24">
      <c r="A1030" s="3">
        <v>1918</v>
      </c>
      <c r="B1030" s="8" t="s">
        <v>1387</v>
      </c>
      <c r="C1030" s="4" t="s">
        <v>4365</v>
      </c>
      <c r="D1030" s="4" t="s">
        <v>4366</v>
      </c>
      <c r="E1030" s="8">
        <v>2</v>
      </c>
      <c r="F1030" s="5" t="s">
        <v>20</v>
      </c>
      <c r="G1030" s="5">
        <v>375</v>
      </c>
      <c r="H1030" s="8"/>
      <c r="I1030" s="4">
        <f t="shared" si="67"/>
        <v>750</v>
      </c>
      <c r="J1030" s="3"/>
      <c r="K1030" s="8" t="s">
        <v>4367</v>
      </c>
      <c r="L1030" s="99">
        <f t="shared" ref="L1029:L1092" si="68">SUM(C1030=R1030)</f>
        <v>1</v>
      </c>
      <c r="M1030" s="99">
        <f t="shared" ref="M1029:M1092" si="69">SUM(D1030=S1030)</f>
        <v>1</v>
      </c>
      <c r="N1030" s="99">
        <f t="shared" ref="N1029:N1092" si="70">SUM(I1030=V1030)</f>
        <v>1</v>
      </c>
      <c r="O1030" s="97">
        <v>3522</v>
      </c>
      <c r="P1030" s="100" t="s">
        <v>6704</v>
      </c>
      <c r="Q1030" s="100" t="s">
        <v>4365</v>
      </c>
      <c r="R1030" s="100" t="s">
        <v>4365</v>
      </c>
      <c r="S1030" s="100" t="s">
        <v>4366</v>
      </c>
      <c r="T1030" s="100"/>
      <c r="U1030" s="100" t="s">
        <v>5527</v>
      </c>
      <c r="V1030" s="102">
        <v>750</v>
      </c>
      <c r="W1030" s="103" t="s">
        <v>5508</v>
      </c>
      <c r="X1030" s="103" t="s">
        <v>5509</v>
      </c>
    </row>
    <row r="1031" hidden="1" customHeight="1" spans="1:24">
      <c r="A1031" s="3">
        <v>1262</v>
      </c>
      <c r="B1031" s="19" t="s">
        <v>2919</v>
      </c>
      <c r="C1031" s="3" t="s">
        <v>2944</v>
      </c>
      <c r="D1031" s="4" t="s">
        <v>2945</v>
      </c>
      <c r="E1031" s="8">
        <v>1</v>
      </c>
      <c r="F1031" s="5" t="s">
        <v>42</v>
      </c>
      <c r="G1031" s="5">
        <v>395</v>
      </c>
      <c r="H1031" s="5"/>
      <c r="I1031" s="4">
        <f t="shared" si="67"/>
        <v>395</v>
      </c>
      <c r="J1031" s="3" t="s">
        <v>39</v>
      </c>
      <c r="K1031" s="5"/>
      <c r="L1031" s="99">
        <f t="shared" si="68"/>
        <v>1</v>
      </c>
      <c r="M1031" s="99">
        <f t="shared" si="69"/>
        <v>1</v>
      </c>
      <c r="N1031" s="99">
        <f t="shared" si="70"/>
        <v>1</v>
      </c>
      <c r="O1031" s="97">
        <v>855</v>
      </c>
      <c r="P1031" s="100" t="s">
        <v>6705</v>
      </c>
      <c r="Q1031" s="100" t="s">
        <v>2944</v>
      </c>
      <c r="R1031" s="100" t="s">
        <v>2944</v>
      </c>
      <c r="S1031" s="100" t="s">
        <v>2945</v>
      </c>
      <c r="T1031" s="100"/>
      <c r="U1031" s="100" t="s">
        <v>5503</v>
      </c>
      <c r="V1031" s="102">
        <v>395</v>
      </c>
      <c r="W1031" s="103" t="s">
        <v>5558</v>
      </c>
      <c r="X1031" s="103" t="s">
        <v>5559</v>
      </c>
    </row>
    <row r="1032" hidden="1" customHeight="1" spans="1:24">
      <c r="A1032" s="3">
        <v>147</v>
      </c>
      <c r="B1032" s="3" t="s">
        <v>347</v>
      </c>
      <c r="C1032" s="3" t="s">
        <v>385</v>
      </c>
      <c r="D1032" s="4" t="s">
        <v>386</v>
      </c>
      <c r="E1032" s="8">
        <v>2</v>
      </c>
      <c r="F1032" s="5" t="s">
        <v>33</v>
      </c>
      <c r="G1032" s="5">
        <v>365</v>
      </c>
      <c r="H1032" s="5"/>
      <c r="I1032" s="4">
        <f t="shared" si="67"/>
        <v>730</v>
      </c>
      <c r="J1032" s="3" t="s">
        <v>43</v>
      </c>
      <c r="K1032" s="5"/>
      <c r="L1032" s="99">
        <f t="shared" si="68"/>
        <v>1</v>
      </c>
      <c r="M1032" s="99">
        <f t="shared" si="69"/>
        <v>1</v>
      </c>
      <c r="N1032" s="99">
        <f t="shared" si="70"/>
        <v>1</v>
      </c>
      <c r="O1032" s="97">
        <v>624</v>
      </c>
      <c r="P1032" s="100" t="s">
        <v>6706</v>
      </c>
      <c r="Q1032" s="100" t="s">
        <v>385</v>
      </c>
      <c r="R1032" s="100" t="s">
        <v>385</v>
      </c>
      <c r="S1032" s="100" t="s">
        <v>386</v>
      </c>
      <c r="T1032" s="100"/>
      <c r="U1032" s="100" t="s">
        <v>5503</v>
      </c>
      <c r="V1032" s="102">
        <v>730</v>
      </c>
      <c r="W1032" s="103" t="s">
        <v>5511</v>
      </c>
      <c r="X1032" s="103" t="s">
        <v>5512</v>
      </c>
    </row>
    <row r="1033" hidden="1" customHeight="1" spans="1:24">
      <c r="A1033" s="3">
        <v>1079</v>
      </c>
      <c r="B1033" s="6" t="s">
        <v>2517</v>
      </c>
      <c r="C1033" s="3" t="s">
        <v>2536</v>
      </c>
      <c r="D1033" s="4" t="s">
        <v>2537</v>
      </c>
      <c r="E1033" s="8">
        <v>2</v>
      </c>
      <c r="F1033" s="5" t="s">
        <v>2156</v>
      </c>
      <c r="G1033" s="5">
        <v>375</v>
      </c>
      <c r="H1033" s="5"/>
      <c r="I1033" s="4">
        <f t="shared" si="67"/>
        <v>750</v>
      </c>
      <c r="J1033" s="3" t="s">
        <v>39</v>
      </c>
      <c r="K1033" s="5" t="s">
        <v>346</v>
      </c>
      <c r="L1033" s="99">
        <f t="shared" si="68"/>
        <v>1</v>
      </c>
      <c r="M1033" s="99">
        <f t="shared" si="69"/>
        <v>1</v>
      </c>
      <c r="N1033" s="99">
        <f t="shared" si="70"/>
        <v>1</v>
      </c>
      <c r="O1033" s="97">
        <v>628</v>
      </c>
      <c r="P1033" s="100" t="s">
        <v>6707</v>
      </c>
      <c r="Q1033" s="100" t="s">
        <v>2536</v>
      </c>
      <c r="R1033" s="100" t="s">
        <v>2536</v>
      </c>
      <c r="S1033" s="100" t="s">
        <v>2537</v>
      </c>
      <c r="T1033" s="100"/>
      <c r="U1033" s="100" t="s">
        <v>5503</v>
      </c>
      <c r="V1033" s="102">
        <v>750</v>
      </c>
      <c r="W1033" s="103" t="s">
        <v>5508</v>
      </c>
      <c r="X1033" s="103" t="s">
        <v>5509</v>
      </c>
    </row>
    <row r="1034" hidden="1" customHeight="1" spans="1:24">
      <c r="A1034" s="3">
        <v>1422</v>
      </c>
      <c r="B1034" s="3" t="s">
        <v>3243</v>
      </c>
      <c r="C1034" s="3" t="s">
        <v>3298</v>
      </c>
      <c r="D1034" s="4" t="s">
        <v>3299</v>
      </c>
      <c r="E1034" s="8">
        <v>2</v>
      </c>
      <c r="F1034" s="5" t="s">
        <v>33</v>
      </c>
      <c r="G1034" s="5">
        <v>365</v>
      </c>
      <c r="H1034" s="5"/>
      <c r="I1034" s="4">
        <f t="shared" si="67"/>
        <v>730</v>
      </c>
      <c r="J1034" s="3" t="s">
        <v>43</v>
      </c>
      <c r="K1034" s="5"/>
      <c r="L1034" s="99">
        <f t="shared" si="68"/>
        <v>1</v>
      </c>
      <c r="M1034" s="99">
        <f t="shared" si="69"/>
        <v>1</v>
      </c>
      <c r="N1034" s="99">
        <f t="shared" si="70"/>
        <v>1</v>
      </c>
      <c r="O1034" s="97">
        <v>213</v>
      </c>
      <c r="P1034" s="100" t="s">
        <v>6708</v>
      </c>
      <c r="Q1034" s="100" t="s">
        <v>3298</v>
      </c>
      <c r="R1034" s="100" t="s">
        <v>3298</v>
      </c>
      <c r="S1034" s="100" t="s">
        <v>3299</v>
      </c>
      <c r="T1034" s="100"/>
      <c r="U1034" s="100" t="s">
        <v>5503</v>
      </c>
      <c r="V1034" s="102">
        <v>730</v>
      </c>
      <c r="W1034" s="103" t="s">
        <v>5511</v>
      </c>
      <c r="X1034" s="103" t="s">
        <v>5512</v>
      </c>
    </row>
    <row r="1035" hidden="1" customHeight="1" spans="1:24">
      <c r="A1035" s="3">
        <v>190</v>
      </c>
      <c r="B1035" s="3" t="s">
        <v>434</v>
      </c>
      <c r="C1035" s="3" t="s">
        <v>485</v>
      </c>
      <c r="D1035" s="4" t="s">
        <v>486</v>
      </c>
      <c r="E1035" s="8">
        <v>2</v>
      </c>
      <c r="F1035" s="5" t="s">
        <v>20</v>
      </c>
      <c r="G1035" s="5">
        <v>375</v>
      </c>
      <c r="H1035" s="5"/>
      <c r="I1035" s="4">
        <f t="shared" si="67"/>
        <v>750</v>
      </c>
      <c r="J1035" s="3" t="s">
        <v>487</v>
      </c>
      <c r="K1035" s="5"/>
      <c r="L1035" s="99">
        <f t="shared" si="68"/>
        <v>1</v>
      </c>
      <c r="M1035" s="99">
        <f t="shared" si="69"/>
        <v>1</v>
      </c>
      <c r="N1035" s="99">
        <f t="shared" si="70"/>
        <v>1</v>
      </c>
      <c r="O1035" s="97">
        <v>1074</v>
      </c>
      <c r="P1035" s="100" t="s">
        <v>6709</v>
      </c>
      <c r="Q1035" s="100" t="s">
        <v>485</v>
      </c>
      <c r="R1035" s="100" t="s">
        <v>485</v>
      </c>
      <c r="S1035" s="100" t="s">
        <v>486</v>
      </c>
      <c r="T1035" s="100"/>
      <c r="U1035" s="100" t="s">
        <v>5527</v>
      </c>
      <c r="V1035" s="102">
        <v>750</v>
      </c>
      <c r="W1035" s="103" t="s">
        <v>5508</v>
      </c>
      <c r="X1035" s="103" t="s">
        <v>5509</v>
      </c>
    </row>
    <row r="1036" hidden="1" customHeight="1" spans="1:24">
      <c r="A1036" s="3">
        <v>805</v>
      </c>
      <c r="B1036" s="3" t="s">
        <v>1784</v>
      </c>
      <c r="C1036" s="3" t="s">
        <v>1901</v>
      </c>
      <c r="D1036" s="8" t="s">
        <v>1902</v>
      </c>
      <c r="E1036" s="8">
        <v>2</v>
      </c>
      <c r="F1036" s="5" t="s">
        <v>33</v>
      </c>
      <c r="G1036" s="5">
        <v>365</v>
      </c>
      <c r="H1036" s="5"/>
      <c r="I1036" s="4">
        <f t="shared" si="67"/>
        <v>730</v>
      </c>
      <c r="J1036" s="3" t="s">
        <v>926</v>
      </c>
      <c r="K1036" s="5" t="s">
        <v>1903</v>
      </c>
      <c r="L1036" s="99">
        <f t="shared" si="68"/>
        <v>0</v>
      </c>
      <c r="M1036" s="99">
        <f t="shared" si="69"/>
        <v>1</v>
      </c>
      <c r="N1036" s="99">
        <f t="shared" si="70"/>
        <v>1</v>
      </c>
      <c r="O1036" s="97">
        <v>1783</v>
      </c>
      <c r="P1036" s="100" t="s">
        <v>6710</v>
      </c>
      <c r="Q1036" s="100" t="s">
        <v>6711</v>
      </c>
      <c r="R1036" s="100" t="s">
        <v>6711</v>
      </c>
      <c r="S1036" s="100" t="s">
        <v>1902</v>
      </c>
      <c r="T1036" s="100"/>
      <c r="U1036" s="100" t="s">
        <v>5503</v>
      </c>
      <c r="V1036" s="102">
        <v>730</v>
      </c>
      <c r="W1036" s="103" t="s">
        <v>5511</v>
      </c>
      <c r="X1036" s="103" t="s">
        <v>5512</v>
      </c>
    </row>
    <row r="1037" hidden="1" customHeight="1" spans="1:24">
      <c r="A1037" s="3">
        <v>476</v>
      </c>
      <c r="B1037" s="3" t="s">
        <v>1040</v>
      </c>
      <c r="C1037" s="32" t="s">
        <v>1142</v>
      </c>
      <c r="D1037" s="32" t="s">
        <v>1143</v>
      </c>
      <c r="E1037" s="8">
        <v>1</v>
      </c>
      <c r="F1037" s="5" t="s">
        <v>20</v>
      </c>
      <c r="G1037" s="5">
        <v>375</v>
      </c>
      <c r="H1037" s="5"/>
      <c r="I1037" s="4">
        <f t="shared" si="67"/>
        <v>375</v>
      </c>
      <c r="J1037" s="3" t="s">
        <v>207</v>
      </c>
      <c r="K1037" s="5" t="s">
        <v>1144</v>
      </c>
      <c r="L1037" s="99">
        <f t="shared" si="68"/>
        <v>1</v>
      </c>
      <c r="M1037" s="99">
        <f t="shared" si="69"/>
        <v>1</v>
      </c>
      <c r="N1037" s="99">
        <f t="shared" si="70"/>
        <v>1</v>
      </c>
      <c r="O1037" s="97">
        <v>2271</v>
      </c>
      <c r="P1037" s="100" t="s">
        <v>6712</v>
      </c>
      <c r="Q1037" s="100" t="s">
        <v>1142</v>
      </c>
      <c r="R1037" s="100" t="s">
        <v>1142</v>
      </c>
      <c r="S1037" s="100" t="s">
        <v>1143</v>
      </c>
      <c r="T1037" s="100"/>
      <c r="U1037" s="100" t="s">
        <v>5503</v>
      </c>
      <c r="V1037" s="102">
        <v>375</v>
      </c>
      <c r="W1037" s="103" t="s">
        <v>5514</v>
      </c>
      <c r="X1037" s="103" t="s">
        <v>5515</v>
      </c>
    </row>
    <row r="1038" hidden="1" customHeight="1" spans="1:24">
      <c r="A1038" s="3">
        <v>135</v>
      </c>
      <c r="B1038" s="3" t="s">
        <v>347</v>
      </c>
      <c r="C1038" s="3" t="s">
        <v>356</v>
      </c>
      <c r="D1038" s="4" t="s">
        <v>357</v>
      </c>
      <c r="E1038" s="8">
        <v>2</v>
      </c>
      <c r="F1038" s="5" t="s">
        <v>20</v>
      </c>
      <c r="G1038" s="5">
        <v>375</v>
      </c>
      <c r="H1038" s="5"/>
      <c r="I1038" s="4">
        <f t="shared" si="67"/>
        <v>750</v>
      </c>
      <c r="J1038" s="3" t="s">
        <v>59</v>
      </c>
      <c r="K1038" s="10"/>
      <c r="L1038" s="99">
        <f t="shared" si="68"/>
        <v>1</v>
      </c>
      <c r="M1038" s="99">
        <f t="shared" si="69"/>
        <v>1</v>
      </c>
      <c r="N1038" s="99">
        <f t="shared" si="70"/>
        <v>1</v>
      </c>
      <c r="O1038" s="97">
        <v>2461</v>
      </c>
      <c r="P1038" s="100" t="s">
        <v>6713</v>
      </c>
      <c r="Q1038" s="100" t="s">
        <v>356</v>
      </c>
      <c r="R1038" s="100" t="s">
        <v>356</v>
      </c>
      <c r="S1038" s="100" t="s">
        <v>357</v>
      </c>
      <c r="T1038" s="100"/>
      <c r="U1038" s="100" t="s">
        <v>5527</v>
      </c>
      <c r="V1038" s="102">
        <v>750</v>
      </c>
      <c r="W1038" s="103" t="s">
        <v>5508</v>
      </c>
      <c r="X1038" s="103" t="s">
        <v>5509</v>
      </c>
    </row>
    <row r="1039" hidden="1" customHeight="1" spans="1:24">
      <c r="A1039" s="3"/>
      <c r="B1039" s="3"/>
      <c r="C1039" s="3"/>
      <c r="D1039" s="4"/>
      <c r="E1039" s="8"/>
      <c r="F1039" s="5"/>
      <c r="G1039" s="5"/>
      <c r="H1039" s="5"/>
      <c r="I1039" s="4"/>
      <c r="J1039" s="3"/>
      <c r="K1039" s="10"/>
      <c r="L1039" s="99">
        <f t="shared" si="68"/>
        <v>0</v>
      </c>
      <c r="M1039" s="99">
        <f t="shared" si="69"/>
        <v>0</v>
      </c>
      <c r="N1039" s="99">
        <v>1</v>
      </c>
      <c r="O1039" s="97">
        <v>3818</v>
      </c>
      <c r="P1039" s="100" t="s">
        <v>6714</v>
      </c>
      <c r="Q1039" s="100" t="s">
        <v>5492</v>
      </c>
      <c r="R1039" s="100" t="s">
        <v>5492</v>
      </c>
      <c r="S1039" s="115" t="s">
        <v>5493</v>
      </c>
      <c r="T1039" s="100"/>
      <c r="U1039" s="100" t="s">
        <v>5503</v>
      </c>
      <c r="V1039" s="102">
        <v>365</v>
      </c>
      <c r="W1039" s="103" t="s">
        <v>5520</v>
      </c>
      <c r="X1039" s="103" t="s">
        <v>5521</v>
      </c>
    </row>
    <row r="1040" hidden="1" customHeight="1" spans="1:24">
      <c r="A1040" s="3">
        <v>256</v>
      </c>
      <c r="B1040" s="3" t="s">
        <v>618</v>
      </c>
      <c r="C1040" s="3" t="s">
        <v>638</v>
      </c>
      <c r="D1040" s="177" t="s">
        <v>639</v>
      </c>
      <c r="E1040" s="3">
        <v>2</v>
      </c>
      <c r="F1040" s="3" t="s">
        <v>20</v>
      </c>
      <c r="G1040" s="5">
        <v>375</v>
      </c>
      <c r="H1040" s="5"/>
      <c r="I1040" s="4">
        <f t="shared" ref="I1040:I1103" si="71">G1040*E1040+H1040</f>
        <v>750</v>
      </c>
      <c r="J1040" s="3" t="s">
        <v>76</v>
      </c>
      <c r="K1040" s="8"/>
      <c r="L1040" s="99">
        <f t="shared" si="68"/>
        <v>1</v>
      </c>
      <c r="M1040" s="99">
        <f t="shared" si="69"/>
        <v>1</v>
      </c>
      <c r="N1040" s="99">
        <f t="shared" si="70"/>
        <v>1</v>
      </c>
      <c r="O1040" s="97">
        <v>2659</v>
      </c>
      <c r="P1040" s="100" t="s">
        <v>6715</v>
      </c>
      <c r="Q1040" s="100" t="s">
        <v>638</v>
      </c>
      <c r="R1040" s="100" t="s">
        <v>638</v>
      </c>
      <c r="S1040" s="100" t="s">
        <v>639</v>
      </c>
      <c r="T1040" s="100"/>
      <c r="U1040" s="100" t="s">
        <v>5527</v>
      </c>
      <c r="V1040" s="102">
        <v>750</v>
      </c>
      <c r="W1040" s="103" t="s">
        <v>5508</v>
      </c>
      <c r="X1040" s="103" t="s">
        <v>5509</v>
      </c>
    </row>
    <row r="1041" hidden="1" customHeight="1" spans="1:24">
      <c r="A1041" s="3">
        <v>1477</v>
      </c>
      <c r="B1041" s="3" t="s">
        <v>3313</v>
      </c>
      <c r="C1041" s="16" t="s">
        <v>3420</v>
      </c>
      <c r="D1041" s="4" t="s">
        <v>3421</v>
      </c>
      <c r="E1041" s="8">
        <v>2</v>
      </c>
      <c r="F1041" s="5" t="s">
        <v>20</v>
      </c>
      <c r="G1041" s="5">
        <v>375</v>
      </c>
      <c r="H1041" s="5"/>
      <c r="I1041" s="4">
        <f t="shared" si="71"/>
        <v>750</v>
      </c>
      <c r="J1041" s="3" t="s">
        <v>130</v>
      </c>
      <c r="K1041" s="10"/>
      <c r="L1041" s="99">
        <f t="shared" si="68"/>
        <v>1</v>
      </c>
      <c r="M1041" s="99">
        <f t="shared" si="69"/>
        <v>1</v>
      </c>
      <c r="N1041" s="99">
        <f t="shared" si="70"/>
        <v>1</v>
      </c>
      <c r="O1041" s="97">
        <v>2514</v>
      </c>
      <c r="P1041" s="100" t="s">
        <v>6716</v>
      </c>
      <c r="Q1041" s="100" t="s">
        <v>3420</v>
      </c>
      <c r="R1041" s="100" t="s">
        <v>3420</v>
      </c>
      <c r="S1041" s="100" t="s">
        <v>3421</v>
      </c>
      <c r="T1041" s="100"/>
      <c r="U1041" s="100" t="s">
        <v>5527</v>
      </c>
      <c r="V1041" s="102">
        <v>750</v>
      </c>
      <c r="W1041" s="103" t="s">
        <v>5508</v>
      </c>
      <c r="X1041" s="103" t="s">
        <v>5509</v>
      </c>
    </row>
    <row r="1042" hidden="1" customHeight="1" spans="1:24">
      <c r="A1042" s="3">
        <v>49</v>
      </c>
      <c r="B1042" s="8" t="s">
        <v>119</v>
      </c>
      <c r="C1042" s="8" t="s">
        <v>144</v>
      </c>
      <c r="D1042" s="13" t="s">
        <v>145</v>
      </c>
      <c r="E1042" s="8">
        <v>3</v>
      </c>
      <c r="F1042" s="10" t="s">
        <v>16</v>
      </c>
      <c r="G1042" s="5">
        <v>385</v>
      </c>
      <c r="H1042" s="5"/>
      <c r="I1042" s="4">
        <f t="shared" si="71"/>
        <v>1155</v>
      </c>
      <c r="J1042" s="3" t="s">
        <v>83</v>
      </c>
      <c r="K1042" s="14" t="s">
        <v>146</v>
      </c>
      <c r="L1042" s="99">
        <f t="shared" si="68"/>
        <v>1</v>
      </c>
      <c r="M1042" s="99">
        <f t="shared" si="69"/>
        <v>1</v>
      </c>
      <c r="N1042" s="99">
        <f t="shared" si="70"/>
        <v>1</v>
      </c>
      <c r="O1042" s="97">
        <v>1209</v>
      </c>
      <c r="P1042" s="100" t="s">
        <v>6717</v>
      </c>
      <c r="Q1042" s="100" t="s">
        <v>144</v>
      </c>
      <c r="R1042" s="100" t="s">
        <v>144</v>
      </c>
      <c r="S1042" s="100" t="s">
        <v>145</v>
      </c>
      <c r="T1042" s="100"/>
      <c r="U1042" s="100" t="s">
        <v>5503</v>
      </c>
      <c r="V1042" s="102">
        <v>1155</v>
      </c>
      <c r="W1042" s="103" t="s">
        <v>5574</v>
      </c>
      <c r="X1042" s="103" t="s">
        <v>5575</v>
      </c>
    </row>
    <row r="1043" hidden="1" customHeight="1" spans="1:24">
      <c r="A1043" s="3">
        <v>1919</v>
      </c>
      <c r="B1043" s="8" t="s">
        <v>4247</v>
      </c>
      <c r="C1043" s="3" t="s">
        <v>2226</v>
      </c>
      <c r="D1043" s="177" t="s">
        <v>4368</v>
      </c>
      <c r="E1043" s="8">
        <v>1</v>
      </c>
      <c r="F1043" s="5" t="s">
        <v>33</v>
      </c>
      <c r="G1043" s="5">
        <v>365</v>
      </c>
      <c r="H1043" s="8"/>
      <c r="I1043" s="4">
        <f t="shared" si="71"/>
        <v>365</v>
      </c>
      <c r="J1043" s="3"/>
      <c r="K1043" s="8" t="s">
        <v>4284</v>
      </c>
      <c r="L1043" s="99">
        <f t="shared" si="68"/>
        <v>1</v>
      </c>
      <c r="M1043" s="99">
        <f t="shared" si="69"/>
        <v>1</v>
      </c>
      <c r="N1043" s="99">
        <f t="shared" si="70"/>
        <v>1</v>
      </c>
      <c r="O1043" s="97">
        <v>3521</v>
      </c>
      <c r="P1043" s="100" t="s">
        <v>6718</v>
      </c>
      <c r="Q1043" s="100" t="s">
        <v>2226</v>
      </c>
      <c r="R1043" s="100" t="s">
        <v>2226</v>
      </c>
      <c r="S1043" s="100" t="s">
        <v>4368</v>
      </c>
      <c r="T1043" s="100"/>
      <c r="U1043" s="100" t="s">
        <v>5527</v>
      </c>
      <c r="V1043" s="102">
        <v>365</v>
      </c>
      <c r="W1043" s="103" t="s">
        <v>5520</v>
      </c>
      <c r="X1043" s="103" t="s">
        <v>5521</v>
      </c>
    </row>
    <row r="1044" hidden="1" customHeight="1" spans="1:24">
      <c r="A1044" s="3">
        <v>485</v>
      </c>
      <c r="B1044" s="3" t="s">
        <v>1040</v>
      </c>
      <c r="C1044" s="8" t="s">
        <v>1162</v>
      </c>
      <c r="D1044" s="13" t="s">
        <v>1163</v>
      </c>
      <c r="E1044" s="8">
        <v>1</v>
      </c>
      <c r="F1044" s="10" t="s">
        <v>20</v>
      </c>
      <c r="G1044" s="5">
        <v>375</v>
      </c>
      <c r="H1044" s="5"/>
      <c r="I1044" s="4">
        <f t="shared" si="71"/>
        <v>375</v>
      </c>
      <c r="J1044" s="3" t="s">
        <v>83</v>
      </c>
      <c r="K1044" s="10"/>
      <c r="L1044" s="99">
        <f t="shared" si="68"/>
        <v>1</v>
      </c>
      <c r="M1044" s="99">
        <f t="shared" si="69"/>
        <v>1</v>
      </c>
      <c r="N1044" s="99">
        <f t="shared" si="70"/>
        <v>1</v>
      </c>
      <c r="O1044" s="97">
        <v>1925</v>
      </c>
      <c r="P1044" s="100" t="s">
        <v>6719</v>
      </c>
      <c r="Q1044" s="100" t="s">
        <v>1162</v>
      </c>
      <c r="R1044" s="100" t="s">
        <v>1162</v>
      </c>
      <c r="S1044" s="100" t="s">
        <v>1163</v>
      </c>
      <c r="T1044" s="100"/>
      <c r="U1044" s="100" t="s">
        <v>5503</v>
      </c>
      <c r="V1044" s="102">
        <v>375</v>
      </c>
      <c r="W1044" s="103" t="s">
        <v>5514</v>
      </c>
      <c r="X1044" s="103" t="s">
        <v>5515</v>
      </c>
    </row>
    <row r="1045" hidden="1" customHeight="1" spans="1:24">
      <c r="A1045" s="3">
        <v>1200</v>
      </c>
      <c r="B1045" s="3" t="s">
        <v>2730</v>
      </c>
      <c r="C1045" s="3" t="s">
        <v>2806</v>
      </c>
      <c r="D1045" s="4" t="s">
        <v>2807</v>
      </c>
      <c r="E1045" s="8">
        <v>1</v>
      </c>
      <c r="F1045" s="5" t="s">
        <v>20</v>
      </c>
      <c r="G1045" s="5">
        <v>375</v>
      </c>
      <c r="H1045" s="5"/>
      <c r="I1045" s="4">
        <f t="shared" si="71"/>
        <v>375</v>
      </c>
      <c r="J1045" s="3" t="s">
        <v>17</v>
      </c>
      <c r="K1045" s="5"/>
      <c r="L1045" s="99">
        <f t="shared" si="68"/>
        <v>1</v>
      </c>
      <c r="M1045" s="99">
        <f t="shared" si="69"/>
        <v>1</v>
      </c>
      <c r="N1045" s="99">
        <f t="shared" si="70"/>
        <v>1</v>
      </c>
      <c r="O1045" s="97">
        <v>1259</v>
      </c>
      <c r="P1045" s="100" t="s">
        <v>6720</v>
      </c>
      <c r="Q1045" s="100" t="s">
        <v>2806</v>
      </c>
      <c r="R1045" s="100" t="s">
        <v>2806</v>
      </c>
      <c r="S1045" s="100" t="s">
        <v>2807</v>
      </c>
      <c r="T1045" s="100"/>
      <c r="U1045" s="100" t="s">
        <v>5503</v>
      </c>
      <c r="V1045" s="102">
        <v>375</v>
      </c>
      <c r="W1045" s="103" t="s">
        <v>5514</v>
      </c>
      <c r="X1045" s="103" t="s">
        <v>5515</v>
      </c>
    </row>
    <row r="1046" hidden="1" customHeight="1" spans="1:24">
      <c r="A1046" s="3">
        <v>24</v>
      </c>
      <c r="B1046" s="8" t="s">
        <v>24</v>
      </c>
      <c r="C1046" s="3" t="s">
        <v>78</v>
      </c>
      <c r="D1046" s="4" t="s">
        <v>79</v>
      </c>
      <c r="E1046" s="8">
        <v>1</v>
      </c>
      <c r="F1046" s="5" t="s">
        <v>33</v>
      </c>
      <c r="G1046" s="5">
        <v>365</v>
      </c>
      <c r="H1046" s="5"/>
      <c r="I1046" s="4">
        <f t="shared" si="71"/>
        <v>365</v>
      </c>
      <c r="J1046" s="3" t="s">
        <v>39</v>
      </c>
      <c r="K1046" s="10" t="s">
        <v>80</v>
      </c>
      <c r="L1046" s="99">
        <f t="shared" si="68"/>
        <v>1</v>
      </c>
      <c r="M1046" s="99">
        <f t="shared" si="69"/>
        <v>1</v>
      </c>
      <c r="N1046" s="99">
        <f t="shared" si="70"/>
        <v>1</v>
      </c>
      <c r="O1046" s="97">
        <v>1269</v>
      </c>
      <c r="P1046" s="100" t="s">
        <v>6721</v>
      </c>
      <c r="Q1046" s="100" t="s">
        <v>78</v>
      </c>
      <c r="R1046" s="100" t="s">
        <v>78</v>
      </c>
      <c r="S1046" s="100" t="s">
        <v>79</v>
      </c>
      <c r="T1046" s="100"/>
      <c r="U1046" s="100" t="s">
        <v>5503</v>
      </c>
      <c r="V1046" s="102">
        <v>365</v>
      </c>
      <c r="W1046" s="103" t="s">
        <v>5520</v>
      </c>
      <c r="X1046" s="103" t="s">
        <v>5521</v>
      </c>
    </row>
    <row r="1047" hidden="1" customHeight="1" spans="1:24">
      <c r="A1047" s="3">
        <v>1447</v>
      </c>
      <c r="B1047" s="3" t="s">
        <v>3313</v>
      </c>
      <c r="C1047" s="14" t="s">
        <v>3354</v>
      </c>
      <c r="D1047" s="14" t="s">
        <v>3355</v>
      </c>
      <c r="E1047" s="8">
        <v>1</v>
      </c>
      <c r="F1047" s="5" t="s">
        <v>16</v>
      </c>
      <c r="G1047" s="5">
        <v>385</v>
      </c>
      <c r="H1047" s="5"/>
      <c r="I1047" s="4">
        <f t="shared" si="71"/>
        <v>385</v>
      </c>
      <c r="J1047" s="3" t="s">
        <v>17</v>
      </c>
      <c r="K1047" s="5" t="s">
        <v>3356</v>
      </c>
      <c r="L1047" s="99">
        <f t="shared" si="68"/>
        <v>1</v>
      </c>
      <c r="M1047" s="99">
        <f t="shared" si="69"/>
        <v>1</v>
      </c>
      <c r="N1047" s="99">
        <f t="shared" si="70"/>
        <v>1</v>
      </c>
      <c r="O1047" s="97">
        <v>2598</v>
      </c>
      <c r="P1047" s="100" t="s">
        <v>6722</v>
      </c>
      <c r="Q1047" s="100" t="s">
        <v>3354</v>
      </c>
      <c r="R1047" s="100" t="s">
        <v>3354</v>
      </c>
      <c r="S1047" s="100" t="s">
        <v>3355</v>
      </c>
      <c r="T1047" s="100"/>
      <c r="U1047" s="100" t="s">
        <v>5527</v>
      </c>
      <c r="V1047" s="102">
        <v>385</v>
      </c>
      <c r="W1047" s="103" t="s">
        <v>5504</v>
      </c>
      <c r="X1047" s="103" t="s">
        <v>5505</v>
      </c>
    </row>
    <row r="1048" hidden="1" customHeight="1" spans="1:24">
      <c r="A1048" s="3">
        <v>1251</v>
      </c>
      <c r="B1048" s="19" t="s">
        <v>2919</v>
      </c>
      <c r="C1048" s="3" t="s">
        <v>2920</v>
      </c>
      <c r="D1048" s="4" t="s">
        <v>2921</v>
      </c>
      <c r="E1048" s="8">
        <v>2</v>
      </c>
      <c r="F1048" s="5" t="s">
        <v>20</v>
      </c>
      <c r="G1048" s="5">
        <v>375</v>
      </c>
      <c r="H1048" s="5"/>
      <c r="I1048" s="4">
        <f t="shared" si="71"/>
        <v>750</v>
      </c>
      <c r="J1048" s="3" t="s">
        <v>39</v>
      </c>
      <c r="K1048" s="5" t="s">
        <v>2922</v>
      </c>
      <c r="L1048" s="99">
        <f t="shared" si="68"/>
        <v>1</v>
      </c>
      <c r="M1048" s="99">
        <f t="shared" si="69"/>
        <v>1</v>
      </c>
      <c r="N1048" s="99">
        <f t="shared" si="70"/>
        <v>1</v>
      </c>
      <c r="O1048" s="97">
        <v>883</v>
      </c>
      <c r="P1048" s="100" t="s">
        <v>6723</v>
      </c>
      <c r="Q1048" s="100" t="s">
        <v>2920</v>
      </c>
      <c r="R1048" s="100" t="s">
        <v>2920</v>
      </c>
      <c r="S1048" s="100" t="s">
        <v>2921</v>
      </c>
      <c r="T1048" s="100"/>
      <c r="U1048" s="100" t="s">
        <v>5503</v>
      </c>
      <c r="V1048" s="102">
        <v>750</v>
      </c>
      <c r="W1048" s="103" t="s">
        <v>5508</v>
      </c>
      <c r="X1048" s="103" t="s">
        <v>5509</v>
      </c>
    </row>
    <row r="1049" hidden="1" customHeight="1" spans="1:24">
      <c r="A1049" s="3">
        <v>2262</v>
      </c>
      <c r="B1049" s="8" t="s">
        <v>2548</v>
      </c>
      <c r="C1049" s="4" t="s">
        <v>5095</v>
      </c>
      <c r="D1049" s="4" t="s">
        <v>5096</v>
      </c>
      <c r="E1049" s="8">
        <v>2</v>
      </c>
      <c r="F1049" s="5" t="s">
        <v>33</v>
      </c>
      <c r="G1049" s="5">
        <v>365</v>
      </c>
      <c r="H1049" s="8"/>
      <c r="I1049" s="4">
        <f t="shared" si="71"/>
        <v>730</v>
      </c>
      <c r="J1049" s="3"/>
      <c r="K1049" s="8" t="s">
        <v>5079</v>
      </c>
      <c r="L1049" s="99">
        <f t="shared" si="68"/>
        <v>1</v>
      </c>
      <c r="M1049" s="99">
        <f t="shared" si="69"/>
        <v>1</v>
      </c>
      <c r="N1049" s="99">
        <f t="shared" si="70"/>
        <v>1</v>
      </c>
      <c r="O1049" s="97">
        <v>4028</v>
      </c>
      <c r="P1049" s="100" t="s">
        <v>6724</v>
      </c>
      <c r="Q1049" s="100" t="s">
        <v>5095</v>
      </c>
      <c r="R1049" s="100" t="s">
        <v>5095</v>
      </c>
      <c r="S1049" s="100" t="s">
        <v>5096</v>
      </c>
      <c r="T1049" s="100"/>
      <c r="U1049" s="100" t="s">
        <v>5503</v>
      </c>
      <c r="V1049" s="102">
        <v>730</v>
      </c>
      <c r="W1049" s="103" t="s">
        <v>5511</v>
      </c>
      <c r="X1049" s="103" t="s">
        <v>5512</v>
      </c>
    </row>
    <row r="1050" hidden="1" customHeight="1" spans="1:24">
      <c r="A1050" s="3">
        <v>1327</v>
      </c>
      <c r="B1050" s="3" t="s">
        <v>3063</v>
      </c>
      <c r="C1050" s="3" t="s">
        <v>3090</v>
      </c>
      <c r="D1050" s="4" t="s">
        <v>3091</v>
      </c>
      <c r="E1050" s="8">
        <v>2</v>
      </c>
      <c r="F1050" s="5" t="s">
        <v>20</v>
      </c>
      <c r="G1050" s="5">
        <v>375</v>
      </c>
      <c r="H1050" s="5"/>
      <c r="I1050" s="4">
        <f t="shared" si="71"/>
        <v>750</v>
      </c>
      <c r="J1050" s="3" t="s">
        <v>43</v>
      </c>
      <c r="K1050" s="5"/>
      <c r="L1050" s="99">
        <f t="shared" si="68"/>
        <v>1</v>
      </c>
      <c r="M1050" s="99">
        <f t="shared" si="69"/>
        <v>1</v>
      </c>
      <c r="N1050" s="99">
        <f t="shared" si="70"/>
        <v>1</v>
      </c>
      <c r="O1050" s="97">
        <v>253</v>
      </c>
      <c r="P1050" s="100" t="s">
        <v>6725</v>
      </c>
      <c r="Q1050" s="100" t="s">
        <v>3090</v>
      </c>
      <c r="R1050" s="100" t="s">
        <v>3090</v>
      </c>
      <c r="S1050" s="100" t="s">
        <v>3091</v>
      </c>
      <c r="T1050" s="100"/>
      <c r="U1050" s="100" t="s">
        <v>5503</v>
      </c>
      <c r="V1050" s="102">
        <v>750</v>
      </c>
      <c r="W1050" s="103" t="s">
        <v>5508</v>
      </c>
      <c r="X1050" s="103" t="s">
        <v>5509</v>
      </c>
    </row>
    <row r="1051" hidden="1" customHeight="1" spans="1:24">
      <c r="A1051" s="3">
        <v>1213</v>
      </c>
      <c r="B1051" s="3" t="s">
        <v>2827</v>
      </c>
      <c r="C1051" s="3" t="s">
        <v>2837</v>
      </c>
      <c r="D1051" s="4" t="s">
        <v>2838</v>
      </c>
      <c r="E1051" s="8">
        <v>1</v>
      </c>
      <c r="F1051" s="5" t="s">
        <v>20</v>
      </c>
      <c r="G1051" s="5">
        <v>375</v>
      </c>
      <c r="H1051" s="5"/>
      <c r="I1051" s="4">
        <f t="shared" si="71"/>
        <v>375</v>
      </c>
      <c r="J1051" s="3" t="s">
        <v>17</v>
      </c>
      <c r="K1051" s="5" t="s">
        <v>2839</v>
      </c>
      <c r="L1051" s="99">
        <f t="shared" si="68"/>
        <v>1</v>
      </c>
      <c r="M1051" s="99">
        <f t="shared" si="69"/>
        <v>1</v>
      </c>
      <c r="N1051" s="99">
        <f t="shared" si="70"/>
        <v>1</v>
      </c>
      <c r="O1051" s="97">
        <v>90</v>
      </c>
      <c r="P1051" s="100" t="s">
        <v>6726</v>
      </c>
      <c r="Q1051" s="100" t="s">
        <v>2837</v>
      </c>
      <c r="R1051" s="100" t="s">
        <v>2837</v>
      </c>
      <c r="S1051" s="100" t="s">
        <v>2838</v>
      </c>
      <c r="T1051" s="100"/>
      <c r="U1051" s="100" t="s">
        <v>5503</v>
      </c>
      <c r="V1051" s="102">
        <v>375</v>
      </c>
      <c r="W1051" s="103" t="s">
        <v>5514</v>
      </c>
      <c r="X1051" s="103" t="s">
        <v>5515</v>
      </c>
    </row>
    <row r="1052" hidden="1" customHeight="1" spans="1:24">
      <c r="A1052" s="3">
        <v>2224</v>
      </c>
      <c r="B1052" s="8" t="s">
        <v>1784</v>
      </c>
      <c r="C1052" s="4" t="s">
        <v>5014</v>
      </c>
      <c r="D1052" s="4" t="s">
        <v>5015</v>
      </c>
      <c r="E1052" s="8">
        <v>2</v>
      </c>
      <c r="F1052" s="5" t="s">
        <v>33</v>
      </c>
      <c r="G1052" s="5">
        <v>365</v>
      </c>
      <c r="H1052" s="8"/>
      <c r="I1052" s="4">
        <f t="shared" si="71"/>
        <v>730</v>
      </c>
      <c r="J1052" s="3"/>
      <c r="K1052" s="8" t="s">
        <v>4944</v>
      </c>
      <c r="L1052" s="99">
        <f t="shared" si="68"/>
        <v>1</v>
      </c>
      <c r="M1052" s="99">
        <f t="shared" si="69"/>
        <v>1</v>
      </c>
      <c r="N1052" s="99">
        <f t="shared" si="70"/>
        <v>1</v>
      </c>
      <c r="O1052" s="97">
        <v>3968</v>
      </c>
      <c r="P1052" s="100" t="s">
        <v>6727</v>
      </c>
      <c r="Q1052" s="100" t="s">
        <v>5014</v>
      </c>
      <c r="R1052" s="100" t="s">
        <v>5014</v>
      </c>
      <c r="S1052" s="100" t="s">
        <v>5015</v>
      </c>
      <c r="T1052" s="100"/>
      <c r="U1052" s="100" t="s">
        <v>5503</v>
      </c>
      <c r="V1052" s="102">
        <v>730</v>
      </c>
      <c r="W1052" s="103" t="s">
        <v>5511</v>
      </c>
      <c r="X1052" s="103" t="s">
        <v>5512</v>
      </c>
    </row>
    <row r="1053" hidden="1" customHeight="1" spans="1:24">
      <c r="A1053" s="3">
        <v>1687</v>
      </c>
      <c r="B1053" s="19" t="s">
        <v>2919</v>
      </c>
      <c r="C1053" s="54" t="s">
        <v>3860</v>
      </c>
      <c r="D1053" s="29" t="s">
        <v>3861</v>
      </c>
      <c r="E1053" s="8">
        <v>2</v>
      </c>
      <c r="F1053" s="5" t="s">
        <v>33</v>
      </c>
      <c r="G1053" s="5">
        <v>365</v>
      </c>
      <c r="H1053" s="8"/>
      <c r="I1053" s="4">
        <f t="shared" si="71"/>
        <v>730</v>
      </c>
      <c r="J1053" s="3"/>
      <c r="K1053" s="3" t="s">
        <v>3862</v>
      </c>
      <c r="L1053" s="99">
        <f t="shared" si="68"/>
        <v>1</v>
      </c>
      <c r="M1053" s="99">
        <f t="shared" si="69"/>
        <v>1</v>
      </c>
      <c r="N1053" s="99">
        <f t="shared" si="70"/>
        <v>1</v>
      </c>
      <c r="O1053" s="97">
        <v>3135</v>
      </c>
      <c r="P1053" s="100" t="s">
        <v>6728</v>
      </c>
      <c r="Q1053" s="100" t="s">
        <v>3860</v>
      </c>
      <c r="R1053" s="100" t="s">
        <v>3860</v>
      </c>
      <c r="S1053" s="100" t="s">
        <v>3861</v>
      </c>
      <c r="T1053" s="100"/>
      <c r="U1053" s="100" t="s">
        <v>5527</v>
      </c>
      <c r="V1053" s="102">
        <v>730</v>
      </c>
      <c r="W1053" s="103" t="s">
        <v>5511</v>
      </c>
      <c r="X1053" s="103" t="s">
        <v>5512</v>
      </c>
    </row>
    <row r="1054" hidden="1" customHeight="1" spans="1:24">
      <c r="A1054" s="3">
        <v>2025</v>
      </c>
      <c r="B1054" s="8" t="s">
        <v>13</v>
      </c>
      <c r="C1054" s="3" t="s">
        <v>4595</v>
      </c>
      <c r="D1054" s="177" t="s">
        <v>4596</v>
      </c>
      <c r="E1054" s="8">
        <v>1</v>
      </c>
      <c r="F1054" s="10" t="s">
        <v>20</v>
      </c>
      <c r="G1054" s="5">
        <v>375</v>
      </c>
      <c r="H1054" s="8"/>
      <c r="I1054" s="4">
        <f t="shared" si="71"/>
        <v>375</v>
      </c>
      <c r="J1054" s="3"/>
      <c r="K1054" s="8" t="s">
        <v>4565</v>
      </c>
      <c r="L1054" s="99">
        <f t="shared" si="68"/>
        <v>1</v>
      </c>
      <c r="M1054" s="99">
        <f t="shared" si="69"/>
        <v>1</v>
      </c>
      <c r="N1054" s="99">
        <f t="shared" si="70"/>
        <v>1</v>
      </c>
      <c r="O1054" s="97">
        <v>1119</v>
      </c>
      <c r="P1054" s="100" t="s">
        <v>6729</v>
      </c>
      <c r="Q1054" s="100" t="s">
        <v>4595</v>
      </c>
      <c r="R1054" s="100" t="s">
        <v>4595</v>
      </c>
      <c r="S1054" s="100" t="s">
        <v>4596</v>
      </c>
      <c r="T1054" s="100"/>
      <c r="U1054" s="100" t="s">
        <v>5503</v>
      </c>
      <c r="V1054" s="102">
        <v>375</v>
      </c>
      <c r="W1054" s="103" t="s">
        <v>5514</v>
      </c>
      <c r="X1054" s="103" t="s">
        <v>5515</v>
      </c>
    </row>
    <row r="1055" hidden="1" customHeight="1" spans="1:24">
      <c r="A1055" s="3">
        <v>467</v>
      </c>
      <c r="B1055" s="3" t="s">
        <v>1040</v>
      </c>
      <c r="C1055" s="3" t="s">
        <v>1120</v>
      </c>
      <c r="D1055" s="4" t="s">
        <v>1121</v>
      </c>
      <c r="E1055" s="8">
        <v>2</v>
      </c>
      <c r="F1055" s="5" t="s">
        <v>20</v>
      </c>
      <c r="G1055" s="5">
        <v>375</v>
      </c>
      <c r="H1055" s="5"/>
      <c r="I1055" s="4">
        <f t="shared" si="71"/>
        <v>750</v>
      </c>
      <c r="J1055" s="3" t="s">
        <v>181</v>
      </c>
      <c r="K1055" s="5"/>
      <c r="L1055" s="99">
        <f t="shared" si="68"/>
        <v>1</v>
      </c>
      <c r="M1055" s="99">
        <f t="shared" si="69"/>
        <v>1</v>
      </c>
      <c r="N1055" s="99">
        <f t="shared" si="70"/>
        <v>1</v>
      </c>
      <c r="O1055" s="97">
        <v>1661</v>
      </c>
      <c r="P1055" s="100" t="s">
        <v>6730</v>
      </c>
      <c r="Q1055" s="100" t="s">
        <v>1120</v>
      </c>
      <c r="R1055" s="100" t="s">
        <v>1120</v>
      </c>
      <c r="S1055" s="100" t="s">
        <v>1121</v>
      </c>
      <c r="T1055" s="100"/>
      <c r="U1055" s="100" t="s">
        <v>5503</v>
      </c>
      <c r="V1055" s="102">
        <v>750</v>
      </c>
      <c r="W1055" s="103" t="s">
        <v>5508</v>
      </c>
      <c r="X1055" s="103" t="s">
        <v>5509</v>
      </c>
    </row>
    <row r="1056" hidden="1" customHeight="1" spans="1:24">
      <c r="A1056" s="3">
        <v>144</v>
      </c>
      <c r="B1056" s="8" t="s">
        <v>347</v>
      </c>
      <c r="C1056" s="8" t="s">
        <v>376</v>
      </c>
      <c r="D1056" s="13" t="s">
        <v>377</v>
      </c>
      <c r="E1056" s="8">
        <v>2</v>
      </c>
      <c r="F1056" s="10" t="s">
        <v>16</v>
      </c>
      <c r="G1056" s="5">
        <v>385</v>
      </c>
      <c r="H1056" s="5"/>
      <c r="I1056" s="4">
        <f t="shared" si="71"/>
        <v>770</v>
      </c>
      <c r="J1056" s="3" t="s">
        <v>378</v>
      </c>
      <c r="K1056" s="10"/>
      <c r="L1056" s="99">
        <f t="shared" si="68"/>
        <v>1</v>
      </c>
      <c r="M1056" s="99">
        <f t="shared" si="69"/>
        <v>1</v>
      </c>
      <c r="N1056" s="99">
        <f t="shared" si="70"/>
        <v>1</v>
      </c>
      <c r="O1056" s="97">
        <v>1900</v>
      </c>
      <c r="P1056" s="100" t="s">
        <v>6731</v>
      </c>
      <c r="Q1056" s="100" t="s">
        <v>376</v>
      </c>
      <c r="R1056" s="100" t="s">
        <v>376</v>
      </c>
      <c r="S1056" s="100" t="s">
        <v>377</v>
      </c>
      <c r="T1056" s="100"/>
      <c r="U1056" s="100" t="s">
        <v>5503</v>
      </c>
      <c r="V1056" s="102">
        <v>770</v>
      </c>
      <c r="W1056" s="103" t="s">
        <v>5616</v>
      </c>
      <c r="X1056" s="103" t="s">
        <v>5617</v>
      </c>
    </row>
    <row r="1057" hidden="1" customHeight="1" spans="1:24">
      <c r="A1057" s="3">
        <v>1021</v>
      </c>
      <c r="B1057" s="3" t="s">
        <v>2387</v>
      </c>
      <c r="C1057" s="3" t="s">
        <v>2399</v>
      </c>
      <c r="D1057" s="4" t="s">
        <v>2400</v>
      </c>
      <c r="E1057" s="8">
        <v>1</v>
      </c>
      <c r="F1057" s="5" t="s">
        <v>20</v>
      </c>
      <c r="G1057" s="5">
        <v>375</v>
      </c>
      <c r="H1057" s="5"/>
      <c r="I1057" s="4">
        <f t="shared" si="71"/>
        <v>375</v>
      </c>
      <c r="J1057" s="3" t="s">
        <v>17</v>
      </c>
      <c r="K1057" s="5"/>
      <c r="L1057" s="99">
        <f t="shared" si="68"/>
        <v>1</v>
      </c>
      <c r="M1057" s="99">
        <f t="shared" si="69"/>
        <v>1</v>
      </c>
      <c r="N1057" s="99">
        <f t="shared" si="70"/>
        <v>1</v>
      </c>
      <c r="O1057" s="97">
        <v>1874</v>
      </c>
      <c r="P1057" s="100" t="s">
        <v>6732</v>
      </c>
      <c r="Q1057" s="100" t="s">
        <v>2399</v>
      </c>
      <c r="R1057" s="100" t="s">
        <v>2399</v>
      </c>
      <c r="S1057" s="100" t="s">
        <v>2400</v>
      </c>
      <c r="T1057" s="100"/>
      <c r="U1057" s="100" t="s">
        <v>5503</v>
      </c>
      <c r="V1057" s="102">
        <v>375</v>
      </c>
      <c r="W1057" s="103" t="s">
        <v>5514</v>
      </c>
      <c r="X1057" s="103" t="s">
        <v>5515</v>
      </c>
    </row>
    <row r="1058" hidden="1" customHeight="1" spans="1:24">
      <c r="A1058" s="3">
        <v>1452</v>
      </c>
      <c r="B1058" s="3" t="s">
        <v>3313</v>
      </c>
      <c r="C1058" s="28" t="s">
        <v>3365</v>
      </c>
      <c r="D1058" s="29" t="s">
        <v>3366</v>
      </c>
      <c r="E1058" s="8">
        <v>1</v>
      </c>
      <c r="F1058" s="26" t="s">
        <v>20</v>
      </c>
      <c r="G1058" s="5">
        <v>375</v>
      </c>
      <c r="H1058" s="5"/>
      <c r="I1058" s="4">
        <f t="shared" si="71"/>
        <v>375</v>
      </c>
      <c r="J1058" s="27" t="s">
        <v>498</v>
      </c>
      <c r="K1058" s="10" t="s">
        <v>3367</v>
      </c>
      <c r="L1058" s="99">
        <f t="shared" si="68"/>
        <v>1</v>
      </c>
      <c r="M1058" s="99">
        <f t="shared" si="69"/>
        <v>1</v>
      </c>
      <c r="N1058" s="99">
        <f t="shared" si="70"/>
        <v>1</v>
      </c>
      <c r="O1058" s="97">
        <v>445</v>
      </c>
      <c r="P1058" s="100" t="s">
        <v>6733</v>
      </c>
      <c r="Q1058" s="100" t="s">
        <v>3365</v>
      </c>
      <c r="R1058" s="100" t="s">
        <v>3365</v>
      </c>
      <c r="S1058" s="100" t="s">
        <v>3366</v>
      </c>
      <c r="T1058" s="100"/>
      <c r="U1058" s="100" t="s">
        <v>5503</v>
      </c>
      <c r="V1058" s="102">
        <v>375</v>
      </c>
      <c r="W1058" s="103" t="s">
        <v>5514</v>
      </c>
      <c r="X1058" s="103" t="s">
        <v>5515</v>
      </c>
    </row>
    <row r="1059" customHeight="1" spans="1:24">
      <c r="A1059" s="3">
        <v>106</v>
      </c>
      <c r="B1059" s="8" t="s">
        <v>13</v>
      </c>
      <c r="C1059" s="14" t="s">
        <v>279</v>
      </c>
      <c r="D1059" s="14" t="s">
        <v>280</v>
      </c>
      <c r="E1059" s="8">
        <v>1</v>
      </c>
      <c r="F1059" s="5" t="s">
        <v>33</v>
      </c>
      <c r="G1059" s="5">
        <v>365</v>
      </c>
      <c r="H1059" s="5"/>
      <c r="I1059" s="4">
        <f t="shared" si="71"/>
        <v>365</v>
      </c>
      <c r="J1059" s="3" t="s">
        <v>46</v>
      </c>
      <c r="K1059" s="5" t="s">
        <v>281</v>
      </c>
      <c r="L1059" s="99">
        <f t="shared" si="68"/>
        <v>0</v>
      </c>
      <c r="M1059" s="99">
        <f t="shared" si="69"/>
        <v>0</v>
      </c>
      <c r="N1059" s="99">
        <f t="shared" si="70"/>
        <v>0</v>
      </c>
      <c r="O1059" s="97"/>
      <c r="P1059" s="100"/>
      <c r="Q1059" s="100"/>
      <c r="R1059" s="100"/>
      <c r="S1059" s="100"/>
      <c r="T1059" s="100"/>
      <c r="U1059" s="100"/>
      <c r="V1059" s="102"/>
      <c r="W1059" s="103"/>
      <c r="X1059" s="103"/>
    </row>
    <row r="1060" hidden="1" customHeight="1" spans="1:24">
      <c r="A1060" s="3">
        <v>1544</v>
      </c>
      <c r="B1060" s="3" t="s">
        <v>3521</v>
      </c>
      <c r="C1060" s="3" t="s">
        <v>3562</v>
      </c>
      <c r="D1060" s="7" t="s">
        <v>3563</v>
      </c>
      <c r="E1060" s="8">
        <v>2</v>
      </c>
      <c r="F1060" s="5" t="s">
        <v>20</v>
      </c>
      <c r="G1060" s="5">
        <v>375</v>
      </c>
      <c r="H1060" s="5"/>
      <c r="I1060" s="4">
        <f t="shared" si="71"/>
        <v>750</v>
      </c>
      <c r="J1060" s="3" t="s">
        <v>59</v>
      </c>
      <c r="K1060" s="10"/>
      <c r="L1060" s="99">
        <f t="shared" si="68"/>
        <v>1</v>
      </c>
      <c r="M1060" s="99">
        <f t="shared" si="69"/>
        <v>1</v>
      </c>
      <c r="N1060" s="99">
        <f t="shared" si="70"/>
        <v>1</v>
      </c>
      <c r="O1060" s="97">
        <v>2432</v>
      </c>
      <c r="P1060" s="100" t="s">
        <v>6734</v>
      </c>
      <c r="Q1060" s="100" t="s">
        <v>3562</v>
      </c>
      <c r="R1060" s="100" t="s">
        <v>3562</v>
      </c>
      <c r="S1060" s="100" t="s">
        <v>3563</v>
      </c>
      <c r="T1060" s="100"/>
      <c r="U1060" s="100" t="s">
        <v>5503</v>
      </c>
      <c r="V1060" s="102">
        <v>750</v>
      </c>
      <c r="W1060" s="103" t="s">
        <v>5508</v>
      </c>
      <c r="X1060" s="103" t="s">
        <v>5509</v>
      </c>
    </row>
    <row r="1061" hidden="1" customHeight="1" spans="1:24">
      <c r="A1061" s="3">
        <v>947</v>
      </c>
      <c r="B1061" s="3" t="s">
        <v>2220</v>
      </c>
      <c r="C1061" s="8" t="s">
        <v>2223</v>
      </c>
      <c r="D1061" s="8" t="s">
        <v>2224</v>
      </c>
      <c r="E1061" s="8">
        <v>1</v>
      </c>
      <c r="F1061" s="10" t="s">
        <v>16</v>
      </c>
      <c r="G1061" s="5">
        <v>385</v>
      </c>
      <c r="H1061" s="5"/>
      <c r="I1061" s="4">
        <f t="shared" si="71"/>
        <v>385</v>
      </c>
      <c r="J1061" s="3" t="s">
        <v>83</v>
      </c>
      <c r="K1061" s="8" t="s">
        <v>2225</v>
      </c>
      <c r="L1061" s="99">
        <f t="shared" si="68"/>
        <v>1</v>
      </c>
      <c r="M1061" s="99">
        <f t="shared" si="69"/>
        <v>1</v>
      </c>
      <c r="N1061" s="99">
        <f t="shared" si="70"/>
        <v>1</v>
      </c>
      <c r="O1061" s="97">
        <v>2604</v>
      </c>
      <c r="P1061" s="100" t="s">
        <v>6735</v>
      </c>
      <c r="Q1061" s="100" t="s">
        <v>2223</v>
      </c>
      <c r="R1061" s="100" t="s">
        <v>2223</v>
      </c>
      <c r="S1061" s="100" t="s">
        <v>2224</v>
      </c>
      <c r="T1061" s="100"/>
      <c r="U1061" s="100" t="s">
        <v>5527</v>
      </c>
      <c r="V1061" s="102">
        <v>385</v>
      </c>
      <c r="W1061" s="103" t="s">
        <v>5504</v>
      </c>
      <c r="X1061" s="103" t="s">
        <v>5505</v>
      </c>
    </row>
    <row r="1062" hidden="1" customHeight="1" spans="1:24">
      <c r="A1062" s="3">
        <v>1103</v>
      </c>
      <c r="B1062" s="3" t="s">
        <v>2548</v>
      </c>
      <c r="C1062" s="3" t="s">
        <v>2588</v>
      </c>
      <c r="D1062" s="4" t="s">
        <v>2589</v>
      </c>
      <c r="E1062" s="22">
        <v>2</v>
      </c>
      <c r="F1062" s="5" t="s">
        <v>16</v>
      </c>
      <c r="G1062" s="5">
        <v>385</v>
      </c>
      <c r="H1062" s="5"/>
      <c r="I1062" s="4">
        <f t="shared" si="71"/>
        <v>770</v>
      </c>
      <c r="J1062" s="3" t="s">
        <v>39</v>
      </c>
      <c r="K1062" s="5" t="s">
        <v>2590</v>
      </c>
      <c r="L1062" s="99">
        <f t="shared" si="68"/>
        <v>1</v>
      </c>
      <c r="M1062" s="99">
        <f t="shared" si="69"/>
        <v>1</v>
      </c>
      <c r="N1062" s="99">
        <v>1</v>
      </c>
      <c r="O1062" s="97">
        <v>254</v>
      </c>
      <c r="P1062" s="100" t="s">
        <v>6736</v>
      </c>
      <c r="Q1062" s="100" t="s">
        <v>2588</v>
      </c>
      <c r="R1062" s="100" t="s">
        <v>2588</v>
      </c>
      <c r="S1062" s="115" t="s">
        <v>2589</v>
      </c>
      <c r="T1062" s="100"/>
      <c r="U1062" s="100" t="s">
        <v>5503</v>
      </c>
      <c r="V1062" s="102">
        <v>1155</v>
      </c>
      <c r="W1062" s="103" t="s">
        <v>5574</v>
      </c>
      <c r="X1062" s="103" t="s">
        <v>5575</v>
      </c>
    </row>
    <row r="1063" hidden="1" customHeight="1" spans="1:24">
      <c r="A1063" s="3">
        <v>812</v>
      </c>
      <c r="B1063" s="3" t="s">
        <v>1784</v>
      </c>
      <c r="C1063" s="3" t="s">
        <v>1917</v>
      </c>
      <c r="D1063" s="4" t="s">
        <v>1918</v>
      </c>
      <c r="E1063" s="8">
        <v>2</v>
      </c>
      <c r="F1063" s="5" t="s">
        <v>16</v>
      </c>
      <c r="G1063" s="5">
        <v>385</v>
      </c>
      <c r="H1063" s="5"/>
      <c r="I1063" s="4">
        <f t="shared" si="71"/>
        <v>770</v>
      </c>
      <c r="J1063" s="3" t="s">
        <v>39</v>
      </c>
      <c r="K1063" s="5" t="s">
        <v>1919</v>
      </c>
      <c r="L1063" s="99">
        <f t="shared" si="68"/>
        <v>1</v>
      </c>
      <c r="M1063" s="99">
        <f t="shared" si="69"/>
        <v>1</v>
      </c>
      <c r="N1063" s="99">
        <f t="shared" si="70"/>
        <v>1</v>
      </c>
      <c r="O1063" s="97">
        <v>1720</v>
      </c>
      <c r="P1063" s="100" t="s">
        <v>6737</v>
      </c>
      <c r="Q1063" s="100" t="s">
        <v>1917</v>
      </c>
      <c r="R1063" s="100" t="s">
        <v>1917</v>
      </c>
      <c r="S1063" s="100" t="s">
        <v>1918</v>
      </c>
      <c r="T1063" s="100"/>
      <c r="U1063" s="100" t="s">
        <v>5503</v>
      </c>
      <c r="V1063" s="102">
        <v>770</v>
      </c>
      <c r="W1063" s="103" t="s">
        <v>5616</v>
      </c>
      <c r="X1063" s="103" t="s">
        <v>5617</v>
      </c>
    </row>
    <row r="1064" hidden="1" customHeight="1" spans="1:24">
      <c r="A1064" s="3">
        <v>438</v>
      </c>
      <c r="B1064" s="3" t="s">
        <v>1040</v>
      </c>
      <c r="C1064" s="35" t="s">
        <v>1059</v>
      </c>
      <c r="D1064" s="178" t="s">
        <v>1060</v>
      </c>
      <c r="E1064" s="8">
        <v>2</v>
      </c>
      <c r="F1064" s="36" t="s">
        <v>20</v>
      </c>
      <c r="G1064" s="5">
        <v>375</v>
      </c>
      <c r="H1064" s="5"/>
      <c r="I1064" s="4">
        <f t="shared" si="71"/>
        <v>750</v>
      </c>
      <c r="J1064" s="37" t="s">
        <v>498</v>
      </c>
      <c r="K1064" s="10"/>
      <c r="L1064" s="99">
        <f t="shared" si="68"/>
        <v>1</v>
      </c>
      <c r="M1064" s="99">
        <f t="shared" si="69"/>
        <v>1</v>
      </c>
      <c r="N1064" s="99">
        <f t="shared" si="70"/>
        <v>1</v>
      </c>
      <c r="O1064" s="97">
        <v>1425</v>
      </c>
      <c r="P1064" s="100" t="s">
        <v>6738</v>
      </c>
      <c r="Q1064" s="100" t="s">
        <v>1059</v>
      </c>
      <c r="R1064" s="100" t="s">
        <v>1059</v>
      </c>
      <c r="S1064" s="100" t="s">
        <v>1060</v>
      </c>
      <c r="T1064" s="100"/>
      <c r="U1064" s="100" t="s">
        <v>5503</v>
      </c>
      <c r="V1064" s="102">
        <v>750</v>
      </c>
      <c r="W1064" s="103" t="s">
        <v>5508</v>
      </c>
      <c r="X1064" s="103" t="s">
        <v>5509</v>
      </c>
    </row>
    <row r="1065" hidden="1" customHeight="1" spans="1:24">
      <c r="A1065" s="3">
        <v>265</v>
      </c>
      <c r="B1065" s="3" t="s">
        <v>618</v>
      </c>
      <c r="C1065" s="3" t="s">
        <v>659</v>
      </c>
      <c r="D1065" s="7" t="s">
        <v>660</v>
      </c>
      <c r="E1065" s="8">
        <v>2</v>
      </c>
      <c r="F1065" s="5" t="s">
        <v>20</v>
      </c>
      <c r="G1065" s="5">
        <v>375</v>
      </c>
      <c r="H1065" s="5"/>
      <c r="I1065" s="4">
        <f t="shared" si="71"/>
        <v>750</v>
      </c>
      <c r="J1065" s="3" t="s">
        <v>59</v>
      </c>
      <c r="K1065" s="10"/>
      <c r="L1065" s="99">
        <f t="shared" si="68"/>
        <v>1</v>
      </c>
      <c r="M1065" s="99">
        <f t="shared" si="69"/>
        <v>1</v>
      </c>
      <c r="N1065" s="99">
        <f t="shared" si="70"/>
        <v>1</v>
      </c>
      <c r="O1065" s="97">
        <v>2471</v>
      </c>
      <c r="P1065" s="100" t="s">
        <v>6739</v>
      </c>
      <c r="Q1065" s="100" t="s">
        <v>659</v>
      </c>
      <c r="R1065" s="100" t="s">
        <v>659</v>
      </c>
      <c r="S1065" s="100" t="s">
        <v>660</v>
      </c>
      <c r="T1065" s="100"/>
      <c r="U1065" s="100" t="s">
        <v>5527</v>
      </c>
      <c r="V1065" s="102">
        <v>750</v>
      </c>
      <c r="W1065" s="103" t="s">
        <v>5508</v>
      </c>
      <c r="X1065" s="103" t="s">
        <v>5509</v>
      </c>
    </row>
    <row r="1066" hidden="1" customHeight="1" spans="1:24">
      <c r="A1066" s="3">
        <v>506</v>
      </c>
      <c r="B1066" s="3" t="s">
        <v>1040</v>
      </c>
      <c r="C1066" s="3" t="s">
        <v>1211</v>
      </c>
      <c r="D1066" s="4" t="s">
        <v>1212</v>
      </c>
      <c r="E1066" s="8">
        <v>2</v>
      </c>
      <c r="F1066" s="5" t="s">
        <v>20</v>
      </c>
      <c r="G1066" s="5">
        <v>375</v>
      </c>
      <c r="H1066" s="5"/>
      <c r="I1066" s="4">
        <f t="shared" si="71"/>
        <v>750</v>
      </c>
      <c r="J1066" s="3" t="s">
        <v>39</v>
      </c>
      <c r="K1066" s="5"/>
      <c r="L1066" s="99">
        <f t="shared" si="68"/>
        <v>1</v>
      </c>
      <c r="M1066" s="99">
        <f t="shared" si="69"/>
        <v>1</v>
      </c>
      <c r="N1066" s="99">
        <f t="shared" si="70"/>
        <v>1</v>
      </c>
      <c r="O1066" s="97">
        <v>1507</v>
      </c>
      <c r="P1066" s="100" t="s">
        <v>6740</v>
      </c>
      <c r="Q1066" s="100" t="s">
        <v>1211</v>
      </c>
      <c r="R1066" s="100" t="s">
        <v>1211</v>
      </c>
      <c r="S1066" s="100" t="s">
        <v>1212</v>
      </c>
      <c r="T1066" s="100"/>
      <c r="U1066" s="100" t="s">
        <v>5503</v>
      </c>
      <c r="V1066" s="102">
        <v>750</v>
      </c>
      <c r="W1066" s="103" t="s">
        <v>5508</v>
      </c>
      <c r="X1066" s="103" t="s">
        <v>5509</v>
      </c>
    </row>
    <row r="1067" hidden="1" customHeight="1" spans="1:24">
      <c r="A1067" s="3">
        <v>999</v>
      </c>
      <c r="B1067" s="3" t="s">
        <v>2295</v>
      </c>
      <c r="C1067" s="3" t="s">
        <v>2343</v>
      </c>
      <c r="D1067" s="4" t="s">
        <v>2344</v>
      </c>
      <c r="E1067" s="8">
        <v>2</v>
      </c>
      <c r="F1067" s="5" t="s">
        <v>42</v>
      </c>
      <c r="G1067" s="5">
        <v>395</v>
      </c>
      <c r="H1067" s="5"/>
      <c r="I1067" s="4">
        <f t="shared" si="71"/>
        <v>790</v>
      </c>
      <c r="J1067" s="3" t="s">
        <v>39</v>
      </c>
      <c r="K1067" s="5"/>
      <c r="L1067" s="99">
        <f t="shared" si="68"/>
        <v>1</v>
      </c>
      <c r="M1067" s="99">
        <f t="shared" si="69"/>
        <v>1</v>
      </c>
      <c r="N1067" s="99">
        <f t="shared" si="70"/>
        <v>1</v>
      </c>
      <c r="O1067" s="97">
        <v>1401</v>
      </c>
      <c r="P1067" s="100" t="s">
        <v>6741</v>
      </c>
      <c r="Q1067" s="100" t="s">
        <v>2343</v>
      </c>
      <c r="R1067" s="100" t="s">
        <v>2343</v>
      </c>
      <c r="S1067" s="100" t="s">
        <v>2344</v>
      </c>
      <c r="T1067" s="100"/>
      <c r="U1067" s="100" t="s">
        <v>5503</v>
      </c>
      <c r="V1067" s="102">
        <v>790</v>
      </c>
      <c r="W1067" s="103" t="s">
        <v>5627</v>
      </c>
      <c r="X1067" s="103" t="s">
        <v>5628</v>
      </c>
    </row>
    <row r="1068" hidden="1" customHeight="1" spans="1:24">
      <c r="A1068" s="3">
        <v>2353</v>
      </c>
      <c r="B1068" s="8" t="s">
        <v>1784</v>
      </c>
      <c r="C1068" s="16" t="s">
        <v>5274</v>
      </c>
      <c r="D1068" s="4" t="s">
        <v>5275</v>
      </c>
      <c r="E1068" s="8">
        <v>1</v>
      </c>
      <c r="F1068" s="5" t="s">
        <v>16</v>
      </c>
      <c r="G1068" s="5">
        <v>385</v>
      </c>
      <c r="H1068" s="5"/>
      <c r="I1068" s="4">
        <f t="shared" si="71"/>
        <v>385</v>
      </c>
      <c r="J1068" s="3"/>
      <c r="K1068" s="8" t="s">
        <v>5276</v>
      </c>
      <c r="L1068" s="99">
        <f t="shared" si="68"/>
        <v>1</v>
      </c>
      <c r="M1068" s="99">
        <f t="shared" si="69"/>
        <v>1</v>
      </c>
      <c r="N1068" s="99">
        <f t="shared" si="70"/>
        <v>1</v>
      </c>
      <c r="O1068" s="97">
        <v>4185</v>
      </c>
      <c r="P1068" s="100" t="s">
        <v>6742</v>
      </c>
      <c r="Q1068" s="100" t="s">
        <v>5274</v>
      </c>
      <c r="R1068" s="100" t="s">
        <v>5274</v>
      </c>
      <c r="S1068" s="100" t="s">
        <v>5275</v>
      </c>
      <c r="T1068" s="100"/>
      <c r="U1068" s="100" t="s">
        <v>5503</v>
      </c>
      <c r="V1068" s="102">
        <v>385</v>
      </c>
      <c r="W1068" s="103" t="s">
        <v>5504</v>
      </c>
      <c r="X1068" s="103" t="s">
        <v>5505</v>
      </c>
    </row>
    <row r="1069" hidden="1" customHeight="1" spans="1:24">
      <c r="A1069" s="3">
        <v>352</v>
      </c>
      <c r="B1069" s="3" t="s">
        <v>831</v>
      </c>
      <c r="C1069" s="3" t="s">
        <v>861</v>
      </c>
      <c r="D1069" s="4" t="s">
        <v>862</v>
      </c>
      <c r="E1069" s="8">
        <v>2</v>
      </c>
      <c r="F1069" s="5" t="s">
        <v>33</v>
      </c>
      <c r="G1069" s="5">
        <v>365</v>
      </c>
      <c r="H1069" s="5"/>
      <c r="I1069" s="4">
        <f t="shared" si="71"/>
        <v>730</v>
      </c>
      <c r="J1069" s="3" t="s">
        <v>72</v>
      </c>
      <c r="K1069" s="5"/>
      <c r="L1069" s="99">
        <f t="shared" si="68"/>
        <v>1</v>
      </c>
      <c r="M1069" s="99">
        <f t="shared" si="69"/>
        <v>1</v>
      </c>
      <c r="N1069" s="99">
        <f t="shared" si="70"/>
        <v>1</v>
      </c>
      <c r="O1069" s="97">
        <v>554</v>
      </c>
      <c r="P1069" s="100" t="s">
        <v>6743</v>
      </c>
      <c r="Q1069" s="100" t="s">
        <v>861</v>
      </c>
      <c r="R1069" s="100" t="s">
        <v>861</v>
      </c>
      <c r="S1069" s="100" t="s">
        <v>862</v>
      </c>
      <c r="T1069" s="100"/>
      <c r="U1069" s="100" t="s">
        <v>5503</v>
      </c>
      <c r="V1069" s="102">
        <v>730</v>
      </c>
      <c r="W1069" s="103" t="s">
        <v>5511</v>
      </c>
      <c r="X1069" s="103" t="s">
        <v>5512</v>
      </c>
    </row>
    <row r="1070" hidden="1" customHeight="1" spans="1:24">
      <c r="A1070" s="3">
        <v>2201</v>
      </c>
      <c r="B1070" s="8" t="s">
        <v>2044</v>
      </c>
      <c r="C1070" s="6" t="s">
        <v>4969</v>
      </c>
      <c r="D1070" s="7" t="s">
        <v>4970</v>
      </c>
      <c r="E1070" s="8">
        <v>1</v>
      </c>
      <c r="F1070" s="5" t="s">
        <v>33</v>
      </c>
      <c r="G1070" s="5">
        <v>365</v>
      </c>
      <c r="H1070" s="8"/>
      <c r="I1070" s="4">
        <f t="shared" si="71"/>
        <v>365</v>
      </c>
      <c r="J1070" s="3"/>
      <c r="K1070" s="8" t="s">
        <v>4944</v>
      </c>
      <c r="L1070" s="99">
        <f t="shared" si="68"/>
        <v>1</v>
      </c>
      <c r="M1070" s="99">
        <f t="shared" si="69"/>
        <v>1</v>
      </c>
      <c r="N1070" s="99">
        <f t="shared" si="70"/>
        <v>1</v>
      </c>
      <c r="O1070" s="97">
        <v>3945</v>
      </c>
      <c r="P1070" s="100" t="s">
        <v>6744</v>
      </c>
      <c r="Q1070" s="100" t="s">
        <v>6745</v>
      </c>
      <c r="R1070" s="100" t="s">
        <v>4969</v>
      </c>
      <c r="S1070" s="100" t="s">
        <v>4970</v>
      </c>
      <c r="T1070" s="100"/>
      <c r="U1070" s="100" t="s">
        <v>5503</v>
      </c>
      <c r="V1070" s="102">
        <v>365</v>
      </c>
      <c r="W1070" s="103" t="s">
        <v>5520</v>
      </c>
      <c r="X1070" s="103" t="s">
        <v>5521</v>
      </c>
    </row>
    <row r="1071" hidden="1" customHeight="1" spans="1:24">
      <c r="A1071" s="3">
        <v>650</v>
      </c>
      <c r="B1071" s="3" t="s">
        <v>1479</v>
      </c>
      <c r="C1071" s="23" t="s">
        <v>1550</v>
      </c>
      <c r="D1071" s="24" t="s">
        <v>1551</v>
      </c>
      <c r="E1071" s="8">
        <v>2</v>
      </c>
      <c r="F1071" s="5" t="s">
        <v>20</v>
      </c>
      <c r="G1071" s="5">
        <v>375</v>
      </c>
      <c r="H1071" s="5"/>
      <c r="I1071" s="4">
        <f t="shared" si="71"/>
        <v>750</v>
      </c>
      <c r="J1071" s="3" t="s">
        <v>39</v>
      </c>
      <c r="K1071" s="5"/>
      <c r="L1071" s="99">
        <f t="shared" si="68"/>
        <v>1</v>
      </c>
      <c r="M1071" s="99">
        <f t="shared" si="69"/>
        <v>1</v>
      </c>
      <c r="N1071" s="99">
        <f t="shared" si="70"/>
        <v>1</v>
      </c>
      <c r="O1071" s="97">
        <v>289</v>
      </c>
      <c r="P1071" s="100" t="s">
        <v>6746</v>
      </c>
      <c r="Q1071" s="100" t="s">
        <v>1550</v>
      </c>
      <c r="R1071" s="100" t="s">
        <v>1550</v>
      </c>
      <c r="S1071" s="100" t="s">
        <v>1551</v>
      </c>
      <c r="T1071" s="100"/>
      <c r="U1071" s="100" t="s">
        <v>5503</v>
      </c>
      <c r="V1071" s="102">
        <v>750</v>
      </c>
      <c r="W1071" s="103" t="s">
        <v>5508</v>
      </c>
      <c r="X1071" s="103" t="s">
        <v>5509</v>
      </c>
    </row>
    <row r="1072" hidden="1" customHeight="1" spans="1:24">
      <c r="A1072" s="3">
        <v>1305</v>
      </c>
      <c r="B1072" s="3" t="s">
        <v>2995</v>
      </c>
      <c r="C1072" s="3" t="s">
        <v>3040</v>
      </c>
      <c r="D1072" s="4" t="s">
        <v>3041</v>
      </c>
      <c r="E1072" s="8">
        <v>1</v>
      </c>
      <c r="F1072" s="5" t="s">
        <v>20</v>
      </c>
      <c r="G1072" s="5">
        <v>375</v>
      </c>
      <c r="H1072" s="5"/>
      <c r="I1072" s="4">
        <f t="shared" si="71"/>
        <v>375</v>
      </c>
      <c r="J1072" s="3"/>
      <c r="K1072" s="5"/>
      <c r="L1072" s="99">
        <f t="shared" si="68"/>
        <v>1</v>
      </c>
      <c r="M1072" s="99">
        <f t="shared" si="69"/>
        <v>1</v>
      </c>
      <c r="N1072" s="99">
        <f t="shared" si="70"/>
        <v>1</v>
      </c>
      <c r="O1072" s="97">
        <v>679</v>
      </c>
      <c r="P1072" s="100" t="s">
        <v>6747</v>
      </c>
      <c r="Q1072" s="100" t="s">
        <v>3040</v>
      </c>
      <c r="R1072" s="100" t="s">
        <v>3040</v>
      </c>
      <c r="S1072" s="100" t="s">
        <v>3041</v>
      </c>
      <c r="T1072" s="100"/>
      <c r="U1072" s="100" t="s">
        <v>5503</v>
      </c>
      <c r="V1072" s="102">
        <v>375</v>
      </c>
      <c r="W1072" s="103" t="s">
        <v>5514</v>
      </c>
      <c r="X1072" s="103" t="s">
        <v>5515</v>
      </c>
    </row>
    <row r="1073" hidden="1" customHeight="1" spans="1:24">
      <c r="A1073" s="3">
        <v>378</v>
      </c>
      <c r="B1073" s="8" t="s">
        <v>914</v>
      </c>
      <c r="C1073" s="3" t="s">
        <v>917</v>
      </c>
      <c r="D1073" s="4" t="s">
        <v>918</v>
      </c>
      <c r="E1073" s="8">
        <v>2</v>
      </c>
      <c r="F1073" s="5" t="s">
        <v>16</v>
      </c>
      <c r="G1073" s="5">
        <v>385</v>
      </c>
      <c r="H1073" s="5"/>
      <c r="I1073" s="4">
        <f t="shared" si="71"/>
        <v>770</v>
      </c>
      <c r="J1073" s="3" t="s">
        <v>181</v>
      </c>
      <c r="K1073" s="5"/>
      <c r="L1073" s="99">
        <f t="shared" si="68"/>
        <v>1</v>
      </c>
      <c r="M1073" s="99">
        <f t="shared" si="69"/>
        <v>1</v>
      </c>
      <c r="N1073" s="99">
        <f t="shared" si="70"/>
        <v>1</v>
      </c>
      <c r="O1073" s="97">
        <v>24</v>
      </c>
      <c r="P1073" s="100" t="s">
        <v>6748</v>
      </c>
      <c r="Q1073" s="100" t="s">
        <v>917</v>
      </c>
      <c r="R1073" s="100" t="s">
        <v>917</v>
      </c>
      <c r="S1073" s="100" t="s">
        <v>918</v>
      </c>
      <c r="T1073" s="100"/>
      <c r="U1073" s="100" t="s">
        <v>5503</v>
      </c>
      <c r="V1073" s="102">
        <v>770</v>
      </c>
      <c r="W1073" s="103" t="s">
        <v>5616</v>
      </c>
      <c r="X1073" s="103" t="s">
        <v>5617</v>
      </c>
    </row>
    <row r="1074" hidden="1" customHeight="1" spans="1:24">
      <c r="A1074" s="3">
        <v>1191</v>
      </c>
      <c r="B1074" s="3" t="s">
        <v>2730</v>
      </c>
      <c r="C1074" s="45" t="s">
        <v>2787</v>
      </c>
      <c r="D1074" s="56" t="s">
        <v>2788</v>
      </c>
      <c r="E1074" s="8">
        <v>1</v>
      </c>
      <c r="F1074" s="5" t="s">
        <v>16</v>
      </c>
      <c r="G1074" s="5">
        <v>385</v>
      </c>
      <c r="H1074" s="5"/>
      <c r="I1074" s="4">
        <f t="shared" si="71"/>
        <v>385</v>
      </c>
      <c r="J1074" s="3" t="s">
        <v>17</v>
      </c>
      <c r="K1074" s="5" t="s">
        <v>2789</v>
      </c>
      <c r="L1074" s="99">
        <f t="shared" si="68"/>
        <v>1</v>
      </c>
      <c r="M1074" s="99">
        <f t="shared" si="69"/>
        <v>1</v>
      </c>
      <c r="N1074" s="99">
        <f t="shared" si="70"/>
        <v>1</v>
      </c>
      <c r="O1074" s="97">
        <v>2822</v>
      </c>
      <c r="P1074" s="100" t="s">
        <v>6749</v>
      </c>
      <c r="Q1074" s="100" t="s">
        <v>2787</v>
      </c>
      <c r="R1074" s="100" t="s">
        <v>2787</v>
      </c>
      <c r="S1074" s="100" t="s">
        <v>2788</v>
      </c>
      <c r="T1074" s="100"/>
      <c r="U1074" s="100" t="s">
        <v>5527</v>
      </c>
      <c r="V1074" s="102">
        <v>385</v>
      </c>
      <c r="W1074" s="103" t="s">
        <v>5504</v>
      </c>
      <c r="X1074" s="103" t="s">
        <v>5505</v>
      </c>
    </row>
    <row r="1075" hidden="1" customHeight="1" spans="1:24">
      <c r="A1075" s="3">
        <v>1335</v>
      </c>
      <c r="B1075" s="3" t="s">
        <v>3063</v>
      </c>
      <c r="C1075" s="3" t="s">
        <v>3106</v>
      </c>
      <c r="D1075" s="4" t="s">
        <v>3107</v>
      </c>
      <c r="E1075" s="8">
        <v>2</v>
      </c>
      <c r="F1075" s="5" t="s">
        <v>2156</v>
      </c>
      <c r="G1075" s="5">
        <v>375</v>
      </c>
      <c r="H1075" s="5"/>
      <c r="I1075" s="4">
        <f t="shared" si="71"/>
        <v>750</v>
      </c>
      <c r="J1075" s="3" t="s">
        <v>39</v>
      </c>
      <c r="K1075" s="5"/>
      <c r="L1075" s="99">
        <f t="shared" si="68"/>
        <v>1</v>
      </c>
      <c r="M1075" s="99">
        <f t="shared" si="69"/>
        <v>1</v>
      </c>
      <c r="N1075" s="99">
        <f t="shared" si="70"/>
        <v>1</v>
      </c>
      <c r="O1075" s="97">
        <v>104</v>
      </c>
      <c r="P1075" s="100" t="s">
        <v>6750</v>
      </c>
      <c r="Q1075" s="100" t="s">
        <v>3106</v>
      </c>
      <c r="R1075" s="100" t="s">
        <v>3106</v>
      </c>
      <c r="S1075" s="100" t="s">
        <v>3107</v>
      </c>
      <c r="T1075" s="100"/>
      <c r="U1075" s="100" t="s">
        <v>5503</v>
      </c>
      <c r="V1075" s="102">
        <v>750</v>
      </c>
      <c r="W1075" s="103" t="s">
        <v>5508</v>
      </c>
      <c r="X1075" s="103" t="s">
        <v>5509</v>
      </c>
    </row>
    <row r="1076" hidden="1" customHeight="1" spans="1:24">
      <c r="A1076" s="3">
        <v>236</v>
      </c>
      <c r="B1076" s="3" t="s">
        <v>492</v>
      </c>
      <c r="C1076" s="33" t="s">
        <v>591</v>
      </c>
      <c r="D1076" s="50" t="s">
        <v>592</v>
      </c>
      <c r="E1076" s="5">
        <v>1</v>
      </c>
      <c r="F1076" s="5" t="s">
        <v>16</v>
      </c>
      <c r="G1076" s="5">
        <v>385</v>
      </c>
      <c r="H1076" s="5"/>
      <c r="I1076" s="4">
        <f t="shared" si="71"/>
        <v>385</v>
      </c>
      <c r="J1076" s="3" t="s">
        <v>328</v>
      </c>
      <c r="K1076" s="8" t="s">
        <v>590</v>
      </c>
      <c r="L1076" s="99">
        <f t="shared" si="68"/>
        <v>1</v>
      </c>
      <c r="M1076" s="99">
        <f t="shared" si="69"/>
        <v>1</v>
      </c>
      <c r="N1076" s="99">
        <f t="shared" si="70"/>
        <v>1</v>
      </c>
      <c r="O1076" s="97">
        <v>958</v>
      </c>
      <c r="P1076" s="100" t="s">
        <v>6751</v>
      </c>
      <c r="Q1076" s="100" t="s">
        <v>591</v>
      </c>
      <c r="R1076" s="100" t="s">
        <v>591</v>
      </c>
      <c r="S1076" s="100" t="s">
        <v>592</v>
      </c>
      <c r="T1076" s="100"/>
      <c r="U1076" s="100" t="s">
        <v>5503</v>
      </c>
      <c r="V1076" s="102">
        <v>385</v>
      </c>
      <c r="W1076" s="103" t="s">
        <v>5504</v>
      </c>
      <c r="X1076" s="103" t="s">
        <v>5505</v>
      </c>
    </row>
    <row r="1077" hidden="1" customHeight="1" spans="1:24">
      <c r="A1077" s="3">
        <v>1395</v>
      </c>
      <c r="B1077" s="3" t="s">
        <v>3243</v>
      </c>
      <c r="C1077" s="3" t="s">
        <v>3244</v>
      </c>
      <c r="D1077" s="4" t="s">
        <v>3245</v>
      </c>
      <c r="E1077" s="8">
        <v>2</v>
      </c>
      <c r="F1077" s="5" t="s">
        <v>33</v>
      </c>
      <c r="G1077" s="5">
        <v>365</v>
      </c>
      <c r="H1077" s="5"/>
      <c r="I1077" s="4">
        <f t="shared" si="71"/>
        <v>730</v>
      </c>
      <c r="J1077" s="3" t="s">
        <v>39</v>
      </c>
      <c r="K1077" s="5"/>
      <c r="L1077" s="99">
        <f t="shared" si="68"/>
        <v>1</v>
      </c>
      <c r="M1077" s="99">
        <f t="shared" si="69"/>
        <v>1</v>
      </c>
      <c r="N1077" s="99">
        <f t="shared" si="70"/>
        <v>1</v>
      </c>
      <c r="O1077" s="97">
        <v>181</v>
      </c>
      <c r="P1077" s="100" t="s">
        <v>6752</v>
      </c>
      <c r="Q1077" s="100" t="s">
        <v>3244</v>
      </c>
      <c r="R1077" s="100" t="s">
        <v>3244</v>
      </c>
      <c r="S1077" s="100" t="s">
        <v>3245</v>
      </c>
      <c r="T1077" s="100"/>
      <c r="U1077" s="100" t="s">
        <v>5503</v>
      </c>
      <c r="V1077" s="102">
        <v>730</v>
      </c>
      <c r="W1077" s="103" t="s">
        <v>5511</v>
      </c>
      <c r="X1077" s="103" t="s">
        <v>5512</v>
      </c>
    </row>
    <row r="1078" hidden="1" customHeight="1" spans="1:24">
      <c r="A1078" s="3">
        <v>692</v>
      </c>
      <c r="B1078" s="8" t="s">
        <v>1633</v>
      </c>
      <c r="C1078" s="3" t="s">
        <v>1643</v>
      </c>
      <c r="D1078" s="177" t="s">
        <v>1644</v>
      </c>
      <c r="E1078" s="8">
        <v>1</v>
      </c>
      <c r="F1078" s="8" t="s">
        <v>20</v>
      </c>
      <c r="G1078" s="5">
        <v>375</v>
      </c>
      <c r="H1078" s="8"/>
      <c r="I1078" s="4">
        <f t="shared" si="71"/>
        <v>375</v>
      </c>
      <c r="J1078" s="3" t="s">
        <v>323</v>
      </c>
      <c r="K1078" s="8"/>
      <c r="L1078" s="99">
        <f t="shared" si="68"/>
        <v>1</v>
      </c>
      <c r="M1078" s="99">
        <f t="shared" si="69"/>
        <v>1</v>
      </c>
      <c r="N1078" s="99">
        <f t="shared" si="70"/>
        <v>1</v>
      </c>
      <c r="O1078" s="97">
        <v>2717</v>
      </c>
      <c r="P1078" s="100" t="s">
        <v>6753</v>
      </c>
      <c r="Q1078" s="100" t="s">
        <v>1643</v>
      </c>
      <c r="R1078" s="100" t="s">
        <v>1643</v>
      </c>
      <c r="S1078" s="100" t="s">
        <v>1644</v>
      </c>
      <c r="T1078" s="100"/>
      <c r="U1078" s="100" t="s">
        <v>5527</v>
      </c>
      <c r="V1078" s="102">
        <v>375</v>
      </c>
      <c r="W1078" s="103" t="s">
        <v>5514</v>
      </c>
      <c r="X1078" s="103" t="s">
        <v>5515</v>
      </c>
    </row>
    <row r="1079" hidden="1" customHeight="1" spans="1:24">
      <c r="A1079" s="3">
        <v>855</v>
      </c>
      <c r="B1079" s="3" t="s">
        <v>1977</v>
      </c>
      <c r="C1079" s="3" t="s">
        <v>2017</v>
      </c>
      <c r="D1079" s="4" t="s">
        <v>2018</v>
      </c>
      <c r="E1079" s="8">
        <v>1</v>
      </c>
      <c r="F1079" s="5" t="s">
        <v>20</v>
      </c>
      <c r="G1079" s="5">
        <v>375</v>
      </c>
      <c r="H1079" s="5"/>
      <c r="I1079" s="4">
        <f t="shared" si="71"/>
        <v>375</v>
      </c>
      <c r="J1079" s="3" t="s">
        <v>39</v>
      </c>
      <c r="K1079" s="5"/>
      <c r="L1079" s="99">
        <f t="shared" si="68"/>
        <v>1</v>
      </c>
      <c r="M1079" s="99">
        <f t="shared" si="69"/>
        <v>1</v>
      </c>
      <c r="N1079" s="99">
        <f t="shared" si="70"/>
        <v>1</v>
      </c>
      <c r="O1079" s="97">
        <v>279</v>
      </c>
      <c r="P1079" s="100" t="s">
        <v>6754</v>
      </c>
      <c r="Q1079" s="100" t="s">
        <v>2017</v>
      </c>
      <c r="R1079" s="100" t="s">
        <v>2017</v>
      </c>
      <c r="S1079" s="100" t="s">
        <v>2018</v>
      </c>
      <c r="T1079" s="100"/>
      <c r="U1079" s="100" t="s">
        <v>5503</v>
      </c>
      <c r="V1079" s="102">
        <v>375</v>
      </c>
      <c r="W1079" s="103" t="s">
        <v>5514</v>
      </c>
      <c r="X1079" s="103" t="s">
        <v>5515</v>
      </c>
    </row>
    <row r="1080" hidden="1" customHeight="1" spans="1:24">
      <c r="A1080" s="3">
        <v>2131</v>
      </c>
      <c r="B1080" s="8" t="s">
        <v>2620</v>
      </c>
      <c r="C1080" s="4" t="s">
        <v>4824</v>
      </c>
      <c r="D1080" s="4" t="s">
        <v>4825</v>
      </c>
      <c r="E1080" s="8">
        <v>3</v>
      </c>
      <c r="F1080" s="5" t="s">
        <v>33</v>
      </c>
      <c r="G1080" s="5">
        <v>365</v>
      </c>
      <c r="H1080" s="8"/>
      <c r="I1080" s="4">
        <f t="shared" si="71"/>
        <v>1095</v>
      </c>
      <c r="J1080" s="3"/>
      <c r="K1080" s="8" t="s">
        <v>4776</v>
      </c>
      <c r="L1080" s="99">
        <f t="shared" si="68"/>
        <v>1</v>
      </c>
      <c r="M1080" s="99">
        <f t="shared" si="69"/>
        <v>1</v>
      </c>
      <c r="N1080" s="99">
        <f t="shared" si="70"/>
        <v>1</v>
      </c>
      <c r="O1080" s="97">
        <v>3808</v>
      </c>
      <c r="P1080" s="100" t="s">
        <v>6755</v>
      </c>
      <c r="Q1080" s="100" t="s">
        <v>4824</v>
      </c>
      <c r="R1080" s="100" t="s">
        <v>4824</v>
      </c>
      <c r="S1080" s="100" t="s">
        <v>4825</v>
      </c>
      <c r="T1080" s="100"/>
      <c r="U1080" s="100" t="s">
        <v>5503</v>
      </c>
      <c r="V1080" s="102">
        <v>1095</v>
      </c>
      <c r="W1080" s="103" t="s">
        <v>5650</v>
      </c>
      <c r="X1080" s="103" t="s">
        <v>5651</v>
      </c>
    </row>
    <row r="1081" hidden="1" customHeight="1" spans="1:24">
      <c r="A1081" s="3">
        <v>2117</v>
      </c>
      <c r="B1081" s="8" t="s">
        <v>2893</v>
      </c>
      <c r="C1081" s="6" t="s">
        <v>4796</v>
      </c>
      <c r="D1081" s="7" t="s">
        <v>4797</v>
      </c>
      <c r="E1081" s="8">
        <v>1</v>
      </c>
      <c r="F1081" s="10" t="s">
        <v>20</v>
      </c>
      <c r="G1081" s="5">
        <v>375</v>
      </c>
      <c r="H1081" s="8"/>
      <c r="I1081" s="4">
        <f t="shared" si="71"/>
        <v>375</v>
      </c>
      <c r="J1081" s="8"/>
      <c r="K1081" s="8" t="s">
        <v>4776</v>
      </c>
      <c r="L1081" s="99">
        <f t="shared" si="68"/>
        <v>1</v>
      </c>
      <c r="M1081" s="99">
        <f t="shared" si="69"/>
        <v>1</v>
      </c>
      <c r="N1081" s="99">
        <f t="shared" si="70"/>
        <v>1</v>
      </c>
      <c r="O1081" s="97">
        <v>3795</v>
      </c>
      <c r="P1081" s="100" t="s">
        <v>6756</v>
      </c>
      <c r="Q1081" s="100" t="s">
        <v>6757</v>
      </c>
      <c r="R1081" s="100" t="s">
        <v>4796</v>
      </c>
      <c r="S1081" s="100" t="s">
        <v>4797</v>
      </c>
      <c r="T1081" s="100"/>
      <c r="U1081" s="100" t="s">
        <v>5994</v>
      </c>
      <c r="V1081" s="102">
        <v>375</v>
      </c>
      <c r="W1081" s="103" t="s">
        <v>5514</v>
      </c>
      <c r="X1081" s="103" t="s">
        <v>5515</v>
      </c>
    </row>
    <row r="1082" hidden="1" customHeight="1" spans="1:24">
      <c r="A1082" s="3">
        <v>1314</v>
      </c>
      <c r="B1082" s="3" t="s">
        <v>2995</v>
      </c>
      <c r="C1082" s="3" t="s">
        <v>3061</v>
      </c>
      <c r="D1082" s="177" t="s">
        <v>3062</v>
      </c>
      <c r="E1082" s="8">
        <v>3</v>
      </c>
      <c r="F1082" s="15" t="s">
        <v>33</v>
      </c>
      <c r="G1082" s="5">
        <v>365</v>
      </c>
      <c r="H1082" s="5"/>
      <c r="I1082" s="4">
        <f t="shared" si="71"/>
        <v>1095</v>
      </c>
      <c r="J1082" s="3" t="s">
        <v>1297</v>
      </c>
      <c r="K1082" s="10"/>
      <c r="L1082" s="99">
        <f t="shared" si="68"/>
        <v>1</v>
      </c>
      <c r="M1082" s="99">
        <f t="shared" si="69"/>
        <v>1</v>
      </c>
      <c r="N1082" s="99">
        <f t="shared" si="70"/>
        <v>1</v>
      </c>
      <c r="O1082" s="97">
        <v>2981</v>
      </c>
      <c r="P1082" s="100" t="s">
        <v>6758</v>
      </c>
      <c r="Q1082" s="100" t="s">
        <v>3061</v>
      </c>
      <c r="R1082" s="100" t="s">
        <v>3061</v>
      </c>
      <c r="S1082" s="100" t="s">
        <v>3062</v>
      </c>
      <c r="T1082" s="100"/>
      <c r="U1082" s="100" t="s">
        <v>5527</v>
      </c>
      <c r="V1082" s="102">
        <v>1095</v>
      </c>
      <c r="W1082" s="103" t="s">
        <v>5650</v>
      </c>
      <c r="X1082" s="103" t="s">
        <v>5651</v>
      </c>
    </row>
    <row r="1083" hidden="1" customHeight="1" spans="1:24">
      <c r="A1083" s="3">
        <v>50</v>
      </c>
      <c r="B1083" s="8" t="s">
        <v>119</v>
      </c>
      <c r="C1083" s="8" t="s">
        <v>147</v>
      </c>
      <c r="D1083" s="13" t="s">
        <v>148</v>
      </c>
      <c r="E1083" s="8">
        <v>4</v>
      </c>
      <c r="F1083" s="10" t="s">
        <v>16</v>
      </c>
      <c r="G1083" s="5">
        <v>385</v>
      </c>
      <c r="H1083" s="5"/>
      <c r="I1083" s="4">
        <f t="shared" si="71"/>
        <v>1540</v>
      </c>
      <c r="J1083" s="3" t="s">
        <v>83</v>
      </c>
      <c r="K1083" s="10" t="s">
        <v>149</v>
      </c>
      <c r="L1083" s="99">
        <f t="shared" si="68"/>
        <v>1</v>
      </c>
      <c r="M1083" s="99">
        <f t="shared" si="69"/>
        <v>1</v>
      </c>
      <c r="N1083" s="99">
        <f t="shared" si="70"/>
        <v>1</v>
      </c>
      <c r="O1083" s="97">
        <v>141</v>
      </c>
      <c r="P1083" s="100" t="s">
        <v>6759</v>
      </c>
      <c r="Q1083" s="100" t="s">
        <v>147</v>
      </c>
      <c r="R1083" s="100" t="s">
        <v>147</v>
      </c>
      <c r="S1083" s="100" t="s">
        <v>148</v>
      </c>
      <c r="T1083" s="100"/>
      <c r="U1083" s="100" t="s">
        <v>5503</v>
      </c>
      <c r="V1083" s="102">
        <v>1540</v>
      </c>
      <c r="W1083" s="103" t="s">
        <v>5692</v>
      </c>
      <c r="X1083" s="103" t="s">
        <v>5693</v>
      </c>
    </row>
    <row r="1084" hidden="1" customHeight="1" spans="1:24">
      <c r="A1084" s="3">
        <v>2090</v>
      </c>
      <c r="B1084" s="3" t="s">
        <v>4036</v>
      </c>
      <c r="C1084" s="4" t="s">
        <v>4734</v>
      </c>
      <c r="D1084" s="4" t="s">
        <v>4735</v>
      </c>
      <c r="E1084" s="8">
        <v>1</v>
      </c>
      <c r="F1084" s="5" t="s">
        <v>33</v>
      </c>
      <c r="G1084" s="5">
        <v>365</v>
      </c>
      <c r="H1084" s="8"/>
      <c r="I1084" s="4">
        <f t="shared" si="71"/>
        <v>365</v>
      </c>
      <c r="J1084" s="3"/>
      <c r="K1084" s="5" t="s">
        <v>4680</v>
      </c>
      <c r="L1084" s="99">
        <f t="shared" si="68"/>
        <v>1</v>
      </c>
      <c r="M1084" s="99">
        <f t="shared" si="69"/>
        <v>1</v>
      </c>
      <c r="N1084" s="99">
        <f t="shared" si="70"/>
        <v>1</v>
      </c>
      <c r="O1084" s="97">
        <v>3755</v>
      </c>
      <c r="P1084" s="100" t="s">
        <v>6760</v>
      </c>
      <c r="Q1084" s="100" t="s">
        <v>4734</v>
      </c>
      <c r="R1084" s="100" t="s">
        <v>4734</v>
      </c>
      <c r="S1084" s="100" t="s">
        <v>4735</v>
      </c>
      <c r="T1084" s="100"/>
      <c r="U1084" s="100" t="s">
        <v>5527</v>
      </c>
      <c r="V1084" s="102">
        <v>365</v>
      </c>
      <c r="W1084" s="103" t="s">
        <v>5520</v>
      </c>
      <c r="X1084" s="103" t="s">
        <v>5521</v>
      </c>
    </row>
    <row r="1085" hidden="1" customHeight="1" spans="1:24">
      <c r="A1085" s="3">
        <v>1388</v>
      </c>
      <c r="B1085" s="3" t="s">
        <v>2727</v>
      </c>
      <c r="C1085" s="3" t="s">
        <v>3226</v>
      </c>
      <c r="D1085" s="4" t="s">
        <v>3227</v>
      </c>
      <c r="E1085" s="8">
        <v>2</v>
      </c>
      <c r="F1085" s="5" t="s">
        <v>33</v>
      </c>
      <c r="G1085" s="5">
        <v>365</v>
      </c>
      <c r="H1085" s="5"/>
      <c r="I1085" s="4">
        <f t="shared" si="71"/>
        <v>730</v>
      </c>
      <c r="J1085" s="3" t="s">
        <v>39</v>
      </c>
      <c r="K1085" s="5"/>
      <c r="L1085" s="99">
        <f t="shared" si="68"/>
        <v>1</v>
      </c>
      <c r="M1085" s="99">
        <f t="shared" si="69"/>
        <v>1</v>
      </c>
      <c r="N1085" s="99">
        <f t="shared" si="70"/>
        <v>1</v>
      </c>
      <c r="O1085" s="97">
        <v>1153</v>
      </c>
      <c r="P1085" s="100" t="s">
        <v>6761</v>
      </c>
      <c r="Q1085" s="100" t="s">
        <v>3226</v>
      </c>
      <c r="R1085" s="100" t="s">
        <v>3226</v>
      </c>
      <c r="S1085" s="100" t="s">
        <v>3227</v>
      </c>
      <c r="T1085" s="100"/>
      <c r="U1085" s="100" t="s">
        <v>5503</v>
      </c>
      <c r="V1085" s="102">
        <v>730</v>
      </c>
      <c r="W1085" s="103" t="s">
        <v>5511</v>
      </c>
      <c r="X1085" s="103" t="s">
        <v>5512</v>
      </c>
    </row>
    <row r="1086" hidden="1" customHeight="1" spans="1:24">
      <c r="A1086" s="3">
        <v>669</v>
      </c>
      <c r="B1086" s="3" t="s">
        <v>1479</v>
      </c>
      <c r="C1086" s="3" t="s">
        <v>1592</v>
      </c>
      <c r="D1086" s="4" t="s">
        <v>1593</v>
      </c>
      <c r="E1086" s="8">
        <v>2</v>
      </c>
      <c r="F1086" s="5" t="s">
        <v>20</v>
      </c>
      <c r="G1086" s="5">
        <v>375</v>
      </c>
      <c r="H1086" s="5"/>
      <c r="I1086" s="4">
        <f t="shared" si="71"/>
        <v>750</v>
      </c>
      <c r="J1086" s="3" t="s">
        <v>59</v>
      </c>
      <c r="K1086" s="10"/>
      <c r="L1086" s="99">
        <f t="shared" si="68"/>
        <v>1</v>
      </c>
      <c r="M1086" s="99">
        <f t="shared" si="69"/>
        <v>1</v>
      </c>
      <c r="N1086" s="99">
        <f t="shared" si="70"/>
        <v>1</v>
      </c>
      <c r="O1086" s="97">
        <v>2337</v>
      </c>
      <c r="P1086" s="100" t="s">
        <v>6762</v>
      </c>
      <c r="Q1086" s="100" t="s">
        <v>1592</v>
      </c>
      <c r="R1086" s="100" t="s">
        <v>1592</v>
      </c>
      <c r="S1086" s="100" t="s">
        <v>1593</v>
      </c>
      <c r="T1086" s="100"/>
      <c r="U1086" s="100" t="s">
        <v>5527</v>
      </c>
      <c r="V1086" s="102">
        <v>750</v>
      </c>
      <c r="W1086" s="103" t="s">
        <v>5508</v>
      </c>
      <c r="X1086" s="103" t="s">
        <v>5509</v>
      </c>
    </row>
    <row r="1087" hidden="1" customHeight="1" spans="1:24">
      <c r="A1087" s="3">
        <v>1876</v>
      </c>
      <c r="B1087" s="8" t="s">
        <v>3521</v>
      </c>
      <c r="C1087" s="6" t="s">
        <v>4271</v>
      </c>
      <c r="D1087" s="4" t="s">
        <v>4272</v>
      </c>
      <c r="E1087" s="8">
        <v>2</v>
      </c>
      <c r="F1087" s="5" t="s">
        <v>33</v>
      </c>
      <c r="G1087" s="5">
        <v>365</v>
      </c>
      <c r="H1087" s="8"/>
      <c r="I1087" s="4">
        <f t="shared" si="71"/>
        <v>730</v>
      </c>
      <c r="J1087" s="3"/>
      <c r="K1087" s="8" t="s">
        <v>4242</v>
      </c>
      <c r="L1087" s="99">
        <f t="shared" si="68"/>
        <v>1</v>
      </c>
      <c r="M1087" s="99">
        <f t="shared" si="69"/>
        <v>1</v>
      </c>
      <c r="N1087" s="99">
        <f t="shared" si="70"/>
        <v>1</v>
      </c>
      <c r="O1087" s="97">
        <v>3467</v>
      </c>
      <c r="P1087" s="100" t="s">
        <v>6763</v>
      </c>
      <c r="Q1087" s="100" t="s">
        <v>4271</v>
      </c>
      <c r="R1087" s="100" t="s">
        <v>4271</v>
      </c>
      <c r="S1087" s="100" t="s">
        <v>4272</v>
      </c>
      <c r="T1087" s="100"/>
      <c r="U1087" s="100" t="s">
        <v>5503</v>
      </c>
      <c r="V1087" s="102">
        <v>730</v>
      </c>
      <c r="W1087" s="103" t="s">
        <v>5511</v>
      </c>
      <c r="X1087" s="103" t="s">
        <v>5512</v>
      </c>
    </row>
    <row r="1088" hidden="1" customHeight="1" spans="1:24">
      <c r="A1088" s="3">
        <v>413</v>
      </c>
      <c r="B1088" s="3" t="s">
        <v>969</v>
      </c>
      <c r="C1088" s="16" t="s">
        <v>1001</v>
      </c>
      <c r="D1088" s="13" t="s">
        <v>1002</v>
      </c>
      <c r="E1088" s="8">
        <v>2</v>
      </c>
      <c r="F1088" s="5" t="s">
        <v>20</v>
      </c>
      <c r="G1088" s="5">
        <v>375</v>
      </c>
      <c r="H1088" s="5"/>
      <c r="I1088" s="4">
        <f t="shared" si="71"/>
        <v>750</v>
      </c>
      <c r="J1088" s="3" t="s">
        <v>43</v>
      </c>
      <c r="K1088" s="5" t="s">
        <v>1003</v>
      </c>
      <c r="L1088" s="99">
        <f t="shared" si="68"/>
        <v>1</v>
      </c>
      <c r="M1088" s="99">
        <f t="shared" si="69"/>
        <v>1</v>
      </c>
      <c r="N1088" s="99">
        <f t="shared" si="70"/>
        <v>1</v>
      </c>
      <c r="O1088" s="97">
        <v>3142</v>
      </c>
      <c r="P1088" s="100" t="s">
        <v>6764</v>
      </c>
      <c r="Q1088" s="100" t="s">
        <v>6765</v>
      </c>
      <c r="R1088" s="100" t="s">
        <v>1001</v>
      </c>
      <c r="S1088" s="100" t="s">
        <v>1002</v>
      </c>
      <c r="T1088" s="100"/>
      <c r="U1088" s="100" t="s">
        <v>5527</v>
      </c>
      <c r="V1088" s="102">
        <v>750</v>
      </c>
      <c r="W1088" s="103" t="s">
        <v>5508</v>
      </c>
      <c r="X1088" s="103" t="s">
        <v>5509</v>
      </c>
    </row>
    <row r="1089" hidden="1" customHeight="1" spans="1:24">
      <c r="A1089" s="3">
        <v>339</v>
      </c>
      <c r="B1089" s="3" t="s">
        <v>708</v>
      </c>
      <c r="C1089" s="6" t="s">
        <v>828</v>
      </c>
      <c r="D1089" s="4" t="s">
        <v>829</v>
      </c>
      <c r="E1089" s="8">
        <v>2</v>
      </c>
      <c r="F1089" s="5" t="s">
        <v>20</v>
      </c>
      <c r="G1089" s="5">
        <v>375</v>
      </c>
      <c r="H1089" s="5"/>
      <c r="I1089" s="4">
        <f t="shared" si="71"/>
        <v>750</v>
      </c>
      <c r="J1089" s="3"/>
      <c r="K1089" s="8" t="s">
        <v>830</v>
      </c>
      <c r="L1089" s="99">
        <f t="shared" si="68"/>
        <v>1</v>
      </c>
      <c r="M1089" s="99">
        <f t="shared" si="69"/>
        <v>1</v>
      </c>
      <c r="N1089" s="99">
        <f t="shared" si="70"/>
        <v>1</v>
      </c>
      <c r="O1089" s="97">
        <v>3014</v>
      </c>
      <c r="P1089" s="100" t="s">
        <v>6766</v>
      </c>
      <c r="Q1089" s="100" t="s">
        <v>6767</v>
      </c>
      <c r="R1089" s="100" t="s">
        <v>828</v>
      </c>
      <c r="S1089" s="100" t="s">
        <v>829</v>
      </c>
      <c r="T1089" s="100"/>
      <c r="U1089" s="100" t="s">
        <v>5527</v>
      </c>
      <c r="V1089" s="102">
        <v>750</v>
      </c>
      <c r="W1089" s="103" t="s">
        <v>5508</v>
      </c>
      <c r="X1089" s="103" t="s">
        <v>5509</v>
      </c>
    </row>
    <row r="1090" hidden="1" customHeight="1" spans="1:24">
      <c r="A1090" s="3">
        <v>1467</v>
      </c>
      <c r="B1090" s="3" t="s">
        <v>3313</v>
      </c>
      <c r="C1090" s="14" t="s">
        <v>3397</v>
      </c>
      <c r="D1090" s="14" t="s">
        <v>3398</v>
      </c>
      <c r="E1090" s="8">
        <v>1</v>
      </c>
      <c r="F1090" s="5" t="s">
        <v>16</v>
      </c>
      <c r="G1090" s="5">
        <v>385</v>
      </c>
      <c r="H1090" s="5"/>
      <c r="I1090" s="4">
        <f t="shared" si="71"/>
        <v>385</v>
      </c>
      <c r="J1090" s="3" t="s">
        <v>39</v>
      </c>
      <c r="K1090" s="3" t="s">
        <v>3399</v>
      </c>
      <c r="L1090" s="99">
        <f t="shared" si="68"/>
        <v>1</v>
      </c>
      <c r="M1090" s="99">
        <f t="shared" si="69"/>
        <v>1</v>
      </c>
      <c r="N1090" s="99">
        <f t="shared" si="70"/>
        <v>1</v>
      </c>
      <c r="O1090" s="97">
        <v>4111</v>
      </c>
      <c r="P1090" s="100" t="s">
        <v>6768</v>
      </c>
      <c r="Q1090" s="100" t="s">
        <v>3397</v>
      </c>
      <c r="R1090" s="100" t="s">
        <v>3397</v>
      </c>
      <c r="S1090" s="100" t="s">
        <v>3398</v>
      </c>
      <c r="T1090" s="100"/>
      <c r="U1090" s="100" t="s">
        <v>5503</v>
      </c>
      <c r="V1090" s="102">
        <v>385</v>
      </c>
      <c r="W1090" s="103" t="s">
        <v>5504</v>
      </c>
      <c r="X1090" s="103" t="s">
        <v>5505</v>
      </c>
    </row>
    <row r="1091" hidden="1" customHeight="1" spans="1:24">
      <c r="A1091" s="3">
        <v>1889</v>
      </c>
      <c r="B1091" s="8" t="s">
        <v>3313</v>
      </c>
      <c r="C1091" s="3" t="s">
        <v>4302</v>
      </c>
      <c r="D1091" s="177" t="s">
        <v>4303</v>
      </c>
      <c r="E1091" s="8">
        <v>2</v>
      </c>
      <c r="F1091" s="5" t="s">
        <v>33</v>
      </c>
      <c r="G1091" s="5">
        <v>365</v>
      </c>
      <c r="H1091" s="8"/>
      <c r="I1091" s="4">
        <f t="shared" si="71"/>
        <v>730</v>
      </c>
      <c r="J1091" s="3"/>
      <c r="K1091" s="8" t="s">
        <v>4284</v>
      </c>
      <c r="L1091" s="99">
        <f t="shared" si="68"/>
        <v>1</v>
      </c>
      <c r="M1091" s="99">
        <f t="shared" si="69"/>
        <v>1</v>
      </c>
      <c r="N1091" s="99">
        <f t="shared" si="70"/>
        <v>1</v>
      </c>
      <c r="O1091" s="97">
        <v>3497</v>
      </c>
      <c r="P1091" s="100" t="s">
        <v>6769</v>
      </c>
      <c r="Q1091" s="100" t="s">
        <v>4302</v>
      </c>
      <c r="R1091" s="100" t="s">
        <v>4302</v>
      </c>
      <c r="S1091" s="100" t="s">
        <v>4303</v>
      </c>
      <c r="T1091" s="100"/>
      <c r="U1091" s="100" t="s">
        <v>5503</v>
      </c>
      <c r="V1091" s="102">
        <v>730</v>
      </c>
      <c r="W1091" s="103" t="s">
        <v>5511</v>
      </c>
      <c r="X1091" s="103" t="s">
        <v>5512</v>
      </c>
    </row>
    <row r="1092" hidden="1" customHeight="1" spans="1:24">
      <c r="A1092" s="3">
        <v>770</v>
      </c>
      <c r="B1092" s="3" t="s">
        <v>1784</v>
      </c>
      <c r="C1092" s="3" t="s">
        <v>1823</v>
      </c>
      <c r="D1092" s="4" t="s">
        <v>1824</v>
      </c>
      <c r="E1092" s="8">
        <v>2</v>
      </c>
      <c r="F1092" s="5" t="s">
        <v>20</v>
      </c>
      <c r="G1092" s="5">
        <v>375</v>
      </c>
      <c r="H1092" s="5"/>
      <c r="I1092" s="4">
        <f t="shared" si="71"/>
        <v>750</v>
      </c>
      <c r="J1092" s="3" t="s">
        <v>59</v>
      </c>
      <c r="K1092" s="10"/>
      <c r="L1092" s="99">
        <f t="shared" si="68"/>
        <v>1</v>
      </c>
      <c r="M1092" s="99">
        <f t="shared" si="69"/>
        <v>1</v>
      </c>
      <c r="N1092" s="99">
        <f t="shared" si="70"/>
        <v>1</v>
      </c>
      <c r="O1092" s="97">
        <v>2355</v>
      </c>
      <c r="P1092" s="100" t="s">
        <v>6770</v>
      </c>
      <c r="Q1092" s="100" t="s">
        <v>1823</v>
      </c>
      <c r="R1092" s="100" t="s">
        <v>1823</v>
      </c>
      <c r="S1092" s="100" t="s">
        <v>1824</v>
      </c>
      <c r="T1092" s="100"/>
      <c r="U1092" s="100" t="s">
        <v>5527</v>
      </c>
      <c r="V1092" s="102">
        <v>750</v>
      </c>
      <c r="W1092" s="103" t="s">
        <v>5508</v>
      </c>
      <c r="X1092" s="103" t="s">
        <v>5509</v>
      </c>
    </row>
    <row r="1093" hidden="1" customHeight="1" spans="1:24">
      <c r="A1093" s="3">
        <v>1340</v>
      </c>
      <c r="B1093" s="3" t="s">
        <v>3063</v>
      </c>
      <c r="C1093" s="8" t="s">
        <v>1051</v>
      </c>
      <c r="D1093" s="13" t="s">
        <v>3117</v>
      </c>
      <c r="E1093" s="8">
        <v>1</v>
      </c>
      <c r="F1093" s="10" t="s">
        <v>20</v>
      </c>
      <c r="G1093" s="5">
        <v>375</v>
      </c>
      <c r="H1093" s="5"/>
      <c r="I1093" s="4">
        <f t="shared" si="71"/>
        <v>375</v>
      </c>
      <c r="J1093" s="3" t="s">
        <v>83</v>
      </c>
      <c r="K1093" s="10"/>
      <c r="L1093" s="99">
        <f t="shared" ref="L1093:L1156" si="72">SUM(C1093=R1093)</f>
        <v>1</v>
      </c>
      <c r="M1093" s="99">
        <f t="shared" ref="M1093:M1156" si="73">SUM(D1093=S1093)</f>
        <v>1</v>
      </c>
      <c r="N1093" s="99">
        <f t="shared" ref="N1093:N1156" si="74">SUM(I1093=V1093)</f>
        <v>1</v>
      </c>
      <c r="O1093" s="97">
        <v>344</v>
      </c>
      <c r="P1093" s="100" t="s">
        <v>6771</v>
      </c>
      <c r="Q1093" s="100" t="s">
        <v>1051</v>
      </c>
      <c r="R1093" s="100" t="s">
        <v>1051</v>
      </c>
      <c r="S1093" s="100" t="s">
        <v>3117</v>
      </c>
      <c r="T1093" s="100"/>
      <c r="U1093" s="100" t="s">
        <v>5503</v>
      </c>
      <c r="V1093" s="102">
        <v>375</v>
      </c>
      <c r="W1093" s="103" t="s">
        <v>5514</v>
      </c>
      <c r="X1093" s="103" t="s">
        <v>5515</v>
      </c>
    </row>
    <row r="1094" hidden="1" customHeight="1" spans="1:24">
      <c r="A1094" s="3">
        <v>1105</v>
      </c>
      <c r="B1094" s="3" t="s">
        <v>2548</v>
      </c>
      <c r="C1094" s="3" t="s">
        <v>2593</v>
      </c>
      <c r="D1094" s="4" t="s">
        <v>2594</v>
      </c>
      <c r="E1094" s="8">
        <v>1</v>
      </c>
      <c r="F1094" s="5" t="s">
        <v>20</v>
      </c>
      <c r="G1094" s="5">
        <v>375</v>
      </c>
      <c r="H1094" s="5"/>
      <c r="I1094" s="4">
        <f t="shared" si="71"/>
        <v>375</v>
      </c>
      <c r="J1094" s="3" t="s">
        <v>59</v>
      </c>
      <c r="K1094" s="10" t="s">
        <v>2595</v>
      </c>
      <c r="L1094" s="99">
        <f t="shared" si="72"/>
        <v>0</v>
      </c>
      <c r="M1094" s="99">
        <f t="shared" si="73"/>
        <v>1</v>
      </c>
      <c r="N1094" s="99">
        <f t="shared" si="74"/>
        <v>1</v>
      </c>
      <c r="O1094" s="97">
        <v>4096</v>
      </c>
      <c r="P1094" s="100" t="s">
        <v>6772</v>
      </c>
      <c r="Q1094" s="100" t="s">
        <v>6773</v>
      </c>
      <c r="R1094" s="100" t="s">
        <v>6773</v>
      </c>
      <c r="S1094" s="100" t="s">
        <v>2594</v>
      </c>
      <c r="T1094" s="100"/>
      <c r="U1094" s="100" t="s">
        <v>5503</v>
      </c>
      <c r="V1094" s="102">
        <v>375</v>
      </c>
      <c r="W1094" s="103" t="s">
        <v>5514</v>
      </c>
      <c r="X1094" s="103" t="s">
        <v>5515</v>
      </c>
    </row>
    <row r="1095" hidden="1" customHeight="1" spans="1:24">
      <c r="A1095" s="3">
        <v>518</v>
      </c>
      <c r="B1095" s="3" t="s">
        <v>1040</v>
      </c>
      <c r="C1095" s="23" t="s">
        <v>1237</v>
      </c>
      <c r="D1095" s="24" t="s">
        <v>1238</v>
      </c>
      <c r="E1095" s="8">
        <v>2</v>
      </c>
      <c r="F1095" s="5" t="s">
        <v>383</v>
      </c>
      <c r="G1095" s="5">
        <v>405</v>
      </c>
      <c r="H1095" s="5"/>
      <c r="I1095" s="4">
        <f t="shared" si="71"/>
        <v>810</v>
      </c>
      <c r="J1095" s="3" t="s">
        <v>39</v>
      </c>
      <c r="K1095" s="5"/>
      <c r="L1095" s="99">
        <f t="shared" si="72"/>
        <v>1</v>
      </c>
      <c r="M1095" s="99">
        <f t="shared" si="73"/>
        <v>1</v>
      </c>
      <c r="N1095" s="99">
        <f t="shared" si="74"/>
        <v>1</v>
      </c>
      <c r="O1095" s="97">
        <v>1457</v>
      </c>
      <c r="P1095" s="100" t="s">
        <v>6774</v>
      </c>
      <c r="Q1095" s="100" t="s">
        <v>1237</v>
      </c>
      <c r="R1095" s="100" t="s">
        <v>1237</v>
      </c>
      <c r="S1095" s="100" t="s">
        <v>1238</v>
      </c>
      <c r="T1095" s="100"/>
      <c r="U1095" s="100" t="s">
        <v>5503</v>
      </c>
      <c r="V1095" s="102">
        <v>810</v>
      </c>
      <c r="W1095" s="103" t="s">
        <v>5642</v>
      </c>
      <c r="X1095" s="103" t="s">
        <v>5643</v>
      </c>
    </row>
    <row r="1096" hidden="1" customHeight="1" spans="1:24">
      <c r="A1096" s="3">
        <v>1456</v>
      </c>
      <c r="B1096" s="3" t="s">
        <v>3313</v>
      </c>
      <c r="C1096" s="8" t="s">
        <v>3374</v>
      </c>
      <c r="D1096" s="13" t="s">
        <v>3375</v>
      </c>
      <c r="E1096" s="8">
        <v>2</v>
      </c>
      <c r="F1096" s="10" t="s">
        <v>20</v>
      </c>
      <c r="G1096" s="5">
        <v>375</v>
      </c>
      <c r="H1096" s="5"/>
      <c r="I1096" s="4">
        <f t="shared" si="71"/>
        <v>750</v>
      </c>
      <c r="J1096" s="3" t="s">
        <v>83</v>
      </c>
      <c r="K1096" s="10"/>
      <c r="L1096" s="99">
        <f t="shared" si="72"/>
        <v>1</v>
      </c>
      <c r="M1096" s="99">
        <f t="shared" si="73"/>
        <v>1</v>
      </c>
      <c r="N1096" s="99">
        <f t="shared" si="74"/>
        <v>1</v>
      </c>
      <c r="O1096" s="97">
        <v>2112</v>
      </c>
      <c r="P1096" s="100" t="s">
        <v>6775</v>
      </c>
      <c r="Q1096" s="100" t="s">
        <v>3374</v>
      </c>
      <c r="R1096" s="100" t="s">
        <v>3374</v>
      </c>
      <c r="S1096" s="100" t="s">
        <v>3375</v>
      </c>
      <c r="T1096" s="100"/>
      <c r="U1096" s="100" t="s">
        <v>5503</v>
      </c>
      <c r="V1096" s="102">
        <v>750</v>
      </c>
      <c r="W1096" s="103" t="s">
        <v>5508</v>
      </c>
      <c r="X1096" s="103" t="s">
        <v>5509</v>
      </c>
    </row>
    <row r="1097" hidden="1" customHeight="1" spans="1:24">
      <c r="A1097" s="3">
        <v>1696</v>
      </c>
      <c r="B1097" s="3" t="s">
        <v>1040</v>
      </c>
      <c r="C1097" s="3" t="s">
        <v>3883</v>
      </c>
      <c r="D1097" s="4" t="s">
        <v>3884</v>
      </c>
      <c r="E1097" s="8">
        <v>1</v>
      </c>
      <c r="F1097" s="5" t="s">
        <v>33</v>
      </c>
      <c r="G1097" s="5">
        <v>365</v>
      </c>
      <c r="H1097" s="5"/>
      <c r="I1097" s="4">
        <f t="shared" si="71"/>
        <v>365</v>
      </c>
      <c r="J1097" s="3" t="s">
        <v>39</v>
      </c>
      <c r="K1097" s="3" t="s">
        <v>3862</v>
      </c>
      <c r="L1097" s="99">
        <f t="shared" si="72"/>
        <v>1</v>
      </c>
      <c r="M1097" s="99">
        <f t="shared" si="73"/>
        <v>1</v>
      </c>
      <c r="N1097" s="99">
        <f t="shared" si="74"/>
        <v>1</v>
      </c>
      <c r="O1097" s="97">
        <v>3160</v>
      </c>
      <c r="P1097" s="100" t="s">
        <v>6776</v>
      </c>
      <c r="Q1097" s="100" t="s">
        <v>3883</v>
      </c>
      <c r="R1097" s="100" t="s">
        <v>3883</v>
      </c>
      <c r="S1097" s="100" t="s">
        <v>3884</v>
      </c>
      <c r="T1097" s="100"/>
      <c r="U1097" s="100" t="s">
        <v>5527</v>
      </c>
      <c r="V1097" s="102">
        <v>365</v>
      </c>
      <c r="W1097" s="103" t="s">
        <v>5520</v>
      </c>
      <c r="X1097" s="103" t="s">
        <v>5521</v>
      </c>
    </row>
    <row r="1098" hidden="1" customHeight="1" spans="1:24">
      <c r="A1098" s="3">
        <v>1170</v>
      </c>
      <c r="B1098" s="3" t="s">
        <v>2730</v>
      </c>
      <c r="C1098" s="3" t="s">
        <v>2744</v>
      </c>
      <c r="D1098" s="177" t="s">
        <v>2745</v>
      </c>
      <c r="E1098" s="8">
        <v>2</v>
      </c>
      <c r="F1098" s="8" t="s">
        <v>20</v>
      </c>
      <c r="G1098" s="5">
        <v>375</v>
      </c>
      <c r="H1098" s="8"/>
      <c r="I1098" s="4">
        <f t="shared" si="71"/>
        <v>750</v>
      </c>
      <c r="J1098" s="3" t="s">
        <v>323</v>
      </c>
      <c r="K1098" s="8"/>
      <c r="L1098" s="99">
        <f t="shared" si="72"/>
        <v>1</v>
      </c>
      <c r="M1098" s="99">
        <f t="shared" si="73"/>
        <v>1</v>
      </c>
      <c r="N1098" s="99">
        <f t="shared" si="74"/>
        <v>1</v>
      </c>
      <c r="O1098" s="97">
        <v>2722</v>
      </c>
      <c r="P1098" s="100" t="s">
        <v>6777</v>
      </c>
      <c r="Q1098" s="100" t="s">
        <v>2744</v>
      </c>
      <c r="R1098" s="100" t="s">
        <v>2744</v>
      </c>
      <c r="S1098" s="100" t="s">
        <v>2745</v>
      </c>
      <c r="T1098" s="100"/>
      <c r="U1098" s="100" t="s">
        <v>5527</v>
      </c>
      <c r="V1098" s="102">
        <v>750</v>
      </c>
      <c r="W1098" s="103" t="s">
        <v>5508</v>
      </c>
      <c r="X1098" s="103" t="s">
        <v>5509</v>
      </c>
    </row>
    <row r="1099" hidden="1" customHeight="1" spans="1:24">
      <c r="A1099" s="3">
        <v>1230</v>
      </c>
      <c r="B1099" s="3" t="s">
        <v>2827</v>
      </c>
      <c r="C1099" s="33" t="s">
        <v>2874</v>
      </c>
      <c r="D1099" s="50" t="s">
        <v>2875</v>
      </c>
      <c r="E1099" s="5">
        <v>2</v>
      </c>
      <c r="F1099" s="5" t="s">
        <v>33</v>
      </c>
      <c r="G1099" s="5">
        <v>365</v>
      </c>
      <c r="H1099" s="5"/>
      <c r="I1099" s="4">
        <f t="shared" si="71"/>
        <v>730</v>
      </c>
      <c r="J1099" s="3" t="s">
        <v>328</v>
      </c>
      <c r="K1099" s="8" t="s">
        <v>590</v>
      </c>
      <c r="L1099" s="99">
        <f t="shared" si="72"/>
        <v>1</v>
      </c>
      <c r="M1099" s="99">
        <f t="shared" si="73"/>
        <v>1</v>
      </c>
      <c r="N1099" s="99">
        <f t="shared" si="74"/>
        <v>1</v>
      </c>
      <c r="O1099" s="97">
        <v>2857</v>
      </c>
      <c r="P1099" s="100" t="s">
        <v>6778</v>
      </c>
      <c r="Q1099" s="100" t="s">
        <v>2874</v>
      </c>
      <c r="R1099" s="100" t="s">
        <v>2874</v>
      </c>
      <c r="S1099" s="100" t="s">
        <v>2875</v>
      </c>
      <c r="T1099" s="100"/>
      <c r="U1099" s="100" t="s">
        <v>5527</v>
      </c>
      <c r="V1099" s="102">
        <v>730</v>
      </c>
      <c r="W1099" s="103" t="s">
        <v>5511</v>
      </c>
      <c r="X1099" s="103" t="s">
        <v>5512</v>
      </c>
    </row>
    <row r="1100" hidden="1" customHeight="1" spans="1:24">
      <c r="A1100" s="3">
        <v>2202</v>
      </c>
      <c r="B1100" s="8" t="s">
        <v>3453</v>
      </c>
      <c r="C1100" s="8" t="s">
        <v>4971</v>
      </c>
      <c r="D1100" s="176" t="s">
        <v>4972</v>
      </c>
      <c r="E1100" s="8">
        <v>1</v>
      </c>
      <c r="F1100" s="5" t="s">
        <v>33</v>
      </c>
      <c r="G1100" s="5">
        <v>365</v>
      </c>
      <c r="H1100" s="8"/>
      <c r="I1100" s="4">
        <f t="shared" si="71"/>
        <v>365</v>
      </c>
      <c r="J1100" s="3"/>
      <c r="K1100" s="8" t="s">
        <v>4944</v>
      </c>
      <c r="L1100" s="99">
        <f t="shared" si="72"/>
        <v>1</v>
      </c>
      <c r="M1100" s="99">
        <f t="shared" si="73"/>
        <v>1</v>
      </c>
      <c r="N1100" s="99">
        <f t="shared" si="74"/>
        <v>1</v>
      </c>
      <c r="O1100" s="97">
        <v>3946</v>
      </c>
      <c r="P1100" s="100" t="s">
        <v>6779</v>
      </c>
      <c r="Q1100" s="100" t="s">
        <v>4971</v>
      </c>
      <c r="R1100" s="100" t="s">
        <v>4971</v>
      </c>
      <c r="S1100" s="100" t="s">
        <v>4972</v>
      </c>
      <c r="T1100" s="100"/>
      <c r="U1100" s="100" t="s">
        <v>5503</v>
      </c>
      <c r="V1100" s="102">
        <v>365</v>
      </c>
      <c r="W1100" s="103" t="s">
        <v>5520</v>
      </c>
      <c r="X1100" s="103" t="s">
        <v>5521</v>
      </c>
    </row>
    <row r="1101" hidden="1" customHeight="1" spans="1:24">
      <c r="A1101" s="3">
        <v>2237</v>
      </c>
      <c r="B1101" s="8" t="s">
        <v>1633</v>
      </c>
      <c r="C1101" s="4" t="s">
        <v>5041</v>
      </c>
      <c r="D1101" s="4" t="s">
        <v>5042</v>
      </c>
      <c r="E1101" s="8">
        <v>1</v>
      </c>
      <c r="F1101" s="5" t="s">
        <v>33</v>
      </c>
      <c r="G1101" s="5">
        <v>365</v>
      </c>
      <c r="H1101" s="8"/>
      <c r="I1101" s="4">
        <f t="shared" si="71"/>
        <v>365</v>
      </c>
      <c r="J1101" s="3"/>
      <c r="K1101" s="8" t="s">
        <v>5040</v>
      </c>
      <c r="L1101" s="99">
        <f t="shared" si="72"/>
        <v>1</v>
      </c>
      <c r="M1101" s="99">
        <f t="shared" si="73"/>
        <v>1</v>
      </c>
      <c r="N1101" s="99">
        <f t="shared" si="74"/>
        <v>1</v>
      </c>
      <c r="O1101" s="97">
        <v>4007</v>
      </c>
      <c r="P1101" s="100" t="s">
        <v>6780</v>
      </c>
      <c r="Q1101" s="100" t="s">
        <v>5041</v>
      </c>
      <c r="R1101" s="100" t="s">
        <v>5041</v>
      </c>
      <c r="S1101" s="100" t="s">
        <v>5042</v>
      </c>
      <c r="T1101" s="100"/>
      <c r="U1101" s="100" t="s">
        <v>5503</v>
      </c>
      <c r="V1101" s="102">
        <v>365</v>
      </c>
      <c r="W1101" s="103" t="s">
        <v>5520</v>
      </c>
      <c r="X1101" s="103" t="s">
        <v>5521</v>
      </c>
    </row>
    <row r="1102" hidden="1" customHeight="1" spans="1:24">
      <c r="A1102" s="3">
        <v>570</v>
      </c>
      <c r="B1102" s="3" t="s">
        <v>1298</v>
      </c>
      <c r="C1102" s="3" t="s">
        <v>1361</v>
      </c>
      <c r="D1102" s="4" t="s">
        <v>1362</v>
      </c>
      <c r="E1102" s="8">
        <v>2</v>
      </c>
      <c r="F1102" s="5" t="s">
        <v>20</v>
      </c>
      <c r="G1102" s="5">
        <v>375</v>
      </c>
      <c r="H1102" s="5"/>
      <c r="I1102" s="4">
        <f t="shared" si="71"/>
        <v>750</v>
      </c>
      <c r="J1102" s="3" t="s">
        <v>39</v>
      </c>
      <c r="K1102" s="5"/>
      <c r="L1102" s="99">
        <f t="shared" si="72"/>
        <v>1</v>
      </c>
      <c r="M1102" s="99">
        <f t="shared" si="73"/>
        <v>1</v>
      </c>
      <c r="N1102" s="99">
        <f t="shared" si="74"/>
        <v>1</v>
      </c>
      <c r="O1102" s="97">
        <v>1119</v>
      </c>
      <c r="P1102" s="100" t="s">
        <v>6781</v>
      </c>
      <c r="Q1102" s="100" t="s">
        <v>1361</v>
      </c>
      <c r="R1102" s="100" t="s">
        <v>1361</v>
      </c>
      <c r="S1102" s="100" t="s">
        <v>1362</v>
      </c>
      <c r="T1102" s="100"/>
      <c r="U1102" s="100" t="s">
        <v>5503</v>
      </c>
      <c r="V1102" s="102">
        <v>750</v>
      </c>
      <c r="W1102" s="103" t="s">
        <v>5508</v>
      </c>
      <c r="X1102" s="103" t="s">
        <v>5509</v>
      </c>
    </row>
    <row r="1103" hidden="1" customHeight="1" spans="1:24">
      <c r="A1103" s="3">
        <v>773</v>
      </c>
      <c r="B1103" s="3" t="s">
        <v>1784</v>
      </c>
      <c r="C1103" s="3" t="s">
        <v>1829</v>
      </c>
      <c r="D1103" s="7" t="s">
        <v>1830</v>
      </c>
      <c r="E1103" s="8">
        <v>2</v>
      </c>
      <c r="F1103" s="5" t="s">
        <v>16</v>
      </c>
      <c r="G1103" s="5">
        <v>385</v>
      </c>
      <c r="H1103" s="5"/>
      <c r="I1103" s="4">
        <f t="shared" si="71"/>
        <v>770</v>
      </c>
      <c r="J1103" s="3" t="s">
        <v>59</v>
      </c>
      <c r="K1103" s="10"/>
      <c r="L1103" s="99">
        <f t="shared" si="72"/>
        <v>1</v>
      </c>
      <c r="M1103" s="99">
        <f t="shared" si="73"/>
        <v>1</v>
      </c>
      <c r="N1103" s="99">
        <f t="shared" si="74"/>
        <v>1</v>
      </c>
      <c r="O1103" s="97">
        <v>2356</v>
      </c>
      <c r="P1103" s="100" t="s">
        <v>6782</v>
      </c>
      <c r="Q1103" s="100" t="s">
        <v>1829</v>
      </c>
      <c r="R1103" s="100" t="s">
        <v>1829</v>
      </c>
      <c r="S1103" s="100" t="s">
        <v>1830</v>
      </c>
      <c r="T1103" s="100"/>
      <c r="U1103" s="100" t="s">
        <v>5527</v>
      </c>
      <c r="V1103" s="102">
        <v>770</v>
      </c>
      <c r="W1103" s="103" t="s">
        <v>5616</v>
      </c>
      <c r="X1103" s="103" t="s">
        <v>5617</v>
      </c>
    </row>
    <row r="1104" hidden="1" customHeight="1" spans="1:24">
      <c r="A1104" s="3">
        <v>1284</v>
      </c>
      <c r="B1104" s="3" t="s">
        <v>2995</v>
      </c>
      <c r="C1104" s="3" t="s">
        <v>2996</v>
      </c>
      <c r="D1104" s="7" t="s">
        <v>2997</v>
      </c>
      <c r="E1104" s="8">
        <v>2</v>
      </c>
      <c r="F1104" s="5" t="s">
        <v>20</v>
      </c>
      <c r="G1104" s="5">
        <v>375</v>
      </c>
      <c r="H1104" s="5"/>
      <c r="I1104" s="4">
        <f t="shared" ref="I1104:I1167" si="75">G1104*E1104+H1104</f>
        <v>750</v>
      </c>
      <c r="J1104" s="3" t="s">
        <v>59</v>
      </c>
      <c r="K1104" s="10"/>
      <c r="L1104" s="99">
        <f t="shared" si="72"/>
        <v>1</v>
      </c>
      <c r="M1104" s="99">
        <f t="shared" si="73"/>
        <v>1</v>
      </c>
      <c r="N1104" s="99">
        <f t="shared" si="74"/>
        <v>1</v>
      </c>
      <c r="O1104" s="97">
        <v>2413</v>
      </c>
      <c r="P1104" s="100" t="s">
        <v>6783</v>
      </c>
      <c r="Q1104" s="100" t="s">
        <v>2996</v>
      </c>
      <c r="R1104" s="100" t="s">
        <v>2996</v>
      </c>
      <c r="S1104" s="100" t="s">
        <v>2997</v>
      </c>
      <c r="T1104" s="100"/>
      <c r="U1104" s="100" t="s">
        <v>5527</v>
      </c>
      <c r="V1104" s="102">
        <v>750</v>
      </c>
      <c r="W1104" s="103" t="s">
        <v>5508</v>
      </c>
      <c r="X1104" s="103" t="s">
        <v>5509</v>
      </c>
    </row>
    <row r="1105" customHeight="1" spans="1:24">
      <c r="A1105" s="3">
        <v>2378</v>
      </c>
      <c r="B1105" s="8" t="s">
        <v>3971</v>
      </c>
      <c r="C1105" s="4" t="s">
        <v>5333</v>
      </c>
      <c r="D1105" s="4" t="s">
        <v>5334</v>
      </c>
      <c r="E1105" s="8">
        <v>2</v>
      </c>
      <c r="F1105" s="5" t="s">
        <v>33</v>
      </c>
      <c r="G1105" s="5">
        <v>365</v>
      </c>
      <c r="H1105" s="8"/>
      <c r="I1105" s="4">
        <f t="shared" si="75"/>
        <v>730</v>
      </c>
      <c r="J1105" s="3"/>
      <c r="K1105" s="8" t="s">
        <v>5314</v>
      </c>
      <c r="L1105" s="99">
        <f t="shared" si="72"/>
        <v>0</v>
      </c>
      <c r="M1105" s="99">
        <f t="shared" si="73"/>
        <v>0</v>
      </c>
      <c r="N1105" s="99">
        <f t="shared" si="74"/>
        <v>0</v>
      </c>
      <c r="O1105" s="97"/>
      <c r="P1105" s="100"/>
      <c r="Q1105" s="100"/>
      <c r="R1105" s="100"/>
      <c r="S1105" s="100"/>
      <c r="T1105" s="100"/>
      <c r="U1105" s="100"/>
      <c r="V1105" s="102"/>
      <c r="W1105" s="103"/>
      <c r="X1105" s="103"/>
    </row>
    <row r="1106" hidden="1" customHeight="1" spans="1:24">
      <c r="A1106" s="3">
        <v>354</v>
      </c>
      <c r="B1106" s="3" t="s">
        <v>831</v>
      </c>
      <c r="C1106" s="3" t="s">
        <v>867</v>
      </c>
      <c r="D1106" s="4" t="s">
        <v>868</v>
      </c>
      <c r="E1106" s="8">
        <v>2</v>
      </c>
      <c r="F1106" s="5" t="s">
        <v>33</v>
      </c>
      <c r="G1106" s="5">
        <v>365</v>
      </c>
      <c r="H1106" s="5"/>
      <c r="I1106" s="4">
        <f t="shared" si="75"/>
        <v>730</v>
      </c>
      <c r="J1106" s="3" t="s">
        <v>118</v>
      </c>
      <c r="K1106" s="5"/>
      <c r="L1106" s="99">
        <f t="shared" si="72"/>
        <v>1</v>
      </c>
      <c r="M1106" s="99">
        <f t="shared" si="73"/>
        <v>1</v>
      </c>
      <c r="N1106" s="99">
        <f t="shared" si="74"/>
        <v>1</v>
      </c>
      <c r="O1106" s="97">
        <v>485</v>
      </c>
      <c r="P1106" s="100" t="s">
        <v>6784</v>
      </c>
      <c r="Q1106" s="100" t="s">
        <v>867</v>
      </c>
      <c r="R1106" s="100" t="s">
        <v>867</v>
      </c>
      <c r="S1106" s="100" t="s">
        <v>868</v>
      </c>
      <c r="T1106" s="100"/>
      <c r="U1106" s="100" t="s">
        <v>5503</v>
      </c>
      <c r="V1106" s="102">
        <v>730</v>
      </c>
      <c r="W1106" s="103" t="s">
        <v>5511</v>
      </c>
      <c r="X1106" s="103" t="s">
        <v>5512</v>
      </c>
    </row>
    <row r="1107" hidden="1" customHeight="1" spans="1:24">
      <c r="A1107" s="3">
        <v>270</v>
      </c>
      <c r="B1107" s="3" t="s">
        <v>618</v>
      </c>
      <c r="C1107" s="3" t="s">
        <v>670</v>
      </c>
      <c r="D1107" s="7" t="s">
        <v>671</v>
      </c>
      <c r="E1107" s="8">
        <v>2</v>
      </c>
      <c r="F1107" s="5" t="s">
        <v>16</v>
      </c>
      <c r="G1107" s="5">
        <v>385</v>
      </c>
      <c r="H1107" s="5"/>
      <c r="I1107" s="4">
        <f t="shared" si="75"/>
        <v>770</v>
      </c>
      <c r="J1107" s="3" t="s">
        <v>59</v>
      </c>
      <c r="K1107" s="10" t="s">
        <v>672</v>
      </c>
      <c r="L1107" s="99">
        <f t="shared" si="72"/>
        <v>1</v>
      </c>
      <c r="M1107" s="99">
        <f t="shared" si="73"/>
        <v>1</v>
      </c>
      <c r="N1107" s="99">
        <f t="shared" si="74"/>
        <v>1</v>
      </c>
      <c r="O1107" s="97">
        <v>2474</v>
      </c>
      <c r="P1107" s="100" t="s">
        <v>6785</v>
      </c>
      <c r="Q1107" s="100" t="s">
        <v>670</v>
      </c>
      <c r="R1107" s="100" t="s">
        <v>670</v>
      </c>
      <c r="S1107" s="100" t="s">
        <v>671</v>
      </c>
      <c r="T1107" s="100"/>
      <c r="U1107" s="100" t="s">
        <v>5527</v>
      </c>
      <c r="V1107" s="102">
        <v>770</v>
      </c>
      <c r="W1107" s="103" t="s">
        <v>5616</v>
      </c>
      <c r="X1107" s="103" t="s">
        <v>5617</v>
      </c>
    </row>
    <row r="1108" hidden="1" customHeight="1" spans="1:24">
      <c r="A1108" s="3">
        <v>1629</v>
      </c>
      <c r="B1108" s="3" t="s">
        <v>606</v>
      </c>
      <c r="C1108" s="8" t="s">
        <v>3730</v>
      </c>
      <c r="D1108" s="177" t="s">
        <v>3731</v>
      </c>
      <c r="E1108" s="8">
        <v>1</v>
      </c>
      <c r="F1108" s="5" t="s">
        <v>33</v>
      </c>
      <c r="G1108" s="5">
        <v>365</v>
      </c>
      <c r="H1108" s="5"/>
      <c r="I1108" s="4">
        <f t="shared" si="75"/>
        <v>365</v>
      </c>
      <c r="J1108" s="3" t="s">
        <v>926</v>
      </c>
      <c r="K1108" s="5" t="s">
        <v>3732</v>
      </c>
      <c r="L1108" s="99">
        <f t="shared" si="72"/>
        <v>1</v>
      </c>
      <c r="M1108" s="99">
        <f t="shared" si="73"/>
        <v>1</v>
      </c>
      <c r="N1108" s="99">
        <f t="shared" si="74"/>
        <v>1</v>
      </c>
      <c r="O1108" s="97">
        <v>4241</v>
      </c>
      <c r="P1108" s="100" t="s">
        <v>6786</v>
      </c>
      <c r="Q1108" s="100" t="s">
        <v>6787</v>
      </c>
      <c r="R1108" s="100" t="s">
        <v>3730</v>
      </c>
      <c r="S1108" s="100" t="s">
        <v>3731</v>
      </c>
      <c r="T1108" s="100"/>
      <c r="U1108" s="100" t="s">
        <v>5503</v>
      </c>
      <c r="V1108" s="102">
        <v>365</v>
      </c>
      <c r="W1108" s="103" t="s">
        <v>5520</v>
      </c>
      <c r="X1108" s="103" t="s">
        <v>5521</v>
      </c>
    </row>
    <row r="1109" hidden="1" customHeight="1" spans="1:24">
      <c r="A1109" s="3">
        <v>1499</v>
      </c>
      <c r="B1109" s="3" t="s">
        <v>3453</v>
      </c>
      <c r="C1109" s="27" t="s">
        <v>3466</v>
      </c>
      <c r="D1109" s="29" t="s">
        <v>3467</v>
      </c>
      <c r="E1109" s="8">
        <v>2</v>
      </c>
      <c r="F1109" s="30" t="s">
        <v>20</v>
      </c>
      <c r="G1109" s="5">
        <v>375</v>
      </c>
      <c r="H1109" s="5"/>
      <c r="I1109" s="4">
        <f t="shared" si="75"/>
        <v>750</v>
      </c>
      <c r="J1109" s="27" t="s">
        <v>498</v>
      </c>
      <c r="K1109" s="10"/>
      <c r="L1109" s="99">
        <f t="shared" si="72"/>
        <v>1</v>
      </c>
      <c r="M1109" s="99">
        <f t="shared" si="73"/>
        <v>1</v>
      </c>
      <c r="N1109" s="99">
        <f t="shared" si="74"/>
        <v>1</v>
      </c>
      <c r="O1109" s="97">
        <v>30</v>
      </c>
      <c r="P1109" s="100" t="s">
        <v>6788</v>
      </c>
      <c r="Q1109" s="100" t="s">
        <v>3466</v>
      </c>
      <c r="R1109" s="100" t="s">
        <v>3466</v>
      </c>
      <c r="S1109" s="100" t="s">
        <v>3467</v>
      </c>
      <c r="T1109" s="100"/>
      <c r="U1109" s="100" t="s">
        <v>5503</v>
      </c>
      <c r="V1109" s="102">
        <v>750</v>
      </c>
      <c r="W1109" s="103" t="s">
        <v>5508</v>
      </c>
      <c r="X1109" s="103" t="s">
        <v>5509</v>
      </c>
    </row>
    <row r="1110" hidden="1" customHeight="1" spans="1:24">
      <c r="A1110" s="3">
        <v>295</v>
      </c>
      <c r="B1110" s="3" t="s">
        <v>708</v>
      </c>
      <c r="C1110" s="14" t="s">
        <v>731</v>
      </c>
      <c r="D1110" s="14" t="s">
        <v>732</v>
      </c>
      <c r="E1110" s="8">
        <v>1</v>
      </c>
      <c r="F1110" s="10" t="s">
        <v>20</v>
      </c>
      <c r="G1110" s="5">
        <v>375</v>
      </c>
      <c r="H1110" s="5"/>
      <c r="I1110" s="4">
        <f t="shared" si="75"/>
        <v>375</v>
      </c>
      <c r="J1110" s="3" t="s">
        <v>83</v>
      </c>
      <c r="K1110" s="10" t="s">
        <v>733</v>
      </c>
      <c r="L1110" s="99">
        <f t="shared" si="72"/>
        <v>1</v>
      </c>
      <c r="M1110" s="99">
        <f t="shared" si="73"/>
        <v>1</v>
      </c>
      <c r="N1110" s="99">
        <f t="shared" si="74"/>
        <v>1</v>
      </c>
      <c r="O1110" s="97">
        <v>3657</v>
      </c>
      <c r="P1110" s="100" t="s">
        <v>6789</v>
      </c>
      <c r="Q1110" s="100" t="s">
        <v>6790</v>
      </c>
      <c r="R1110" s="100" t="s">
        <v>731</v>
      </c>
      <c r="S1110" s="100" t="s">
        <v>732</v>
      </c>
      <c r="T1110" s="100"/>
      <c r="U1110" s="100" t="s">
        <v>5527</v>
      </c>
      <c r="V1110" s="102">
        <v>375</v>
      </c>
      <c r="W1110" s="103" t="s">
        <v>5514</v>
      </c>
      <c r="X1110" s="103" t="s">
        <v>5515</v>
      </c>
    </row>
    <row r="1111" hidden="1" customHeight="1" spans="1:24">
      <c r="A1111" s="3">
        <v>1462</v>
      </c>
      <c r="B1111" s="3" t="s">
        <v>3313</v>
      </c>
      <c r="C1111" s="3" t="s">
        <v>3386</v>
      </c>
      <c r="D1111" s="4" t="s">
        <v>3387</v>
      </c>
      <c r="E1111" s="8">
        <v>2</v>
      </c>
      <c r="F1111" s="5" t="s">
        <v>20</v>
      </c>
      <c r="G1111" s="5">
        <v>375</v>
      </c>
      <c r="H1111" s="5"/>
      <c r="I1111" s="4">
        <f t="shared" si="75"/>
        <v>750</v>
      </c>
      <c r="J1111" s="3"/>
      <c r="K1111" s="5"/>
      <c r="L1111" s="99">
        <f t="shared" si="72"/>
        <v>1</v>
      </c>
      <c r="M1111" s="99">
        <f t="shared" si="73"/>
        <v>1</v>
      </c>
      <c r="N1111" s="99">
        <f t="shared" si="74"/>
        <v>1</v>
      </c>
      <c r="O1111" s="97">
        <v>399</v>
      </c>
      <c r="P1111" s="100" t="s">
        <v>6791</v>
      </c>
      <c r="Q1111" s="100" t="s">
        <v>3386</v>
      </c>
      <c r="R1111" s="100" t="s">
        <v>3386</v>
      </c>
      <c r="S1111" s="100" t="s">
        <v>3387</v>
      </c>
      <c r="T1111" s="100"/>
      <c r="U1111" s="100" t="s">
        <v>5527</v>
      </c>
      <c r="V1111" s="102">
        <v>750</v>
      </c>
      <c r="W1111" s="103" t="s">
        <v>5508</v>
      </c>
      <c r="X1111" s="103" t="s">
        <v>5509</v>
      </c>
    </row>
    <row r="1112" hidden="1" customHeight="1" spans="1:24">
      <c r="A1112" s="3">
        <v>2084</v>
      </c>
      <c r="B1112" s="3" t="s">
        <v>1784</v>
      </c>
      <c r="C1112" s="4" t="s">
        <v>4722</v>
      </c>
      <c r="D1112" s="4" t="s">
        <v>4723</v>
      </c>
      <c r="E1112" s="8">
        <v>1</v>
      </c>
      <c r="F1112" s="5" t="s">
        <v>33</v>
      </c>
      <c r="G1112" s="5">
        <v>365</v>
      </c>
      <c r="H1112" s="8"/>
      <c r="I1112" s="4">
        <f t="shared" si="75"/>
        <v>365</v>
      </c>
      <c r="J1112" s="3"/>
      <c r="K1112" s="5" t="s">
        <v>4680</v>
      </c>
      <c r="L1112" s="99">
        <f t="shared" si="72"/>
        <v>1</v>
      </c>
      <c r="M1112" s="99">
        <f t="shared" si="73"/>
        <v>1</v>
      </c>
      <c r="N1112" s="99">
        <f t="shared" si="74"/>
        <v>1</v>
      </c>
      <c r="O1112" s="97">
        <v>4097</v>
      </c>
      <c r="P1112" s="100" t="s">
        <v>6792</v>
      </c>
      <c r="Q1112" s="100" t="s">
        <v>4722</v>
      </c>
      <c r="R1112" s="100" t="s">
        <v>4722</v>
      </c>
      <c r="S1112" s="100" t="s">
        <v>4723</v>
      </c>
      <c r="T1112" s="100"/>
      <c r="U1112" s="100" t="s">
        <v>5503</v>
      </c>
      <c r="V1112" s="102">
        <v>365</v>
      </c>
      <c r="W1112" s="103" t="s">
        <v>5520</v>
      </c>
      <c r="X1112" s="103" t="s">
        <v>5521</v>
      </c>
    </row>
    <row r="1113" hidden="1" customHeight="1" spans="1:24">
      <c r="A1113" s="3">
        <v>1434</v>
      </c>
      <c r="B1113" s="3" t="s">
        <v>3313</v>
      </c>
      <c r="C1113" s="3" t="s">
        <v>3329</v>
      </c>
      <c r="D1113" s="4" t="s">
        <v>3330</v>
      </c>
      <c r="E1113" s="8">
        <v>2</v>
      </c>
      <c r="F1113" s="5" t="s">
        <v>20</v>
      </c>
      <c r="G1113" s="5">
        <v>375</v>
      </c>
      <c r="H1113" s="5"/>
      <c r="I1113" s="4">
        <f t="shared" si="75"/>
        <v>750</v>
      </c>
      <c r="J1113" s="3" t="s">
        <v>181</v>
      </c>
      <c r="K1113" s="5"/>
      <c r="L1113" s="99">
        <f t="shared" si="72"/>
        <v>1</v>
      </c>
      <c r="M1113" s="99">
        <f t="shared" si="73"/>
        <v>1</v>
      </c>
      <c r="N1113" s="99">
        <f t="shared" si="74"/>
        <v>1</v>
      </c>
      <c r="O1113" s="97">
        <v>564</v>
      </c>
      <c r="P1113" s="100" t="s">
        <v>6793</v>
      </c>
      <c r="Q1113" s="100" t="s">
        <v>3329</v>
      </c>
      <c r="R1113" s="100" t="s">
        <v>3329</v>
      </c>
      <c r="S1113" s="100" t="s">
        <v>3330</v>
      </c>
      <c r="T1113" s="100"/>
      <c r="U1113" s="100" t="s">
        <v>5503</v>
      </c>
      <c r="V1113" s="102">
        <v>750</v>
      </c>
      <c r="W1113" s="103" t="s">
        <v>5508</v>
      </c>
      <c r="X1113" s="103" t="s">
        <v>5509</v>
      </c>
    </row>
    <row r="1114" hidden="1" customHeight="1" spans="1:24">
      <c r="A1114" s="3">
        <v>826</v>
      </c>
      <c r="B1114" s="3" t="s">
        <v>1784</v>
      </c>
      <c r="C1114" s="3" t="s">
        <v>1065</v>
      </c>
      <c r="D1114" s="4" t="s">
        <v>1949</v>
      </c>
      <c r="E1114" s="8">
        <v>1</v>
      </c>
      <c r="F1114" s="5" t="s">
        <v>20</v>
      </c>
      <c r="G1114" s="5">
        <v>375</v>
      </c>
      <c r="H1114" s="5"/>
      <c r="I1114" s="4">
        <f t="shared" si="75"/>
        <v>375</v>
      </c>
      <c r="J1114" s="3" t="s">
        <v>39</v>
      </c>
      <c r="K1114" s="5"/>
      <c r="L1114" s="99">
        <f t="shared" si="72"/>
        <v>1</v>
      </c>
      <c r="M1114" s="99">
        <f t="shared" si="73"/>
        <v>1</v>
      </c>
      <c r="N1114" s="99">
        <f t="shared" si="74"/>
        <v>1</v>
      </c>
      <c r="O1114" s="97">
        <v>1699</v>
      </c>
      <c r="P1114" s="100" t="s">
        <v>6794</v>
      </c>
      <c r="Q1114" s="100" t="s">
        <v>1065</v>
      </c>
      <c r="R1114" s="100" t="s">
        <v>1065</v>
      </c>
      <c r="S1114" s="100" t="s">
        <v>1949</v>
      </c>
      <c r="T1114" s="100"/>
      <c r="U1114" s="100" t="s">
        <v>5503</v>
      </c>
      <c r="V1114" s="102">
        <v>375</v>
      </c>
      <c r="W1114" s="103" t="s">
        <v>5514</v>
      </c>
      <c r="X1114" s="103" t="s">
        <v>5515</v>
      </c>
    </row>
    <row r="1115" hidden="1" customHeight="1" spans="1:24">
      <c r="A1115" s="3">
        <v>36</v>
      </c>
      <c r="B1115" s="8" t="s">
        <v>89</v>
      </c>
      <c r="C1115" s="3" t="s">
        <v>112</v>
      </c>
      <c r="D1115" s="4" t="s">
        <v>113</v>
      </c>
      <c r="E1115" s="8">
        <v>2</v>
      </c>
      <c r="F1115" s="5" t="s">
        <v>42</v>
      </c>
      <c r="G1115" s="5">
        <v>395</v>
      </c>
      <c r="H1115" s="5"/>
      <c r="I1115" s="4">
        <f t="shared" si="75"/>
        <v>790</v>
      </c>
      <c r="J1115" s="3" t="s">
        <v>39</v>
      </c>
      <c r="K1115" s="5"/>
      <c r="L1115" s="99">
        <f t="shared" si="72"/>
        <v>1</v>
      </c>
      <c r="M1115" s="99">
        <f t="shared" si="73"/>
        <v>1</v>
      </c>
      <c r="N1115" s="99">
        <f t="shared" si="74"/>
        <v>1</v>
      </c>
      <c r="O1115" s="97">
        <v>263</v>
      </c>
      <c r="P1115" s="100" t="s">
        <v>6795</v>
      </c>
      <c r="Q1115" s="100" t="s">
        <v>112</v>
      </c>
      <c r="R1115" s="100" t="s">
        <v>112</v>
      </c>
      <c r="S1115" s="100" t="s">
        <v>113</v>
      </c>
      <c r="T1115" s="100"/>
      <c r="U1115" s="100" t="s">
        <v>5503</v>
      </c>
      <c r="V1115" s="102">
        <v>790</v>
      </c>
      <c r="W1115" s="103" t="s">
        <v>5627</v>
      </c>
      <c r="X1115" s="103" t="s">
        <v>5628</v>
      </c>
    </row>
    <row r="1116" hidden="1" customHeight="1" spans="1:24">
      <c r="A1116" s="3">
        <v>859</v>
      </c>
      <c r="B1116" s="3" t="s">
        <v>1977</v>
      </c>
      <c r="C1116" s="14" t="s">
        <v>2027</v>
      </c>
      <c r="D1116" s="14" t="s">
        <v>2028</v>
      </c>
      <c r="E1116" s="8">
        <v>1</v>
      </c>
      <c r="F1116" s="5" t="s">
        <v>42</v>
      </c>
      <c r="G1116" s="5">
        <v>395</v>
      </c>
      <c r="H1116" s="5"/>
      <c r="I1116" s="4">
        <f t="shared" si="75"/>
        <v>395</v>
      </c>
      <c r="J1116" s="3" t="s">
        <v>39</v>
      </c>
      <c r="K1116" s="3" t="s">
        <v>2029</v>
      </c>
      <c r="L1116" s="99">
        <f t="shared" si="72"/>
        <v>1</v>
      </c>
      <c r="M1116" s="99">
        <f t="shared" si="73"/>
        <v>1</v>
      </c>
      <c r="N1116" s="99">
        <f t="shared" si="74"/>
        <v>1</v>
      </c>
      <c r="O1116" s="97">
        <v>448</v>
      </c>
      <c r="P1116" s="100" t="s">
        <v>6796</v>
      </c>
      <c r="Q1116" s="100" t="s">
        <v>2027</v>
      </c>
      <c r="R1116" s="100" t="s">
        <v>2027</v>
      </c>
      <c r="S1116" s="100" t="s">
        <v>2028</v>
      </c>
      <c r="T1116" s="100"/>
      <c r="U1116" s="100" t="s">
        <v>5503</v>
      </c>
      <c r="V1116" s="102">
        <v>395</v>
      </c>
      <c r="W1116" s="103" t="s">
        <v>5558</v>
      </c>
      <c r="X1116" s="103" t="s">
        <v>5559</v>
      </c>
    </row>
    <row r="1117" hidden="1" customHeight="1" spans="1:24">
      <c r="A1117" s="3">
        <v>2339</v>
      </c>
      <c r="B1117" s="8" t="s">
        <v>2995</v>
      </c>
      <c r="C1117" s="4" t="s">
        <v>5247</v>
      </c>
      <c r="D1117" s="4" t="s">
        <v>5248</v>
      </c>
      <c r="E1117" s="8">
        <v>2</v>
      </c>
      <c r="F1117" s="5" t="s">
        <v>16</v>
      </c>
      <c r="G1117" s="5">
        <v>385</v>
      </c>
      <c r="H1117" s="8"/>
      <c r="I1117" s="4">
        <f t="shared" si="75"/>
        <v>770</v>
      </c>
      <c r="J1117" s="3"/>
      <c r="K1117" s="8" t="s">
        <v>5161</v>
      </c>
      <c r="L1117" s="99">
        <f t="shared" si="72"/>
        <v>1</v>
      </c>
      <c r="M1117" s="99">
        <f t="shared" si="73"/>
        <v>1</v>
      </c>
      <c r="N1117" s="99">
        <f t="shared" si="74"/>
        <v>1</v>
      </c>
      <c r="O1117" s="97">
        <v>4167</v>
      </c>
      <c r="P1117" s="100" t="s">
        <v>6797</v>
      </c>
      <c r="Q1117" s="100" t="s">
        <v>5247</v>
      </c>
      <c r="R1117" s="100" t="s">
        <v>5247</v>
      </c>
      <c r="S1117" s="100" t="s">
        <v>5248</v>
      </c>
      <c r="T1117" s="100"/>
      <c r="U1117" s="100" t="s">
        <v>5503</v>
      </c>
      <c r="V1117" s="102">
        <v>770</v>
      </c>
      <c r="W1117" s="103" t="s">
        <v>5616</v>
      </c>
      <c r="X1117" s="103" t="s">
        <v>5617</v>
      </c>
    </row>
    <row r="1118" hidden="1" customHeight="1" spans="1:24">
      <c r="A1118" s="3">
        <v>117</v>
      </c>
      <c r="B1118" s="8" t="s">
        <v>13</v>
      </c>
      <c r="C1118" s="8" t="s">
        <v>309</v>
      </c>
      <c r="D1118" s="13" t="s">
        <v>310</v>
      </c>
      <c r="E1118" s="8">
        <v>2</v>
      </c>
      <c r="F1118" s="10" t="s">
        <v>16</v>
      </c>
      <c r="G1118" s="5">
        <v>385</v>
      </c>
      <c r="H1118" s="5"/>
      <c r="I1118" s="4">
        <f t="shared" si="75"/>
        <v>770</v>
      </c>
      <c r="J1118" s="3" t="s">
        <v>83</v>
      </c>
      <c r="K1118" s="10"/>
      <c r="L1118" s="99">
        <f t="shared" si="72"/>
        <v>1</v>
      </c>
      <c r="M1118" s="99">
        <f t="shared" si="73"/>
        <v>1</v>
      </c>
      <c r="N1118" s="99">
        <f t="shared" si="74"/>
        <v>1</v>
      </c>
      <c r="O1118" s="97">
        <v>315</v>
      </c>
      <c r="P1118" s="100" t="s">
        <v>6798</v>
      </c>
      <c r="Q1118" s="100" t="s">
        <v>309</v>
      </c>
      <c r="R1118" s="100" t="s">
        <v>309</v>
      </c>
      <c r="S1118" s="100" t="s">
        <v>6799</v>
      </c>
      <c r="T1118" s="100"/>
      <c r="U1118" s="100" t="s">
        <v>5503</v>
      </c>
      <c r="V1118" s="102">
        <v>770</v>
      </c>
      <c r="W1118" s="103" t="s">
        <v>5616</v>
      </c>
      <c r="X1118" s="103" t="s">
        <v>5617</v>
      </c>
    </row>
    <row r="1119" hidden="1" customHeight="1" spans="1:24">
      <c r="A1119" s="3">
        <v>2350</v>
      </c>
      <c r="B1119" s="8" t="s">
        <v>3313</v>
      </c>
      <c r="C1119" s="8" t="s">
        <v>5268</v>
      </c>
      <c r="D1119" s="177" t="s">
        <v>5269</v>
      </c>
      <c r="E1119" s="8">
        <v>1</v>
      </c>
      <c r="F1119" s="5" t="s">
        <v>33</v>
      </c>
      <c r="G1119" s="5">
        <v>365</v>
      </c>
      <c r="H1119" s="8"/>
      <c r="I1119" s="4">
        <f t="shared" si="75"/>
        <v>365</v>
      </c>
      <c r="J1119" s="3"/>
      <c r="K1119" s="8" t="s">
        <v>5161</v>
      </c>
      <c r="L1119" s="99">
        <f t="shared" si="72"/>
        <v>1</v>
      </c>
      <c r="M1119" s="99">
        <f t="shared" si="73"/>
        <v>1</v>
      </c>
      <c r="N1119" s="99">
        <f t="shared" si="74"/>
        <v>1</v>
      </c>
      <c r="O1119" s="97">
        <v>4181</v>
      </c>
      <c r="P1119" s="100" t="s">
        <v>6800</v>
      </c>
      <c r="Q1119" s="100" t="s">
        <v>5268</v>
      </c>
      <c r="R1119" s="100" t="s">
        <v>5268</v>
      </c>
      <c r="S1119" s="100" t="s">
        <v>5269</v>
      </c>
      <c r="T1119" s="100"/>
      <c r="U1119" s="100" t="s">
        <v>5503</v>
      </c>
      <c r="V1119" s="102">
        <v>365</v>
      </c>
      <c r="W1119" s="103" t="s">
        <v>5520</v>
      </c>
      <c r="X1119" s="103" t="s">
        <v>5521</v>
      </c>
    </row>
    <row r="1120" hidden="1" customHeight="1" spans="1:24">
      <c r="A1120" s="3">
        <v>1841</v>
      </c>
      <c r="B1120" s="8" t="s">
        <v>4199</v>
      </c>
      <c r="C1120" s="6" t="s">
        <v>4200</v>
      </c>
      <c r="D1120" s="4" t="s">
        <v>4201</v>
      </c>
      <c r="E1120" s="8">
        <v>1</v>
      </c>
      <c r="F1120" s="5" t="s">
        <v>33</v>
      </c>
      <c r="G1120" s="5">
        <v>365</v>
      </c>
      <c r="H1120" s="8"/>
      <c r="I1120" s="4">
        <f t="shared" si="75"/>
        <v>365</v>
      </c>
      <c r="J1120" s="3"/>
      <c r="K1120" s="8" t="s">
        <v>4198</v>
      </c>
      <c r="L1120" s="99">
        <f t="shared" si="72"/>
        <v>1</v>
      </c>
      <c r="M1120" s="99">
        <f t="shared" si="73"/>
        <v>1</v>
      </c>
      <c r="N1120" s="99">
        <f t="shared" si="74"/>
        <v>1</v>
      </c>
      <c r="O1120" s="97">
        <v>3404</v>
      </c>
      <c r="P1120" s="100" t="s">
        <v>6801</v>
      </c>
      <c r="Q1120" s="100" t="s">
        <v>4200</v>
      </c>
      <c r="R1120" s="100" t="s">
        <v>4200</v>
      </c>
      <c r="S1120" s="100" t="s">
        <v>4201</v>
      </c>
      <c r="T1120" s="100"/>
      <c r="U1120" s="100" t="s">
        <v>5527</v>
      </c>
      <c r="V1120" s="102">
        <v>365</v>
      </c>
      <c r="W1120" s="103" t="s">
        <v>5520</v>
      </c>
      <c r="X1120" s="103" t="s">
        <v>5521</v>
      </c>
    </row>
    <row r="1121" hidden="1" customHeight="1" spans="1:24">
      <c r="A1121" s="3">
        <v>488</v>
      </c>
      <c r="B1121" s="3" t="s">
        <v>1040</v>
      </c>
      <c r="C1121" s="3" t="s">
        <v>367</v>
      </c>
      <c r="D1121" s="4" t="s">
        <v>1169</v>
      </c>
      <c r="E1121" s="8">
        <v>2</v>
      </c>
      <c r="F1121" s="5" t="s">
        <v>33</v>
      </c>
      <c r="G1121" s="5">
        <v>365</v>
      </c>
      <c r="H1121" s="5"/>
      <c r="I1121" s="4">
        <f t="shared" si="75"/>
        <v>730</v>
      </c>
      <c r="J1121" s="3" t="s">
        <v>39</v>
      </c>
      <c r="K1121" s="5"/>
      <c r="L1121" s="99">
        <f t="shared" si="72"/>
        <v>1</v>
      </c>
      <c r="M1121" s="99">
        <f t="shared" si="73"/>
        <v>1</v>
      </c>
      <c r="N1121" s="99">
        <f t="shared" si="74"/>
        <v>1</v>
      </c>
      <c r="O1121" s="97">
        <v>1310</v>
      </c>
      <c r="P1121" s="100" t="s">
        <v>6802</v>
      </c>
      <c r="Q1121" s="100" t="s">
        <v>367</v>
      </c>
      <c r="R1121" s="100" t="s">
        <v>367</v>
      </c>
      <c r="S1121" s="100" t="s">
        <v>1169</v>
      </c>
      <c r="T1121" s="100"/>
      <c r="U1121" s="100" t="s">
        <v>5503</v>
      </c>
      <c r="V1121" s="102">
        <v>730</v>
      </c>
      <c r="W1121" s="103" t="s">
        <v>5511</v>
      </c>
      <c r="X1121" s="103" t="s">
        <v>5512</v>
      </c>
    </row>
    <row r="1122" hidden="1" customHeight="1" spans="1:24">
      <c r="A1122" s="3">
        <v>1986</v>
      </c>
      <c r="B1122" s="8" t="s">
        <v>13</v>
      </c>
      <c r="C1122" s="3" t="s">
        <v>4511</v>
      </c>
      <c r="D1122" s="177" t="s">
        <v>4512</v>
      </c>
      <c r="E1122" s="8">
        <v>2</v>
      </c>
      <c r="F1122" s="5" t="s">
        <v>33</v>
      </c>
      <c r="G1122" s="5">
        <v>365</v>
      </c>
      <c r="H1122" s="8"/>
      <c r="I1122" s="4">
        <f t="shared" si="75"/>
        <v>730</v>
      </c>
      <c r="J1122" s="3"/>
      <c r="K1122" s="8" t="s">
        <v>4482</v>
      </c>
      <c r="L1122" s="99">
        <f t="shared" si="72"/>
        <v>1</v>
      </c>
      <c r="M1122" s="99">
        <f t="shared" si="73"/>
        <v>1</v>
      </c>
      <c r="N1122" s="99">
        <f t="shared" si="74"/>
        <v>1</v>
      </c>
      <c r="O1122" s="97">
        <v>1097</v>
      </c>
      <c r="P1122" s="100" t="s">
        <v>6803</v>
      </c>
      <c r="Q1122" s="100" t="s">
        <v>4511</v>
      </c>
      <c r="R1122" s="100" t="s">
        <v>4511</v>
      </c>
      <c r="S1122" s="100" t="s">
        <v>4512</v>
      </c>
      <c r="T1122" s="100"/>
      <c r="U1122" s="100" t="s">
        <v>5503</v>
      </c>
      <c r="V1122" s="102">
        <v>730</v>
      </c>
      <c r="W1122" s="103" t="s">
        <v>5511</v>
      </c>
      <c r="X1122" s="103" t="s">
        <v>5512</v>
      </c>
    </row>
    <row r="1123" hidden="1" customHeight="1" spans="1:24">
      <c r="A1123" s="3">
        <v>2250</v>
      </c>
      <c r="B1123" s="8" t="s">
        <v>2620</v>
      </c>
      <c r="C1123" s="4" t="s">
        <v>5069</v>
      </c>
      <c r="D1123" s="4" t="s">
        <v>5070</v>
      </c>
      <c r="E1123" s="8">
        <v>2</v>
      </c>
      <c r="F1123" s="5" t="s">
        <v>33</v>
      </c>
      <c r="G1123" s="5">
        <v>365</v>
      </c>
      <c r="H1123" s="8"/>
      <c r="I1123" s="4">
        <f t="shared" si="75"/>
        <v>730</v>
      </c>
      <c r="J1123" s="3"/>
      <c r="K1123" s="8" t="s">
        <v>5040</v>
      </c>
      <c r="L1123" s="99">
        <f t="shared" si="72"/>
        <v>1</v>
      </c>
      <c r="M1123" s="99">
        <f t="shared" si="73"/>
        <v>1</v>
      </c>
      <c r="N1123" s="99">
        <f t="shared" si="74"/>
        <v>1</v>
      </c>
      <c r="O1123" s="97">
        <v>4006</v>
      </c>
      <c r="P1123" s="100" t="s">
        <v>6804</v>
      </c>
      <c r="Q1123" s="100" t="s">
        <v>5069</v>
      </c>
      <c r="R1123" s="100" t="s">
        <v>5069</v>
      </c>
      <c r="S1123" s="100" t="s">
        <v>5070</v>
      </c>
      <c r="T1123" s="100"/>
      <c r="U1123" s="100" t="s">
        <v>5503</v>
      </c>
      <c r="V1123" s="102">
        <v>730</v>
      </c>
      <c r="W1123" s="103" t="s">
        <v>5511</v>
      </c>
      <c r="X1123" s="103" t="s">
        <v>5512</v>
      </c>
    </row>
    <row r="1124" hidden="1" customHeight="1" spans="1:24">
      <c r="A1124" s="3">
        <v>2271</v>
      </c>
      <c r="B1124" s="8" t="s">
        <v>618</v>
      </c>
      <c r="C1124" s="4" t="s">
        <v>5112</v>
      </c>
      <c r="D1124" s="4" t="s">
        <v>5113</v>
      </c>
      <c r="E1124" s="8">
        <v>3</v>
      </c>
      <c r="F1124" s="5" t="s">
        <v>33</v>
      </c>
      <c r="G1124" s="5">
        <v>365</v>
      </c>
      <c r="H1124" s="8"/>
      <c r="I1124" s="4">
        <f t="shared" si="75"/>
        <v>1095</v>
      </c>
      <c r="J1124" s="3"/>
      <c r="K1124" s="8" t="s">
        <v>5079</v>
      </c>
      <c r="L1124" s="99">
        <f t="shared" si="72"/>
        <v>1</v>
      </c>
      <c r="M1124" s="99">
        <f t="shared" si="73"/>
        <v>1</v>
      </c>
      <c r="N1124" s="99">
        <f t="shared" si="74"/>
        <v>1</v>
      </c>
      <c r="O1124" s="97">
        <v>4037</v>
      </c>
      <c r="P1124" s="100" t="s">
        <v>6805</v>
      </c>
      <c r="Q1124" s="100" t="s">
        <v>5112</v>
      </c>
      <c r="R1124" s="100" t="s">
        <v>5112</v>
      </c>
      <c r="S1124" s="100" t="s">
        <v>5113</v>
      </c>
      <c r="T1124" s="100"/>
      <c r="U1124" s="100" t="s">
        <v>5503</v>
      </c>
      <c r="V1124" s="102">
        <v>1095</v>
      </c>
      <c r="W1124" s="103" t="s">
        <v>5650</v>
      </c>
      <c r="X1124" s="103" t="s">
        <v>5651</v>
      </c>
    </row>
    <row r="1125" hidden="1" customHeight="1" spans="1:24">
      <c r="A1125" s="3">
        <v>1130</v>
      </c>
      <c r="B1125" s="3" t="s">
        <v>2620</v>
      </c>
      <c r="C1125" s="3" t="s">
        <v>2657</v>
      </c>
      <c r="D1125" s="4" t="s">
        <v>2658</v>
      </c>
      <c r="E1125" s="8">
        <v>1</v>
      </c>
      <c r="F1125" s="5" t="s">
        <v>33</v>
      </c>
      <c r="G1125" s="5">
        <v>365</v>
      </c>
      <c r="H1125" s="5"/>
      <c r="I1125" s="4">
        <f t="shared" si="75"/>
        <v>365</v>
      </c>
      <c r="J1125" s="3" t="s">
        <v>39</v>
      </c>
      <c r="K1125" s="5"/>
      <c r="L1125" s="99">
        <f t="shared" si="72"/>
        <v>1</v>
      </c>
      <c r="M1125" s="99">
        <f t="shared" si="73"/>
        <v>1</v>
      </c>
      <c r="N1125" s="99">
        <f t="shared" si="74"/>
        <v>1</v>
      </c>
      <c r="O1125" s="97">
        <v>1781</v>
      </c>
      <c r="P1125" s="100" t="s">
        <v>6806</v>
      </c>
      <c r="Q1125" s="100" t="s">
        <v>2657</v>
      </c>
      <c r="R1125" s="100" t="s">
        <v>2657</v>
      </c>
      <c r="S1125" s="100" t="s">
        <v>2658</v>
      </c>
      <c r="T1125" s="100"/>
      <c r="U1125" s="100" t="s">
        <v>5503</v>
      </c>
      <c r="V1125" s="102">
        <v>365</v>
      </c>
      <c r="W1125" s="103" t="s">
        <v>5520</v>
      </c>
      <c r="X1125" s="103" t="s">
        <v>5521</v>
      </c>
    </row>
    <row r="1126" hidden="1" customHeight="1" spans="1:24">
      <c r="A1126" s="3">
        <v>670</v>
      </c>
      <c r="B1126" s="3" t="s">
        <v>1479</v>
      </c>
      <c r="C1126" s="3" t="s">
        <v>1594</v>
      </c>
      <c r="D1126" s="4" t="s">
        <v>1595</v>
      </c>
      <c r="E1126" s="8">
        <v>2</v>
      </c>
      <c r="F1126" s="5" t="s">
        <v>33</v>
      </c>
      <c r="G1126" s="5">
        <v>365</v>
      </c>
      <c r="H1126" s="5"/>
      <c r="I1126" s="4">
        <f t="shared" si="75"/>
        <v>730</v>
      </c>
      <c r="J1126" s="3" t="s">
        <v>39</v>
      </c>
      <c r="K1126" s="5"/>
      <c r="L1126" s="99">
        <f t="shared" si="72"/>
        <v>1</v>
      </c>
      <c r="M1126" s="99">
        <f t="shared" si="73"/>
        <v>1</v>
      </c>
      <c r="N1126" s="99">
        <f t="shared" si="74"/>
        <v>1</v>
      </c>
      <c r="O1126" s="97">
        <v>358</v>
      </c>
      <c r="P1126" s="100" t="s">
        <v>6807</v>
      </c>
      <c r="Q1126" s="100" t="s">
        <v>1594</v>
      </c>
      <c r="R1126" s="100" t="s">
        <v>1594</v>
      </c>
      <c r="S1126" s="100" t="s">
        <v>1595</v>
      </c>
      <c r="T1126" s="100"/>
      <c r="U1126" s="100" t="s">
        <v>5503</v>
      </c>
      <c r="V1126" s="102">
        <v>730</v>
      </c>
      <c r="W1126" s="103" t="s">
        <v>5511</v>
      </c>
      <c r="X1126" s="103" t="s">
        <v>5512</v>
      </c>
    </row>
    <row r="1127" hidden="1" customHeight="1" spans="1:24">
      <c r="A1127" s="3">
        <v>699</v>
      </c>
      <c r="B1127" s="8" t="s">
        <v>1633</v>
      </c>
      <c r="C1127" s="8" t="s">
        <v>1658</v>
      </c>
      <c r="D1127" s="3" t="s">
        <v>1659</v>
      </c>
      <c r="E1127" s="8">
        <v>1</v>
      </c>
      <c r="F1127" s="5" t="s">
        <v>33</v>
      </c>
      <c r="G1127" s="5">
        <v>365</v>
      </c>
      <c r="H1127" s="5"/>
      <c r="I1127" s="4">
        <f t="shared" si="75"/>
        <v>365</v>
      </c>
      <c r="J1127" s="3" t="s">
        <v>118</v>
      </c>
      <c r="K1127" s="5" t="s">
        <v>1660</v>
      </c>
      <c r="L1127" s="99">
        <f t="shared" si="72"/>
        <v>1</v>
      </c>
      <c r="M1127" s="99">
        <f t="shared" si="73"/>
        <v>1</v>
      </c>
      <c r="N1127" s="99">
        <f t="shared" si="74"/>
        <v>1</v>
      </c>
      <c r="O1127" s="97">
        <v>2528</v>
      </c>
      <c r="P1127" s="100" t="s">
        <v>6808</v>
      </c>
      <c r="Q1127" s="100" t="s">
        <v>1658</v>
      </c>
      <c r="R1127" s="100" t="s">
        <v>1658</v>
      </c>
      <c r="S1127" s="100" t="s">
        <v>1659</v>
      </c>
      <c r="T1127" s="100"/>
      <c r="U1127" s="100" t="s">
        <v>5527</v>
      </c>
      <c r="V1127" s="102">
        <v>365</v>
      </c>
      <c r="W1127" s="103" t="s">
        <v>5520</v>
      </c>
      <c r="X1127" s="103" t="s">
        <v>5521</v>
      </c>
    </row>
    <row r="1128" hidden="1" customHeight="1" spans="1:24">
      <c r="A1128" s="3">
        <v>243</v>
      </c>
      <c r="B1128" s="3" t="s">
        <v>606</v>
      </c>
      <c r="C1128" s="3" t="s">
        <v>607</v>
      </c>
      <c r="D1128" s="4" t="s">
        <v>608</v>
      </c>
      <c r="E1128" s="8">
        <v>1</v>
      </c>
      <c r="F1128" s="5" t="s">
        <v>33</v>
      </c>
      <c r="G1128" s="5">
        <v>365</v>
      </c>
      <c r="H1128" s="5"/>
      <c r="I1128" s="4">
        <f t="shared" si="75"/>
        <v>365</v>
      </c>
      <c r="J1128" s="3"/>
      <c r="K1128" s="5"/>
      <c r="L1128" s="99">
        <f t="shared" si="72"/>
        <v>1</v>
      </c>
      <c r="M1128" s="99">
        <f t="shared" si="73"/>
        <v>1</v>
      </c>
      <c r="N1128" s="99">
        <f t="shared" si="74"/>
        <v>1</v>
      </c>
      <c r="O1128" s="97">
        <v>3835</v>
      </c>
      <c r="P1128" s="100" t="s">
        <v>6809</v>
      </c>
      <c r="Q1128" s="100" t="s">
        <v>607</v>
      </c>
      <c r="R1128" s="100" t="s">
        <v>607</v>
      </c>
      <c r="S1128" s="100" t="s">
        <v>608</v>
      </c>
      <c r="T1128" s="100"/>
      <c r="U1128" s="100" t="s">
        <v>5503</v>
      </c>
      <c r="V1128" s="102">
        <v>365</v>
      </c>
      <c r="W1128" s="103" t="s">
        <v>5520</v>
      </c>
      <c r="X1128" s="103" t="s">
        <v>5521</v>
      </c>
    </row>
    <row r="1129" hidden="1" customHeight="1" spans="1:24">
      <c r="A1129" s="3">
        <v>2328</v>
      </c>
      <c r="B1129" s="8" t="s">
        <v>3453</v>
      </c>
      <c r="C1129" s="4" t="s">
        <v>5225</v>
      </c>
      <c r="D1129" s="4" t="s">
        <v>5226</v>
      </c>
      <c r="E1129" s="8">
        <v>1</v>
      </c>
      <c r="F1129" s="5" t="s">
        <v>16</v>
      </c>
      <c r="G1129" s="5">
        <v>385</v>
      </c>
      <c r="H1129" s="5"/>
      <c r="I1129" s="4">
        <f t="shared" si="75"/>
        <v>385</v>
      </c>
      <c r="J1129" s="3"/>
      <c r="K1129" s="8" t="s">
        <v>5161</v>
      </c>
      <c r="L1129" s="99">
        <f t="shared" si="72"/>
        <v>1</v>
      </c>
      <c r="M1129" s="99">
        <f t="shared" si="73"/>
        <v>1</v>
      </c>
      <c r="N1129" s="99">
        <f t="shared" si="74"/>
        <v>1</v>
      </c>
      <c r="O1129" s="97">
        <v>4156</v>
      </c>
      <c r="P1129" s="100" t="s">
        <v>6810</v>
      </c>
      <c r="Q1129" s="100" t="s">
        <v>5225</v>
      </c>
      <c r="R1129" s="100" t="s">
        <v>5225</v>
      </c>
      <c r="S1129" s="100" t="s">
        <v>5226</v>
      </c>
      <c r="T1129" s="100"/>
      <c r="U1129" s="100" t="s">
        <v>5503</v>
      </c>
      <c r="V1129" s="102">
        <v>385</v>
      </c>
      <c r="W1129" s="103" t="s">
        <v>5504</v>
      </c>
      <c r="X1129" s="103" t="s">
        <v>5505</v>
      </c>
    </row>
    <row r="1130" hidden="1" customHeight="1" spans="1:24">
      <c r="A1130" s="3">
        <v>2126</v>
      </c>
      <c r="B1130" s="8" t="s">
        <v>1298</v>
      </c>
      <c r="C1130" s="4" t="s">
        <v>4815</v>
      </c>
      <c r="D1130" s="4" t="s">
        <v>4816</v>
      </c>
      <c r="E1130" s="8">
        <v>2</v>
      </c>
      <c r="F1130" s="5" t="s">
        <v>33</v>
      </c>
      <c r="G1130" s="5">
        <v>365</v>
      </c>
      <c r="H1130" s="8"/>
      <c r="I1130" s="4">
        <f t="shared" si="75"/>
        <v>730</v>
      </c>
      <c r="J1130" s="3"/>
      <c r="K1130" s="8" t="s">
        <v>4776</v>
      </c>
      <c r="L1130" s="99">
        <f t="shared" si="72"/>
        <v>1</v>
      </c>
      <c r="M1130" s="99">
        <f t="shared" si="73"/>
        <v>1</v>
      </c>
      <c r="N1130" s="99">
        <f t="shared" si="74"/>
        <v>1</v>
      </c>
      <c r="O1130" s="97">
        <v>3803</v>
      </c>
      <c r="P1130" s="100" t="s">
        <v>6811</v>
      </c>
      <c r="Q1130" s="100" t="s">
        <v>4815</v>
      </c>
      <c r="R1130" s="100" t="s">
        <v>4815</v>
      </c>
      <c r="S1130" s="100" t="s">
        <v>4816</v>
      </c>
      <c r="T1130" s="100"/>
      <c r="U1130" s="100" t="s">
        <v>5994</v>
      </c>
      <c r="V1130" s="102">
        <v>730</v>
      </c>
      <c r="W1130" s="103" t="s">
        <v>5511</v>
      </c>
      <c r="X1130" s="103" t="s">
        <v>5512</v>
      </c>
    </row>
    <row r="1131" hidden="1" customHeight="1" spans="1:24">
      <c r="A1131" s="3">
        <v>1916</v>
      </c>
      <c r="B1131" s="8" t="s">
        <v>1633</v>
      </c>
      <c r="C1131" s="3" t="s">
        <v>4361</v>
      </c>
      <c r="D1131" s="177" t="s">
        <v>4362</v>
      </c>
      <c r="E1131" s="8">
        <v>2</v>
      </c>
      <c r="F1131" s="5" t="s">
        <v>33</v>
      </c>
      <c r="G1131" s="5">
        <v>365</v>
      </c>
      <c r="H1131" s="8"/>
      <c r="I1131" s="4">
        <f t="shared" si="75"/>
        <v>730</v>
      </c>
      <c r="J1131" s="3"/>
      <c r="K1131" s="8" t="s">
        <v>4284</v>
      </c>
      <c r="L1131" s="99">
        <f t="shared" si="72"/>
        <v>1</v>
      </c>
      <c r="M1131" s="99">
        <f t="shared" si="73"/>
        <v>1</v>
      </c>
      <c r="N1131" s="99">
        <f t="shared" si="74"/>
        <v>1</v>
      </c>
      <c r="O1131" s="97">
        <v>3518</v>
      </c>
      <c r="P1131" s="100" t="s">
        <v>6812</v>
      </c>
      <c r="Q1131" s="100" t="s">
        <v>4361</v>
      </c>
      <c r="R1131" s="100" t="s">
        <v>4361</v>
      </c>
      <c r="S1131" s="100" t="s">
        <v>4362</v>
      </c>
      <c r="T1131" s="100"/>
      <c r="U1131" s="100" t="s">
        <v>5527</v>
      </c>
      <c r="V1131" s="102">
        <v>730</v>
      </c>
      <c r="W1131" s="103" t="s">
        <v>5511</v>
      </c>
      <c r="X1131" s="103" t="s">
        <v>5512</v>
      </c>
    </row>
    <row r="1132" hidden="1" customHeight="1" spans="1:24">
      <c r="A1132" s="3">
        <v>1168</v>
      </c>
      <c r="B1132" s="3" t="s">
        <v>2730</v>
      </c>
      <c r="C1132" s="3" t="s">
        <v>2740</v>
      </c>
      <c r="D1132" s="3" t="s">
        <v>2741</v>
      </c>
      <c r="E1132" s="8">
        <v>2</v>
      </c>
      <c r="F1132" s="8" t="s">
        <v>16</v>
      </c>
      <c r="G1132" s="5">
        <v>385</v>
      </c>
      <c r="H1132" s="8"/>
      <c r="I1132" s="4">
        <f t="shared" si="75"/>
        <v>770</v>
      </c>
      <c r="J1132" s="3" t="s">
        <v>323</v>
      </c>
      <c r="K1132" s="8"/>
      <c r="L1132" s="99">
        <f t="shared" si="72"/>
        <v>1</v>
      </c>
      <c r="M1132" s="99">
        <f t="shared" si="73"/>
        <v>1</v>
      </c>
      <c r="N1132" s="99">
        <f t="shared" si="74"/>
        <v>1</v>
      </c>
      <c r="O1132" s="97">
        <v>2772</v>
      </c>
      <c r="P1132" s="100" t="s">
        <v>6813</v>
      </c>
      <c r="Q1132" s="100" t="s">
        <v>2740</v>
      </c>
      <c r="R1132" s="100" t="s">
        <v>2740</v>
      </c>
      <c r="S1132" s="100" t="s">
        <v>2741</v>
      </c>
      <c r="T1132" s="100"/>
      <c r="U1132" s="100" t="s">
        <v>5503</v>
      </c>
      <c r="V1132" s="102">
        <v>770</v>
      </c>
      <c r="W1132" s="103" t="s">
        <v>5616</v>
      </c>
      <c r="X1132" s="103" t="s">
        <v>5617</v>
      </c>
    </row>
    <row r="1133" hidden="1" customHeight="1" spans="1:24">
      <c r="A1133" s="3">
        <v>367</v>
      </c>
      <c r="B1133" s="3" t="s">
        <v>869</v>
      </c>
      <c r="C1133" s="32" t="s">
        <v>895</v>
      </c>
      <c r="D1133" s="32" t="s">
        <v>896</v>
      </c>
      <c r="E1133" s="8">
        <v>1</v>
      </c>
      <c r="F1133" s="5" t="s">
        <v>20</v>
      </c>
      <c r="G1133" s="5">
        <v>375</v>
      </c>
      <c r="H1133" s="5"/>
      <c r="I1133" s="4">
        <f t="shared" si="75"/>
        <v>375</v>
      </c>
      <c r="J1133" s="3" t="s">
        <v>39</v>
      </c>
      <c r="K1133" s="5" t="s">
        <v>897</v>
      </c>
      <c r="L1133" s="99">
        <f t="shared" si="72"/>
        <v>1</v>
      </c>
      <c r="M1133" s="99">
        <f t="shared" si="73"/>
        <v>1</v>
      </c>
      <c r="N1133" s="99">
        <f t="shared" si="74"/>
        <v>1</v>
      </c>
      <c r="O1133" s="97">
        <v>2274</v>
      </c>
      <c r="P1133" s="100" t="s">
        <v>6814</v>
      </c>
      <c r="Q1133" s="100" t="s">
        <v>895</v>
      </c>
      <c r="R1133" s="100" t="s">
        <v>895</v>
      </c>
      <c r="S1133" s="100" t="s">
        <v>896</v>
      </c>
      <c r="T1133" s="100"/>
      <c r="U1133" s="100" t="s">
        <v>5527</v>
      </c>
      <c r="V1133" s="102">
        <v>375</v>
      </c>
      <c r="W1133" s="103" t="s">
        <v>5514</v>
      </c>
      <c r="X1133" s="103" t="s">
        <v>5515</v>
      </c>
    </row>
    <row r="1134" hidden="1" customHeight="1" spans="1:24">
      <c r="A1134" s="3">
        <v>785</v>
      </c>
      <c r="B1134" s="3" t="s">
        <v>1784</v>
      </c>
      <c r="C1134" s="3" t="s">
        <v>1857</v>
      </c>
      <c r="D1134" s="4" t="s">
        <v>1858</v>
      </c>
      <c r="E1134" s="8">
        <v>2</v>
      </c>
      <c r="F1134" s="5" t="s">
        <v>16</v>
      </c>
      <c r="G1134" s="5">
        <v>385</v>
      </c>
      <c r="H1134" s="5"/>
      <c r="I1134" s="4">
        <f t="shared" si="75"/>
        <v>770</v>
      </c>
      <c r="J1134" s="3"/>
      <c r="K1134" s="5"/>
      <c r="L1134" s="99">
        <f t="shared" si="72"/>
        <v>1</v>
      </c>
      <c r="M1134" s="99">
        <f t="shared" si="73"/>
        <v>1</v>
      </c>
      <c r="N1134" s="99">
        <f t="shared" si="74"/>
        <v>1</v>
      </c>
      <c r="O1134" s="97">
        <v>1802</v>
      </c>
      <c r="P1134" s="100" t="s">
        <v>6815</v>
      </c>
      <c r="Q1134" s="100" t="s">
        <v>1857</v>
      </c>
      <c r="R1134" s="100" t="s">
        <v>1857</v>
      </c>
      <c r="S1134" s="100" t="s">
        <v>1858</v>
      </c>
      <c r="T1134" s="100"/>
      <c r="U1134" s="100" t="s">
        <v>5503</v>
      </c>
      <c r="V1134" s="102">
        <v>770</v>
      </c>
      <c r="W1134" s="103" t="s">
        <v>5616</v>
      </c>
      <c r="X1134" s="103" t="s">
        <v>5617</v>
      </c>
    </row>
    <row r="1135" hidden="1" customHeight="1" spans="1:24">
      <c r="A1135" s="3">
        <v>1979</v>
      </c>
      <c r="B1135" s="8" t="s">
        <v>3313</v>
      </c>
      <c r="C1135" s="3" t="s">
        <v>4496</v>
      </c>
      <c r="D1135" s="177" t="s">
        <v>4497</v>
      </c>
      <c r="E1135" s="8">
        <v>1</v>
      </c>
      <c r="F1135" s="5" t="s">
        <v>20</v>
      </c>
      <c r="G1135" s="5">
        <v>375</v>
      </c>
      <c r="H1135" s="8"/>
      <c r="I1135" s="4">
        <f t="shared" si="75"/>
        <v>375</v>
      </c>
      <c r="J1135" s="3"/>
      <c r="K1135" s="8" t="s">
        <v>4482</v>
      </c>
      <c r="L1135" s="99">
        <f t="shared" si="72"/>
        <v>1</v>
      </c>
      <c r="M1135" s="99">
        <f t="shared" si="73"/>
        <v>1</v>
      </c>
      <c r="N1135" s="99">
        <f t="shared" si="74"/>
        <v>1</v>
      </c>
      <c r="O1135" s="97">
        <v>3628</v>
      </c>
      <c r="P1135" s="100" t="s">
        <v>6816</v>
      </c>
      <c r="Q1135" s="100" t="s">
        <v>4496</v>
      </c>
      <c r="R1135" s="100" t="s">
        <v>4496</v>
      </c>
      <c r="S1135" s="100" t="s">
        <v>4497</v>
      </c>
      <c r="T1135" s="100"/>
      <c r="U1135" s="100" t="s">
        <v>5527</v>
      </c>
      <c r="V1135" s="102">
        <v>375</v>
      </c>
      <c r="W1135" s="103" t="s">
        <v>5514</v>
      </c>
      <c r="X1135" s="103" t="s">
        <v>5515</v>
      </c>
    </row>
    <row r="1136" hidden="1" customHeight="1" spans="1:24">
      <c r="A1136" s="3">
        <v>2011</v>
      </c>
      <c r="B1136" s="8" t="s">
        <v>1784</v>
      </c>
      <c r="C1136" s="3" t="s">
        <v>4568</v>
      </c>
      <c r="D1136" s="177" t="s">
        <v>4569</v>
      </c>
      <c r="E1136" s="8">
        <v>2</v>
      </c>
      <c r="F1136" s="5" t="s">
        <v>33</v>
      </c>
      <c r="G1136" s="5">
        <v>365</v>
      </c>
      <c r="H1136" s="8"/>
      <c r="I1136" s="4">
        <f t="shared" si="75"/>
        <v>730</v>
      </c>
      <c r="J1136" s="3"/>
      <c r="K1136" s="8" t="s">
        <v>4565</v>
      </c>
      <c r="L1136" s="99">
        <f t="shared" si="72"/>
        <v>1</v>
      </c>
      <c r="M1136" s="99">
        <f t="shared" si="73"/>
        <v>1</v>
      </c>
      <c r="N1136" s="99">
        <f t="shared" si="74"/>
        <v>1</v>
      </c>
      <c r="O1136" s="97">
        <v>3674</v>
      </c>
      <c r="P1136" s="100" t="s">
        <v>6817</v>
      </c>
      <c r="Q1136" s="100" t="s">
        <v>4568</v>
      </c>
      <c r="R1136" s="100" t="s">
        <v>4568</v>
      </c>
      <c r="S1136" s="100" t="s">
        <v>4569</v>
      </c>
      <c r="T1136" s="100"/>
      <c r="U1136" s="100" t="s">
        <v>5503</v>
      </c>
      <c r="V1136" s="102">
        <v>730</v>
      </c>
      <c r="W1136" s="103" t="s">
        <v>5511</v>
      </c>
      <c r="X1136" s="103" t="s">
        <v>5512</v>
      </c>
    </row>
    <row r="1137" hidden="1" customHeight="1" spans="1:24">
      <c r="A1137" s="3">
        <v>1438</v>
      </c>
      <c r="B1137" s="3" t="s">
        <v>3313</v>
      </c>
      <c r="C1137" s="3" t="s">
        <v>3337</v>
      </c>
      <c r="D1137" s="4" t="s">
        <v>3338</v>
      </c>
      <c r="E1137" s="8">
        <v>1</v>
      </c>
      <c r="F1137" s="5" t="s">
        <v>20</v>
      </c>
      <c r="G1137" s="5">
        <v>375</v>
      </c>
      <c r="H1137" s="5"/>
      <c r="I1137" s="4">
        <f t="shared" si="75"/>
        <v>375</v>
      </c>
      <c r="J1137" s="3" t="s">
        <v>59</v>
      </c>
      <c r="K1137" s="10"/>
      <c r="L1137" s="99">
        <f t="shared" si="72"/>
        <v>1</v>
      </c>
      <c r="M1137" s="99">
        <f t="shared" si="73"/>
        <v>1</v>
      </c>
      <c r="N1137" s="99">
        <f t="shared" si="74"/>
        <v>1</v>
      </c>
      <c r="O1137" s="97">
        <v>2969</v>
      </c>
      <c r="P1137" s="100" t="s">
        <v>6818</v>
      </c>
      <c r="Q1137" s="100" t="s">
        <v>3337</v>
      </c>
      <c r="R1137" s="100" t="s">
        <v>3337</v>
      </c>
      <c r="S1137" s="100" t="s">
        <v>3338</v>
      </c>
      <c r="T1137" s="100"/>
      <c r="U1137" s="100" t="s">
        <v>5527</v>
      </c>
      <c r="V1137" s="102">
        <v>375</v>
      </c>
      <c r="W1137" s="103" t="s">
        <v>5514</v>
      </c>
      <c r="X1137" s="103" t="s">
        <v>5515</v>
      </c>
    </row>
    <row r="1138" hidden="1" customHeight="1" spans="1:24">
      <c r="A1138" s="3">
        <v>1203</v>
      </c>
      <c r="B1138" s="3" t="s">
        <v>2730</v>
      </c>
      <c r="C1138" s="3" t="s">
        <v>2813</v>
      </c>
      <c r="D1138" s="4" t="s">
        <v>2814</v>
      </c>
      <c r="E1138" s="8">
        <v>2</v>
      </c>
      <c r="F1138" s="5" t="s">
        <v>42</v>
      </c>
      <c r="G1138" s="5">
        <v>395</v>
      </c>
      <c r="H1138" s="5"/>
      <c r="I1138" s="4">
        <f t="shared" si="75"/>
        <v>790</v>
      </c>
      <c r="J1138" s="3" t="s">
        <v>17</v>
      </c>
      <c r="K1138" s="5" t="s">
        <v>2815</v>
      </c>
      <c r="L1138" s="99">
        <f t="shared" si="72"/>
        <v>1</v>
      </c>
      <c r="M1138" s="99">
        <f t="shared" si="73"/>
        <v>1</v>
      </c>
      <c r="N1138" s="99">
        <f t="shared" si="74"/>
        <v>1</v>
      </c>
      <c r="O1138" s="97">
        <v>1244</v>
      </c>
      <c r="P1138" s="100" t="s">
        <v>6819</v>
      </c>
      <c r="Q1138" s="100" t="s">
        <v>2813</v>
      </c>
      <c r="R1138" s="100" t="s">
        <v>2813</v>
      </c>
      <c r="S1138" s="100" t="s">
        <v>2814</v>
      </c>
      <c r="T1138" s="100"/>
      <c r="U1138" s="100" t="s">
        <v>5503</v>
      </c>
      <c r="V1138" s="102">
        <v>790</v>
      </c>
      <c r="W1138" s="103" t="s">
        <v>5627</v>
      </c>
      <c r="X1138" s="103" t="s">
        <v>5628</v>
      </c>
    </row>
    <row r="1139" hidden="1" customHeight="1" spans="1:24">
      <c r="A1139" s="3">
        <v>1384</v>
      </c>
      <c r="B1139" s="3" t="s">
        <v>2727</v>
      </c>
      <c r="C1139" s="8" t="s">
        <v>3217</v>
      </c>
      <c r="D1139" s="8" t="s">
        <v>3218</v>
      </c>
      <c r="E1139" s="8">
        <v>1</v>
      </c>
      <c r="F1139" s="5" t="s">
        <v>33</v>
      </c>
      <c r="G1139" s="5">
        <v>365</v>
      </c>
      <c r="H1139" s="5"/>
      <c r="I1139" s="4">
        <f t="shared" si="75"/>
        <v>365</v>
      </c>
      <c r="J1139" s="3" t="s">
        <v>39</v>
      </c>
      <c r="K1139" s="3" t="s">
        <v>3219</v>
      </c>
      <c r="L1139" s="99">
        <f t="shared" si="72"/>
        <v>1</v>
      </c>
      <c r="M1139" s="99">
        <f t="shared" si="73"/>
        <v>1</v>
      </c>
      <c r="N1139" s="99">
        <f t="shared" si="74"/>
        <v>1</v>
      </c>
      <c r="O1139" s="97">
        <v>3005</v>
      </c>
      <c r="P1139" s="100" t="s">
        <v>6820</v>
      </c>
      <c r="Q1139" s="100" t="s">
        <v>6821</v>
      </c>
      <c r="R1139" s="100" t="s">
        <v>3217</v>
      </c>
      <c r="S1139" s="100" t="s">
        <v>3218</v>
      </c>
      <c r="T1139" s="100"/>
      <c r="U1139" s="100" t="s">
        <v>5527</v>
      </c>
      <c r="V1139" s="102">
        <v>365</v>
      </c>
      <c r="W1139" s="103" t="s">
        <v>5520</v>
      </c>
      <c r="X1139" s="103" t="s">
        <v>5521</v>
      </c>
    </row>
    <row r="1140" s="96" customFormat="1" hidden="1" customHeight="1" spans="1:24">
      <c r="A1140" s="53">
        <v>291</v>
      </c>
      <c r="B1140" s="53" t="s">
        <v>708</v>
      </c>
      <c r="C1140" s="128" t="s">
        <v>721</v>
      </c>
      <c r="D1140" s="129" t="s">
        <v>722</v>
      </c>
      <c r="E1140" s="22">
        <v>2</v>
      </c>
      <c r="F1140" s="40" t="s">
        <v>20</v>
      </c>
      <c r="G1140" s="40">
        <v>375</v>
      </c>
      <c r="H1140" s="40"/>
      <c r="I1140" s="42">
        <f t="shared" si="75"/>
        <v>750</v>
      </c>
      <c r="J1140" s="53" t="s">
        <v>39</v>
      </c>
      <c r="K1140" s="53" t="s">
        <v>723</v>
      </c>
      <c r="L1140" s="99">
        <f t="shared" si="72"/>
        <v>1</v>
      </c>
      <c r="M1140" s="99">
        <f t="shared" si="73"/>
        <v>1</v>
      </c>
      <c r="N1140" s="99">
        <v>1</v>
      </c>
      <c r="O1140" s="130">
        <v>3016</v>
      </c>
      <c r="P1140" s="131" t="s">
        <v>6822</v>
      </c>
      <c r="Q1140" s="131" t="s">
        <v>6823</v>
      </c>
      <c r="R1140" s="131" t="s">
        <v>721</v>
      </c>
      <c r="S1140" s="131" t="s">
        <v>722</v>
      </c>
      <c r="T1140" s="131"/>
      <c r="U1140" s="131" t="s">
        <v>5527</v>
      </c>
      <c r="V1140" s="132">
        <v>375</v>
      </c>
      <c r="W1140" s="133" t="s">
        <v>5514</v>
      </c>
      <c r="X1140" s="133" t="s">
        <v>5515</v>
      </c>
    </row>
    <row r="1141" hidden="1" customHeight="1" spans="1:24">
      <c r="A1141" s="3">
        <v>1403</v>
      </c>
      <c r="B1141" s="3" t="s">
        <v>3243</v>
      </c>
      <c r="C1141" s="8" t="s">
        <v>418</v>
      </c>
      <c r="D1141" s="177" t="s">
        <v>6824</v>
      </c>
      <c r="E1141" s="8">
        <v>1</v>
      </c>
      <c r="F1141" s="5" t="s">
        <v>33</v>
      </c>
      <c r="G1141" s="5">
        <v>365</v>
      </c>
      <c r="H1141" s="5"/>
      <c r="I1141" s="4">
        <f t="shared" si="75"/>
        <v>365</v>
      </c>
      <c r="J1141" s="3" t="s">
        <v>39</v>
      </c>
      <c r="K1141" s="5" t="s">
        <v>6825</v>
      </c>
      <c r="L1141" s="99">
        <f t="shared" si="72"/>
        <v>1</v>
      </c>
      <c r="M1141" s="99">
        <f t="shared" si="73"/>
        <v>1</v>
      </c>
      <c r="N1141" s="99">
        <f t="shared" si="74"/>
        <v>1</v>
      </c>
      <c r="O1141" s="97">
        <v>4232</v>
      </c>
      <c r="P1141" s="100" t="s">
        <v>6826</v>
      </c>
      <c r="Q1141" s="100" t="s">
        <v>6827</v>
      </c>
      <c r="R1141" s="100" t="s">
        <v>418</v>
      </c>
      <c r="S1141" s="100" t="s">
        <v>6824</v>
      </c>
      <c r="T1141" s="100"/>
      <c r="U1141" s="100" t="s">
        <v>5503</v>
      </c>
      <c r="V1141" s="102">
        <v>365</v>
      </c>
      <c r="W1141" s="103" t="s">
        <v>5520</v>
      </c>
      <c r="X1141" s="103" t="s">
        <v>5521</v>
      </c>
    </row>
    <row r="1142" hidden="1" customHeight="1" spans="1:24">
      <c r="A1142" s="3">
        <v>889</v>
      </c>
      <c r="B1142" s="3" t="s">
        <v>2044</v>
      </c>
      <c r="C1142" s="6" t="s">
        <v>2092</v>
      </c>
      <c r="D1142" s="4" t="s">
        <v>2093</v>
      </c>
      <c r="E1142" s="8">
        <v>1</v>
      </c>
      <c r="F1142" s="15" t="s">
        <v>16</v>
      </c>
      <c r="G1142" s="5">
        <v>385</v>
      </c>
      <c r="H1142" s="5"/>
      <c r="I1142" s="4">
        <f t="shared" si="75"/>
        <v>385</v>
      </c>
      <c r="J1142" s="6" t="s">
        <v>307</v>
      </c>
      <c r="K1142" s="10"/>
      <c r="L1142" s="99">
        <f t="shared" si="72"/>
        <v>1</v>
      </c>
      <c r="M1142" s="99">
        <f t="shared" si="73"/>
        <v>1</v>
      </c>
      <c r="N1142" s="99">
        <f t="shared" si="74"/>
        <v>1</v>
      </c>
      <c r="O1142" s="97">
        <v>3098</v>
      </c>
      <c r="P1142" s="100" t="s">
        <v>6828</v>
      </c>
      <c r="Q1142" s="100" t="s">
        <v>6829</v>
      </c>
      <c r="R1142" s="100" t="s">
        <v>2092</v>
      </c>
      <c r="S1142" s="100" t="s">
        <v>2093</v>
      </c>
      <c r="T1142" s="100"/>
      <c r="U1142" s="100" t="s">
        <v>5527</v>
      </c>
      <c r="V1142" s="102">
        <v>385</v>
      </c>
      <c r="W1142" s="103" t="s">
        <v>5504</v>
      </c>
      <c r="X1142" s="103" t="s">
        <v>5505</v>
      </c>
    </row>
    <row r="1143" hidden="1" customHeight="1" spans="1:24">
      <c r="A1143" s="3">
        <v>1682</v>
      </c>
      <c r="B1143" s="8" t="s">
        <v>2893</v>
      </c>
      <c r="C1143" s="6" t="s">
        <v>3852</v>
      </c>
      <c r="D1143" s="4" t="s">
        <v>3853</v>
      </c>
      <c r="E1143" s="8">
        <v>2</v>
      </c>
      <c r="F1143" s="15" t="s">
        <v>42</v>
      </c>
      <c r="G1143" s="5">
        <v>395</v>
      </c>
      <c r="H1143" s="8"/>
      <c r="I1143" s="4">
        <f t="shared" si="75"/>
        <v>790</v>
      </c>
      <c r="J1143" s="3" t="s">
        <v>3851</v>
      </c>
      <c r="K1143" s="8"/>
      <c r="L1143" s="99">
        <f t="shared" si="72"/>
        <v>1</v>
      </c>
      <c r="M1143" s="99">
        <f t="shared" si="73"/>
        <v>1</v>
      </c>
      <c r="N1143" s="99">
        <f t="shared" si="74"/>
        <v>1</v>
      </c>
      <c r="O1143" s="97">
        <v>3130</v>
      </c>
      <c r="P1143" s="100" t="s">
        <v>6830</v>
      </c>
      <c r="Q1143" s="100" t="s">
        <v>3852</v>
      </c>
      <c r="R1143" s="100" t="s">
        <v>3852</v>
      </c>
      <c r="S1143" s="100" t="s">
        <v>3853</v>
      </c>
      <c r="T1143" s="100"/>
      <c r="U1143" s="100" t="s">
        <v>5527</v>
      </c>
      <c r="V1143" s="102">
        <v>790</v>
      </c>
      <c r="W1143" s="103" t="s">
        <v>5627</v>
      </c>
      <c r="X1143" s="103" t="s">
        <v>5628</v>
      </c>
    </row>
    <row r="1144" hidden="1" customHeight="1" spans="1:24">
      <c r="A1144" s="3">
        <v>2358</v>
      </c>
      <c r="B1144" s="8" t="s">
        <v>1387</v>
      </c>
      <c r="C1144" s="16" t="s">
        <v>5287</v>
      </c>
      <c r="D1144" s="4" t="s">
        <v>5288</v>
      </c>
      <c r="E1144" s="8">
        <v>2</v>
      </c>
      <c r="F1144" s="5" t="s">
        <v>20</v>
      </c>
      <c r="G1144" s="5">
        <v>375</v>
      </c>
      <c r="H1144" s="8"/>
      <c r="I1144" s="4">
        <f t="shared" si="75"/>
        <v>750</v>
      </c>
      <c r="J1144" s="3"/>
      <c r="K1144" s="8" t="s">
        <v>5286</v>
      </c>
      <c r="L1144" s="99">
        <f t="shared" si="72"/>
        <v>1</v>
      </c>
      <c r="M1144" s="99">
        <f t="shared" si="73"/>
        <v>1</v>
      </c>
      <c r="N1144" s="99">
        <f t="shared" si="74"/>
        <v>1</v>
      </c>
      <c r="O1144" s="97">
        <v>4221</v>
      </c>
      <c r="P1144" s="100" t="s">
        <v>6831</v>
      </c>
      <c r="Q1144" s="100" t="s">
        <v>5287</v>
      </c>
      <c r="R1144" s="100" t="s">
        <v>5287</v>
      </c>
      <c r="S1144" s="100" t="s">
        <v>5288</v>
      </c>
      <c r="T1144" s="100"/>
      <c r="U1144" s="100" t="s">
        <v>5503</v>
      </c>
      <c r="V1144" s="102">
        <v>750</v>
      </c>
      <c r="W1144" s="103" t="s">
        <v>5508</v>
      </c>
      <c r="X1144" s="103" t="s">
        <v>5509</v>
      </c>
    </row>
    <row r="1145" hidden="1" customHeight="1" spans="1:24">
      <c r="A1145" s="3">
        <v>2163</v>
      </c>
      <c r="B1145" s="8" t="s">
        <v>2044</v>
      </c>
      <c r="C1145" s="4" t="s">
        <v>4890</v>
      </c>
      <c r="D1145" s="4" t="s">
        <v>4891</v>
      </c>
      <c r="E1145" s="8">
        <v>2</v>
      </c>
      <c r="F1145" s="5" t="s">
        <v>33</v>
      </c>
      <c r="G1145" s="5">
        <v>365</v>
      </c>
      <c r="H1145" s="8"/>
      <c r="I1145" s="4">
        <f t="shared" si="75"/>
        <v>730</v>
      </c>
      <c r="J1145" s="8"/>
      <c r="K1145" s="8" t="s">
        <v>4858</v>
      </c>
      <c r="L1145" s="99">
        <f t="shared" si="72"/>
        <v>1</v>
      </c>
      <c r="M1145" s="99">
        <f t="shared" si="73"/>
        <v>1</v>
      </c>
      <c r="N1145" s="99">
        <f t="shared" si="74"/>
        <v>1</v>
      </c>
      <c r="O1145" s="97">
        <v>3876</v>
      </c>
      <c r="P1145" s="100" t="s">
        <v>6832</v>
      </c>
      <c r="Q1145" s="100" t="s">
        <v>4890</v>
      </c>
      <c r="R1145" s="100" t="s">
        <v>4890</v>
      </c>
      <c r="S1145" s="100" t="s">
        <v>4891</v>
      </c>
      <c r="T1145" s="100"/>
      <c r="U1145" s="100" t="s">
        <v>5503</v>
      </c>
      <c r="V1145" s="102">
        <v>730</v>
      </c>
      <c r="W1145" s="103" t="s">
        <v>5511</v>
      </c>
      <c r="X1145" s="103" t="s">
        <v>5512</v>
      </c>
    </row>
    <row r="1146" hidden="1" customHeight="1" spans="1:24">
      <c r="A1146" s="3">
        <v>1710</v>
      </c>
      <c r="B1146" s="8" t="s">
        <v>1633</v>
      </c>
      <c r="C1146" s="8" t="s">
        <v>3912</v>
      </c>
      <c r="D1146" s="13" t="s">
        <v>3913</v>
      </c>
      <c r="E1146" s="8">
        <v>2</v>
      </c>
      <c r="F1146" s="5" t="s">
        <v>33</v>
      </c>
      <c r="G1146" s="5">
        <v>365</v>
      </c>
      <c r="H1146" s="5"/>
      <c r="I1146" s="4">
        <f t="shared" si="75"/>
        <v>730</v>
      </c>
      <c r="J1146" s="3" t="s">
        <v>83</v>
      </c>
      <c r="K1146" s="3" t="s">
        <v>3862</v>
      </c>
      <c r="L1146" s="99">
        <f t="shared" si="72"/>
        <v>1</v>
      </c>
      <c r="M1146" s="99">
        <f t="shared" si="73"/>
        <v>1</v>
      </c>
      <c r="N1146" s="99">
        <f t="shared" si="74"/>
        <v>1</v>
      </c>
      <c r="O1146" s="97">
        <v>3178</v>
      </c>
      <c r="P1146" s="100" t="s">
        <v>6833</v>
      </c>
      <c r="Q1146" s="100" t="s">
        <v>3912</v>
      </c>
      <c r="R1146" s="100" t="s">
        <v>3912</v>
      </c>
      <c r="S1146" s="100" t="s">
        <v>3913</v>
      </c>
      <c r="T1146" s="100"/>
      <c r="U1146" s="100" t="s">
        <v>5527</v>
      </c>
      <c r="V1146" s="102">
        <v>730</v>
      </c>
      <c r="W1146" s="103" t="s">
        <v>5511</v>
      </c>
      <c r="X1146" s="103" t="s">
        <v>5512</v>
      </c>
    </row>
    <row r="1147" hidden="1" customHeight="1" spans="1:24">
      <c r="A1147" s="3">
        <v>1134</v>
      </c>
      <c r="B1147" s="3" t="s">
        <v>2620</v>
      </c>
      <c r="C1147" s="3" t="s">
        <v>2663</v>
      </c>
      <c r="D1147" s="4" t="s">
        <v>2664</v>
      </c>
      <c r="E1147" s="8">
        <v>1</v>
      </c>
      <c r="F1147" s="5" t="s">
        <v>16</v>
      </c>
      <c r="G1147" s="5">
        <v>385</v>
      </c>
      <c r="H1147" s="5"/>
      <c r="I1147" s="4">
        <f t="shared" si="75"/>
        <v>385</v>
      </c>
      <c r="J1147" s="3" t="s">
        <v>17</v>
      </c>
      <c r="K1147" s="5" t="s">
        <v>2665</v>
      </c>
      <c r="L1147" s="99">
        <f t="shared" si="72"/>
        <v>1</v>
      </c>
      <c r="M1147" s="99">
        <f t="shared" si="73"/>
        <v>1</v>
      </c>
      <c r="N1147" s="99">
        <f t="shared" si="74"/>
        <v>1</v>
      </c>
      <c r="O1147" s="97">
        <v>194</v>
      </c>
      <c r="P1147" s="100" t="s">
        <v>6834</v>
      </c>
      <c r="Q1147" s="100" t="s">
        <v>2663</v>
      </c>
      <c r="R1147" s="100" t="s">
        <v>2663</v>
      </c>
      <c r="S1147" s="100" t="s">
        <v>2664</v>
      </c>
      <c r="T1147" s="100"/>
      <c r="U1147" s="100" t="s">
        <v>5503</v>
      </c>
      <c r="V1147" s="102">
        <v>385</v>
      </c>
      <c r="W1147" s="103" t="s">
        <v>5504</v>
      </c>
      <c r="X1147" s="103" t="s">
        <v>5505</v>
      </c>
    </row>
    <row r="1148" hidden="1" customHeight="1" spans="1:24">
      <c r="A1148" s="3">
        <v>1819</v>
      </c>
      <c r="B1148" s="17" t="s">
        <v>2044</v>
      </c>
      <c r="C1148" s="16" t="s">
        <v>4150</v>
      </c>
      <c r="D1148" s="13" t="s">
        <v>4151</v>
      </c>
      <c r="E1148" s="8">
        <v>2</v>
      </c>
      <c r="F1148" s="5" t="s">
        <v>20</v>
      </c>
      <c r="G1148" s="5">
        <v>375</v>
      </c>
      <c r="H1148" s="8"/>
      <c r="I1148" s="4">
        <f t="shared" si="75"/>
        <v>750</v>
      </c>
      <c r="J1148" s="3"/>
      <c r="K1148" s="8" t="s">
        <v>4125</v>
      </c>
      <c r="L1148" s="99">
        <f t="shared" si="72"/>
        <v>1</v>
      </c>
      <c r="M1148" s="99">
        <f t="shared" si="73"/>
        <v>1</v>
      </c>
      <c r="N1148" s="99">
        <f t="shared" si="74"/>
        <v>1</v>
      </c>
      <c r="O1148" s="97">
        <v>3394</v>
      </c>
      <c r="P1148" s="100" t="s">
        <v>6835</v>
      </c>
      <c r="Q1148" s="100" t="s">
        <v>4150</v>
      </c>
      <c r="R1148" s="100" t="s">
        <v>4150</v>
      </c>
      <c r="S1148" s="100" t="s">
        <v>4151</v>
      </c>
      <c r="T1148" s="100"/>
      <c r="U1148" s="100" t="s">
        <v>5527</v>
      </c>
      <c r="V1148" s="102">
        <v>750</v>
      </c>
      <c r="W1148" s="103" t="s">
        <v>5508</v>
      </c>
      <c r="X1148" s="103" t="s">
        <v>5509</v>
      </c>
    </row>
    <row r="1149" hidden="1" customHeight="1" spans="1:24">
      <c r="A1149" s="3">
        <v>909</v>
      </c>
      <c r="B1149" s="3" t="s">
        <v>2044</v>
      </c>
      <c r="C1149" s="3" t="s">
        <v>2135</v>
      </c>
      <c r="D1149" s="4" t="s">
        <v>2136</v>
      </c>
      <c r="E1149" s="8">
        <v>1</v>
      </c>
      <c r="F1149" s="5" t="s">
        <v>16</v>
      </c>
      <c r="G1149" s="5">
        <v>385</v>
      </c>
      <c r="H1149" s="5"/>
      <c r="I1149" s="4">
        <f t="shared" si="75"/>
        <v>385</v>
      </c>
      <c r="J1149" s="3" t="s">
        <v>39</v>
      </c>
      <c r="K1149" s="14" t="s">
        <v>2137</v>
      </c>
      <c r="L1149" s="99">
        <f t="shared" si="72"/>
        <v>1</v>
      </c>
      <c r="M1149" s="99">
        <f t="shared" si="73"/>
        <v>1</v>
      </c>
      <c r="N1149" s="99">
        <f t="shared" si="74"/>
        <v>1</v>
      </c>
      <c r="O1149" s="97">
        <v>964</v>
      </c>
      <c r="P1149" s="100" t="s">
        <v>6836</v>
      </c>
      <c r="Q1149" s="100" t="s">
        <v>2135</v>
      </c>
      <c r="R1149" s="100" t="s">
        <v>2135</v>
      </c>
      <c r="S1149" s="100" t="s">
        <v>2136</v>
      </c>
      <c r="T1149" s="100"/>
      <c r="U1149" s="100" t="s">
        <v>5503</v>
      </c>
      <c r="V1149" s="102">
        <v>385</v>
      </c>
      <c r="W1149" s="103" t="s">
        <v>5504</v>
      </c>
      <c r="X1149" s="103" t="s">
        <v>5505</v>
      </c>
    </row>
    <row r="1150" hidden="1" customHeight="1" spans="1:24">
      <c r="A1150" s="3">
        <v>112</v>
      </c>
      <c r="B1150" s="8" t="s">
        <v>13</v>
      </c>
      <c r="C1150" s="14" t="s">
        <v>296</v>
      </c>
      <c r="D1150" s="14" t="s">
        <v>297</v>
      </c>
      <c r="E1150" s="8">
        <v>1</v>
      </c>
      <c r="F1150" s="10" t="s">
        <v>33</v>
      </c>
      <c r="G1150" s="5">
        <v>365</v>
      </c>
      <c r="H1150" s="5"/>
      <c r="I1150" s="4">
        <f t="shared" si="75"/>
        <v>365</v>
      </c>
      <c r="J1150" s="3" t="s">
        <v>83</v>
      </c>
      <c r="K1150" s="8" t="s">
        <v>298</v>
      </c>
      <c r="L1150" s="99">
        <f t="shared" si="72"/>
        <v>1</v>
      </c>
      <c r="M1150" s="99">
        <f t="shared" si="73"/>
        <v>1</v>
      </c>
      <c r="N1150" s="99">
        <f t="shared" si="74"/>
        <v>1</v>
      </c>
      <c r="O1150" s="97">
        <v>1026</v>
      </c>
      <c r="P1150" s="100" t="s">
        <v>6837</v>
      </c>
      <c r="Q1150" s="100" t="s">
        <v>296</v>
      </c>
      <c r="R1150" s="100" t="s">
        <v>296</v>
      </c>
      <c r="S1150" s="100" t="s">
        <v>297</v>
      </c>
      <c r="T1150" s="100"/>
      <c r="U1150" s="100" t="s">
        <v>5527</v>
      </c>
      <c r="V1150" s="102">
        <v>365</v>
      </c>
      <c r="W1150" s="103" t="s">
        <v>5520</v>
      </c>
      <c r="X1150" s="103" t="s">
        <v>5521</v>
      </c>
    </row>
    <row r="1151" hidden="1" customHeight="1" spans="1:24">
      <c r="A1151" s="3">
        <v>1018</v>
      </c>
      <c r="B1151" s="3" t="s">
        <v>2387</v>
      </c>
      <c r="C1151" s="14" t="s">
        <v>2391</v>
      </c>
      <c r="D1151" s="14" t="s">
        <v>2392</v>
      </c>
      <c r="E1151" s="8">
        <v>1</v>
      </c>
      <c r="F1151" s="5" t="s">
        <v>20</v>
      </c>
      <c r="G1151" s="5">
        <v>375</v>
      </c>
      <c r="H1151" s="5"/>
      <c r="I1151" s="4">
        <f t="shared" si="75"/>
        <v>375</v>
      </c>
      <c r="J1151" s="3" t="s">
        <v>17</v>
      </c>
      <c r="K1151" s="5" t="s">
        <v>2393</v>
      </c>
      <c r="L1151" s="99">
        <f t="shared" si="72"/>
        <v>1</v>
      </c>
      <c r="M1151" s="99">
        <f t="shared" si="73"/>
        <v>1</v>
      </c>
      <c r="N1151" s="99">
        <f t="shared" si="74"/>
        <v>1</v>
      </c>
      <c r="O1151" s="97">
        <v>4203</v>
      </c>
      <c r="P1151" s="100" t="s">
        <v>6838</v>
      </c>
      <c r="Q1151" s="100" t="s">
        <v>2391</v>
      </c>
      <c r="R1151" s="100" t="s">
        <v>2391</v>
      </c>
      <c r="S1151" s="100" t="s">
        <v>2392</v>
      </c>
      <c r="T1151" s="100"/>
      <c r="U1151" s="100" t="s">
        <v>5503</v>
      </c>
      <c r="V1151" s="102">
        <v>375</v>
      </c>
      <c r="W1151" s="103" t="s">
        <v>5514</v>
      </c>
      <c r="X1151" s="103" t="s">
        <v>5515</v>
      </c>
    </row>
    <row r="1152" hidden="1" customHeight="1" spans="1:24">
      <c r="A1152" s="3">
        <v>1275</v>
      </c>
      <c r="B1152" s="19" t="s">
        <v>2919</v>
      </c>
      <c r="C1152" s="3" t="s">
        <v>2976</v>
      </c>
      <c r="D1152" s="4" t="s">
        <v>2977</v>
      </c>
      <c r="E1152" s="8">
        <v>1</v>
      </c>
      <c r="F1152" s="5" t="s">
        <v>20</v>
      </c>
      <c r="G1152" s="5">
        <v>375</v>
      </c>
      <c r="H1152" s="5"/>
      <c r="I1152" s="4">
        <f t="shared" si="75"/>
        <v>375</v>
      </c>
      <c r="J1152" s="3" t="s">
        <v>39</v>
      </c>
      <c r="K1152" s="5"/>
      <c r="L1152" s="99">
        <f t="shared" si="72"/>
        <v>1</v>
      </c>
      <c r="M1152" s="99">
        <f t="shared" si="73"/>
        <v>1</v>
      </c>
      <c r="N1152" s="99">
        <f t="shared" si="74"/>
        <v>1</v>
      </c>
      <c r="O1152" s="97">
        <v>1601</v>
      </c>
      <c r="P1152" s="100" t="s">
        <v>6839</v>
      </c>
      <c r="Q1152" s="100" t="s">
        <v>2976</v>
      </c>
      <c r="R1152" s="100" t="s">
        <v>2976</v>
      </c>
      <c r="S1152" s="100" t="s">
        <v>2977</v>
      </c>
      <c r="T1152" s="100"/>
      <c r="U1152" s="100" t="s">
        <v>5503</v>
      </c>
      <c r="V1152" s="102">
        <v>375</v>
      </c>
      <c r="W1152" s="103" t="s">
        <v>5514</v>
      </c>
      <c r="X1152" s="103" t="s">
        <v>5515</v>
      </c>
    </row>
    <row r="1153" hidden="1" customHeight="1" spans="1:24">
      <c r="A1153" s="3">
        <v>1864</v>
      </c>
      <c r="B1153" s="8" t="s">
        <v>4247</v>
      </c>
      <c r="C1153" s="6" t="s">
        <v>4248</v>
      </c>
      <c r="D1153" s="4" t="s">
        <v>4249</v>
      </c>
      <c r="E1153" s="8">
        <v>2</v>
      </c>
      <c r="F1153" s="5" t="s">
        <v>33</v>
      </c>
      <c r="G1153" s="5">
        <v>365</v>
      </c>
      <c r="H1153" s="8"/>
      <c r="I1153" s="4">
        <f t="shared" si="75"/>
        <v>730</v>
      </c>
      <c r="J1153" s="3"/>
      <c r="K1153" s="8" t="s">
        <v>4242</v>
      </c>
      <c r="L1153" s="99">
        <f t="shared" si="72"/>
        <v>1</v>
      </c>
      <c r="M1153" s="99">
        <f t="shared" si="73"/>
        <v>1</v>
      </c>
      <c r="N1153" s="99">
        <f t="shared" si="74"/>
        <v>1</v>
      </c>
      <c r="O1153" s="97">
        <v>3457</v>
      </c>
      <c r="P1153" s="100" t="s">
        <v>6840</v>
      </c>
      <c r="Q1153" s="100" t="s">
        <v>4248</v>
      </c>
      <c r="R1153" s="100" t="s">
        <v>4248</v>
      </c>
      <c r="S1153" s="100" t="s">
        <v>4249</v>
      </c>
      <c r="T1153" s="100"/>
      <c r="U1153" s="100" t="s">
        <v>5527</v>
      </c>
      <c r="V1153" s="102">
        <v>730</v>
      </c>
      <c r="W1153" s="103" t="s">
        <v>5511</v>
      </c>
      <c r="X1153" s="103" t="s">
        <v>5512</v>
      </c>
    </row>
    <row r="1154" hidden="1" customHeight="1" spans="1:24">
      <c r="A1154" s="3">
        <v>1290</v>
      </c>
      <c r="B1154" s="3" t="s">
        <v>2995</v>
      </c>
      <c r="C1154" s="3" t="s">
        <v>3010</v>
      </c>
      <c r="D1154" s="29" t="s">
        <v>3011</v>
      </c>
      <c r="E1154" s="8">
        <v>1</v>
      </c>
      <c r="F1154" s="5" t="s">
        <v>20</v>
      </c>
      <c r="G1154" s="5">
        <v>375</v>
      </c>
      <c r="H1154" s="5"/>
      <c r="I1154" s="4">
        <f t="shared" si="75"/>
        <v>375</v>
      </c>
      <c r="J1154" s="3" t="s">
        <v>43</v>
      </c>
      <c r="K1154" s="5"/>
      <c r="L1154" s="99">
        <f t="shared" si="72"/>
        <v>1</v>
      </c>
      <c r="M1154" s="99">
        <f t="shared" si="73"/>
        <v>1</v>
      </c>
      <c r="N1154" s="99">
        <f t="shared" si="74"/>
        <v>1</v>
      </c>
      <c r="O1154" s="97">
        <v>657</v>
      </c>
      <c r="P1154" s="100" t="s">
        <v>6841</v>
      </c>
      <c r="Q1154" s="100" t="s">
        <v>3010</v>
      </c>
      <c r="R1154" s="100" t="s">
        <v>3010</v>
      </c>
      <c r="S1154" s="100" t="s">
        <v>3011</v>
      </c>
      <c r="T1154" s="100"/>
      <c r="U1154" s="100" t="s">
        <v>5503</v>
      </c>
      <c r="V1154" s="102">
        <v>375</v>
      </c>
      <c r="W1154" s="103" t="s">
        <v>5514</v>
      </c>
      <c r="X1154" s="103" t="s">
        <v>5515</v>
      </c>
    </row>
    <row r="1155" hidden="1" customHeight="1" spans="1:24">
      <c r="A1155" s="3">
        <v>1111</v>
      </c>
      <c r="B1155" s="3" t="s">
        <v>2548</v>
      </c>
      <c r="C1155" s="14" t="s">
        <v>2607</v>
      </c>
      <c r="D1155" s="14" t="s">
        <v>2608</v>
      </c>
      <c r="E1155" s="8">
        <v>1</v>
      </c>
      <c r="F1155" s="5" t="s">
        <v>20</v>
      </c>
      <c r="G1155" s="5">
        <v>375</v>
      </c>
      <c r="H1155" s="5"/>
      <c r="I1155" s="4">
        <f t="shared" si="75"/>
        <v>375</v>
      </c>
      <c r="J1155" s="3" t="s">
        <v>2609</v>
      </c>
      <c r="K1155" s="4" t="s">
        <v>2610</v>
      </c>
      <c r="L1155" s="99">
        <f t="shared" si="72"/>
        <v>1</v>
      </c>
      <c r="M1155" s="99">
        <f t="shared" si="73"/>
        <v>1</v>
      </c>
      <c r="N1155" s="99">
        <f t="shared" si="74"/>
        <v>1</v>
      </c>
      <c r="O1155" s="97">
        <v>3424</v>
      </c>
      <c r="P1155" s="100" t="s">
        <v>6842</v>
      </c>
      <c r="Q1155" s="100" t="s">
        <v>2607</v>
      </c>
      <c r="R1155" s="100" t="s">
        <v>2607</v>
      </c>
      <c r="S1155" s="100" t="s">
        <v>2608</v>
      </c>
      <c r="T1155" s="100"/>
      <c r="U1155" s="100" t="s">
        <v>5527</v>
      </c>
      <c r="V1155" s="102">
        <v>375</v>
      </c>
      <c r="W1155" s="103" t="s">
        <v>5514</v>
      </c>
      <c r="X1155" s="103" t="s">
        <v>5515</v>
      </c>
    </row>
    <row r="1156" hidden="1" customHeight="1" spans="1:24">
      <c r="A1156" s="3">
        <v>1339</v>
      </c>
      <c r="B1156" s="3" t="s">
        <v>3063</v>
      </c>
      <c r="C1156" s="3" t="s">
        <v>3115</v>
      </c>
      <c r="D1156" s="4" t="s">
        <v>3116</v>
      </c>
      <c r="E1156" s="8">
        <v>2</v>
      </c>
      <c r="F1156" s="5" t="s">
        <v>20</v>
      </c>
      <c r="G1156" s="5">
        <v>375</v>
      </c>
      <c r="H1156" s="5"/>
      <c r="I1156" s="4">
        <f t="shared" si="75"/>
        <v>750</v>
      </c>
      <c r="J1156" s="3" t="s">
        <v>43</v>
      </c>
      <c r="K1156" s="5"/>
      <c r="L1156" s="99">
        <f t="shared" si="72"/>
        <v>1</v>
      </c>
      <c r="M1156" s="99">
        <f t="shared" si="73"/>
        <v>1</v>
      </c>
      <c r="N1156" s="99">
        <f t="shared" si="74"/>
        <v>1</v>
      </c>
      <c r="O1156" s="97">
        <v>264</v>
      </c>
      <c r="P1156" s="100" t="s">
        <v>6843</v>
      </c>
      <c r="Q1156" s="100" t="s">
        <v>3115</v>
      </c>
      <c r="R1156" s="100" t="s">
        <v>3115</v>
      </c>
      <c r="S1156" s="100" t="s">
        <v>3116</v>
      </c>
      <c r="T1156" s="100"/>
      <c r="U1156" s="100" t="s">
        <v>5503</v>
      </c>
      <c r="V1156" s="102">
        <v>750</v>
      </c>
      <c r="W1156" s="103" t="s">
        <v>5508</v>
      </c>
      <c r="X1156" s="103" t="s">
        <v>5509</v>
      </c>
    </row>
    <row r="1157" hidden="1" customHeight="1" spans="1:24">
      <c r="A1157" s="3">
        <v>285</v>
      </c>
      <c r="B1157" s="8" t="s">
        <v>618</v>
      </c>
      <c r="C1157" s="16" t="s">
        <v>705</v>
      </c>
      <c r="D1157" s="4" t="s">
        <v>706</v>
      </c>
      <c r="E1157" s="8">
        <v>2</v>
      </c>
      <c r="F1157" s="5" t="s">
        <v>33</v>
      </c>
      <c r="G1157" s="5">
        <v>365</v>
      </c>
      <c r="H1157" s="5"/>
      <c r="I1157" s="4">
        <f t="shared" si="75"/>
        <v>730</v>
      </c>
      <c r="J1157" s="3"/>
      <c r="K1157" s="5" t="s">
        <v>707</v>
      </c>
      <c r="L1157" s="99">
        <f t="shared" ref="L1157:L1220" si="76">SUM(C1157=R1157)</f>
        <v>1</v>
      </c>
      <c r="M1157" s="99">
        <f t="shared" ref="M1157:M1220" si="77">SUM(D1157=S1157)</f>
        <v>1</v>
      </c>
      <c r="N1157" s="99">
        <f t="shared" ref="N1157:N1220" si="78">SUM(I1157=V1157)</f>
        <v>1</v>
      </c>
      <c r="O1157" s="97">
        <v>3023</v>
      </c>
      <c r="P1157" s="100" t="s">
        <v>6844</v>
      </c>
      <c r="Q1157" s="100" t="s">
        <v>6845</v>
      </c>
      <c r="R1157" s="100" t="s">
        <v>705</v>
      </c>
      <c r="S1157" s="100" t="s">
        <v>706</v>
      </c>
      <c r="T1157" s="100"/>
      <c r="U1157" s="100" t="s">
        <v>5527</v>
      </c>
      <c r="V1157" s="102">
        <v>730</v>
      </c>
      <c r="W1157" s="103" t="s">
        <v>5511</v>
      </c>
      <c r="X1157" s="103" t="s">
        <v>5512</v>
      </c>
    </row>
    <row r="1158" hidden="1" customHeight="1" spans="1:24">
      <c r="A1158" s="3">
        <v>1051</v>
      </c>
      <c r="B1158" s="8" t="s">
        <v>2424</v>
      </c>
      <c r="C1158" s="3" t="s">
        <v>2472</v>
      </c>
      <c r="D1158" s="4" t="s">
        <v>2473</v>
      </c>
      <c r="E1158" s="8">
        <v>2</v>
      </c>
      <c r="F1158" s="5" t="s">
        <v>20</v>
      </c>
      <c r="G1158" s="5">
        <v>375</v>
      </c>
      <c r="H1158" s="5"/>
      <c r="I1158" s="4">
        <f t="shared" si="75"/>
        <v>750</v>
      </c>
      <c r="J1158" s="3" t="s">
        <v>17</v>
      </c>
      <c r="K1158" s="5"/>
      <c r="L1158" s="99">
        <f t="shared" si="76"/>
        <v>1</v>
      </c>
      <c r="M1158" s="99">
        <f t="shared" si="77"/>
        <v>1</v>
      </c>
      <c r="N1158" s="99">
        <f t="shared" si="78"/>
        <v>1</v>
      </c>
      <c r="O1158" s="97">
        <v>31</v>
      </c>
      <c r="P1158" s="100" t="s">
        <v>6846</v>
      </c>
      <c r="Q1158" s="100" t="s">
        <v>2472</v>
      </c>
      <c r="R1158" s="100" t="s">
        <v>2472</v>
      </c>
      <c r="S1158" s="100" t="s">
        <v>2473</v>
      </c>
      <c r="T1158" s="100"/>
      <c r="U1158" s="100" t="s">
        <v>5503</v>
      </c>
      <c r="V1158" s="102">
        <v>750</v>
      </c>
      <c r="W1158" s="103" t="s">
        <v>5508</v>
      </c>
      <c r="X1158" s="103" t="s">
        <v>5509</v>
      </c>
    </row>
    <row r="1159" hidden="1" customHeight="1" spans="1:24">
      <c r="A1159" s="3">
        <v>2344</v>
      </c>
      <c r="B1159" s="8" t="s">
        <v>24</v>
      </c>
      <c r="C1159" s="4" t="s">
        <v>5257</v>
      </c>
      <c r="D1159" s="4" t="s">
        <v>5258</v>
      </c>
      <c r="E1159" s="8">
        <v>1</v>
      </c>
      <c r="F1159" s="5" t="s">
        <v>20</v>
      </c>
      <c r="G1159" s="5">
        <v>375</v>
      </c>
      <c r="H1159" s="8"/>
      <c r="I1159" s="4">
        <f t="shared" si="75"/>
        <v>375</v>
      </c>
      <c r="J1159" s="3"/>
      <c r="K1159" s="8" t="s">
        <v>5161</v>
      </c>
      <c r="L1159" s="99">
        <f t="shared" si="76"/>
        <v>1</v>
      </c>
      <c r="M1159" s="99">
        <f t="shared" si="77"/>
        <v>1</v>
      </c>
      <c r="N1159" s="99">
        <f t="shared" si="78"/>
        <v>1</v>
      </c>
      <c r="O1159" s="97">
        <v>4174</v>
      </c>
      <c r="P1159" s="100" t="s">
        <v>6847</v>
      </c>
      <c r="Q1159" s="100" t="s">
        <v>5257</v>
      </c>
      <c r="R1159" s="100" t="s">
        <v>5257</v>
      </c>
      <c r="S1159" s="100" t="s">
        <v>5258</v>
      </c>
      <c r="T1159" s="100"/>
      <c r="U1159" s="100" t="s">
        <v>5503</v>
      </c>
      <c r="V1159" s="102">
        <v>375</v>
      </c>
      <c r="W1159" s="103" t="s">
        <v>5514</v>
      </c>
      <c r="X1159" s="103" t="s">
        <v>5515</v>
      </c>
    </row>
    <row r="1160" hidden="1" customHeight="1" spans="1:24">
      <c r="A1160" s="3">
        <v>1471</v>
      </c>
      <c r="B1160" s="3" t="s">
        <v>3313</v>
      </c>
      <c r="C1160" s="14" t="s">
        <v>3407</v>
      </c>
      <c r="D1160" s="14" t="s">
        <v>3408</v>
      </c>
      <c r="E1160" s="8">
        <v>1</v>
      </c>
      <c r="F1160" s="5" t="s">
        <v>20</v>
      </c>
      <c r="G1160" s="5">
        <v>375</v>
      </c>
      <c r="H1160" s="5"/>
      <c r="I1160" s="4">
        <f t="shared" si="75"/>
        <v>375</v>
      </c>
      <c r="J1160" s="3" t="s">
        <v>39</v>
      </c>
      <c r="K1160" s="5" t="s">
        <v>3409</v>
      </c>
      <c r="L1160" s="99">
        <f t="shared" si="76"/>
        <v>1</v>
      </c>
      <c r="M1160" s="99">
        <f t="shared" si="77"/>
        <v>1</v>
      </c>
      <c r="N1160" s="99">
        <f t="shared" si="78"/>
        <v>1</v>
      </c>
      <c r="O1160" s="97">
        <v>4109</v>
      </c>
      <c r="P1160" s="100" t="s">
        <v>6848</v>
      </c>
      <c r="Q1160" s="100" t="s">
        <v>3407</v>
      </c>
      <c r="R1160" s="100" t="s">
        <v>3407</v>
      </c>
      <c r="S1160" s="100" t="s">
        <v>3408</v>
      </c>
      <c r="T1160" s="100"/>
      <c r="U1160" s="100" t="s">
        <v>5503</v>
      </c>
      <c r="V1160" s="102">
        <v>375</v>
      </c>
      <c r="W1160" s="103" t="s">
        <v>5514</v>
      </c>
      <c r="X1160" s="103" t="s">
        <v>5515</v>
      </c>
    </row>
    <row r="1161" hidden="1" customHeight="1" spans="1:24">
      <c r="A1161" s="3">
        <v>461</v>
      </c>
      <c r="B1161" s="3" t="s">
        <v>1040</v>
      </c>
      <c r="C1161" s="3" t="s">
        <v>1107</v>
      </c>
      <c r="D1161" s="4" t="s">
        <v>1108</v>
      </c>
      <c r="E1161" s="8">
        <v>1</v>
      </c>
      <c r="F1161" s="5" t="s">
        <v>16</v>
      </c>
      <c r="G1161" s="5">
        <v>385</v>
      </c>
      <c r="H1161" s="5"/>
      <c r="I1161" s="4">
        <f t="shared" si="75"/>
        <v>385</v>
      </c>
      <c r="J1161" s="3" t="s">
        <v>39</v>
      </c>
      <c r="K1161" s="5"/>
      <c r="L1161" s="99">
        <f t="shared" si="76"/>
        <v>1</v>
      </c>
      <c r="M1161" s="99">
        <f t="shared" si="77"/>
        <v>1</v>
      </c>
      <c r="N1161" s="99">
        <f t="shared" si="78"/>
        <v>1</v>
      </c>
      <c r="O1161" s="97">
        <v>1434</v>
      </c>
      <c r="P1161" s="100" t="s">
        <v>6849</v>
      </c>
      <c r="Q1161" s="100" t="s">
        <v>1107</v>
      </c>
      <c r="R1161" s="100" t="s">
        <v>1107</v>
      </c>
      <c r="S1161" s="100" t="s">
        <v>1108</v>
      </c>
      <c r="T1161" s="100"/>
      <c r="U1161" s="100" t="s">
        <v>5503</v>
      </c>
      <c r="V1161" s="102">
        <v>385</v>
      </c>
      <c r="W1161" s="103" t="s">
        <v>5504</v>
      </c>
      <c r="X1161" s="103" t="s">
        <v>5505</v>
      </c>
    </row>
    <row r="1162" hidden="1" customHeight="1" spans="1:24">
      <c r="A1162" s="3">
        <v>936</v>
      </c>
      <c r="B1162" s="3" t="s">
        <v>2044</v>
      </c>
      <c r="C1162" s="14" t="s">
        <v>2193</v>
      </c>
      <c r="D1162" s="14" t="s">
        <v>2194</v>
      </c>
      <c r="E1162" s="8">
        <v>1</v>
      </c>
      <c r="F1162" s="5" t="s">
        <v>20</v>
      </c>
      <c r="G1162" s="5">
        <v>375</v>
      </c>
      <c r="H1162" s="5"/>
      <c r="I1162" s="4">
        <f t="shared" si="75"/>
        <v>375</v>
      </c>
      <c r="J1162" s="3" t="s">
        <v>172</v>
      </c>
      <c r="K1162" s="5" t="s">
        <v>2195</v>
      </c>
      <c r="L1162" s="99">
        <f t="shared" si="76"/>
        <v>1</v>
      </c>
      <c r="M1162" s="99">
        <f t="shared" si="77"/>
        <v>1</v>
      </c>
      <c r="N1162" s="99">
        <f t="shared" si="78"/>
        <v>1</v>
      </c>
      <c r="O1162" s="97">
        <v>2877</v>
      </c>
      <c r="P1162" s="100" t="s">
        <v>6850</v>
      </c>
      <c r="Q1162" s="100" t="s">
        <v>2193</v>
      </c>
      <c r="R1162" s="100" t="s">
        <v>2193</v>
      </c>
      <c r="S1162" s="100" t="s">
        <v>2194</v>
      </c>
      <c r="T1162" s="100"/>
      <c r="U1162" s="100" t="s">
        <v>5503</v>
      </c>
      <c r="V1162" s="102">
        <v>375</v>
      </c>
      <c r="W1162" s="103" t="s">
        <v>5514</v>
      </c>
      <c r="X1162" s="103" t="s">
        <v>5515</v>
      </c>
    </row>
    <row r="1163" hidden="1" customHeight="1" spans="1:24">
      <c r="A1163" s="3">
        <v>1724</v>
      </c>
      <c r="B1163" s="3" t="s">
        <v>3925</v>
      </c>
      <c r="C1163" s="3" t="s">
        <v>3941</v>
      </c>
      <c r="D1163" s="4" t="s">
        <v>3942</v>
      </c>
      <c r="E1163" s="8">
        <v>2</v>
      </c>
      <c r="F1163" s="5" t="s">
        <v>33</v>
      </c>
      <c r="G1163" s="5">
        <v>365</v>
      </c>
      <c r="H1163" s="5"/>
      <c r="I1163" s="4">
        <f t="shared" si="75"/>
        <v>730</v>
      </c>
      <c r="J1163" s="3" t="s">
        <v>39</v>
      </c>
      <c r="K1163" s="3" t="s">
        <v>3862</v>
      </c>
      <c r="L1163" s="99">
        <f t="shared" si="76"/>
        <v>1</v>
      </c>
      <c r="M1163" s="99">
        <f t="shared" si="77"/>
        <v>1</v>
      </c>
      <c r="N1163" s="99">
        <f t="shared" si="78"/>
        <v>1</v>
      </c>
      <c r="O1163" s="97">
        <v>3197</v>
      </c>
      <c r="P1163" s="100" t="s">
        <v>6851</v>
      </c>
      <c r="Q1163" s="100" t="s">
        <v>3941</v>
      </c>
      <c r="R1163" s="100" t="s">
        <v>3941</v>
      </c>
      <c r="S1163" s="100" t="s">
        <v>3942</v>
      </c>
      <c r="T1163" s="100"/>
      <c r="U1163" s="100" t="s">
        <v>5527</v>
      </c>
      <c r="V1163" s="102">
        <v>730</v>
      </c>
      <c r="W1163" s="103" t="s">
        <v>5511</v>
      </c>
      <c r="X1163" s="103" t="s">
        <v>5512</v>
      </c>
    </row>
    <row r="1164" hidden="1" customHeight="1" spans="1:24">
      <c r="A1164" s="3">
        <v>13</v>
      </c>
      <c r="B1164" s="8" t="s">
        <v>24</v>
      </c>
      <c r="C1164" s="3" t="s">
        <v>49</v>
      </c>
      <c r="D1164" s="4" t="s">
        <v>50</v>
      </c>
      <c r="E1164" s="8">
        <v>2</v>
      </c>
      <c r="F1164" s="5" t="s">
        <v>20</v>
      </c>
      <c r="G1164" s="5">
        <v>375</v>
      </c>
      <c r="H1164" s="5"/>
      <c r="I1164" s="4">
        <f t="shared" si="75"/>
        <v>750</v>
      </c>
      <c r="J1164" s="3" t="s">
        <v>39</v>
      </c>
      <c r="K1164" s="5"/>
      <c r="L1164" s="99">
        <f t="shared" si="76"/>
        <v>1</v>
      </c>
      <c r="M1164" s="99">
        <f t="shared" si="77"/>
        <v>1</v>
      </c>
      <c r="N1164" s="99">
        <f t="shared" si="78"/>
        <v>1</v>
      </c>
      <c r="O1164" s="97">
        <v>1363</v>
      </c>
      <c r="P1164" s="100" t="s">
        <v>6852</v>
      </c>
      <c r="Q1164" s="100" t="s">
        <v>49</v>
      </c>
      <c r="R1164" s="100" t="s">
        <v>49</v>
      </c>
      <c r="S1164" s="100" t="s">
        <v>50</v>
      </c>
      <c r="T1164" s="100"/>
      <c r="U1164" s="100" t="s">
        <v>5503</v>
      </c>
      <c r="V1164" s="102">
        <v>750</v>
      </c>
      <c r="W1164" s="103" t="s">
        <v>5508</v>
      </c>
      <c r="X1164" s="103" t="s">
        <v>5509</v>
      </c>
    </row>
    <row r="1165" hidden="1" customHeight="1" spans="1:24">
      <c r="A1165" s="3">
        <v>900</v>
      </c>
      <c r="B1165" s="3" t="s">
        <v>2044</v>
      </c>
      <c r="C1165" s="23" t="s">
        <v>2116</v>
      </c>
      <c r="D1165" s="24" t="s">
        <v>2117</v>
      </c>
      <c r="E1165" s="8">
        <v>2</v>
      </c>
      <c r="F1165" s="5" t="s">
        <v>20</v>
      </c>
      <c r="G1165" s="5">
        <v>375</v>
      </c>
      <c r="H1165" s="5"/>
      <c r="I1165" s="4">
        <f t="shared" si="75"/>
        <v>750</v>
      </c>
      <c r="J1165" s="3" t="s">
        <v>39</v>
      </c>
      <c r="K1165" s="5"/>
      <c r="L1165" s="99">
        <f t="shared" si="76"/>
        <v>1</v>
      </c>
      <c r="M1165" s="99">
        <f t="shared" si="77"/>
        <v>1</v>
      </c>
      <c r="N1165" s="99">
        <f t="shared" si="78"/>
        <v>1</v>
      </c>
      <c r="O1165" s="97">
        <v>997</v>
      </c>
      <c r="P1165" s="100" t="s">
        <v>6853</v>
      </c>
      <c r="Q1165" s="100" t="s">
        <v>2116</v>
      </c>
      <c r="R1165" s="100" t="s">
        <v>2116</v>
      </c>
      <c r="S1165" s="100" t="s">
        <v>2117</v>
      </c>
      <c r="T1165" s="100"/>
      <c r="U1165" s="100" t="s">
        <v>5503</v>
      </c>
      <c r="V1165" s="102">
        <v>750</v>
      </c>
      <c r="W1165" s="103" t="s">
        <v>5508</v>
      </c>
      <c r="X1165" s="103" t="s">
        <v>5509</v>
      </c>
    </row>
    <row r="1166" hidden="1" customHeight="1" spans="1:24">
      <c r="A1166" s="3">
        <v>791</v>
      </c>
      <c r="B1166" s="3" t="s">
        <v>1784</v>
      </c>
      <c r="C1166" s="3" t="s">
        <v>1869</v>
      </c>
      <c r="D1166" s="177" t="s">
        <v>1870</v>
      </c>
      <c r="E1166" s="8">
        <v>2</v>
      </c>
      <c r="F1166" s="8" t="s">
        <v>20</v>
      </c>
      <c r="G1166" s="5">
        <v>375</v>
      </c>
      <c r="H1166" s="8"/>
      <c r="I1166" s="4">
        <f t="shared" si="75"/>
        <v>750</v>
      </c>
      <c r="J1166" s="3" t="s">
        <v>323</v>
      </c>
      <c r="K1166" s="8"/>
      <c r="L1166" s="99">
        <f t="shared" si="76"/>
        <v>1</v>
      </c>
      <c r="M1166" s="99">
        <f t="shared" si="77"/>
        <v>1</v>
      </c>
      <c r="N1166" s="99">
        <f t="shared" si="78"/>
        <v>1</v>
      </c>
      <c r="O1166" s="97">
        <v>2763</v>
      </c>
      <c r="P1166" s="100" t="s">
        <v>6854</v>
      </c>
      <c r="Q1166" s="100" t="s">
        <v>1869</v>
      </c>
      <c r="R1166" s="100" t="s">
        <v>1869</v>
      </c>
      <c r="S1166" s="100" t="s">
        <v>1870</v>
      </c>
      <c r="T1166" s="100"/>
      <c r="U1166" s="100" t="s">
        <v>5527</v>
      </c>
      <c r="V1166" s="102">
        <v>750</v>
      </c>
      <c r="W1166" s="103" t="s">
        <v>5508</v>
      </c>
      <c r="X1166" s="103" t="s">
        <v>5509</v>
      </c>
    </row>
    <row r="1167" hidden="1" customHeight="1" spans="1:24">
      <c r="A1167" s="3">
        <v>2211</v>
      </c>
      <c r="B1167" s="8" t="s">
        <v>1040</v>
      </c>
      <c r="C1167" s="4" t="s">
        <v>4986</v>
      </c>
      <c r="D1167" s="4" t="s">
        <v>4987</v>
      </c>
      <c r="E1167" s="8">
        <v>1</v>
      </c>
      <c r="F1167" s="5" t="s">
        <v>33</v>
      </c>
      <c r="G1167" s="5">
        <v>365</v>
      </c>
      <c r="H1167" s="8"/>
      <c r="I1167" s="4">
        <f t="shared" si="75"/>
        <v>365</v>
      </c>
      <c r="J1167" s="3"/>
      <c r="K1167" s="8" t="s">
        <v>4944</v>
      </c>
      <c r="L1167" s="99">
        <f t="shared" si="76"/>
        <v>1</v>
      </c>
      <c r="M1167" s="99">
        <f t="shared" si="77"/>
        <v>1</v>
      </c>
      <c r="N1167" s="99">
        <f t="shared" si="78"/>
        <v>1</v>
      </c>
      <c r="O1167" s="97">
        <v>3894</v>
      </c>
      <c r="P1167" s="100" t="s">
        <v>6855</v>
      </c>
      <c r="Q1167" s="100" t="s">
        <v>4986</v>
      </c>
      <c r="R1167" s="100" t="s">
        <v>4986</v>
      </c>
      <c r="S1167" s="100" t="s">
        <v>4987</v>
      </c>
      <c r="T1167" s="100"/>
      <c r="U1167" s="100" t="s">
        <v>5503</v>
      </c>
      <c r="V1167" s="102">
        <v>365</v>
      </c>
      <c r="W1167" s="103" t="s">
        <v>5520</v>
      </c>
      <c r="X1167" s="103" t="s">
        <v>5521</v>
      </c>
    </row>
    <row r="1168" hidden="1" customHeight="1" spans="1:24">
      <c r="A1168" s="3">
        <v>254</v>
      </c>
      <c r="B1168" s="3" t="s">
        <v>618</v>
      </c>
      <c r="C1168" s="3" t="s">
        <v>633</v>
      </c>
      <c r="D1168" s="177" t="s">
        <v>634</v>
      </c>
      <c r="E1168" s="3">
        <v>2</v>
      </c>
      <c r="F1168" s="3" t="s">
        <v>20</v>
      </c>
      <c r="G1168" s="5">
        <v>375</v>
      </c>
      <c r="H1168" s="5"/>
      <c r="I1168" s="4">
        <f t="shared" ref="I1168:I1231" si="79">G1168*E1168+H1168</f>
        <v>750</v>
      </c>
      <c r="J1168" s="3" t="s">
        <v>76</v>
      </c>
      <c r="K1168" s="8"/>
      <c r="L1168" s="99">
        <f t="shared" si="76"/>
        <v>1</v>
      </c>
      <c r="M1168" s="99">
        <f t="shared" si="77"/>
        <v>1</v>
      </c>
      <c r="N1168" s="99">
        <f t="shared" si="78"/>
        <v>1</v>
      </c>
      <c r="O1168" s="97">
        <v>2658</v>
      </c>
      <c r="P1168" s="100" t="s">
        <v>6856</v>
      </c>
      <c r="Q1168" s="100" t="s">
        <v>633</v>
      </c>
      <c r="R1168" s="100" t="s">
        <v>633</v>
      </c>
      <c r="S1168" s="100" t="s">
        <v>634</v>
      </c>
      <c r="T1168" s="100"/>
      <c r="U1168" s="100" t="s">
        <v>5503</v>
      </c>
      <c r="V1168" s="102">
        <v>750</v>
      </c>
      <c r="W1168" s="103" t="s">
        <v>5508</v>
      </c>
      <c r="X1168" s="103" t="s">
        <v>5509</v>
      </c>
    </row>
    <row r="1169" hidden="1" customHeight="1" spans="1:24">
      <c r="A1169" s="3">
        <v>573</v>
      </c>
      <c r="B1169" s="3" t="s">
        <v>1298</v>
      </c>
      <c r="C1169" s="3" t="s">
        <v>1367</v>
      </c>
      <c r="D1169" s="4" t="s">
        <v>1368</v>
      </c>
      <c r="E1169" s="8">
        <v>1</v>
      </c>
      <c r="F1169" s="5" t="s">
        <v>16</v>
      </c>
      <c r="G1169" s="5">
        <v>385</v>
      </c>
      <c r="H1169" s="5"/>
      <c r="I1169" s="4">
        <f t="shared" si="79"/>
        <v>385</v>
      </c>
      <c r="J1169" s="3" t="s">
        <v>39</v>
      </c>
      <c r="K1169" s="5" t="s">
        <v>1369</v>
      </c>
      <c r="L1169" s="99">
        <f t="shared" si="76"/>
        <v>1</v>
      </c>
      <c r="M1169" s="99">
        <f t="shared" si="77"/>
        <v>1</v>
      </c>
      <c r="N1169" s="99">
        <f t="shared" si="78"/>
        <v>1</v>
      </c>
      <c r="O1169" s="97">
        <v>3533</v>
      </c>
      <c r="P1169" s="100" t="s">
        <v>6857</v>
      </c>
      <c r="Q1169" s="100" t="s">
        <v>1367</v>
      </c>
      <c r="R1169" s="100" t="s">
        <v>1367</v>
      </c>
      <c r="S1169" s="100" t="s">
        <v>1368</v>
      </c>
      <c r="T1169" s="100"/>
      <c r="U1169" s="100" t="s">
        <v>5527</v>
      </c>
      <c r="V1169" s="102">
        <v>385</v>
      </c>
      <c r="W1169" s="103" t="s">
        <v>5504</v>
      </c>
      <c r="X1169" s="103" t="s">
        <v>5505</v>
      </c>
    </row>
    <row r="1170" hidden="1" customHeight="1" spans="1:24">
      <c r="A1170" s="3">
        <v>1280</v>
      </c>
      <c r="B1170" s="19" t="s">
        <v>2919</v>
      </c>
      <c r="C1170" s="3" t="s">
        <v>2987</v>
      </c>
      <c r="D1170" s="177" t="s">
        <v>2988</v>
      </c>
      <c r="E1170" s="8">
        <v>1</v>
      </c>
      <c r="F1170" s="8" t="s">
        <v>20</v>
      </c>
      <c r="G1170" s="5">
        <v>375</v>
      </c>
      <c r="H1170" s="8"/>
      <c r="I1170" s="4">
        <f t="shared" si="79"/>
        <v>375</v>
      </c>
      <c r="J1170" s="3" t="s">
        <v>323</v>
      </c>
      <c r="K1170" s="8"/>
      <c r="L1170" s="99">
        <f t="shared" si="76"/>
        <v>1</v>
      </c>
      <c r="M1170" s="99">
        <f t="shared" si="77"/>
        <v>1</v>
      </c>
      <c r="N1170" s="99">
        <f t="shared" si="78"/>
        <v>1</v>
      </c>
      <c r="O1170" s="97">
        <v>2762</v>
      </c>
      <c r="P1170" s="100" t="s">
        <v>6858</v>
      </c>
      <c r="Q1170" s="100" t="s">
        <v>2987</v>
      </c>
      <c r="R1170" s="100" t="s">
        <v>2987</v>
      </c>
      <c r="S1170" s="100" t="s">
        <v>2988</v>
      </c>
      <c r="T1170" s="100"/>
      <c r="U1170" s="100" t="s">
        <v>5527</v>
      </c>
      <c r="V1170" s="102">
        <v>375</v>
      </c>
      <c r="W1170" s="103" t="s">
        <v>5514</v>
      </c>
      <c r="X1170" s="103" t="s">
        <v>5515</v>
      </c>
    </row>
    <row r="1171" hidden="1" customHeight="1" spans="1:24">
      <c r="A1171" s="3">
        <v>1716</v>
      </c>
      <c r="B1171" s="3" t="s">
        <v>3925</v>
      </c>
      <c r="C1171" s="3" t="s">
        <v>3926</v>
      </c>
      <c r="D1171" s="4" t="s">
        <v>3927</v>
      </c>
      <c r="E1171" s="8">
        <v>1</v>
      </c>
      <c r="F1171" s="5" t="s">
        <v>33</v>
      </c>
      <c r="G1171" s="5">
        <v>365</v>
      </c>
      <c r="H1171" s="5"/>
      <c r="I1171" s="4">
        <f t="shared" si="79"/>
        <v>365</v>
      </c>
      <c r="J1171" s="3" t="s">
        <v>43</v>
      </c>
      <c r="K1171" s="3" t="s">
        <v>3862</v>
      </c>
      <c r="L1171" s="99">
        <f t="shared" si="76"/>
        <v>1</v>
      </c>
      <c r="M1171" s="99">
        <f t="shared" si="77"/>
        <v>1</v>
      </c>
      <c r="N1171" s="99">
        <f t="shared" si="78"/>
        <v>1</v>
      </c>
      <c r="O1171" s="97">
        <v>3186</v>
      </c>
      <c r="P1171" s="100" t="s">
        <v>6859</v>
      </c>
      <c r="Q1171" s="100" t="s">
        <v>3926</v>
      </c>
      <c r="R1171" s="100" t="s">
        <v>3926</v>
      </c>
      <c r="S1171" s="100" t="s">
        <v>3927</v>
      </c>
      <c r="T1171" s="100"/>
      <c r="U1171" s="100" t="s">
        <v>5527</v>
      </c>
      <c r="V1171" s="102">
        <v>365</v>
      </c>
      <c r="W1171" s="103" t="s">
        <v>5520</v>
      </c>
      <c r="X1171" s="103" t="s">
        <v>5521</v>
      </c>
    </row>
    <row r="1172" hidden="1" customHeight="1" spans="1:24">
      <c r="A1172" s="3">
        <v>206</v>
      </c>
      <c r="B1172" s="3" t="s">
        <v>492</v>
      </c>
      <c r="C1172" s="14" t="s">
        <v>526</v>
      </c>
      <c r="D1172" s="14" t="s">
        <v>527</v>
      </c>
      <c r="E1172" s="8">
        <v>2</v>
      </c>
      <c r="F1172" s="8" t="s">
        <v>20</v>
      </c>
      <c r="G1172" s="5">
        <v>375</v>
      </c>
      <c r="H1172" s="5"/>
      <c r="I1172" s="4">
        <f t="shared" si="79"/>
        <v>750</v>
      </c>
      <c r="J1172" s="3" t="s">
        <v>130</v>
      </c>
      <c r="K1172" s="8" t="s">
        <v>528</v>
      </c>
      <c r="L1172" s="99">
        <f t="shared" si="76"/>
        <v>1</v>
      </c>
      <c r="M1172" s="99">
        <f t="shared" si="77"/>
        <v>1</v>
      </c>
      <c r="N1172" s="99">
        <f t="shared" si="78"/>
        <v>1</v>
      </c>
      <c r="O1172" s="97">
        <v>424</v>
      </c>
      <c r="P1172" s="100" t="s">
        <v>6860</v>
      </c>
      <c r="Q1172" s="100" t="s">
        <v>526</v>
      </c>
      <c r="R1172" s="100" t="s">
        <v>526</v>
      </c>
      <c r="S1172" s="100" t="s">
        <v>527</v>
      </c>
      <c r="T1172" s="100"/>
      <c r="U1172" s="100" t="s">
        <v>5503</v>
      </c>
      <c r="V1172" s="102">
        <v>750</v>
      </c>
      <c r="W1172" s="103" t="s">
        <v>5508</v>
      </c>
      <c r="X1172" s="103" t="s">
        <v>5509</v>
      </c>
    </row>
    <row r="1173" hidden="1" customHeight="1" spans="1:24">
      <c r="A1173" s="3">
        <v>747</v>
      </c>
      <c r="B1173" s="8" t="s">
        <v>1633</v>
      </c>
      <c r="C1173" s="3" t="s">
        <v>1768</v>
      </c>
      <c r="D1173" s="4" t="s">
        <v>1769</v>
      </c>
      <c r="E1173" s="8">
        <v>1</v>
      </c>
      <c r="F1173" s="5" t="s">
        <v>33</v>
      </c>
      <c r="G1173" s="5">
        <v>365</v>
      </c>
      <c r="H1173" s="5"/>
      <c r="I1173" s="4">
        <f t="shared" si="79"/>
        <v>365</v>
      </c>
      <c r="J1173" s="3" t="s">
        <v>1127</v>
      </c>
      <c r="K1173" s="5"/>
      <c r="L1173" s="99">
        <f t="shared" si="76"/>
        <v>1</v>
      </c>
      <c r="M1173" s="99">
        <f t="shared" si="77"/>
        <v>1</v>
      </c>
      <c r="N1173" s="99">
        <f t="shared" si="78"/>
        <v>1</v>
      </c>
      <c r="O1173" s="97">
        <v>410</v>
      </c>
      <c r="P1173" s="100" t="s">
        <v>6861</v>
      </c>
      <c r="Q1173" s="100" t="s">
        <v>1768</v>
      </c>
      <c r="R1173" s="100" t="s">
        <v>1768</v>
      </c>
      <c r="S1173" s="100" t="s">
        <v>1769</v>
      </c>
      <c r="T1173" s="100"/>
      <c r="U1173" s="100" t="s">
        <v>5503</v>
      </c>
      <c r="V1173" s="102">
        <v>365</v>
      </c>
      <c r="W1173" s="103" t="s">
        <v>5520</v>
      </c>
      <c r="X1173" s="103" t="s">
        <v>5521</v>
      </c>
    </row>
    <row r="1174" hidden="1" customHeight="1" spans="1:24">
      <c r="A1174" s="3">
        <v>1151</v>
      </c>
      <c r="B1174" s="3" t="s">
        <v>2620</v>
      </c>
      <c r="C1174" s="3" t="s">
        <v>2699</v>
      </c>
      <c r="D1174" s="4" t="s">
        <v>2700</v>
      </c>
      <c r="E1174" s="8">
        <v>2</v>
      </c>
      <c r="F1174" s="5" t="s">
        <v>33</v>
      </c>
      <c r="G1174" s="5">
        <v>365</v>
      </c>
      <c r="H1174" s="5"/>
      <c r="I1174" s="4">
        <f t="shared" si="79"/>
        <v>730</v>
      </c>
      <c r="J1174" s="3" t="s">
        <v>39</v>
      </c>
      <c r="K1174" s="5"/>
      <c r="L1174" s="99">
        <f t="shared" si="76"/>
        <v>1</v>
      </c>
      <c r="M1174" s="99">
        <f t="shared" si="77"/>
        <v>1</v>
      </c>
      <c r="N1174" s="99">
        <f t="shared" si="78"/>
        <v>1</v>
      </c>
      <c r="O1174" s="97">
        <v>1583</v>
      </c>
      <c r="P1174" s="100" t="s">
        <v>6862</v>
      </c>
      <c r="Q1174" s="100" t="s">
        <v>2699</v>
      </c>
      <c r="R1174" s="100" t="s">
        <v>2699</v>
      </c>
      <c r="S1174" s="100" t="s">
        <v>2700</v>
      </c>
      <c r="T1174" s="100"/>
      <c r="U1174" s="100" t="s">
        <v>5503</v>
      </c>
      <c r="V1174" s="102">
        <v>730</v>
      </c>
      <c r="W1174" s="103" t="s">
        <v>5511</v>
      </c>
      <c r="X1174" s="103" t="s">
        <v>5512</v>
      </c>
    </row>
    <row r="1175" hidden="1" customHeight="1" spans="1:24">
      <c r="A1175" s="3">
        <v>1849</v>
      </c>
      <c r="B1175" s="8" t="s">
        <v>3613</v>
      </c>
      <c r="C1175" s="6" t="s">
        <v>734</v>
      </c>
      <c r="D1175" s="4" t="s">
        <v>4217</v>
      </c>
      <c r="E1175" s="8">
        <v>3</v>
      </c>
      <c r="F1175" s="5" t="s">
        <v>33</v>
      </c>
      <c r="G1175" s="5">
        <v>365</v>
      </c>
      <c r="H1175" s="8"/>
      <c r="I1175" s="4">
        <f t="shared" si="79"/>
        <v>1095</v>
      </c>
      <c r="J1175" s="3"/>
      <c r="K1175" s="8" t="s">
        <v>4198</v>
      </c>
      <c r="L1175" s="99">
        <f t="shared" si="76"/>
        <v>1</v>
      </c>
      <c r="M1175" s="99">
        <f t="shared" si="77"/>
        <v>1</v>
      </c>
      <c r="N1175" s="99">
        <f t="shared" si="78"/>
        <v>1</v>
      </c>
      <c r="O1175" s="97">
        <v>1065</v>
      </c>
      <c r="P1175" s="100" t="s">
        <v>6863</v>
      </c>
      <c r="Q1175" s="100" t="s">
        <v>734</v>
      </c>
      <c r="R1175" s="100" t="s">
        <v>734</v>
      </c>
      <c r="S1175" s="100" t="s">
        <v>4217</v>
      </c>
      <c r="T1175" s="100"/>
      <c r="U1175" s="100" t="s">
        <v>5503</v>
      </c>
      <c r="V1175" s="102">
        <v>1095</v>
      </c>
      <c r="W1175" s="103" t="s">
        <v>5650</v>
      </c>
      <c r="X1175" s="103" t="s">
        <v>5651</v>
      </c>
    </row>
    <row r="1176" hidden="1" customHeight="1" spans="1:24">
      <c r="A1176" s="3">
        <v>1136</v>
      </c>
      <c r="B1176" s="3" t="s">
        <v>2620</v>
      </c>
      <c r="C1176" s="8" t="s">
        <v>2668</v>
      </c>
      <c r="D1176" s="13" t="s">
        <v>2669</v>
      </c>
      <c r="E1176" s="8">
        <v>2</v>
      </c>
      <c r="F1176" s="10" t="s">
        <v>20</v>
      </c>
      <c r="G1176" s="5">
        <v>375</v>
      </c>
      <c r="H1176" s="5"/>
      <c r="I1176" s="4">
        <f t="shared" si="79"/>
        <v>750</v>
      </c>
      <c r="J1176" s="3" t="s">
        <v>83</v>
      </c>
      <c r="K1176" s="10"/>
      <c r="L1176" s="99">
        <f t="shared" si="76"/>
        <v>1</v>
      </c>
      <c r="M1176" s="99">
        <f t="shared" si="77"/>
        <v>1</v>
      </c>
      <c r="N1176" s="99">
        <f t="shared" si="78"/>
        <v>1</v>
      </c>
      <c r="O1176" s="97">
        <v>1916</v>
      </c>
      <c r="P1176" s="100" t="s">
        <v>6864</v>
      </c>
      <c r="Q1176" s="100" t="s">
        <v>2668</v>
      </c>
      <c r="R1176" s="100" t="s">
        <v>2668</v>
      </c>
      <c r="S1176" s="100" t="s">
        <v>2669</v>
      </c>
      <c r="T1176" s="100"/>
      <c r="U1176" s="100" t="s">
        <v>5503</v>
      </c>
      <c r="V1176" s="102">
        <v>750</v>
      </c>
      <c r="W1176" s="103" t="s">
        <v>5508</v>
      </c>
      <c r="X1176" s="103" t="s">
        <v>5509</v>
      </c>
    </row>
    <row r="1177" hidden="1" customHeight="1" spans="1:24">
      <c r="A1177" s="3">
        <v>820</v>
      </c>
      <c r="B1177" s="3" t="s">
        <v>1784</v>
      </c>
      <c r="C1177" s="8" t="s">
        <v>1935</v>
      </c>
      <c r="D1177" s="13" t="s">
        <v>1936</v>
      </c>
      <c r="E1177" s="8">
        <v>2</v>
      </c>
      <c r="F1177" s="10" t="s">
        <v>20</v>
      </c>
      <c r="G1177" s="5">
        <v>375</v>
      </c>
      <c r="H1177" s="5"/>
      <c r="I1177" s="4">
        <f t="shared" si="79"/>
        <v>750</v>
      </c>
      <c r="J1177" s="3" t="s">
        <v>83</v>
      </c>
      <c r="K1177" s="10"/>
      <c r="L1177" s="99">
        <f t="shared" si="76"/>
        <v>1</v>
      </c>
      <c r="M1177" s="99">
        <f t="shared" si="77"/>
        <v>1</v>
      </c>
      <c r="N1177" s="99">
        <f t="shared" si="78"/>
        <v>1</v>
      </c>
      <c r="O1177" s="97">
        <v>1964</v>
      </c>
      <c r="P1177" s="100" t="s">
        <v>6865</v>
      </c>
      <c r="Q1177" s="100" t="s">
        <v>1935</v>
      </c>
      <c r="R1177" s="100" t="s">
        <v>1935</v>
      </c>
      <c r="S1177" s="100" t="s">
        <v>1936</v>
      </c>
      <c r="T1177" s="100"/>
      <c r="U1177" s="100" t="s">
        <v>5503</v>
      </c>
      <c r="V1177" s="102">
        <v>750</v>
      </c>
      <c r="W1177" s="103" t="s">
        <v>5508</v>
      </c>
      <c r="X1177" s="103" t="s">
        <v>5509</v>
      </c>
    </row>
    <row r="1178" hidden="1" customHeight="1" spans="1:24">
      <c r="A1178" s="3">
        <v>1626</v>
      </c>
      <c r="B1178" s="3" t="s">
        <v>606</v>
      </c>
      <c r="C1178" s="16" t="s">
        <v>3724</v>
      </c>
      <c r="D1178" s="13" t="s">
        <v>3725</v>
      </c>
      <c r="E1178" s="8">
        <v>1</v>
      </c>
      <c r="F1178" s="5" t="s">
        <v>20</v>
      </c>
      <c r="G1178" s="5">
        <v>375</v>
      </c>
      <c r="H1178" s="5"/>
      <c r="I1178" s="4">
        <f t="shared" si="79"/>
        <v>375</v>
      </c>
      <c r="J1178" s="3" t="s">
        <v>43</v>
      </c>
      <c r="K1178" s="5" t="s">
        <v>73</v>
      </c>
      <c r="L1178" s="99">
        <f t="shared" si="76"/>
        <v>1</v>
      </c>
      <c r="M1178" s="99">
        <f t="shared" si="77"/>
        <v>1</v>
      </c>
      <c r="N1178" s="99">
        <f t="shared" si="78"/>
        <v>1</v>
      </c>
      <c r="O1178" s="97">
        <v>3035</v>
      </c>
      <c r="P1178" s="100" t="s">
        <v>6866</v>
      </c>
      <c r="Q1178" s="100" t="s">
        <v>6867</v>
      </c>
      <c r="R1178" s="100" t="s">
        <v>3724</v>
      </c>
      <c r="S1178" s="100" t="s">
        <v>3725</v>
      </c>
      <c r="T1178" s="100"/>
      <c r="U1178" s="100" t="s">
        <v>5527</v>
      </c>
      <c r="V1178" s="102">
        <v>375</v>
      </c>
      <c r="W1178" s="103" t="s">
        <v>5514</v>
      </c>
      <c r="X1178" s="103" t="s">
        <v>5515</v>
      </c>
    </row>
    <row r="1179" hidden="1" customHeight="1" spans="1:24">
      <c r="A1179" s="3">
        <v>1751</v>
      </c>
      <c r="B1179" s="3" t="s">
        <v>3985</v>
      </c>
      <c r="C1179" s="3" t="s">
        <v>3999</v>
      </c>
      <c r="D1179" s="4" t="s">
        <v>4000</v>
      </c>
      <c r="E1179" s="8">
        <v>2</v>
      </c>
      <c r="F1179" s="5" t="s">
        <v>33</v>
      </c>
      <c r="G1179" s="5">
        <v>365</v>
      </c>
      <c r="H1179" s="5"/>
      <c r="I1179" s="4">
        <f t="shared" si="79"/>
        <v>730</v>
      </c>
      <c r="J1179" s="3" t="s">
        <v>926</v>
      </c>
      <c r="K1179" s="3" t="s">
        <v>3862</v>
      </c>
      <c r="L1179" s="99">
        <f t="shared" si="76"/>
        <v>1</v>
      </c>
      <c r="M1179" s="99">
        <f t="shared" si="77"/>
        <v>1</v>
      </c>
      <c r="N1179" s="99">
        <f t="shared" si="78"/>
        <v>1</v>
      </c>
      <c r="O1179" s="97">
        <v>3235</v>
      </c>
      <c r="P1179" s="100" t="s">
        <v>6868</v>
      </c>
      <c r="Q1179" s="100" t="s">
        <v>3999</v>
      </c>
      <c r="R1179" s="100" t="s">
        <v>3999</v>
      </c>
      <c r="S1179" s="100" t="s">
        <v>4000</v>
      </c>
      <c r="T1179" s="100"/>
      <c r="U1179" s="100" t="s">
        <v>5527</v>
      </c>
      <c r="V1179" s="102">
        <v>730</v>
      </c>
      <c r="W1179" s="103" t="s">
        <v>5511</v>
      </c>
      <c r="X1179" s="103" t="s">
        <v>5512</v>
      </c>
    </row>
    <row r="1180" hidden="1" customHeight="1" spans="1:24">
      <c r="A1180" s="3">
        <v>198</v>
      </c>
      <c r="B1180" s="3" t="s">
        <v>492</v>
      </c>
      <c r="C1180" s="16" t="s">
        <v>507</v>
      </c>
      <c r="D1180" s="29" t="s">
        <v>508</v>
      </c>
      <c r="E1180" s="8">
        <v>1</v>
      </c>
      <c r="F1180" s="30" t="s">
        <v>16</v>
      </c>
      <c r="G1180" s="5">
        <v>385</v>
      </c>
      <c r="H1180" s="5"/>
      <c r="I1180" s="4">
        <f t="shared" si="79"/>
        <v>385</v>
      </c>
      <c r="J1180" s="27" t="s">
        <v>498</v>
      </c>
      <c r="K1180" s="10" t="s">
        <v>509</v>
      </c>
      <c r="L1180" s="99">
        <f t="shared" si="76"/>
        <v>1</v>
      </c>
      <c r="M1180" s="99">
        <f t="shared" si="77"/>
        <v>1</v>
      </c>
      <c r="N1180" s="99">
        <f t="shared" si="78"/>
        <v>1</v>
      </c>
      <c r="O1180" s="97">
        <v>298</v>
      </c>
      <c r="P1180" s="100" t="s">
        <v>6869</v>
      </c>
      <c r="Q1180" s="100" t="s">
        <v>507</v>
      </c>
      <c r="R1180" s="100" t="s">
        <v>507</v>
      </c>
      <c r="S1180" s="100" t="s">
        <v>508</v>
      </c>
      <c r="T1180" s="100"/>
      <c r="U1180" s="100" t="s">
        <v>5503</v>
      </c>
      <c r="V1180" s="102">
        <v>385</v>
      </c>
      <c r="W1180" s="103" t="s">
        <v>5504</v>
      </c>
      <c r="X1180" s="103" t="s">
        <v>5505</v>
      </c>
    </row>
    <row r="1181" hidden="1" customHeight="1" spans="1:24">
      <c r="A1181" s="3">
        <v>1846</v>
      </c>
      <c r="B1181" s="8" t="s">
        <v>2995</v>
      </c>
      <c r="C1181" s="6" t="s">
        <v>4210</v>
      </c>
      <c r="D1181" s="4" t="s">
        <v>4211</v>
      </c>
      <c r="E1181" s="8">
        <v>2</v>
      </c>
      <c r="F1181" s="15" t="s">
        <v>16</v>
      </c>
      <c r="G1181" s="5">
        <v>385</v>
      </c>
      <c r="H1181" s="8"/>
      <c r="I1181" s="4">
        <f t="shared" si="79"/>
        <v>770</v>
      </c>
      <c r="J1181" s="3"/>
      <c r="K1181" s="8" t="s">
        <v>4212</v>
      </c>
      <c r="L1181" s="99">
        <f t="shared" si="76"/>
        <v>1</v>
      </c>
      <c r="M1181" s="99">
        <f t="shared" si="77"/>
        <v>1</v>
      </c>
      <c r="N1181" s="99">
        <f t="shared" si="78"/>
        <v>1</v>
      </c>
      <c r="O1181" s="97">
        <v>3408</v>
      </c>
      <c r="P1181" s="100" t="s">
        <v>6870</v>
      </c>
      <c r="Q1181" s="100" t="s">
        <v>4210</v>
      </c>
      <c r="R1181" s="100" t="s">
        <v>4210</v>
      </c>
      <c r="S1181" s="100" t="s">
        <v>4211</v>
      </c>
      <c r="T1181" s="100"/>
      <c r="U1181" s="100" t="s">
        <v>5527</v>
      </c>
      <c r="V1181" s="102">
        <v>770</v>
      </c>
      <c r="W1181" s="103" t="s">
        <v>5616</v>
      </c>
      <c r="X1181" s="103" t="s">
        <v>5617</v>
      </c>
    </row>
    <row r="1182" hidden="1" customHeight="1" spans="1:24">
      <c r="A1182" s="3">
        <v>2206</v>
      </c>
      <c r="B1182" s="8" t="s">
        <v>2893</v>
      </c>
      <c r="C1182" s="4" t="s">
        <v>4980</v>
      </c>
      <c r="D1182" s="4" t="s">
        <v>4981</v>
      </c>
      <c r="E1182" s="8">
        <v>3</v>
      </c>
      <c r="F1182" s="5" t="s">
        <v>33</v>
      </c>
      <c r="G1182" s="5">
        <v>365</v>
      </c>
      <c r="H1182" s="8"/>
      <c r="I1182" s="4">
        <f t="shared" si="79"/>
        <v>1095</v>
      </c>
      <c r="J1182" s="3"/>
      <c r="K1182" s="8" t="s">
        <v>4944</v>
      </c>
      <c r="L1182" s="99">
        <f t="shared" si="76"/>
        <v>1</v>
      </c>
      <c r="M1182" s="99">
        <f t="shared" si="77"/>
        <v>1</v>
      </c>
      <c r="N1182" s="99">
        <f t="shared" si="78"/>
        <v>1</v>
      </c>
      <c r="O1182" s="97">
        <v>3952</v>
      </c>
      <c r="P1182" s="100" t="s">
        <v>6871</v>
      </c>
      <c r="Q1182" s="100" t="s">
        <v>4980</v>
      </c>
      <c r="R1182" s="100" t="s">
        <v>4980</v>
      </c>
      <c r="S1182" s="100" t="s">
        <v>4981</v>
      </c>
      <c r="T1182" s="100"/>
      <c r="U1182" s="100" t="s">
        <v>5503</v>
      </c>
      <c r="V1182" s="102">
        <v>1095</v>
      </c>
      <c r="W1182" s="103" t="s">
        <v>5650</v>
      </c>
      <c r="X1182" s="103" t="s">
        <v>5651</v>
      </c>
    </row>
    <row r="1183" hidden="1" customHeight="1" spans="1:24">
      <c r="A1183" s="3">
        <v>1498</v>
      </c>
      <c r="B1183" s="3" t="s">
        <v>3453</v>
      </c>
      <c r="C1183" s="28" t="s">
        <v>3464</v>
      </c>
      <c r="D1183" s="29" t="s">
        <v>3465</v>
      </c>
      <c r="E1183" s="8">
        <v>1</v>
      </c>
      <c r="F1183" s="30" t="s">
        <v>20</v>
      </c>
      <c r="G1183" s="5">
        <v>375</v>
      </c>
      <c r="H1183" s="5"/>
      <c r="I1183" s="4">
        <f t="shared" si="79"/>
        <v>375</v>
      </c>
      <c r="J1183" s="27" t="s">
        <v>498</v>
      </c>
      <c r="K1183" s="10"/>
      <c r="L1183" s="99">
        <f t="shared" si="76"/>
        <v>1</v>
      </c>
      <c r="M1183" s="99">
        <f t="shared" si="77"/>
        <v>1</v>
      </c>
      <c r="N1183" s="99">
        <f t="shared" si="78"/>
        <v>1</v>
      </c>
      <c r="O1183" s="97">
        <v>851</v>
      </c>
      <c r="P1183" s="100" t="s">
        <v>6872</v>
      </c>
      <c r="Q1183" s="100" t="s">
        <v>3464</v>
      </c>
      <c r="R1183" s="100" t="s">
        <v>3464</v>
      </c>
      <c r="S1183" s="100" t="s">
        <v>3465</v>
      </c>
      <c r="T1183" s="100"/>
      <c r="U1183" s="100" t="s">
        <v>5527</v>
      </c>
      <c r="V1183" s="102">
        <v>375</v>
      </c>
      <c r="W1183" s="103" t="s">
        <v>5514</v>
      </c>
      <c r="X1183" s="103" t="s">
        <v>5515</v>
      </c>
    </row>
    <row r="1184" hidden="1" customHeight="1" spans="1:24">
      <c r="A1184" s="3">
        <v>529</v>
      </c>
      <c r="B1184" s="3" t="s">
        <v>1040</v>
      </c>
      <c r="C1184" s="3" t="s">
        <v>1264</v>
      </c>
      <c r="D1184" s="4" t="s">
        <v>1265</v>
      </c>
      <c r="E1184" s="8">
        <v>2</v>
      </c>
      <c r="F1184" s="5" t="s">
        <v>20</v>
      </c>
      <c r="G1184" s="5">
        <v>375</v>
      </c>
      <c r="H1184" s="5"/>
      <c r="I1184" s="4">
        <f t="shared" si="79"/>
        <v>750</v>
      </c>
      <c r="J1184" s="3" t="s">
        <v>39</v>
      </c>
      <c r="K1184" s="5"/>
      <c r="L1184" s="99">
        <f t="shared" si="76"/>
        <v>1</v>
      </c>
      <c r="M1184" s="99">
        <f t="shared" si="77"/>
        <v>1</v>
      </c>
      <c r="N1184" s="99">
        <f t="shared" si="78"/>
        <v>1</v>
      </c>
      <c r="O1184" s="97">
        <v>1479</v>
      </c>
      <c r="P1184" s="100" t="s">
        <v>6873</v>
      </c>
      <c r="Q1184" s="100" t="s">
        <v>1264</v>
      </c>
      <c r="R1184" s="100" t="s">
        <v>1264</v>
      </c>
      <c r="S1184" s="100" t="s">
        <v>1265</v>
      </c>
      <c r="T1184" s="100"/>
      <c r="U1184" s="100" t="s">
        <v>5503</v>
      </c>
      <c r="V1184" s="102">
        <v>750</v>
      </c>
      <c r="W1184" s="103" t="s">
        <v>5508</v>
      </c>
      <c r="X1184" s="103" t="s">
        <v>5509</v>
      </c>
    </row>
    <row r="1185" hidden="1" customHeight="1" spans="1:24">
      <c r="A1185" s="3">
        <v>299</v>
      </c>
      <c r="B1185" s="3" t="s">
        <v>708</v>
      </c>
      <c r="C1185" s="3" t="s">
        <v>741</v>
      </c>
      <c r="D1185" s="4" t="s">
        <v>742</v>
      </c>
      <c r="E1185" s="8">
        <v>2</v>
      </c>
      <c r="F1185" s="5" t="s">
        <v>42</v>
      </c>
      <c r="G1185" s="5">
        <v>395</v>
      </c>
      <c r="H1185" s="5"/>
      <c r="I1185" s="4">
        <f t="shared" si="79"/>
        <v>790</v>
      </c>
      <c r="J1185" s="3" t="s">
        <v>39</v>
      </c>
      <c r="K1185" s="5"/>
      <c r="L1185" s="99">
        <f t="shared" si="76"/>
        <v>1</v>
      </c>
      <c r="M1185" s="99">
        <f t="shared" si="77"/>
        <v>1</v>
      </c>
      <c r="N1185" s="99">
        <f t="shared" si="78"/>
        <v>1</v>
      </c>
      <c r="O1185" s="97">
        <v>645</v>
      </c>
      <c r="P1185" s="100" t="s">
        <v>6874</v>
      </c>
      <c r="Q1185" s="100" t="s">
        <v>741</v>
      </c>
      <c r="R1185" s="100" t="s">
        <v>741</v>
      </c>
      <c r="S1185" s="100" t="s">
        <v>742</v>
      </c>
      <c r="T1185" s="100"/>
      <c r="U1185" s="100" t="s">
        <v>5503</v>
      </c>
      <c r="V1185" s="102">
        <v>790</v>
      </c>
      <c r="W1185" s="103" t="s">
        <v>5627</v>
      </c>
      <c r="X1185" s="103" t="s">
        <v>5628</v>
      </c>
    </row>
    <row r="1186" hidden="1" customHeight="1" spans="1:24">
      <c r="A1186" s="3">
        <v>1497</v>
      </c>
      <c r="B1186" s="3" t="s">
        <v>3453</v>
      </c>
      <c r="C1186" s="28" t="s">
        <v>3462</v>
      </c>
      <c r="D1186" s="29" t="s">
        <v>3463</v>
      </c>
      <c r="E1186" s="8">
        <v>2</v>
      </c>
      <c r="F1186" s="30" t="s">
        <v>20</v>
      </c>
      <c r="G1186" s="5">
        <v>375</v>
      </c>
      <c r="H1186" s="5"/>
      <c r="I1186" s="4">
        <f t="shared" si="79"/>
        <v>750</v>
      </c>
      <c r="J1186" s="27" t="s">
        <v>498</v>
      </c>
      <c r="K1186" s="10"/>
      <c r="L1186" s="99">
        <f t="shared" si="76"/>
        <v>1</v>
      </c>
      <c r="M1186" s="99">
        <f t="shared" si="77"/>
        <v>1</v>
      </c>
      <c r="N1186" s="99">
        <f t="shared" si="78"/>
        <v>1</v>
      </c>
      <c r="O1186" s="97">
        <v>928</v>
      </c>
      <c r="P1186" s="100" t="s">
        <v>6875</v>
      </c>
      <c r="Q1186" s="100" t="s">
        <v>3462</v>
      </c>
      <c r="R1186" s="100" t="s">
        <v>3462</v>
      </c>
      <c r="S1186" s="100" t="s">
        <v>3463</v>
      </c>
      <c r="T1186" s="100"/>
      <c r="U1186" s="100" t="s">
        <v>5503</v>
      </c>
      <c r="V1186" s="102">
        <v>750</v>
      </c>
      <c r="W1186" s="103" t="s">
        <v>5508</v>
      </c>
      <c r="X1186" s="103" t="s">
        <v>5509</v>
      </c>
    </row>
    <row r="1187" hidden="1" customHeight="1" spans="1:24">
      <c r="A1187" s="3">
        <v>1428</v>
      </c>
      <c r="B1187" s="3" t="s">
        <v>3243</v>
      </c>
      <c r="C1187" s="6" t="s">
        <v>3311</v>
      </c>
      <c r="D1187" s="13" t="s">
        <v>3312</v>
      </c>
      <c r="E1187" s="15">
        <v>1</v>
      </c>
      <c r="F1187" s="15" t="s">
        <v>20</v>
      </c>
      <c r="G1187" s="5">
        <v>375</v>
      </c>
      <c r="H1187" s="5"/>
      <c r="I1187" s="4">
        <f t="shared" si="79"/>
        <v>375</v>
      </c>
      <c r="J1187" s="5" t="s">
        <v>825</v>
      </c>
      <c r="K1187" s="10"/>
      <c r="L1187" s="99">
        <f t="shared" si="76"/>
        <v>1</v>
      </c>
      <c r="M1187" s="99">
        <f t="shared" si="77"/>
        <v>1</v>
      </c>
      <c r="N1187" s="99">
        <f t="shared" si="78"/>
        <v>1</v>
      </c>
      <c r="O1187" s="97">
        <v>445</v>
      </c>
      <c r="P1187" s="100" t="s">
        <v>6876</v>
      </c>
      <c r="Q1187" s="100" t="s">
        <v>3311</v>
      </c>
      <c r="R1187" s="100" t="s">
        <v>3311</v>
      </c>
      <c r="S1187" s="100" t="s">
        <v>3312</v>
      </c>
      <c r="T1187" s="100"/>
      <c r="U1187" s="100" t="s">
        <v>5503</v>
      </c>
      <c r="V1187" s="102">
        <v>375</v>
      </c>
      <c r="W1187" s="103" t="s">
        <v>5514</v>
      </c>
      <c r="X1187" s="103" t="s">
        <v>5515</v>
      </c>
    </row>
    <row r="1188" hidden="1" customHeight="1" spans="1:24">
      <c r="A1188" s="3">
        <v>1770</v>
      </c>
      <c r="B1188" s="28" t="s">
        <v>3985</v>
      </c>
      <c r="C1188" s="28" t="s">
        <v>4039</v>
      </c>
      <c r="D1188" s="29" t="s">
        <v>4040</v>
      </c>
      <c r="E1188" s="8">
        <v>2</v>
      </c>
      <c r="F1188" s="5" t="s">
        <v>33</v>
      </c>
      <c r="G1188" s="5">
        <v>365</v>
      </c>
      <c r="H1188" s="5"/>
      <c r="I1188" s="4">
        <f t="shared" si="79"/>
        <v>730</v>
      </c>
      <c r="J1188" s="27" t="s">
        <v>498</v>
      </c>
      <c r="K1188" s="3" t="s">
        <v>3862</v>
      </c>
      <c r="L1188" s="99">
        <f t="shared" si="76"/>
        <v>1</v>
      </c>
      <c r="M1188" s="99">
        <f t="shared" si="77"/>
        <v>1</v>
      </c>
      <c r="N1188" s="99">
        <f t="shared" si="78"/>
        <v>1</v>
      </c>
      <c r="O1188" s="97">
        <v>3257</v>
      </c>
      <c r="P1188" s="100" t="s">
        <v>6877</v>
      </c>
      <c r="Q1188" s="100" t="s">
        <v>4039</v>
      </c>
      <c r="R1188" s="100" t="s">
        <v>4039</v>
      </c>
      <c r="S1188" s="100" t="s">
        <v>6878</v>
      </c>
      <c r="T1188" s="100"/>
      <c r="U1188" s="100" t="s">
        <v>5527</v>
      </c>
      <c r="V1188" s="102">
        <v>730</v>
      </c>
      <c r="W1188" s="103" t="s">
        <v>5511</v>
      </c>
      <c r="X1188" s="103" t="s">
        <v>5512</v>
      </c>
    </row>
    <row r="1189" hidden="1" customHeight="1" spans="1:24">
      <c r="A1189" s="3">
        <v>796</v>
      </c>
      <c r="B1189" s="3" t="s">
        <v>1784</v>
      </c>
      <c r="C1189" s="3" t="s">
        <v>1880</v>
      </c>
      <c r="D1189" s="177" t="s">
        <v>1881</v>
      </c>
      <c r="E1189" s="8">
        <v>1</v>
      </c>
      <c r="F1189" s="8" t="s">
        <v>20</v>
      </c>
      <c r="G1189" s="5">
        <v>375</v>
      </c>
      <c r="H1189" s="8"/>
      <c r="I1189" s="4">
        <f t="shared" si="79"/>
        <v>375</v>
      </c>
      <c r="J1189" s="3" t="s">
        <v>323</v>
      </c>
      <c r="K1189" s="8"/>
      <c r="L1189" s="99">
        <f t="shared" si="76"/>
        <v>1</v>
      </c>
      <c r="M1189" s="99">
        <f t="shared" si="77"/>
        <v>1</v>
      </c>
      <c r="N1189" s="99">
        <f t="shared" si="78"/>
        <v>1</v>
      </c>
      <c r="O1189" s="97">
        <v>2947</v>
      </c>
      <c r="P1189" s="100" t="s">
        <v>6879</v>
      </c>
      <c r="Q1189" s="100" t="s">
        <v>1880</v>
      </c>
      <c r="R1189" s="100" t="s">
        <v>1880</v>
      </c>
      <c r="S1189" s="100" t="s">
        <v>1881</v>
      </c>
      <c r="T1189" s="100"/>
      <c r="U1189" s="100" t="s">
        <v>5527</v>
      </c>
      <c r="V1189" s="102">
        <v>375</v>
      </c>
      <c r="W1189" s="103" t="s">
        <v>5514</v>
      </c>
      <c r="X1189" s="103" t="s">
        <v>5515</v>
      </c>
    </row>
    <row r="1190" hidden="1" customHeight="1" spans="1:24">
      <c r="A1190" s="3">
        <v>782</v>
      </c>
      <c r="B1190" s="3" t="s">
        <v>1784</v>
      </c>
      <c r="C1190" s="8" t="s">
        <v>1849</v>
      </c>
      <c r="D1190" s="3" t="s">
        <v>1850</v>
      </c>
      <c r="E1190" s="8">
        <v>1</v>
      </c>
      <c r="F1190" s="5" t="s">
        <v>20</v>
      </c>
      <c r="G1190" s="5">
        <v>375</v>
      </c>
      <c r="H1190" s="5"/>
      <c r="I1190" s="4">
        <f t="shared" si="79"/>
        <v>375</v>
      </c>
      <c r="J1190" s="3" t="s">
        <v>43</v>
      </c>
      <c r="K1190" s="5" t="s">
        <v>1851</v>
      </c>
      <c r="L1190" s="99">
        <f t="shared" si="76"/>
        <v>1</v>
      </c>
      <c r="M1190" s="99">
        <f t="shared" si="77"/>
        <v>1</v>
      </c>
      <c r="N1190" s="99">
        <f t="shared" si="78"/>
        <v>1</v>
      </c>
      <c r="O1190" s="97">
        <v>2284</v>
      </c>
      <c r="P1190" s="100" t="s">
        <v>6880</v>
      </c>
      <c r="Q1190" s="100" t="s">
        <v>1849</v>
      </c>
      <c r="R1190" s="100" t="s">
        <v>1849</v>
      </c>
      <c r="S1190" s="100" t="s">
        <v>1850</v>
      </c>
      <c r="T1190" s="100"/>
      <c r="U1190" s="100" t="s">
        <v>5527</v>
      </c>
      <c r="V1190" s="102">
        <v>375</v>
      </c>
      <c r="W1190" s="103" t="s">
        <v>5514</v>
      </c>
      <c r="X1190" s="103" t="s">
        <v>5515</v>
      </c>
    </row>
    <row r="1191" hidden="1" customHeight="1" spans="1:24">
      <c r="A1191" s="3">
        <v>2173</v>
      </c>
      <c r="B1191" s="8" t="s">
        <v>4539</v>
      </c>
      <c r="C1191" s="4" t="s">
        <v>4911</v>
      </c>
      <c r="D1191" s="4" t="s">
        <v>4912</v>
      </c>
      <c r="E1191" s="8">
        <v>1</v>
      </c>
      <c r="F1191" s="5" t="s">
        <v>33</v>
      </c>
      <c r="G1191" s="5">
        <v>365</v>
      </c>
      <c r="H1191" s="8"/>
      <c r="I1191" s="4">
        <f t="shared" si="79"/>
        <v>365</v>
      </c>
      <c r="J1191" s="8"/>
      <c r="K1191" s="8" t="s">
        <v>4858</v>
      </c>
      <c r="L1191" s="99">
        <f t="shared" si="76"/>
        <v>1</v>
      </c>
      <c r="M1191" s="99">
        <f t="shared" si="77"/>
        <v>1</v>
      </c>
      <c r="N1191" s="99">
        <f t="shared" si="78"/>
        <v>1</v>
      </c>
      <c r="O1191" s="97">
        <v>3868</v>
      </c>
      <c r="P1191" s="100" t="s">
        <v>6881</v>
      </c>
      <c r="Q1191" s="100" t="s">
        <v>4911</v>
      </c>
      <c r="R1191" s="100" t="s">
        <v>4911</v>
      </c>
      <c r="S1191" s="100" t="s">
        <v>4912</v>
      </c>
      <c r="T1191" s="100"/>
      <c r="U1191" s="100" t="s">
        <v>5503</v>
      </c>
      <c r="V1191" s="102">
        <v>365</v>
      </c>
      <c r="W1191" s="103" t="s">
        <v>5520</v>
      </c>
      <c r="X1191" s="103" t="s">
        <v>5521</v>
      </c>
    </row>
    <row r="1192" hidden="1" customHeight="1" spans="1:24">
      <c r="A1192" s="3">
        <v>2334</v>
      </c>
      <c r="B1192" s="8" t="s">
        <v>2919</v>
      </c>
      <c r="C1192" s="4" t="s">
        <v>5237</v>
      </c>
      <c r="D1192" s="4" t="s">
        <v>5238</v>
      </c>
      <c r="E1192" s="8">
        <v>1</v>
      </c>
      <c r="F1192" s="5" t="s">
        <v>33</v>
      </c>
      <c r="G1192" s="5">
        <v>365</v>
      </c>
      <c r="H1192" s="8"/>
      <c r="I1192" s="4">
        <f t="shared" si="79"/>
        <v>365</v>
      </c>
      <c r="J1192" s="3"/>
      <c r="K1192" s="8" t="s">
        <v>5161</v>
      </c>
      <c r="L1192" s="99">
        <f t="shared" si="76"/>
        <v>1</v>
      </c>
      <c r="M1192" s="99">
        <f t="shared" si="77"/>
        <v>1</v>
      </c>
      <c r="N1192" s="99">
        <f t="shared" si="78"/>
        <v>1</v>
      </c>
      <c r="O1192" s="97">
        <v>4162</v>
      </c>
      <c r="P1192" s="100" t="s">
        <v>6882</v>
      </c>
      <c r="Q1192" s="100" t="s">
        <v>5237</v>
      </c>
      <c r="R1192" s="100" t="s">
        <v>5237</v>
      </c>
      <c r="S1192" s="100" t="s">
        <v>5238</v>
      </c>
      <c r="T1192" s="100"/>
      <c r="U1192" s="100" t="s">
        <v>5503</v>
      </c>
      <c r="V1192" s="102">
        <v>365</v>
      </c>
      <c r="W1192" s="103" t="s">
        <v>5520</v>
      </c>
      <c r="X1192" s="103" t="s">
        <v>5521</v>
      </c>
    </row>
    <row r="1193" hidden="1" customHeight="1" spans="1:24">
      <c r="A1193" s="3">
        <v>1602</v>
      </c>
      <c r="B1193" s="3" t="s">
        <v>606</v>
      </c>
      <c r="C1193" s="3" t="s">
        <v>3673</v>
      </c>
      <c r="D1193" s="4" t="s">
        <v>3674</v>
      </c>
      <c r="E1193" s="8">
        <v>2</v>
      </c>
      <c r="F1193" s="5" t="s">
        <v>20</v>
      </c>
      <c r="G1193" s="5">
        <v>375</v>
      </c>
      <c r="H1193" s="5"/>
      <c r="I1193" s="4">
        <f t="shared" si="79"/>
        <v>750</v>
      </c>
      <c r="J1193" s="3" t="s">
        <v>59</v>
      </c>
      <c r="K1193" s="10"/>
      <c r="L1193" s="99">
        <f t="shared" si="76"/>
        <v>1</v>
      </c>
      <c r="M1193" s="99">
        <f t="shared" si="77"/>
        <v>1</v>
      </c>
      <c r="N1193" s="99">
        <f t="shared" si="78"/>
        <v>1</v>
      </c>
      <c r="O1193" s="97">
        <v>2454</v>
      </c>
      <c r="P1193" s="100" t="s">
        <v>6883</v>
      </c>
      <c r="Q1193" s="100" t="s">
        <v>3673</v>
      </c>
      <c r="R1193" s="100" t="s">
        <v>3673</v>
      </c>
      <c r="S1193" s="100" t="s">
        <v>3674</v>
      </c>
      <c r="T1193" s="100"/>
      <c r="U1193" s="100" t="s">
        <v>5527</v>
      </c>
      <c r="V1193" s="102">
        <v>750</v>
      </c>
      <c r="W1193" s="103" t="s">
        <v>5508</v>
      </c>
      <c r="X1193" s="103" t="s">
        <v>5509</v>
      </c>
    </row>
    <row r="1194" hidden="1" customHeight="1" spans="1:24">
      <c r="A1194" s="3">
        <v>757</v>
      </c>
      <c r="B1194" s="3" t="s">
        <v>1784</v>
      </c>
      <c r="C1194" s="3" t="s">
        <v>1795</v>
      </c>
      <c r="D1194" s="4" t="s">
        <v>1796</v>
      </c>
      <c r="E1194" s="8">
        <v>1</v>
      </c>
      <c r="F1194" s="5" t="s">
        <v>754</v>
      </c>
      <c r="G1194" s="5">
        <v>375</v>
      </c>
      <c r="H1194" s="5"/>
      <c r="I1194" s="4">
        <f t="shared" si="79"/>
        <v>375</v>
      </c>
      <c r="J1194" s="3" t="s">
        <v>43</v>
      </c>
      <c r="K1194" s="5" t="s">
        <v>1797</v>
      </c>
      <c r="L1194" s="99">
        <f t="shared" si="76"/>
        <v>1</v>
      </c>
      <c r="M1194" s="99">
        <f t="shared" si="77"/>
        <v>1</v>
      </c>
      <c r="N1194" s="99">
        <f t="shared" si="78"/>
        <v>1</v>
      </c>
      <c r="O1194" s="97">
        <v>1710</v>
      </c>
      <c r="P1194" s="100" t="s">
        <v>6884</v>
      </c>
      <c r="Q1194" s="100" t="s">
        <v>1795</v>
      </c>
      <c r="R1194" s="100" t="s">
        <v>1795</v>
      </c>
      <c r="S1194" s="100" t="s">
        <v>1796</v>
      </c>
      <c r="T1194" s="100"/>
      <c r="U1194" s="100" t="s">
        <v>5503</v>
      </c>
      <c r="V1194" s="102">
        <v>375</v>
      </c>
      <c r="W1194" s="103" t="s">
        <v>5514</v>
      </c>
      <c r="X1194" s="103" t="s">
        <v>5515</v>
      </c>
    </row>
    <row r="1195" hidden="1" customHeight="1" spans="1:24">
      <c r="A1195" s="3">
        <v>456</v>
      </c>
      <c r="B1195" s="3" t="s">
        <v>1040</v>
      </c>
      <c r="C1195" s="33" t="s">
        <v>1095</v>
      </c>
      <c r="D1195" s="13" t="s">
        <v>1096</v>
      </c>
      <c r="E1195" s="9">
        <v>2</v>
      </c>
      <c r="F1195" s="9" t="s">
        <v>16</v>
      </c>
      <c r="G1195" s="5">
        <v>385</v>
      </c>
      <c r="H1195" s="8"/>
      <c r="I1195" s="4">
        <f t="shared" si="79"/>
        <v>770</v>
      </c>
      <c r="J1195" s="3" t="s">
        <v>470</v>
      </c>
      <c r="K1195" s="8"/>
      <c r="L1195" s="99">
        <f t="shared" si="76"/>
        <v>1</v>
      </c>
      <c r="M1195" s="99">
        <f t="shared" si="77"/>
        <v>1</v>
      </c>
      <c r="N1195" s="99">
        <f t="shared" si="78"/>
        <v>1</v>
      </c>
      <c r="O1195" s="97">
        <v>2845</v>
      </c>
      <c r="P1195" s="100" t="s">
        <v>6885</v>
      </c>
      <c r="Q1195" s="100" t="s">
        <v>1095</v>
      </c>
      <c r="R1195" s="100" t="s">
        <v>1095</v>
      </c>
      <c r="S1195" s="100" t="s">
        <v>1096</v>
      </c>
      <c r="T1195" s="100"/>
      <c r="U1195" s="100" t="s">
        <v>5527</v>
      </c>
      <c r="V1195" s="102">
        <v>770</v>
      </c>
      <c r="W1195" s="103" t="s">
        <v>5616</v>
      </c>
      <c r="X1195" s="103" t="s">
        <v>5617</v>
      </c>
    </row>
    <row r="1196" hidden="1" customHeight="1" spans="1:24">
      <c r="A1196" s="3">
        <v>2204</v>
      </c>
      <c r="B1196" s="8" t="s">
        <v>1479</v>
      </c>
      <c r="C1196" s="8" t="s">
        <v>4975</v>
      </c>
      <c r="D1196" s="8" t="s">
        <v>4976</v>
      </c>
      <c r="E1196" s="8">
        <v>1</v>
      </c>
      <c r="F1196" s="5" t="s">
        <v>33</v>
      </c>
      <c r="G1196" s="5">
        <v>365</v>
      </c>
      <c r="H1196" s="8"/>
      <c r="I1196" s="4">
        <f t="shared" si="79"/>
        <v>365</v>
      </c>
      <c r="J1196" s="3"/>
      <c r="K1196" s="8" t="s">
        <v>4977</v>
      </c>
      <c r="L1196" s="99">
        <f t="shared" si="76"/>
        <v>1</v>
      </c>
      <c r="M1196" s="99">
        <f t="shared" si="77"/>
        <v>1</v>
      </c>
      <c r="N1196" s="99">
        <f t="shared" si="78"/>
        <v>1</v>
      </c>
      <c r="O1196" s="97">
        <v>4222</v>
      </c>
      <c r="P1196" s="100" t="s">
        <v>6886</v>
      </c>
      <c r="Q1196" s="100" t="s">
        <v>6887</v>
      </c>
      <c r="R1196" s="100" t="s">
        <v>4975</v>
      </c>
      <c r="S1196" s="100" t="s">
        <v>4976</v>
      </c>
      <c r="T1196" s="100"/>
      <c r="U1196" s="100" t="s">
        <v>5503</v>
      </c>
      <c r="V1196" s="102">
        <v>365</v>
      </c>
      <c r="W1196" s="103" t="s">
        <v>5520</v>
      </c>
      <c r="X1196" s="103" t="s">
        <v>5521</v>
      </c>
    </row>
    <row r="1197" customHeight="1" spans="1:24">
      <c r="A1197" s="3">
        <v>2373</v>
      </c>
      <c r="B1197" s="19" t="s">
        <v>1633</v>
      </c>
      <c r="C1197" s="4" t="s">
        <v>5323</v>
      </c>
      <c r="D1197" s="4" t="s">
        <v>5324</v>
      </c>
      <c r="E1197" s="8">
        <v>2</v>
      </c>
      <c r="F1197" s="5" t="s">
        <v>33</v>
      </c>
      <c r="G1197" s="5">
        <v>365</v>
      </c>
      <c r="H1197" s="8"/>
      <c r="I1197" s="4">
        <f t="shared" si="79"/>
        <v>730</v>
      </c>
      <c r="J1197" s="3"/>
      <c r="K1197" s="8" t="s">
        <v>5314</v>
      </c>
      <c r="L1197" s="99">
        <f t="shared" si="76"/>
        <v>0</v>
      </c>
      <c r="M1197" s="99">
        <f t="shared" si="77"/>
        <v>0</v>
      </c>
      <c r="N1197" s="99">
        <f t="shared" si="78"/>
        <v>0</v>
      </c>
      <c r="O1197" s="97"/>
      <c r="P1197" s="100"/>
      <c r="Q1197" s="100"/>
      <c r="R1197" s="100"/>
      <c r="S1197" s="100"/>
      <c r="T1197" s="100"/>
      <c r="U1197" s="100"/>
      <c r="V1197" s="102"/>
      <c r="W1197" s="103"/>
      <c r="X1197" s="103"/>
    </row>
    <row r="1198" hidden="1" customHeight="1" spans="1:24">
      <c r="A1198" s="3">
        <v>896</v>
      </c>
      <c r="B1198" s="3" t="s">
        <v>2044</v>
      </c>
      <c r="C1198" s="14" t="s">
        <v>2107</v>
      </c>
      <c r="D1198" s="14" t="s">
        <v>2108</v>
      </c>
      <c r="E1198" s="8">
        <v>1</v>
      </c>
      <c r="F1198" s="8" t="s">
        <v>20</v>
      </c>
      <c r="G1198" s="5">
        <v>375</v>
      </c>
      <c r="H1198" s="8"/>
      <c r="I1198" s="4">
        <f t="shared" si="79"/>
        <v>375</v>
      </c>
      <c r="J1198" s="3" t="s">
        <v>323</v>
      </c>
      <c r="K1198" s="8" t="s">
        <v>2109</v>
      </c>
      <c r="L1198" s="99">
        <f t="shared" si="76"/>
        <v>1</v>
      </c>
      <c r="M1198" s="99">
        <f t="shared" si="77"/>
        <v>1</v>
      </c>
      <c r="N1198" s="99">
        <f t="shared" si="78"/>
        <v>1</v>
      </c>
      <c r="O1198" s="97">
        <v>3128</v>
      </c>
      <c r="P1198" s="100" t="s">
        <v>6888</v>
      </c>
      <c r="Q1198" s="100" t="s">
        <v>2107</v>
      </c>
      <c r="R1198" s="100" t="s">
        <v>2107</v>
      </c>
      <c r="S1198" s="100" t="s">
        <v>2108</v>
      </c>
      <c r="T1198" s="100"/>
      <c r="U1198" s="100" t="s">
        <v>5503</v>
      </c>
      <c r="V1198" s="102">
        <v>375</v>
      </c>
      <c r="W1198" s="103" t="s">
        <v>5514</v>
      </c>
      <c r="X1198" s="103" t="s">
        <v>5515</v>
      </c>
    </row>
    <row r="1199" hidden="1" customHeight="1" spans="1:24">
      <c r="A1199" s="3">
        <v>4</v>
      </c>
      <c r="B1199" s="8" t="s">
        <v>24</v>
      </c>
      <c r="C1199" s="3" t="s">
        <v>25</v>
      </c>
      <c r="D1199" s="4" t="s">
        <v>26</v>
      </c>
      <c r="E1199" s="8">
        <v>1</v>
      </c>
      <c r="F1199" s="5" t="s">
        <v>20</v>
      </c>
      <c r="G1199" s="5">
        <v>375</v>
      </c>
      <c r="H1199" s="5"/>
      <c r="I1199" s="4">
        <f t="shared" si="79"/>
        <v>375</v>
      </c>
      <c r="J1199" s="3" t="s">
        <v>17</v>
      </c>
      <c r="K1199" s="5"/>
      <c r="L1199" s="99">
        <f t="shared" si="76"/>
        <v>1</v>
      </c>
      <c r="M1199" s="99">
        <f t="shared" si="77"/>
        <v>1</v>
      </c>
      <c r="N1199" s="99">
        <f t="shared" si="78"/>
        <v>1</v>
      </c>
      <c r="O1199" s="97">
        <v>2962</v>
      </c>
      <c r="P1199" s="100" t="s">
        <v>6889</v>
      </c>
      <c r="Q1199" s="100" t="s">
        <v>25</v>
      </c>
      <c r="R1199" s="100" t="s">
        <v>25</v>
      </c>
      <c r="S1199" s="100" t="s">
        <v>26</v>
      </c>
      <c r="T1199" s="100"/>
      <c r="U1199" s="100" t="s">
        <v>5527</v>
      </c>
      <c r="V1199" s="102">
        <v>375</v>
      </c>
      <c r="W1199" s="103" t="s">
        <v>5514</v>
      </c>
      <c r="X1199" s="103" t="s">
        <v>5515</v>
      </c>
    </row>
    <row r="1200" hidden="1" customHeight="1" spans="1:24">
      <c r="A1200" s="3">
        <v>1709</v>
      </c>
      <c r="B1200" s="8" t="s">
        <v>1633</v>
      </c>
      <c r="C1200" s="8" t="s">
        <v>3910</v>
      </c>
      <c r="D1200" s="13" t="s">
        <v>3911</v>
      </c>
      <c r="E1200" s="8">
        <v>2</v>
      </c>
      <c r="F1200" s="5" t="s">
        <v>33</v>
      </c>
      <c r="G1200" s="5">
        <v>365</v>
      </c>
      <c r="H1200" s="5"/>
      <c r="I1200" s="4">
        <f t="shared" si="79"/>
        <v>730</v>
      </c>
      <c r="J1200" s="3" t="s">
        <v>83</v>
      </c>
      <c r="K1200" s="3" t="s">
        <v>3862</v>
      </c>
      <c r="L1200" s="99">
        <f t="shared" si="76"/>
        <v>1</v>
      </c>
      <c r="M1200" s="99">
        <f t="shared" si="77"/>
        <v>1</v>
      </c>
      <c r="N1200" s="99">
        <f t="shared" si="78"/>
        <v>1</v>
      </c>
      <c r="O1200" s="97">
        <v>3177</v>
      </c>
      <c r="P1200" s="100" t="s">
        <v>6890</v>
      </c>
      <c r="Q1200" s="100" t="s">
        <v>3910</v>
      </c>
      <c r="R1200" s="100" t="s">
        <v>3910</v>
      </c>
      <c r="S1200" s="100" t="s">
        <v>3911</v>
      </c>
      <c r="T1200" s="100"/>
      <c r="U1200" s="100" t="s">
        <v>5527</v>
      </c>
      <c r="V1200" s="102">
        <v>730</v>
      </c>
      <c r="W1200" s="103" t="s">
        <v>5511</v>
      </c>
      <c r="X1200" s="103" t="s">
        <v>5512</v>
      </c>
    </row>
    <row r="1201" hidden="1" customHeight="1" spans="1:24">
      <c r="A1201" s="3">
        <v>1317</v>
      </c>
      <c r="B1201" s="3" t="s">
        <v>3063</v>
      </c>
      <c r="C1201" s="3" t="s">
        <v>3068</v>
      </c>
      <c r="D1201" s="4" t="s">
        <v>3069</v>
      </c>
      <c r="E1201" s="8">
        <v>1</v>
      </c>
      <c r="F1201" s="5" t="s">
        <v>3070</v>
      </c>
      <c r="G1201" s="5">
        <v>365</v>
      </c>
      <c r="H1201" s="5"/>
      <c r="I1201" s="4">
        <f t="shared" si="79"/>
        <v>365</v>
      </c>
      <c r="J1201" s="3" t="s">
        <v>39</v>
      </c>
      <c r="K1201" s="5"/>
      <c r="L1201" s="99">
        <f t="shared" si="76"/>
        <v>1</v>
      </c>
      <c r="M1201" s="99">
        <f t="shared" si="77"/>
        <v>1</v>
      </c>
      <c r="N1201" s="99">
        <f t="shared" si="78"/>
        <v>1</v>
      </c>
      <c r="O1201" s="97">
        <v>126</v>
      </c>
      <c r="P1201" s="100" t="s">
        <v>6891</v>
      </c>
      <c r="Q1201" s="100" t="s">
        <v>3068</v>
      </c>
      <c r="R1201" s="100" t="s">
        <v>3068</v>
      </c>
      <c r="S1201" s="100" t="s">
        <v>3069</v>
      </c>
      <c r="T1201" s="100"/>
      <c r="U1201" s="100" t="s">
        <v>5503</v>
      </c>
      <c r="V1201" s="102">
        <v>365</v>
      </c>
      <c r="W1201" s="103" t="s">
        <v>5520</v>
      </c>
      <c r="X1201" s="103" t="s">
        <v>5521</v>
      </c>
    </row>
    <row r="1202" hidden="1" customHeight="1" spans="1:24">
      <c r="A1202" s="3">
        <v>359</v>
      </c>
      <c r="B1202" s="3" t="s">
        <v>869</v>
      </c>
      <c r="C1202" s="6" t="s">
        <v>879</v>
      </c>
      <c r="D1202" s="7" t="s">
        <v>880</v>
      </c>
      <c r="E1202" s="8">
        <v>2</v>
      </c>
      <c r="F1202" s="5" t="s">
        <v>20</v>
      </c>
      <c r="G1202" s="5">
        <v>375</v>
      </c>
      <c r="H1202" s="5"/>
      <c r="I1202" s="4">
        <f t="shared" si="79"/>
        <v>750</v>
      </c>
      <c r="J1202" s="3" t="s">
        <v>130</v>
      </c>
      <c r="K1202" s="10"/>
      <c r="L1202" s="99">
        <f t="shared" si="76"/>
        <v>1</v>
      </c>
      <c r="M1202" s="99">
        <f t="shared" si="77"/>
        <v>1</v>
      </c>
      <c r="N1202" s="99">
        <f t="shared" si="78"/>
        <v>1</v>
      </c>
      <c r="O1202" s="97">
        <v>2492</v>
      </c>
      <c r="P1202" s="100" t="s">
        <v>6892</v>
      </c>
      <c r="Q1202" s="100" t="s">
        <v>879</v>
      </c>
      <c r="R1202" s="100" t="s">
        <v>879</v>
      </c>
      <c r="S1202" s="100" t="s">
        <v>880</v>
      </c>
      <c r="T1202" s="100"/>
      <c r="U1202" s="100" t="s">
        <v>5527</v>
      </c>
      <c r="V1202" s="102">
        <v>750</v>
      </c>
      <c r="W1202" s="103" t="s">
        <v>5508</v>
      </c>
      <c r="X1202" s="103" t="s">
        <v>5509</v>
      </c>
    </row>
    <row r="1203" hidden="1" customHeight="1" spans="1:24">
      <c r="A1203" s="3">
        <v>1745</v>
      </c>
      <c r="B1203" s="8" t="s">
        <v>3985</v>
      </c>
      <c r="C1203" s="8" t="s">
        <v>2672</v>
      </c>
      <c r="D1203" s="13" t="s">
        <v>3990</v>
      </c>
      <c r="E1203" s="8">
        <v>2</v>
      </c>
      <c r="F1203" s="5" t="s">
        <v>33</v>
      </c>
      <c r="G1203" s="5">
        <v>365</v>
      </c>
      <c r="H1203" s="5"/>
      <c r="I1203" s="4">
        <f t="shared" si="79"/>
        <v>730</v>
      </c>
      <c r="J1203" s="3" t="s">
        <v>83</v>
      </c>
      <c r="K1203" s="3" t="s">
        <v>3862</v>
      </c>
      <c r="L1203" s="99">
        <f t="shared" si="76"/>
        <v>1</v>
      </c>
      <c r="M1203" s="99">
        <f t="shared" si="77"/>
        <v>1</v>
      </c>
      <c r="N1203" s="99">
        <f t="shared" si="78"/>
        <v>1</v>
      </c>
      <c r="O1203" s="97">
        <v>3227</v>
      </c>
      <c r="P1203" s="100" t="s">
        <v>6893</v>
      </c>
      <c r="Q1203" s="100" t="s">
        <v>2672</v>
      </c>
      <c r="R1203" s="100" t="s">
        <v>2672</v>
      </c>
      <c r="S1203" s="100" t="s">
        <v>3990</v>
      </c>
      <c r="T1203" s="100"/>
      <c r="U1203" s="100" t="s">
        <v>5527</v>
      </c>
      <c r="V1203" s="102">
        <v>730</v>
      </c>
      <c r="W1203" s="103" t="s">
        <v>5511</v>
      </c>
      <c r="X1203" s="103" t="s">
        <v>5512</v>
      </c>
    </row>
    <row r="1204" hidden="1" customHeight="1" spans="1:24">
      <c r="A1204" s="3">
        <v>1596</v>
      </c>
      <c r="B1204" s="3" t="s">
        <v>606</v>
      </c>
      <c r="C1204" s="3" t="s">
        <v>3663</v>
      </c>
      <c r="D1204" s="4" t="s">
        <v>3664</v>
      </c>
      <c r="E1204" s="8">
        <v>3</v>
      </c>
      <c r="F1204" s="5" t="s">
        <v>20</v>
      </c>
      <c r="G1204" s="5">
        <v>375</v>
      </c>
      <c r="H1204" s="5"/>
      <c r="I1204" s="4">
        <f t="shared" si="79"/>
        <v>1125</v>
      </c>
      <c r="J1204" s="3" t="s">
        <v>284</v>
      </c>
      <c r="K1204" s="5"/>
      <c r="L1204" s="99">
        <f t="shared" si="76"/>
        <v>1</v>
      </c>
      <c r="M1204" s="99">
        <f t="shared" si="77"/>
        <v>1</v>
      </c>
      <c r="N1204" s="99">
        <f t="shared" si="78"/>
        <v>1</v>
      </c>
      <c r="O1204" s="97">
        <v>1588</v>
      </c>
      <c r="P1204" s="100" t="s">
        <v>6894</v>
      </c>
      <c r="Q1204" s="100" t="s">
        <v>3663</v>
      </c>
      <c r="R1204" s="100" t="s">
        <v>3663</v>
      </c>
      <c r="S1204" s="100" t="s">
        <v>3664</v>
      </c>
      <c r="T1204" s="100"/>
      <c r="U1204" s="100" t="s">
        <v>5503</v>
      </c>
      <c r="V1204" s="102">
        <v>1125</v>
      </c>
      <c r="W1204" s="103" t="s">
        <v>5630</v>
      </c>
      <c r="X1204" s="103" t="s">
        <v>5631</v>
      </c>
    </row>
    <row r="1205" hidden="1" customHeight="1" spans="1:24">
      <c r="A1205" s="3">
        <v>171</v>
      </c>
      <c r="B1205" s="3" t="s">
        <v>434</v>
      </c>
      <c r="C1205" s="8" t="s">
        <v>441</v>
      </c>
      <c r="D1205" s="13" t="s">
        <v>442</v>
      </c>
      <c r="E1205" s="8">
        <v>2</v>
      </c>
      <c r="F1205" s="10" t="s">
        <v>20</v>
      </c>
      <c r="G1205" s="5">
        <v>375</v>
      </c>
      <c r="H1205" s="5"/>
      <c r="I1205" s="4">
        <f t="shared" si="79"/>
        <v>750</v>
      </c>
      <c r="J1205" s="3" t="s">
        <v>83</v>
      </c>
      <c r="K1205" s="10"/>
      <c r="L1205" s="99">
        <f t="shared" si="76"/>
        <v>1</v>
      </c>
      <c r="M1205" s="99">
        <f t="shared" si="77"/>
        <v>1</v>
      </c>
      <c r="N1205" s="99">
        <f t="shared" si="78"/>
        <v>1</v>
      </c>
      <c r="O1205" s="97">
        <v>1969</v>
      </c>
      <c r="P1205" s="100" t="s">
        <v>6895</v>
      </c>
      <c r="Q1205" s="100" t="s">
        <v>441</v>
      </c>
      <c r="R1205" s="100" t="s">
        <v>441</v>
      </c>
      <c r="S1205" s="100" t="s">
        <v>442</v>
      </c>
      <c r="T1205" s="100"/>
      <c r="U1205" s="100" t="s">
        <v>5503</v>
      </c>
      <c r="V1205" s="102">
        <v>750</v>
      </c>
      <c r="W1205" s="103" t="s">
        <v>5508</v>
      </c>
      <c r="X1205" s="103" t="s">
        <v>5509</v>
      </c>
    </row>
    <row r="1206" hidden="1" customHeight="1" spans="1:24">
      <c r="A1206" s="3">
        <v>1450</v>
      </c>
      <c r="B1206" s="3" t="s">
        <v>3313</v>
      </c>
      <c r="C1206" s="3" t="s">
        <v>3361</v>
      </c>
      <c r="D1206" s="4" t="s">
        <v>3362</v>
      </c>
      <c r="E1206" s="8">
        <v>2</v>
      </c>
      <c r="F1206" s="5" t="s">
        <v>20</v>
      </c>
      <c r="G1206" s="5">
        <v>375</v>
      </c>
      <c r="H1206" s="5"/>
      <c r="I1206" s="4">
        <f t="shared" si="79"/>
        <v>750</v>
      </c>
      <c r="J1206" s="3" t="s">
        <v>39</v>
      </c>
      <c r="K1206" s="5"/>
      <c r="L1206" s="99">
        <f t="shared" si="76"/>
        <v>1</v>
      </c>
      <c r="M1206" s="99">
        <f t="shared" si="77"/>
        <v>1</v>
      </c>
      <c r="N1206" s="99">
        <f t="shared" si="78"/>
        <v>1</v>
      </c>
      <c r="O1206" s="97">
        <v>391</v>
      </c>
      <c r="P1206" s="100" t="s">
        <v>6896</v>
      </c>
      <c r="Q1206" s="100" t="s">
        <v>3361</v>
      </c>
      <c r="R1206" s="100" t="s">
        <v>3361</v>
      </c>
      <c r="S1206" s="100" t="s">
        <v>3362</v>
      </c>
      <c r="T1206" s="100"/>
      <c r="U1206" s="100" t="s">
        <v>5503</v>
      </c>
      <c r="V1206" s="102">
        <v>750</v>
      </c>
      <c r="W1206" s="103" t="s">
        <v>5508</v>
      </c>
      <c r="X1206" s="103" t="s">
        <v>5509</v>
      </c>
    </row>
    <row r="1207" hidden="1" customHeight="1" spans="1:24">
      <c r="A1207" s="3">
        <v>1376</v>
      </c>
      <c r="B1207" s="3" t="s">
        <v>2727</v>
      </c>
      <c r="C1207" s="14" t="s">
        <v>3199</v>
      </c>
      <c r="D1207" s="14" t="s">
        <v>3200</v>
      </c>
      <c r="E1207" s="9">
        <v>1</v>
      </c>
      <c r="F1207" s="9" t="s">
        <v>20</v>
      </c>
      <c r="G1207" s="5">
        <v>375</v>
      </c>
      <c r="H1207" s="8"/>
      <c r="I1207" s="4">
        <f t="shared" si="79"/>
        <v>375</v>
      </c>
      <c r="J1207" s="3" t="s">
        <v>470</v>
      </c>
      <c r="K1207" s="8" t="s">
        <v>3201</v>
      </c>
      <c r="L1207" s="99">
        <f t="shared" si="76"/>
        <v>1</v>
      </c>
      <c r="M1207" s="99">
        <f t="shared" si="77"/>
        <v>1</v>
      </c>
      <c r="N1207" s="99">
        <f t="shared" si="78"/>
        <v>1</v>
      </c>
      <c r="O1207" s="97">
        <v>3293</v>
      </c>
      <c r="P1207" s="100" t="s">
        <v>6897</v>
      </c>
      <c r="Q1207" s="100" t="s">
        <v>3199</v>
      </c>
      <c r="R1207" s="100" t="s">
        <v>3199</v>
      </c>
      <c r="S1207" s="100" t="s">
        <v>3200</v>
      </c>
      <c r="T1207" s="100"/>
      <c r="U1207" s="100" t="s">
        <v>5527</v>
      </c>
      <c r="V1207" s="102">
        <v>375</v>
      </c>
      <c r="W1207" s="103" t="s">
        <v>5514</v>
      </c>
      <c r="X1207" s="103" t="s">
        <v>5515</v>
      </c>
    </row>
    <row r="1208" hidden="1" customHeight="1" spans="1:24">
      <c r="A1208" s="3">
        <v>1899</v>
      </c>
      <c r="B1208" s="8" t="s">
        <v>708</v>
      </c>
      <c r="C1208" s="3" t="s">
        <v>4323</v>
      </c>
      <c r="D1208" s="177" t="s">
        <v>4324</v>
      </c>
      <c r="E1208" s="8">
        <v>2</v>
      </c>
      <c r="F1208" s="5" t="s">
        <v>20</v>
      </c>
      <c r="G1208" s="5">
        <v>375</v>
      </c>
      <c r="H1208" s="8"/>
      <c r="I1208" s="4">
        <f t="shared" si="79"/>
        <v>750</v>
      </c>
      <c r="J1208" s="3"/>
      <c r="K1208" s="8" t="s">
        <v>4325</v>
      </c>
      <c r="L1208" s="99">
        <f t="shared" si="76"/>
        <v>1</v>
      </c>
      <c r="M1208" s="99">
        <f t="shared" si="77"/>
        <v>1</v>
      </c>
      <c r="N1208" s="99">
        <f t="shared" si="78"/>
        <v>1</v>
      </c>
      <c r="O1208" s="97">
        <v>3505</v>
      </c>
      <c r="P1208" s="100" t="s">
        <v>6898</v>
      </c>
      <c r="Q1208" s="100" t="s">
        <v>4323</v>
      </c>
      <c r="R1208" s="100" t="s">
        <v>4323</v>
      </c>
      <c r="S1208" s="100" t="s">
        <v>4324</v>
      </c>
      <c r="T1208" s="100"/>
      <c r="U1208" s="100" t="s">
        <v>5527</v>
      </c>
      <c r="V1208" s="102">
        <v>750</v>
      </c>
      <c r="W1208" s="103" t="s">
        <v>5508</v>
      </c>
      <c r="X1208" s="103" t="s">
        <v>5509</v>
      </c>
    </row>
    <row r="1209" hidden="1" customHeight="1" spans="1:24">
      <c r="A1209" s="3">
        <v>89</v>
      </c>
      <c r="B1209" s="8" t="s">
        <v>13</v>
      </c>
      <c r="C1209" s="3" t="s">
        <v>240</v>
      </c>
      <c r="D1209" s="4" t="s">
        <v>241</v>
      </c>
      <c r="E1209" s="8">
        <v>2</v>
      </c>
      <c r="F1209" s="5" t="s">
        <v>33</v>
      </c>
      <c r="G1209" s="5">
        <v>365</v>
      </c>
      <c r="H1209" s="5"/>
      <c r="I1209" s="4">
        <f t="shared" si="79"/>
        <v>730</v>
      </c>
      <c r="J1209" s="3" t="s">
        <v>39</v>
      </c>
      <c r="K1209" s="5" t="s">
        <v>242</v>
      </c>
      <c r="L1209" s="99">
        <f t="shared" si="76"/>
        <v>1</v>
      </c>
      <c r="M1209" s="99">
        <f t="shared" si="77"/>
        <v>1</v>
      </c>
      <c r="N1209" s="99">
        <f t="shared" si="78"/>
        <v>1</v>
      </c>
      <c r="O1209" s="97">
        <v>216</v>
      </c>
      <c r="P1209" s="100" t="s">
        <v>6899</v>
      </c>
      <c r="Q1209" s="100" t="s">
        <v>240</v>
      </c>
      <c r="R1209" s="100" t="s">
        <v>240</v>
      </c>
      <c r="S1209" s="100" t="s">
        <v>241</v>
      </c>
      <c r="T1209" s="100"/>
      <c r="U1209" s="100" t="s">
        <v>5503</v>
      </c>
      <c r="V1209" s="102">
        <v>730</v>
      </c>
      <c r="W1209" s="103" t="s">
        <v>5511</v>
      </c>
      <c r="X1209" s="103" t="s">
        <v>5512</v>
      </c>
    </row>
    <row r="1210" hidden="1" customHeight="1" spans="1:24">
      <c r="A1210" s="3">
        <v>620</v>
      </c>
      <c r="B1210" s="3" t="s">
        <v>1479</v>
      </c>
      <c r="C1210" s="3" t="s">
        <v>1480</v>
      </c>
      <c r="D1210" s="4" t="s">
        <v>1481</v>
      </c>
      <c r="E1210" s="8">
        <v>2</v>
      </c>
      <c r="F1210" s="5" t="s">
        <v>33</v>
      </c>
      <c r="G1210" s="5">
        <v>365</v>
      </c>
      <c r="H1210" s="5"/>
      <c r="I1210" s="4">
        <f t="shared" si="79"/>
        <v>730</v>
      </c>
      <c r="J1210" s="3" t="s">
        <v>39</v>
      </c>
      <c r="K1210" s="5"/>
      <c r="L1210" s="99">
        <f t="shared" si="76"/>
        <v>1</v>
      </c>
      <c r="M1210" s="99">
        <f t="shared" si="77"/>
        <v>1</v>
      </c>
      <c r="N1210" s="99">
        <f t="shared" si="78"/>
        <v>1</v>
      </c>
      <c r="O1210" s="97">
        <v>316</v>
      </c>
      <c r="P1210" s="100" t="s">
        <v>6900</v>
      </c>
      <c r="Q1210" s="100" t="s">
        <v>1480</v>
      </c>
      <c r="R1210" s="100" t="s">
        <v>1480</v>
      </c>
      <c r="S1210" s="100" t="s">
        <v>1481</v>
      </c>
      <c r="T1210" s="100"/>
      <c r="U1210" s="100" t="s">
        <v>5503</v>
      </c>
      <c r="V1210" s="102">
        <v>730</v>
      </c>
      <c r="W1210" s="103" t="s">
        <v>5511</v>
      </c>
      <c r="X1210" s="103" t="s">
        <v>5512</v>
      </c>
    </row>
    <row r="1211" hidden="1" customHeight="1" spans="1:24">
      <c r="A1211" s="3">
        <v>881</v>
      </c>
      <c r="B1211" s="3" t="s">
        <v>2044</v>
      </c>
      <c r="C1211" s="3" t="s">
        <v>2075</v>
      </c>
      <c r="D1211" s="4" t="s">
        <v>2076</v>
      </c>
      <c r="E1211" s="8">
        <v>2</v>
      </c>
      <c r="F1211" s="5" t="s">
        <v>20</v>
      </c>
      <c r="G1211" s="5">
        <v>375</v>
      </c>
      <c r="H1211" s="5"/>
      <c r="I1211" s="4">
        <f t="shared" si="79"/>
        <v>750</v>
      </c>
      <c r="J1211" s="3" t="s">
        <v>59</v>
      </c>
      <c r="K1211" s="10"/>
      <c r="L1211" s="99">
        <f t="shared" si="76"/>
        <v>1</v>
      </c>
      <c r="M1211" s="99">
        <f t="shared" si="77"/>
        <v>1</v>
      </c>
      <c r="N1211" s="99">
        <f t="shared" si="78"/>
        <v>1</v>
      </c>
      <c r="O1211" s="97">
        <v>2363</v>
      </c>
      <c r="P1211" s="100" t="s">
        <v>6901</v>
      </c>
      <c r="Q1211" s="100" t="s">
        <v>2075</v>
      </c>
      <c r="R1211" s="100" t="s">
        <v>2075</v>
      </c>
      <c r="S1211" s="100" t="s">
        <v>2076</v>
      </c>
      <c r="T1211" s="100"/>
      <c r="U1211" s="100" t="s">
        <v>5527</v>
      </c>
      <c r="V1211" s="102">
        <v>750</v>
      </c>
      <c r="W1211" s="103" t="s">
        <v>5508</v>
      </c>
      <c r="X1211" s="103" t="s">
        <v>5509</v>
      </c>
    </row>
    <row r="1212" hidden="1" customHeight="1" spans="1:24">
      <c r="A1212" s="3">
        <v>1772</v>
      </c>
      <c r="B1212" s="3" t="s">
        <v>3985</v>
      </c>
      <c r="C1212" s="3" t="s">
        <v>4043</v>
      </c>
      <c r="D1212" s="4" t="s">
        <v>4044</v>
      </c>
      <c r="E1212" s="8">
        <v>2</v>
      </c>
      <c r="F1212" s="5" t="s">
        <v>33</v>
      </c>
      <c r="G1212" s="5">
        <v>365</v>
      </c>
      <c r="H1212" s="5"/>
      <c r="I1212" s="4">
        <f t="shared" si="79"/>
        <v>730</v>
      </c>
      <c r="J1212" s="3" t="s">
        <v>43</v>
      </c>
      <c r="K1212" s="3" t="s">
        <v>3862</v>
      </c>
      <c r="L1212" s="99">
        <f t="shared" si="76"/>
        <v>0</v>
      </c>
      <c r="M1212" s="99">
        <f t="shared" si="77"/>
        <v>1</v>
      </c>
      <c r="N1212" s="99">
        <f t="shared" si="78"/>
        <v>1</v>
      </c>
      <c r="O1212" s="97">
        <v>3259</v>
      </c>
      <c r="P1212" s="100" t="s">
        <v>6902</v>
      </c>
      <c r="Q1212" s="100" t="s">
        <v>6903</v>
      </c>
      <c r="R1212" s="100" t="s">
        <v>6903</v>
      </c>
      <c r="S1212" s="100" t="s">
        <v>4044</v>
      </c>
      <c r="T1212" s="100"/>
      <c r="U1212" s="100" t="s">
        <v>5527</v>
      </c>
      <c r="V1212" s="102">
        <v>730</v>
      </c>
      <c r="W1212" s="103" t="s">
        <v>5511</v>
      </c>
      <c r="X1212" s="103" t="s">
        <v>5512</v>
      </c>
    </row>
    <row r="1213" hidden="1" customHeight="1" spans="1:24">
      <c r="A1213" s="3">
        <v>451</v>
      </c>
      <c r="B1213" s="3" t="s">
        <v>1040</v>
      </c>
      <c r="C1213" s="35" t="s">
        <v>1087</v>
      </c>
      <c r="D1213" s="178" t="s">
        <v>1088</v>
      </c>
      <c r="E1213" s="8">
        <v>2</v>
      </c>
      <c r="F1213" s="36" t="s">
        <v>20</v>
      </c>
      <c r="G1213" s="5">
        <v>375</v>
      </c>
      <c r="H1213" s="5"/>
      <c r="I1213" s="4">
        <f t="shared" si="79"/>
        <v>750</v>
      </c>
      <c r="J1213" s="37" t="s">
        <v>498</v>
      </c>
      <c r="K1213" s="10"/>
      <c r="L1213" s="99">
        <f t="shared" si="76"/>
        <v>1</v>
      </c>
      <c r="M1213" s="99">
        <f t="shared" si="77"/>
        <v>1</v>
      </c>
      <c r="N1213" s="99">
        <f t="shared" si="78"/>
        <v>1</v>
      </c>
      <c r="O1213" s="97">
        <v>1458</v>
      </c>
      <c r="P1213" s="100" t="s">
        <v>6904</v>
      </c>
      <c r="Q1213" s="100" t="s">
        <v>1087</v>
      </c>
      <c r="R1213" s="100" t="s">
        <v>1087</v>
      </c>
      <c r="S1213" s="100" t="s">
        <v>1088</v>
      </c>
      <c r="T1213" s="100"/>
      <c r="U1213" s="100" t="s">
        <v>5503</v>
      </c>
      <c r="V1213" s="102">
        <v>750</v>
      </c>
      <c r="W1213" s="103" t="s">
        <v>5508</v>
      </c>
      <c r="X1213" s="103" t="s">
        <v>5509</v>
      </c>
    </row>
    <row r="1214" hidden="1" customHeight="1" spans="1:24">
      <c r="A1214" s="3">
        <v>1975</v>
      </c>
      <c r="B1214" s="8" t="s">
        <v>1784</v>
      </c>
      <c r="C1214" s="3" t="s">
        <v>4488</v>
      </c>
      <c r="D1214" s="177" t="s">
        <v>4489</v>
      </c>
      <c r="E1214" s="8">
        <v>2</v>
      </c>
      <c r="F1214" s="5" t="s">
        <v>33</v>
      </c>
      <c r="G1214" s="5">
        <v>365</v>
      </c>
      <c r="H1214" s="8"/>
      <c r="I1214" s="4">
        <f t="shared" si="79"/>
        <v>730</v>
      </c>
      <c r="J1214" s="3"/>
      <c r="K1214" s="8" t="s">
        <v>4482</v>
      </c>
      <c r="L1214" s="99">
        <f t="shared" si="76"/>
        <v>1</v>
      </c>
      <c r="M1214" s="99">
        <f t="shared" si="77"/>
        <v>1</v>
      </c>
      <c r="N1214" s="99">
        <f t="shared" si="78"/>
        <v>1</v>
      </c>
      <c r="O1214" s="97">
        <v>3623</v>
      </c>
      <c r="P1214" s="100" t="s">
        <v>6905</v>
      </c>
      <c r="Q1214" s="100" t="s">
        <v>4488</v>
      </c>
      <c r="R1214" s="100" t="s">
        <v>4488</v>
      </c>
      <c r="S1214" s="100" t="s">
        <v>4489</v>
      </c>
      <c r="T1214" s="100"/>
      <c r="U1214" s="100" t="s">
        <v>5527</v>
      </c>
      <c r="V1214" s="102">
        <v>730</v>
      </c>
      <c r="W1214" s="103" t="s">
        <v>5511</v>
      </c>
      <c r="X1214" s="103" t="s">
        <v>5512</v>
      </c>
    </row>
    <row r="1215" hidden="1" customHeight="1" spans="1:24">
      <c r="A1215" s="3">
        <v>1789</v>
      </c>
      <c r="B1215" s="3" t="s">
        <v>4073</v>
      </c>
      <c r="C1215" s="8" t="s">
        <v>4078</v>
      </c>
      <c r="D1215" s="8" t="s">
        <v>4079</v>
      </c>
      <c r="E1215" s="8">
        <v>1</v>
      </c>
      <c r="F1215" s="5" t="s">
        <v>33</v>
      </c>
      <c r="G1215" s="5">
        <v>365</v>
      </c>
      <c r="H1215" s="5"/>
      <c r="I1215" s="4">
        <f t="shared" si="79"/>
        <v>365</v>
      </c>
      <c r="J1215" s="3"/>
      <c r="K1215" s="3" t="s">
        <v>3862</v>
      </c>
      <c r="L1215" s="99">
        <f t="shared" si="76"/>
        <v>1</v>
      </c>
      <c r="M1215" s="99">
        <f t="shared" si="77"/>
        <v>1</v>
      </c>
      <c r="N1215" s="99">
        <f t="shared" si="78"/>
        <v>1</v>
      </c>
      <c r="O1215" s="97">
        <v>1048</v>
      </c>
      <c r="P1215" s="100" t="s">
        <v>6906</v>
      </c>
      <c r="Q1215" s="100" t="s">
        <v>4078</v>
      </c>
      <c r="R1215" s="100" t="s">
        <v>4078</v>
      </c>
      <c r="S1215" s="100" t="s">
        <v>4079</v>
      </c>
      <c r="T1215" s="100"/>
      <c r="U1215" s="100" t="s">
        <v>5503</v>
      </c>
      <c r="V1215" s="102">
        <v>365</v>
      </c>
      <c r="W1215" s="103" t="s">
        <v>5520</v>
      </c>
      <c r="X1215" s="103" t="s">
        <v>5521</v>
      </c>
    </row>
    <row r="1216" hidden="1" customHeight="1" spans="1:24">
      <c r="A1216" s="3">
        <v>1329</v>
      </c>
      <c r="B1216" s="3" t="s">
        <v>3063</v>
      </c>
      <c r="C1216" s="3" t="s">
        <v>3094</v>
      </c>
      <c r="D1216" s="4" t="s">
        <v>3095</v>
      </c>
      <c r="E1216" s="8">
        <v>2</v>
      </c>
      <c r="F1216" s="5" t="s">
        <v>2156</v>
      </c>
      <c r="G1216" s="5">
        <v>375</v>
      </c>
      <c r="H1216" s="5"/>
      <c r="I1216" s="4">
        <f t="shared" si="79"/>
        <v>750</v>
      </c>
      <c r="J1216" s="3" t="s">
        <v>39</v>
      </c>
      <c r="K1216" s="5"/>
      <c r="L1216" s="99">
        <f t="shared" si="76"/>
        <v>1</v>
      </c>
      <c r="M1216" s="99">
        <f t="shared" si="77"/>
        <v>1</v>
      </c>
      <c r="N1216" s="99">
        <f t="shared" si="78"/>
        <v>1</v>
      </c>
      <c r="O1216" s="97">
        <v>33</v>
      </c>
      <c r="P1216" s="100" t="s">
        <v>6907</v>
      </c>
      <c r="Q1216" s="100" t="s">
        <v>3094</v>
      </c>
      <c r="R1216" s="100" t="s">
        <v>3094</v>
      </c>
      <c r="S1216" s="100" t="s">
        <v>3095</v>
      </c>
      <c r="T1216" s="100"/>
      <c r="U1216" s="100" t="s">
        <v>5503</v>
      </c>
      <c r="V1216" s="102">
        <v>750</v>
      </c>
      <c r="W1216" s="103" t="s">
        <v>5508</v>
      </c>
      <c r="X1216" s="103" t="s">
        <v>5509</v>
      </c>
    </row>
    <row r="1217" hidden="1" customHeight="1" spans="1:24">
      <c r="A1217" s="3">
        <v>1649</v>
      </c>
      <c r="B1217" s="3" t="s">
        <v>2620</v>
      </c>
      <c r="C1217" s="6" t="s">
        <v>3777</v>
      </c>
      <c r="D1217" s="4" t="s">
        <v>3778</v>
      </c>
      <c r="E1217" s="8">
        <v>1</v>
      </c>
      <c r="F1217" s="15" t="s">
        <v>42</v>
      </c>
      <c r="G1217" s="5">
        <v>395</v>
      </c>
      <c r="H1217" s="8"/>
      <c r="I1217" s="4">
        <f t="shared" si="79"/>
        <v>395</v>
      </c>
      <c r="J1217" s="3" t="s">
        <v>3762</v>
      </c>
      <c r="K1217" s="8"/>
      <c r="L1217" s="99">
        <f t="shared" si="76"/>
        <v>1</v>
      </c>
      <c r="M1217" s="99">
        <f t="shared" si="77"/>
        <v>1</v>
      </c>
      <c r="N1217" s="99">
        <f t="shared" si="78"/>
        <v>1</v>
      </c>
      <c r="O1217" s="97">
        <v>3095</v>
      </c>
      <c r="P1217" s="100" t="s">
        <v>6908</v>
      </c>
      <c r="Q1217" s="100" t="s">
        <v>2055</v>
      </c>
      <c r="R1217" s="100" t="s">
        <v>3777</v>
      </c>
      <c r="S1217" s="100" t="s">
        <v>3778</v>
      </c>
      <c r="T1217" s="100"/>
      <c r="U1217" s="100" t="s">
        <v>5527</v>
      </c>
      <c r="V1217" s="102">
        <v>395</v>
      </c>
      <c r="W1217" s="103" t="s">
        <v>5558</v>
      </c>
      <c r="X1217" s="103" t="s">
        <v>5559</v>
      </c>
    </row>
    <row r="1218" hidden="1" customHeight="1" spans="1:24">
      <c r="A1218" s="3">
        <v>2000</v>
      </c>
      <c r="B1218" s="8" t="s">
        <v>4539</v>
      </c>
      <c r="C1218" s="3" t="s">
        <v>4542</v>
      </c>
      <c r="D1218" s="177" t="s">
        <v>4543</v>
      </c>
      <c r="E1218" s="8">
        <v>2</v>
      </c>
      <c r="F1218" s="5" t="s">
        <v>33</v>
      </c>
      <c r="G1218" s="5">
        <v>365</v>
      </c>
      <c r="H1218" s="8"/>
      <c r="I1218" s="4">
        <f t="shared" si="79"/>
        <v>730</v>
      </c>
      <c r="J1218" s="3"/>
      <c r="K1218" s="8" t="s">
        <v>4482</v>
      </c>
      <c r="L1218" s="99">
        <f t="shared" si="76"/>
        <v>1</v>
      </c>
      <c r="M1218" s="99">
        <f t="shared" si="77"/>
        <v>1</v>
      </c>
      <c r="N1218" s="99">
        <f t="shared" si="78"/>
        <v>1</v>
      </c>
      <c r="O1218" s="97">
        <v>3644</v>
      </c>
      <c r="P1218" s="100" t="s">
        <v>6909</v>
      </c>
      <c r="Q1218" s="100" t="s">
        <v>4542</v>
      </c>
      <c r="R1218" s="100" t="s">
        <v>4542</v>
      </c>
      <c r="S1218" s="100" t="s">
        <v>4543</v>
      </c>
      <c r="T1218" s="100"/>
      <c r="U1218" s="100" t="s">
        <v>5527</v>
      </c>
      <c r="V1218" s="102">
        <v>730</v>
      </c>
      <c r="W1218" s="103" t="s">
        <v>5511</v>
      </c>
      <c r="X1218" s="103" t="s">
        <v>5512</v>
      </c>
    </row>
    <row r="1219" hidden="1" customHeight="1" spans="1:24">
      <c r="A1219" s="3">
        <v>1565</v>
      </c>
      <c r="B1219" s="8" t="s">
        <v>2387</v>
      </c>
      <c r="C1219" s="3" t="s">
        <v>3603</v>
      </c>
      <c r="D1219" s="4" t="s">
        <v>3604</v>
      </c>
      <c r="E1219" s="8">
        <v>2</v>
      </c>
      <c r="F1219" s="5" t="s">
        <v>20</v>
      </c>
      <c r="G1219" s="5">
        <v>375</v>
      </c>
      <c r="H1219" s="5"/>
      <c r="I1219" s="4">
        <f t="shared" si="79"/>
        <v>750</v>
      </c>
      <c r="J1219" s="3" t="s">
        <v>59</v>
      </c>
      <c r="K1219" s="10"/>
      <c r="L1219" s="99">
        <f t="shared" si="76"/>
        <v>1</v>
      </c>
      <c r="M1219" s="99">
        <f t="shared" si="77"/>
        <v>1</v>
      </c>
      <c r="N1219" s="99">
        <f t="shared" si="78"/>
        <v>1</v>
      </c>
      <c r="O1219" s="97">
        <v>2446</v>
      </c>
      <c r="P1219" s="100" t="s">
        <v>6910</v>
      </c>
      <c r="Q1219" s="100" t="s">
        <v>3603</v>
      </c>
      <c r="R1219" s="100" t="s">
        <v>3603</v>
      </c>
      <c r="S1219" s="100" t="s">
        <v>3604</v>
      </c>
      <c r="T1219" s="100"/>
      <c r="U1219" s="100" t="s">
        <v>5527</v>
      </c>
      <c r="V1219" s="102">
        <v>750</v>
      </c>
      <c r="W1219" s="103" t="s">
        <v>5508</v>
      </c>
      <c r="X1219" s="103" t="s">
        <v>5509</v>
      </c>
    </row>
    <row r="1220" hidden="1" customHeight="1" spans="1:24">
      <c r="A1220" s="3">
        <v>1887</v>
      </c>
      <c r="B1220" s="8" t="s">
        <v>3313</v>
      </c>
      <c r="C1220" s="3" t="s">
        <v>4297</v>
      </c>
      <c r="D1220" s="177" t="s">
        <v>4298</v>
      </c>
      <c r="E1220" s="8">
        <v>1</v>
      </c>
      <c r="F1220" s="5" t="s">
        <v>33</v>
      </c>
      <c r="G1220" s="5">
        <v>365</v>
      </c>
      <c r="H1220" s="8"/>
      <c r="I1220" s="4">
        <f t="shared" si="79"/>
        <v>365</v>
      </c>
      <c r="J1220" s="3"/>
      <c r="K1220" s="8" t="s">
        <v>4299</v>
      </c>
      <c r="L1220" s="99">
        <f t="shared" si="76"/>
        <v>1</v>
      </c>
      <c r="M1220" s="99">
        <f t="shared" si="77"/>
        <v>1</v>
      </c>
      <c r="N1220" s="99">
        <f t="shared" si="78"/>
        <v>1</v>
      </c>
      <c r="O1220" s="97">
        <v>3495</v>
      </c>
      <c r="P1220" s="100" t="s">
        <v>6911</v>
      </c>
      <c r="Q1220" s="100" t="s">
        <v>4297</v>
      </c>
      <c r="R1220" s="100" t="s">
        <v>4297</v>
      </c>
      <c r="S1220" s="100" t="s">
        <v>4298</v>
      </c>
      <c r="T1220" s="100"/>
      <c r="U1220" s="100" t="s">
        <v>5527</v>
      </c>
      <c r="V1220" s="102">
        <v>365</v>
      </c>
      <c r="W1220" s="103" t="s">
        <v>5520</v>
      </c>
      <c r="X1220" s="103" t="s">
        <v>5521</v>
      </c>
    </row>
    <row r="1221" hidden="1" customHeight="1" spans="1:24">
      <c r="A1221" s="3">
        <v>1823</v>
      </c>
      <c r="B1221" s="8" t="s">
        <v>3313</v>
      </c>
      <c r="C1221" s="16" t="s">
        <v>4157</v>
      </c>
      <c r="D1221" s="4" t="s">
        <v>4158</v>
      </c>
      <c r="E1221" s="8">
        <v>2</v>
      </c>
      <c r="F1221" s="5" t="s">
        <v>20</v>
      </c>
      <c r="G1221" s="5">
        <v>375</v>
      </c>
      <c r="H1221" s="8"/>
      <c r="I1221" s="4">
        <f t="shared" si="79"/>
        <v>750</v>
      </c>
      <c r="J1221" s="3"/>
      <c r="K1221" s="8" t="s">
        <v>4125</v>
      </c>
      <c r="L1221" s="99">
        <f t="shared" ref="L1221:L1242" si="80">SUM(C1221=R1221)</f>
        <v>1</v>
      </c>
      <c r="M1221" s="99">
        <f t="shared" ref="M1221:M1242" si="81">SUM(D1221=S1221)</f>
        <v>1</v>
      </c>
      <c r="N1221" s="99">
        <f t="shared" ref="N1221:N1242" si="82">SUM(I1221=V1221)</f>
        <v>1</v>
      </c>
      <c r="O1221" s="97">
        <v>3395</v>
      </c>
      <c r="P1221" s="100" t="s">
        <v>6912</v>
      </c>
      <c r="Q1221" s="100" t="s">
        <v>4157</v>
      </c>
      <c r="R1221" s="100" t="s">
        <v>4157</v>
      </c>
      <c r="S1221" s="100" t="s">
        <v>4158</v>
      </c>
      <c r="T1221" s="100"/>
      <c r="U1221" s="100" t="s">
        <v>5527</v>
      </c>
      <c r="V1221" s="102">
        <v>750</v>
      </c>
      <c r="W1221" s="103" t="s">
        <v>5508</v>
      </c>
      <c r="X1221" s="103" t="s">
        <v>5509</v>
      </c>
    </row>
    <row r="1222" hidden="1" customHeight="1" spans="1:24">
      <c r="A1222" s="3">
        <v>985</v>
      </c>
      <c r="B1222" s="3" t="s">
        <v>2295</v>
      </c>
      <c r="C1222" s="3" t="s">
        <v>2310</v>
      </c>
      <c r="D1222" s="4" t="s">
        <v>2311</v>
      </c>
      <c r="E1222" s="8">
        <v>2</v>
      </c>
      <c r="F1222" s="5" t="s">
        <v>20</v>
      </c>
      <c r="G1222" s="5">
        <v>375</v>
      </c>
      <c r="H1222" s="5"/>
      <c r="I1222" s="4">
        <f t="shared" si="79"/>
        <v>750</v>
      </c>
      <c r="J1222" s="3" t="s">
        <v>2298</v>
      </c>
      <c r="K1222" s="5"/>
      <c r="L1222" s="99">
        <f t="shared" si="80"/>
        <v>1</v>
      </c>
      <c r="M1222" s="99">
        <f t="shared" si="81"/>
        <v>1</v>
      </c>
      <c r="N1222" s="99">
        <f t="shared" si="82"/>
        <v>1</v>
      </c>
      <c r="O1222" s="97">
        <v>1346</v>
      </c>
      <c r="P1222" s="100" t="s">
        <v>6913</v>
      </c>
      <c r="Q1222" s="100" t="s">
        <v>2310</v>
      </c>
      <c r="R1222" s="100" t="s">
        <v>2310</v>
      </c>
      <c r="S1222" s="100" t="s">
        <v>2311</v>
      </c>
      <c r="T1222" s="100"/>
      <c r="U1222" s="100" t="s">
        <v>5503</v>
      </c>
      <c r="V1222" s="102">
        <v>750</v>
      </c>
      <c r="W1222" s="103" t="s">
        <v>5508</v>
      </c>
      <c r="X1222" s="103" t="s">
        <v>5509</v>
      </c>
    </row>
    <row r="1223" hidden="1" customHeight="1" spans="1:24">
      <c r="A1223" s="3">
        <v>662</v>
      </c>
      <c r="B1223" s="3" t="s">
        <v>1479</v>
      </c>
      <c r="C1223" s="3" t="s">
        <v>1578</v>
      </c>
      <c r="D1223" s="4" t="s">
        <v>1579</v>
      </c>
      <c r="E1223" s="8">
        <v>1</v>
      </c>
      <c r="F1223" s="5" t="s">
        <v>20</v>
      </c>
      <c r="G1223" s="5">
        <v>375</v>
      </c>
      <c r="H1223" s="5"/>
      <c r="I1223" s="4">
        <f t="shared" si="79"/>
        <v>375</v>
      </c>
      <c r="J1223" s="3" t="s">
        <v>39</v>
      </c>
      <c r="K1223" s="5" t="s">
        <v>1580</v>
      </c>
      <c r="L1223" s="99">
        <f t="shared" si="80"/>
        <v>1</v>
      </c>
      <c r="M1223" s="99">
        <f t="shared" si="81"/>
        <v>1</v>
      </c>
      <c r="N1223" s="99">
        <f t="shared" si="82"/>
        <v>1</v>
      </c>
      <c r="O1223" s="97">
        <v>305</v>
      </c>
      <c r="P1223" s="100" t="s">
        <v>6914</v>
      </c>
      <c r="Q1223" s="100" t="s">
        <v>1578</v>
      </c>
      <c r="R1223" s="100" t="s">
        <v>1578</v>
      </c>
      <c r="S1223" s="100" t="s">
        <v>1579</v>
      </c>
      <c r="T1223" s="100"/>
      <c r="U1223" s="100" t="s">
        <v>5503</v>
      </c>
      <c r="V1223" s="102">
        <v>375</v>
      </c>
      <c r="W1223" s="103" t="s">
        <v>5514</v>
      </c>
      <c r="X1223" s="103" t="s">
        <v>5515</v>
      </c>
    </row>
    <row r="1224" hidden="1" customHeight="1" spans="1:24">
      <c r="A1224" s="3">
        <v>1398</v>
      </c>
      <c r="B1224" s="3" t="s">
        <v>3243</v>
      </c>
      <c r="C1224" s="3" t="s">
        <v>3250</v>
      </c>
      <c r="D1224" s="4" t="s">
        <v>3251</v>
      </c>
      <c r="E1224" s="8">
        <v>1</v>
      </c>
      <c r="F1224" s="5" t="s">
        <v>42</v>
      </c>
      <c r="G1224" s="5">
        <v>395</v>
      </c>
      <c r="H1224" s="5"/>
      <c r="I1224" s="4">
        <f t="shared" si="79"/>
        <v>395</v>
      </c>
      <c r="J1224" s="3" t="s">
        <v>39</v>
      </c>
      <c r="K1224" s="5"/>
      <c r="L1224" s="99">
        <f t="shared" si="80"/>
        <v>1</v>
      </c>
      <c r="M1224" s="99">
        <f t="shared" si="81"/>
        <v>1</v>
      </c>
      <c r="N1224" s="99">
        <f t="shared" si="82"/>
        <v>1</v>
      </c>
      <c r="O1224" s="97">
        <v>176</v>
      </c>
      <c r="P1224" s="100" t="s">
        <v>6915</v>
      </c>
      <c r="Q1224" s="100" t="s">
        <v>3250</v>
      </c>
      <c r="R1224" s="100" t="s">
        <v>3250</v>
      </c>
      <c r="S1224" s="100" t="s">
        <v>3251</v>
      </c>
      <c r="T1224" s="100"/>
      <c r="U1224" s="100" t="s">
        <v>5503</v>
      </c>
      <c r="V1224" s="102">
        <v>395</v>
      </c>
      <c r="W1224" s="103" t="s">
        <v>5558</v>
      </c>
      <c r="X1224" s="103" t="s">
        <v>5559</v>
      </c>
    </row>
    <row r="1225" hidden="1" customHeight="1" spans="1:24">
      <c r="A1225" s="3">
        <v>1496</v>
      </c>
      <c r="B1225" s="3" t="s">
        <v>3453</v>
      </c>
      <c r="C1225" s="3" t="s">
        <v>191</v>
      </c>
      <c r="D1225" s="177" t="s">
        <v>3460</v>
      </c>
      <c r="E1225" s="8">
        <v>1</v>
      </c>
      <c r="F1225" s="5" t="s">
        <v>16</v>
      </c>
      <c r="G1225" s="5">
        <v>385</v>
      </c>
      <c r="H1225" s="5"/>
      <c r="I1225" s="4">
        <f t="shared" si="79"/>
        <v>385</v>
      </c>
      <c r="J1225" s="3" t="s">
        <v>43</v>
      </c>
      <c r="K1225" s="5" t="s">
        <v>3461</v>
      </c>
      <c r="L1225" s="99">
        <f t="shared" si="80"/>
        <v>1</v>
      </c>
      <c r="M1225" s="99">
        <f t="shared" si="81"/>
        <v>1</v>
      </c>
      <c r="N1225" s="99">
        <f t="shared" si="82"/>
        <v>1</v>
      </c>
      <c r="O1225" s="97">
        <v>2538</v>
      </c>
      <c r="P1225" s="100" t="s">
        <v>6916</v>
      </c>
      <c r="Q1225" s="100" t="s">
        <v>191</v>
      </c>
      <c r="R1225" s="100" t="s">
        <v>191</v>
      </c>
      <c r="S1225" s="100" t="s">
        <v>3460</v>
      </c>
      <c r="T1225" s="100"/>
      <c r="U1225" s="100" t="s">
        <v>5527</v>
      </c>
      <c r="V1225" s="102">
        <v>385</v>
      </c>
      <c r="W1225" s="103" t="s">
        <v>5504</v>
      </c>
      <c r="X1225" s="103" t="s">
        <v>5505</v>
      </c>
    </row>
    <row r="1226" hidden="1" customHeight="1" spans="1:24">
      <c r="A1226" s="3">
        <v>139</v>
      </c>
      <c r="B1226" s="3" t="s">
        <v>347</v>
      </c>
      <c r="C1226" s="23" t="s">
        <v>365</v>
      </c>
      <c r="D1226" s="23" t="s">
        <v>366</v>
      </c>
      <c r="E1226" s="8">
        <v>2</v>
      </c>
      <c r="F1226" s="8" t="s">
        <v>20</v>
      </c>
      <c r="G1226" s="5">
        <v>375</v>
      </c>
      <c r="H1226" s="5"/>
      <c r="I1226" s="4">
        <f t="shared" si="79"/>
        <v>750</v>
      </c>
      <c r="J1226" s="3" t="s">
        <v>76</v>
      </c>
      <c r="K1226" s="8"/>
      <c r="L1226" s="99">
        <f t="shared" si="80"/>
        <v>1</v>
      </c>
      <c r="M1226" s="99">
        <f t="shared" si="81"/>
        <v>1</v>
      </c>
      <c r="N1226" s="99">
        <f t="shared" si="82"/>
        <v>1</v>
      </c>
      <c r="O1226" s="97">
        <v>2611</v>
      </c>
      <c r="P1226" s="100" t="s">
        <v>6917</v>
      </c>
      <c r="Q1226" s="100" t="s">
        <v>365</v>
      </c>
      <c r="R1226" s="100" t="s">
        <v>365</v>
      </c>
      <c r="S1226" s="100" t="s">
        <v>366</v>
      </c>
      <c r="T1226" s="100"/>
      <c r="U1226" s="100" t="s">
        <v>5527</v>
      </c>
      <c r="V1226" s="102">
        <v>750</v>
      </c>
      <c r="W1226" s="103" t="s">
        <v>5508</v>
      </c>
      <c r="X1226" s="103" t="s">
        <v>5509</v>
      </c>
    </row>
    <row r="1227" hidden="1" customHeight="1" spans="1:24">
      <c r="A1227" s="3">
        <v>882</v>
      </c>
      <c r="B1227" s="3" t="s">
        <v>2044</v>
      </c>
      <c r="C1227" s="3" t="s">
        <v>2077</v>
      </c>
      <c r="D1227" s="4" t="s">
        <v>2078</v>
      </c>
      <c r="E1227" s="8">
        <v>2</v>
      </c>
      <c r="F1227" s="5" t="s">
        <v>20</v>
      </c>
      <c r="G1227" s="5">
        <v>375</v>
      </c>
      <c r="H1227" s="5"/>
      <c r="I1227" s="4">
        <f t="shared" si="79"/>
        <v>750</v>
      </c>
      <c r="J1227" s="3" t="s">
        <v>59</v>
      </c>
      <c r="K1227" s="10"/>
      <c r="L1227" s="99">
        <f t="shared" si="80"/>
        <v>1</v>
      </c>
      <c r="M1227" s="99">
        <f t="shared" si="81"/>
        <v>1</v>
      </c>
      <c r="N1227" s="99">
        <f t="shared" si="82"/>
        <v>1</v>
      </c>
      <c r="O1227" s="97">
        <v>2364</v>
      </c>
      <c r="P1227" s="100" t="s">
        <v>6918</v>
      </c>
      <c r="Q1227" s="100" t="s">
        <v>2077</v>
      </c>
      <c r="R1227" s="100" t="s">
        <v>2077</v>
      </c>
      <c r="S1227" s="100" t="s">
        <v>2078</v>
      </c>
      <c r="T1227" s="100"/>
      <c r="U1227" s="100" t="s">
        <v>5503</v>
      </c>
      <c r="V1227" s="102">
        <v>750</v>
      </c>
      <c r="W1227" s="103" t="s">
        <v>5508</v>
      </c>
      <c r="X1227" s="103" t="s">
        <v>5509</v>
      </c>
    </row>
    <row r="1228" hidden="1" customHeight="1" spans="1:24">
      <c r="A1228" s="3">
        <v>740</v>
      </c>
      <c r="B1228" s="8" t="s">
        <v>1633</v>
      </c>
      <c r="C1228" s="3" t="s">
        <v>1753</v>
      </c>
      <c r="D1228" s="7" t="s">
        <v>1754</v>
      </c>
      <c r="E1228" s="8">
        <v>3</v>
      </c>
      <c r="F1228" s="10" t="s">
        <v>33</v>
      </c>
      <c r="G1228" s="5">
        <v>365</v>
      </c>
      <c r="H1228" s="5"/>
      <c r="I1228" s="4">
        <f t="shared" si="79"/>
        <v>1095</v>
      </c>
      <c r="J1228" s="3" t="s">
        <v>59</v>
      </c>
      <c r="K1228" s="10" t="s">
        <v>1755</v>
      </c>
      <c r="L1228" s="99">
        <f t="shared" si="80"/>
        <v>1</v>
      </c>
      <c r="M1228" s="99">
        <f t="shared" si="81"/>
        <v>1</v>
      </c>
      <c r="N1228" s="99">
        <f t="shared" si="82"/>
        <v>1</v>
      </c>
      <c r="O1228" s="97">
        <v>2340</v>
      </c>
      <c r="P1228" s="100" t="s">
        <v>6919</v>
      </c>
      <c r="Q1228" s="100" t="s">
        <v>1753</v>
      </c>
      <c r="R1228" s="100" t="s">
        <v>1753</v>
      </c>
      <c r="S1228" s="100" t="s">
        <v>1754</v>
      </c>
      <c r="T1228" s="100"/>
      <c r="U1228" s="100" t="s">
        <v>5527</v>
      </c>
      <c r="V1228" s="102">
        <v>1095</v>
      </c>
      <c r="W1228" s="103" t="s">
        <v>5650</v>
      </c>
      <c r="X1228" s="103" t="s">
        <v>5651</v>
      </c>
    </row>
    <row r="1229" hidden="1" customHeight="1" spans="1:24">
      <c r="A1229" s="3">
        <v>898</v>
      </c>
      <c r="B1229" s="3" t="s">
        <v>2044</v>
      </c>
      <c r="C1229" s="3" t="s">
        <v>2112</v>
      </c>
      <c r="D1229" s="177" t="s">
        <v>2113</v>
      </c>
      <c r="E1229" s="8">
        <v>2</v>
      </c>
      <c r="F1229" s="8" t="s">
        <v>20</v>
      </c>
      <c r="G1229" s="5">
        <v>375</v>
      </c>
      <c r="H1229" s="8"/>
      <c r="I1229" s="4">
        <f t="shared" si="79"/>
        <v>750</v>
      </c>
      <c r="J1229" s="3" t="s">
        <v>323</v>
      </c>
      <c r="K1229" s="8"/>
      <c r="L1229" s="99">
        <f t="shared" si="80"/>
        <v>1</v>
      </c>
      <c r="M1229" s="99">
        <f t="shared" si="81"/>
        <v>1</v>
      </c>
      <c r="N1229" s="99">
        <f t="shared" si="82"/>
        <v>1</v>
      </c>
      <c r="O1229" s="97">
        <v>2724</v>
      </c>
      <c r="P1229" s="100" t="s">
        <v>6920</v>
      </c>
      <c r="Q1229" s="100" t="s">
        <v>2112</v>
      </c>
      <c r="R1229" s="100" t="s">
        <v>2112</v>
      </c>
      <c r="S1229" s="100" t="s">
        <v>2113</v>
      </c>
      <c r="T1229" s="100"/>
      <c r="U1229" s="100" t="s">
        <v>5527</v>
      </c>
      <c r="V1229" s="102">
        <v>750</v>
      </c>
      <c r="W1229" s="103" t="s">
        <v>5508</v>
      </c>
      <c r="X1229" s="103" t="s">
        <v>5509</v>
      </c>
    </row>
    <row r="1230" hidden="1" customHeight="1" spans="1:24">
      <c r="A1230" s="3">
        <v>2023</v>
      </c>
      <c r="B1230" s="8" t="s">
        <v>1977</v>
      </c>
      <c r="C1230" s="3" t="s">
        <v>4591</v>
      </c>
      <c r="D1230" s="177" t="s">
        <v>4592</v>
      </c>
      <c r="E1230" s="8">
        <v>1</v>
      </c>
      <c r="F1230" s="5" t="s">
        <v>33</v>
      </c>
      <c r="G1230" s="5">
        <v>365</v>
      </c>
      <c r="H1230" s="8"/>
      <c r="I1230" s="4">
        <f t="shared" si="79"/>
        <v>365</v>
      </c>
      <c r="J1230" s="3"/>
      <c r="K1230" s="8" t="s">
        <v>4565</v>
      </c>
      <c r="L1230" s="99">
        <f t="shared" si="80"/>
        <v>1</v>
      </c>
      <c r="M1230" s="99">
        <f t="shared" si="81"/>
        <v>1</v>
      </c>
      <c r="N1230" s="99">
        <f t="shared" si="82"/>
        <v>1</v>
      </c>
      <c r="O1230" s="97">
        <v>1106</v>
      </c>
      <c r="P1230" s="100" t="s">
        <v>6921</v>
      </c>
      <c r="Q1230" s="100" t="s">
        <v>4591</v>
      </c>
      <c r="R1230" s="100" t="s">
        <v>4591</v>
      </c>
      <c r="S1230" s="100" t="s">
        <v>4592</v>
      </c>
      <c r="T1230" s="100"/>
      <c r="U1230" s="100" t="s">
        <v>5503</v>
      </c>
      <c r="V1230" s="102">
        <v>365</v>
      </c>
      <c r="W1230" s="103" t="s">
        <v>5520</v>
      </c>
      <c r="X1230" s="103" t="s">
        <v>5521</v>
      </c>
    </row>
    <row r="1231" hidden="1" customHeight="1" spans="1:24">
      <c r="A1231" s="3">
        <v>710</v>
      </c>
      <c r="B1231" s="8" t="s">
        <v>1633</v>
      </c>
      <c r="C1231" s="3" t="s">
        <v>1683</v>
      </c>
      <c r="D1231" s="4" t="s">
        <v>1684</v>
      </c>
      <c r="E1231" s="8">
        <v>2</v>
      </c>
      <c r="F1231" s="5" t="s">
        <v>33</v>
      </c>
      <c r="G1231" s="5">
        <v>365</v>
      </c>
      <c r="H1231" s="5"/>
      <c r="I1231" s="4">
        <f t="shared" si="79"/>
        <v>730</v>
      </c>
      <c r="J1231" s="3" t="s">
        <v>118</v>
      </c>
      <c r="K1231" s="5"/>
      <c r="L1231" s="99">
        <f t="shared" si="80"/>
        <v>1</v>
      </c>
      <c r="M1231" s="99">
        <f t="shared" si="81"/>
        <v>1</v>
      </c>
      <c r="N1231" s="99">
        <f t="shared" si="82"/>
        <v>1</v>
      </c>
      <c r="O1231" s="97">
        <v>1180</v>
      </c>
      <c r="P1231" s="100" t="s">
        <v>6922</v>
      </c>
      <c r="Q1231" s="100" t="s">
        <v>1683</v>
      </c>
      <c r="R1231" s="100" t="s">
        <v>1683</v>
      </c>
      <c r="S1231" s="100" t="s">
        <v>1684</v>
      </c>
      <c r="T1231" s="100"/>
      <c r="U1231" s="100" t="s">
        <v>5503</v>
      </c>
      <c r="V1231" s="102">
        <v>730</v>
      </c>
      <c r="W1231" s="103" t="s">
        <v>5511</v>
      </c>
      <c r="X1231" s="103" t="s">
        <v>5512</v>
      </c>
    </row>
    <row r="1232" hidden="1" customHeight="1" spans="1:24">
      <c r="A1232" s="3">
        <v>1472</v>
      </c>
      <c r="B1232" s="3" t="s">
        <v>3313</v>
      </c>
      <c r="C1232" s="16" t="s">
        <v>2642</v>
      </c>
      <c r="D1232" s="13" t="s">
        <v>3410</v>
      </c>
      <c r="E1232" s="8">
        <v>1</v>
      </c>
      <c r="F1232" s="5" t="s">
        <v>20</v>
      </c>
      <c r="G1232" s="5">
        <v>375</v>
      </c>
      <c r="H1232" s="5"/>
      <c r="I1232" s="4">
        <f t="shared" ref="I1232:I1295" si="83">G1232*E1232+H1232</f>
        <v>375</v>
      </c>
      <c r="J1232" s="3" t="s">
        <v>158</v>
      </c>
      <c r="K1232" s="5" t="s">
        <v>3411</v>
      </c>
      <c r="L1232" s="99">
        <f t="shared" si="80"/>
        <v>1</v>
      </c>
      <c r="M1232" s="99">
        <f t="shared" si="81"/>
        <v>1</v>
      </c>
      <c r="N1232" s="99">
        <f t="shared" si="82"/>
        <v>1</v>
      </c>
      <c r="O1232" s="97">
        <v>3073</v>
      </c>
      <c r="P1232" s="100" t="s">
        <v>6923</v>
      </c>
      <c r="Q1232" s="100" t="s">
        <v>6924</v>
      </c>
      <c r="R1232" s="100" t="s">
        <v>2642</v>
      </c>
      <c r="S1232" s="100" t="s">
        <v>3410</v>
      </c>
      <c r="T1232" s="100"/>
      <c r="U1232" s="100" t="s">
        <v>5527</v>
      </c>
      <c r="V1232" s="102">
        <v>375</v>
      </c>
      <c r="W1232" s="103" t="s">
        <v>5514</v>
      </c>
      <c r="X1232" s="103" t="s">
        <v>5515</v>
      </c>
    </row>
    <row r="1233" hidden="1" customHeight="1" spans="1:24">
      <c r="A1233" s="3">
        <v>1584</v>
      </c>
      <c r="B1233" s="8" t="s">
        <v>3613</v>
      </c>
      <c r="C1233" s="3" t="s">
        <v>3640</v>
      </c>
      <c r="D1233" s="4" t="s">
        <v>3641</v>
      </c>
      <c r="E1233" s="8">
        <v>2</v>
      </c>
      <c r="F1233" s="5" t="s">
        <v>20</v>
      </c>
      <c r="G1233" s="5">
        <v>375</v>
      </c>
      <c r="H1233" s="5"/>
      <c r="I1233" s="4">
        <f t="shared" si="83"/>
        <v>750</v>
      </c>
      <c r="J1233" s="3" t="s">
        <v>59</v>
      </c>
      <c r="K1233" s="10"/>
      <c r="L1233" s="99">
        <f t="shared" si="80"/>
        <v>1</v>
      </c>
      <c r="M1233" s="99">
        <f t="shared" si="81"/>
        <v>1</v>
      </c>
      <c r="N1233" s="99">
        <f t="shared" si="82"/>
        <v>1</v>
      </c>
      <c r="O1233" s="97">
        <v>401</v>
      </c>
      <c r="P1233" s="100" t="s">
        <v>6925</v>
      </c>
      <c r="Q1233" s="100" t="s">
        <v>3640</v>
      </c>
      <c r="R1233" s="100" t="s">
        <v>3640</v>
      </c>
      <c r="S1233" s="100" t="s">
        <v>3641</v>
      </c>
      <c r="T1233" s="100"/>
      <c r="U1233" s="100" t="s">
        <v>5503</v>
      </c>
      <c r="V1233" s="102">
        <v>750</v>
      </c>
      <c r="W1233" s="103" t="s">
        <v>5508</v>
      </c>
      <c r="X1233" s="103" t="s">
        <v>5509</v>
      </c>
    </row>
    <row r="1234" hidden="1" customHeight="1" spans="1:24">
      <c r="A1234" s="3">
        <v>955</v>
      </c>
      <c r="B1234" s="3" t="s">
        <v>2220</v>
      </c>
      <c r="C1234" s="3" t="s">
        <v>2241</v>
      </c>
      <c r="D1234" s="4" t="s">
        <v>2242</v>
      </c>
      <c r="E1234" s="8">
        <v>2</v>
      </c>
      <c r="F1234" s="5" t="s">
        <v>20</v>
      </c>
      <c r="G1234" s="5">
        <v>375</v>
      </c>
      <c r="H1234" s="5"/>
      <c r="I1234" s="4">
        <f t="shared" si="83"/>
        <v>750</v>
      </c>
      <c r="J1234" s="3" t="s">
        <v>39</v>
      </c>
      <c r="K1234" s="5"/>
      <c r="L1234" s="99">
        <f t="shared" si="80"/>
        <v>1</v>
      </c>
      <c r="M1234" s="99">
        <f t="shared" si="81"/>
        <v>1</v>
      </c>
      <c r="N1234" s="99">
        <f t="shared" si="82"/>
        <v>1</v>
      </c>
      <c r="O1234" s="97">
        <v>936</v>
      </c>
      <c r="P1234" s="100" t="s">
        <v>6926</v>
      </c>
      <c r="Q1234" s="100" t="s">
        <v>2241</v>
      </c>
      <c r="R1234" s="100" t="s">
        <v>2241</v>
      </c>
      <c r="S1234" s="100" t="s">
        <v>2242</v>
      </c>
      <c r="T1234" s="100"/>
      <c r="U1234" s="100" t="s">
        <v>5503</v>
      </c>
      <c r="V1234" s="102">
        <v>750</v>
      </c>
      <c r="W1234" s="103" t="s">
        <v>5508</v>
      </c>
      <c r="X1234" s="103" t="s">
        <v>5509</v>
      </c>
    </row>
    <row r="1235" customHeight="1" spans="1:24">
      <c r="A1235" s="3">
        <v>2369</v>
      </c>
      <c r="B1235" s="3" t="s">
        <v>1784</v>
      </c>
      <c r="C1235" s="4" t="s">
        <v>5315</v>
      </c>
      <c r="D1235" s="4" t="s">
        <v>5316</v>
      </c>
      <c r="E1235" s="8">
        <v>1</v>
      </c>
      <c r="F1235" s="5" t="s">
        <v>33</v>
      </c>
      <c r="G1235" s="5">
        <v>365</v>
      </c>
      <c r="H1235" s="8"/>
      <c r="I1235" s="4">
        <f t="shared" si="83"/>
        <v>365</v>
      </c>
      <c r="J1235" s="3"/>
      <c r="K1235" s="8" t="s">
        <v>5314</v>
      </c>
      <c r="L1235" s="99">
        <f t="shared" si="80"/>
        <v>0</v>
      </c>
      <c r="M1235" s="99">
        <f t="shared" si="81"/>
        <v>0</v>
      </c>
      <c r="N1235" s="99">
        <f t="shared" si="82"/>
        <v>0</v>
      </c>
      <c r="O1235" s="97"/>
      <c r="P1235" s="100"/>
      <c r="Q1235" s="100"/>
      <c r="R1235" s="100"/>
      <c r="S1235" s="100"/>
      <c r="T1235" s="100"/>
      <c r="U1235" s="100"/>
      <c r="V1235" s="102"/>
      <c r="W1235" s="103"/>
      <c r="X1235" s="103"/>
    </row>
    <row r="1236" hidden="1" customHeight="1" spans="1:24">
      <c r="A1236" s="3">
        <v>766</v>
      </c>
      <c r="B1236" s="3" t="s">
        <v>1784</v>
      </c>
      <c r="C1236" s="3" t="s">
        <v>1815</v>
      </c>
      <c r="D1236" s="7" t="s">
        <v>1816</v>
      </c>
      <c r="E1236" s="8">
        <v>1</v>
      </c>
      <c r="F1236" s="5" t="s">
        <v>20</v>
      </c>
      <c r="G1236" s="5">
        <v>375</v>
      </c>
      <c r="H1236" s="5"/>
      <c r="I1236" s="4">
        <f t="shared" si="83"/>
        <v>375</v>
      </c>
      <c r="J1236" s="3" t="s">
        <v>59</v>
      </c>
      <c r="K1236" s="10"/>
      <c r="L1236" s="99">
        <f t="shared" si="80"/>
        <v>1</v>
      </c>
      <c r="M1236" s="99">
        <f t="shared" si="81"/>
        <v>1</v>
      </c>
      <c r="N1236" s="99">
        <f t="shared" si="82"/>
        <v>1</v>
      </c>
      <c r="O1236" s="97">
        <v>2946</v>
      </c>
      <c r="P1236" s="100" t="s">
        <v>6927</v>
      </c>
      <c r="Q1236" s="100" t="s">
        <v>1815</v>
      </c>
      <c r="R1236" s="100" t="s">
        <v>1815</v>
      </c>
      <c r="S1236" s="100" t="s">
        <v>1816</v>
      </c>
      <c r="T1236" s="100"/>
      <c r="U1236" s="100" t="s">
        <v>5527</v>
      </c>
      <c r="V1236" s="102">
        <v>375</v>
      </c>
      <c r="W1236" s="103" t="s">
        <v>5514</v>
      </c>
      <c r="X1236" s="103" t="s">
        <v>5515</v>
      </c>
    </row>
    <row r="1237" hidden="1" customHeight="1" spans="1:24">
      <c r="A1237" s="3">
        <v>1814</v>
      </c>
      <c r="B1237" s="17" t="s">
        <v>2424</v>
      </c>
      <c r="C1237" s="16" t="s">
        <v>4140</v>
      </c>
      <c r="D1237" s="13" t="s">
        <v>4141</v>
      </c>
      <c r="E1237" s="8">
        <v>1</v>
      </c>
      <c r="F1237" s="15" t="s">
        <v>16</v>
      </c>
      <c r="G1237" s="5">
        <v>385</v>
      </c>
      <c r="H1237" s="8"/>
      <c r="I1237" s="4">
        <f t="shared" si="83"/>
        <v>385</v>
      </c>
      <c r="J1237" s="3"/>
      <c r="K1237" s="8" t="s">
        <v>4125</v>
      </c>
      <c r="L1237" s="99">
        <f t="shared" si="80"/>
        <v>1</v>
      </c>
      <c r="M1237" s="99">
        <f t="shared" si="81"/>
        <v>1</v>
      </c>
      <c r="N1237" s="99">
        <f t="shared" si="82"/>
        <v>1</v>
      </c>
      <c r="O1237" s="97">
        <v>1060</v>
      </c>
      <c r="P1237" s="100" t="s">
        <v>6928</v>
      </c>
      <c r="Q1237" s="100" t="s">
        <v>4140</v>
      </c>
      <c r="R1237" s="100" t="s">
        <v>4140</v>
      </c>
      <c r="S1237" s="100" t="s">
        <v>4141</v>
      </c>
      <c r="T1237" s="100"/>
      <c r="U1237" s="100" t="s">
        <v>5503</v>
      </c>
      <c r="V1237" s="102">
        <v>385</v>
      </c>
      <c r="W1237" s="103" t="s">
        <v>5504</v>
      </c>
      <c r="X1237" s="103" t="s">
        <v>5505</v>
      </c>
    </row>
    <row r="1238" hidden="1" customHeight="1" spans="1:24">
      <c r="A1238" s="3">
        <v>1232</v>
      </c>
      <c r="B1238" s="3" t="s">
        <v>2827</v>
      </c>
      <c r="C1238" s="33" t="s">
        <v>2878</v>
      </c>
      <c r="D1238" s="50" t="s">
        <v>2879</v>
      </c>
      <c r="E1238" s="5">
        <v>2</v>
      </c>
      <c r="F1238" s="5" t="s">
        <v>33</v>
      </c>
      <c r="G1238" s="5">
        <v>365</v>
      </c>
      <c r="H1238" s="5"/>
      <c r="I1238" s="4">
        <f t="shared" si="83"/>
        <v>730</v>
      </c>
      <c r="J1238" s="3" t="s">
        <v>328</v>
      </c>
      <c r="K1238" s="8" t="s">
        <v>590</v>
      </c>
      <c r="L1238" s="99">
        <f t="shared" si="80"/>
        <v>1</v>
      </c>
      <c r="M1238" s="99">
        <f t="shared" si="81"/>
        <v>1</v>
      </c>
      <c r="N1238" s="99">
        <f t="shared" si="82"/>
        <v>1</v>
      </c>
      <c r="O1238" s="97">
        <v>2859</v>
      </c>
      <c r="P1238" s="100" t="s">
        <v>6929</v>
      </c>
      <c r="Q1238" s="100" t="s">
        <v>2878</v>
      </c>
      <c r="R1238" s="100" t="s">
        <v>2878</v>
      </c>
      <c r="S1238" s="100" t="s">
        <v>2879</v>
      </c>
      <c r="T1238" s="100"/>
      <c r="U1238" s="100" t="s">
        <v>5527</v>
      </c>
      <c r="V1238" s="102">
        <v>730</v>
      </c>
      <c r="W1238" s="103" t="s">
        <v>5511</v>
      </c>
      <c r="X1238" s="103" t="s">
        <v>5512</v>
      </c>
    </row>
    <row r="1239" hidden="1" customHeight="1" spans="1:24">
      <c r="A1239" s="3">
        <v>92</v>
      </c>
      <c r="B1239" s="8" t="s">
        <v>13</v>
      </c>
      <c r="C1239" s="3" t="s">
        <v>249</v>
      </c>
      <c r="D1239" s="4" t="s">
        <v>250</v>
      </c>
      <c r="E1239" s="8">
        <v>2</v>
      </c>
      <c r="F1239" s="5" t="s">
        <v>33</v>
      </c>
      <c r="G1239" s="5">
        <v>365</v>
      </c>
      <c r="H1239" s="5"/>
      <c r="I1239" s="4">
        <f t="shared" si="83"/>
        <v>730</v>
      </c>
      <c r="J1239" s="3" t="s">
        <v>231</v>
      </c>
      <c r="K1239" s="5"/>
      <c r="L1239" s="99">
        <f t="shared" si="80"/>
        <v>1</v>
      </c>
      <c r="M1239" s="99">
        <f t="shared" si="81"/>
        <v>1</v>
      </c>
      <c r="N1239" s="99">
        <f t="shared" si="82"/>
        <v>1</v>
      </c>
      <c r="O1239" s="97">
        <v>77</v>
      </c>
      <c r="P1239" s="100" t="s">
        <v>6930</v>
      </c>
      <c r="Q1239" s="100" t="s">
        <v>249</v>
      </c>
      <c r="R1239" s="100" t="s">
        <v>249</v>
      </c>
      <c r="S1239" s="100" t="s">
        <v>250</v>
      </c>
      <c r="T1239" s="100"/>
      <c r="U1239" s="100" t="s">
        <v>5503</v>
      </c>
      <c r="V1239" s="102">
        <v>730</v>
      </c>
      <c r="W1239" s="103" t="s">
        <v>5511</v>
      </c>
      <c r="X1239" s="103" t="s">
        <v>5512</v>
      </c>
    </row>
    <row r="1240" hidden="1" customHeight="1" spans="1:24">
      <c r="A1240" s="3">
        <v>2012</v>
      </c>
      <c r="B1240" s="8" t="s">
        <v>1784</v>
      </c>
      <c r="C1240" s="3" t="s">
        <v>4570</v>
      </c>
      <c r="D1240" s="177" t="s">
        <v>4571</v>
      </c>
      <c r="E1240" s="8">
        <v>2</v>
      </c>
      <c r="F1240" s="5" t="s">
        <v>33</v>
      </c>
      <c r="G1240" s="5">
        <v>365</v>
      </c>
      <c r="H1240" s="8"/>
      <c r="I1240" s="4">
        <f t="shared" si="83"/>
        <v>730</v>
      </c>
      <c r="J1240" s="3"/>
      <c r="K1240" s="8" t="s">
        <v>4565</v>
      </c>
      <c r="L1240" s="99">
        <f t="shared" si="80"/>
        <v>1</v>
      </c>
      <c r="M1240" s="99">
        <f t="shared" si="81"/>
        <v>1</v>
      </c>
      <c r="N1240" s="99">
        <f t="shared" si="82"/>
        <v>1</v>
      </c>
      <c r="O1240" s="97">
        <v>3676</v>
      </c>
      <c r="P1240" s="100" t="s">
        <v>6931</v>
      </c>
      <c r="Q1240" s="100" t="s">
        <v>4570</v>
      </c>
      <c r="R1240" s="100" t="s">
        <v>4570</v>
      </c>
      <c r="S1240" s="100" t="s">
        <v>4571</v>
      </c>
      <c r="T1240" s="100"/>
      <c r="U1240" s="100" t="s">
        <v>5503</v>
      </c>
      <c r="V1240" s="102">
        <v>730</v>
      </c>
      <c r="W1240" s="103" t="s">
        <v>5511</v>
      </c>
      <c r="X1240" s="103" t="s">
        <v>5512</v>
      </c>
    </row>
    <row r="1241" hidden="1" customHeight="1" spans="1:24">
      <c r="A1241" s="3">
        <v>1903</v>
      </c>
      <c r="B1241" s="8" t="s">
        <v>347</v>
      </c>
      <c r="C1241" s="6" t="s">
        <v>4333</v>
      </c>
      <c r="D1241" s="4" t="s">
        <v>4334</v>
      </c>
      <c r="E1241" s="8">
        <v>2</v>
      </c>
      <c r="F1241" s="5" t="s">
        <v>33</v>
      </c>
      <c r="G1241" s="5">
        <v>365</v>
      </c>
      <c r="H1241" s="8"/>
      <c r="I1241" s="4">
        <f t="shared" si="83"/>
        <v>730</v>
      </c>
      <c r="J1241" s="3"/>
      <c r="K1241" s="8" t="s">
        <v>4284</v>
      </c>
      <c r="L1241" s="99">
        <f t="shared" si="80"/>
        <v>1</v>
      </c>
      <c r="M1241" s="99">
        <f t="shared" si="81"/>
        <v>1</v>
      </c>
      <c r="N1241" s="99">
        <f t="shared" si="82"/>
        <v>1</v>
      </c>
      <c r="O1241" s="97">
        <v>3509</v>
      </c>
      <c r="P1241" s="100" t="s">
        <v>6932</v>
      </c>
      <c r="Q1241" s="100" t="s">
        <v>4333</v>
      </c>
      <c r="R1241" s="100" t="s">
        <v>4333</v>
      </c>
      <c r="S1241" s="100" t="s">
        <v>4334</v>
      </c>
      <c r="T1241" s="100"/>
      <c r="U1241" s="100" t="s">
        <v>5527</v>
      </c>
      <c r="V1241" s="102">
        <v>730</v>
      </c>
      <c r="W1241" s="103" t="s">
        <v>5511</v>
      </c>
      <c r="X1241" s="103" t="s">
        <v>5512</v>
      </c>
    </row>
    <row r="1242" hidden="1" customHeight="1" spans="1:24">
      <c r="A1242" s="3">
        <v>1516</v>
      </c>
      <c r="B1242" s="3" t="s">
        <v>3453</v>
      </c>
      <c r="C1242" s="3" t="s">
        <v>3500</v>
      </c>
      <c r="D1242" s="4" t="s">
        <v>3501</v>
      </c>
      <c r="E1242" s="8">
        <v>1</v>
      </c>
      <c r="F1242" s="5" t="s">
        <v>16</v>
      </c>
      <c r="G1242" s="5">
        <v>385</v>
      </c>
      <c r="H1242" s="5"/>
      <c r="I1242" s="4">
        <f t="shared" si="83"/>
        <v>385</v>
      </c>
      <c r="J1242" s="3" t="s">
        <v>158</v>
      </c>
      <c r="K1242" s="5" t="s">
        <v>3502</v>
      </c>
      <c r="L1242" s="99">
        <f t="shared" si="80"/>
        <v>1</v>
      </c>
      <c r="M1242" s="99">
        <f t="shared" si="81"/>
        <v>1</v>
      </c>
      <c r="N1242" s="99">
        <f t="shared" si="82"/>
        <v>1</v>
      </c>
      <c r="O1242" s="97">
        <v>2292</v>
      </c>
      <c r="P1242" s="100" t="s">
        <v>6933</v>
      </c>
      <c r="Q1242" s="100" t="s">
        <v>3500</v>
      </c>
      <c r="R1242" s="100" t="s">
        <v>3500</v>
      </c>
      <c r="S1242" s="100" t="s">
        <v>3501</v>
      </c>
      <c r="T1242" s="100"/>
      <c r="U1242" s="100" t="s">
        <v>5527</v>
      </c>
      <c r="V1242" s="102">
        <v>385</v>
      </c>
      <c r="W1242" s="103" t="s">
        <v>5504</v>
      </c>
      <c r="X1242" s="103" t="s">
        <v>5505</v>
      </c>
    </row>
    <row r="1243" hidden="1" customHeight="1" spans="1:24">
      <c r="A1243" s="3">
        <v>877</v>
      </c>
      <c r="B1243" s="3" t="s">
        <v>2044</v>
      </c>
      <c r="C1243" s="33" t="s">
        <v>2066</v>
      </c>
      <c r="D1243" s="34" t="s">
        <v>2067</v>
      </c>
      <c r="E1243" s="9">
        <v>1</v>
      </c>
      <c r="F1243" s="9" t="s">
        <v>16</v>
      </c>
      <c r="G1243" s="5">
        <v>385</v>
      </c>
      <c r="H1243" s="8"/>
      <c r="I1243" s="4">
        <f t="shared" si="83"/>
        <v>385</v>
      </c>
      <c r="J1243" s="3" t="s">
        <v>470</v>
      </c>
      <c r="K1243" s="8"/>
      <c r="L1243" s="99">
        <f t="shared" ref="L1220:L1283" si="84">SUM(C1243=R1243)</f>
        <v>1</v>
      </c>
      <c r="M1243" s="99">
        <f t="shared" ref="M1220:M1283" si="85">SUM(D1243=S1243)</f>
        <v>1</v>
      </c>
      <c r="N1243" s="99">
        <f t="shared" ref="N1220:N1283" si="86">SUM(I1243=V1243)</f>
        <v>1</v>
      </c>
      <c r="O1243" s="97">
        <v>2825</v>
      </c>
      <c r="P1243" s="100" t="s">
        <v>6934</v>
      </c>
      <c r="Q1243" s="100" t="s">
        <v>2066</v>
      </c>
      <c r="R1243" s="100" t="s">
        <v>2066</v>
      </c>
      <c r="S1243" s="100" t="s">
        <v>2067</v>
      </c>
      <c r="T1243" s="100"/>
      <c r="U1243" s="100" t="s">
        <v>5527</v>
      </c>
      <c r="V1243" s="102">
        <v>385</v>
      </c>
      <c r="W1243" s="103" t="s">
        <v>5504</v>
      </c>
      <c r="X1243" s="103" t="s">
        <v>5505</v>
      </c>
    </row>
    <row r="1244" hidden="1" customHeight="1" spans="1:24">
      <c r="A1244" s="3">
        <v>436</v>
      </c>
      <c r="B1244" s="3" t="s">
        <v>1040</v>
      </c>
      <c r="C1244" s="3" t="s">
        <v>1054</v>
      </c>
      <c r="D1244" s="4" t="s">
        <v>1055</v>
      </c>
      <c r="E1244" s="8">
        <v>2</v>
      </c>
      <c r="F1244" s="5" t="s">
        <v>20</v>
      </c>
      <c r="G1244" s="5">
        <v>375</v>
      </c>
      <c r="H1244" s="5"/>
      <c r="I1244" s="4">
        <f t="shared" si="83"/>
        <v>750</v>
      </c>
      <c r="J1244" s="3" t="s">
        <v>1056</v>
      </c>
      <c r="K1244" s="5"/>
      <c r="L1244" s="99">
        <f t="shared" si="84"/>
        <v>1</v>
      </c>
      <c r="M1244" s="99">
        <f t="shared" si="85"/>
        <v>1</v>
      </c>
      <c r="N1244" s="99">
        <f t="shared" si="86"/>
        <v>1</v>
      </c>
      <c r="O1244" s="97">
        <v>1309</v>
      </c>
      <c r="P1244" s="100" t="s">
        <v>6935</v>
      </c>
      <c r="Q1244" s="100" t="s">
        <v>1054</v>
      </c>
      <c r="R1244" s="100" t="s">
        <v>1054</v>
      </c>
      <c r="S1244" s="100" t="s">
        <v>1055</v>
      </c>
      <c r="T1244" s="100"/>
      <c r="U1244" s="100" t="s">
        <v>5503</v>
      </c>
      <c r="V1244" s="102">
        <v>750</v>
      </c>
      <c r="W1244" s="103" t="s">
        <v>5508</v>
      </c>
      <c r="X1244" s="103" t="s">
        <v>5509</v>
      </c>
    </row>
    <row r="1245" hidden="1" customHeight="1" spans="1:24">
      <c r="A1245" s="3">
        <v>628</v>
      </c>
      <c r="B1245" s="3" t="s">
        <v>1479</v>
      </c>
      <c r="C1245" s="14" t="s">
        <v>750</v>
      </c>
      <c r="D1245" s="14" t="s">
        <v>1497</v>
      </c>
      <c r="E1245" s="8">
        <v>1</v>
      </c>
      <c r="F1245" s="10" t="s">
        <v>16</v>
      </c>
      <c r="G1245" s="5">
        <v>385</v>
      </c>
      <c r="H1245" s="5"/>
      <c r="I1245" s="4">
        <f t="shared" si="83"/>
        <v>385</v>
      </c>
      <c r="J1245" s="3" t="s">
        <v>83</v>
      </c>
      <c r="K1245" s="10" t="s">
        <v>1498</v>
      </c>
      <c r="L1245" s="99">
        <f t="shared" si="84"/>
        <v>1</v>
      </c>
      <c r="M1245" s="99">
        <f t="shared" si="85"/>
        <v>1</v>
      </c>
      <c r="N1245" s="99">
        <f t="shared" si="86"/>
        <v>1</v>
      </c>
      <c r="O1245" s="97">
        <v>3480</v>
      </c>
      <c r="P1245" s="100" t="s">
        <v>6936</v>
      </c>
      <c r="Q1245" s="100" t="s">
        <v>750</v>
      </c>
      <c r="R1245" s="100" t="s">
        <v>750</v>
      </c>
      <c r="S1245" s="100" t="s">
        <v>1497</v>
      </c>
      <c r="T1245" s="100"/>
      <c r="U1245" s="100" t="s">
        <v>5527</v>
      </c>
      <c r="V1245" s="102">
        <v>385</v>
      </c>
      <c r="W1245" s="103" t="s">
        <v>5504</v>
      </c>
      <c r="X1245" s="103" t="s">
        <v>5505</v>
      </c>
    </row>
    <row r="1246" hidden="1" customHeight="1" spans="1:24">
      <c r="A1246" s="3">
        <v>2294</v>
      </c>
      <c r="B1246" s="8" t="s">
        <v>1387</v>
      </c>
      <c r="C1246" s="4" t="s">
        <v>5159</v>
      </c>
      <c r="D1246" s="4" t="s">
        <v>5160</v>
      </c>
      <c r="E1246" s="8">
        <v>2</v>
      </c>
      <c r="F1246" s="5" t="s">
        <v>20</v>
      </c>
      <c r="G1246" s="5">
        <v>375</v>
      </c>
      <c r="H1246" s="8"/>
      <c r="I1246" s="4">
        <f t="shared" si="83"/>
        <v>750</v>
      </c>
      <c r="J1246" s="3"/>
      <c r="K1246" s="8" t="s">
        <v>5161</v>
      </c>
      <c r="L1246" s="99">
        <f t="shared" si="84"/>
        <v>1</v>
      </c>
      <c r="M1246" s="99">
        <f t="shared" si="85"/>
        <v>1</v>
      </c>
      <c r="N1246" s="99">
        <f t="shared" si="86"/>
        <v>1</v>
      </c>
      <c r="O1246" s="97">
        <v>4119</v>
      </c>
      <c r="P1246" s="100" t="s">
        <v>6937</v>
      </c>
      <c r="Q1246" s="100" t="s">
        <v>5159</v>
      </c>
      <c r="R1246" s="100" t="s">
        <v>5159</v>
      </c>
      <c r="S1246" s="100" t="s">
        <v>5160</v>
      </c>
      <c r="T1246" s="100"/>
      <c r="U1246" s="100" t="s">
        <v>5503</v>
      </c>
      <c r="V1246" s="102">
        <v>750</v>
      </c>
      <c r="W1246" s="103" t="s">
        <v>5508</v>
      </c>
      <c r="X1246" s="103" t="s">
        <v>5509</v>
      </c>
    </row>
    <row r="1247" hidden="1" customHeight="1" spans="1:24">
      <c r="A1247" s="3">
        <v>1697</v>
      </c>
      <c r="B1247" s="3" t="s">
        <v>1040</v>
      </c>
      <c r="C1247" s="3" t="s">
        <v>3885</v>
      </c>
      <c r="D1247" s="4" t="s">
        <v>3886</v>
      </c>
      <c r="E1247" s="8">
        <v>2</v>
      </c>
      <c r="F1247" s="5" t="s">
        <v>33</v>
      </c>
      <c r="G1247" s="5">
        <v>365</v>
      </c>
      <c r="H1247" s="5"/>
      <c r="I1247" s="4">
        <f t="shared" si="83"/>
        <v>730</v>
      </c>
      <c r="J1247" s="3" t="s">
        <v>3887</v>
      </c>
      <c r="K1247" s="3" t="s">
        <v>3862</v>
      </c>
      <c r="L1247" s="99">
        <f t="shared" si="84"/>
        <v>1</v>
      </c>
      <c r="M1247" s="99">
        <f t="shared" si="85"/>
        <v>1</v>
      </c>
      <c r="N1247" s="99">
        <f t="shared" si="86"/>
        <v>1</v>
      </c>
      <c r="O1247" s="97">
        <v>3162</v>
      </c>
      <c r="P1247" s="100" t="s">
        <v>6938</v>
      </c>
      <c r="Q1247" s="100" t="s">
        <v>3885</v>
      </c>
      <c r="R1247" s="100" t="s">
        <v>3885</v>
      </c>
      <c r="S1247" s="100" t="s">
        <v>3886</v>
      </c>
      <c r="T1247" s="100"/>
      <c r="U1247" s="100" t="s">
        <v>5527</v>
      </c>
      <c r="V1247" s="102">
        <v>730</v>
      </c>
      <c r="W1247" s="103" t="s">
        <v>5511</v>
      </c>
      <c r="X1247" s="103" t="s">
        <v>5512</v>
      </c>
    </row>
    <row r="1248" hidden="1" customHeight="1" spans="1:24">
      <c r="A1248" s="3">
        <v>154</v>
      </c>
      <c r="B1248" s="3" t="s">
        <v>347</v>
      </c>
      <c r="C1248" s="3" t="s">
        <v>400</v>
      </c>
      <c r="D1248" s="4" t="s">
        <v>401</v>
      </c>
      <c r="E1248" s="8">
        <v>2</v>
      </c>
      <c r="F1248" s="5" t="s">
        <v>16</v>
      </c>
      <c r="G1248" s="5">
        <v>385</v>
      </c>
      <c r="H1248" s="5"/>
      <c r="I1248" s="4">
        <f t="shared" si="83"/>
        <v>770</v>
      </c>
      <c r="J1248" s="3" t="s">
        <v>43</v>
      </c>
      <c r="K1248" s="5"/>
      <c r="L1248" s="99">
        <f t="shared" si="84"/>
        <v>1</v>
      </c>
      <c r="M1248" s="99">
        <f t="shared" si="85"/>
        <v>1</v>
      </c>
      <c r="N1248" s="99">
        <f t="shared" si="86"/>
        <v>1</v>
      </c>
      <c r="O1248" s="97">
        <v>684</v>
      </c>
      <c r="P1248" s="100" t="s">
        <v>6939</v>
      </c>
      <c r="Q1248" s="100" t="s">
        <v>400</v>
      </c>
      <c r="R1248" s="100" t="s">
        <v>400</v>
      </c>
      <c r="S1248" s="100" t="s">
        <v>401</v>
      </c>
      <c r="T1248" s="100"/>
      <c r="U1248" s="100" t="s">
        <v>5503</v>
      </c>
      <c r="V1248" s="102">
        <v>770</v>
      </c>
      <c r="W1248" s="103" t="s">
        <v>5616</v>
      </c>
      <c r="X1248" s="103" t="s">
        <v>5617</v>
      </c>
    </row>
    <row r="1249" hidden="1" customHeight="1" spans="1:24">
      <c r="A1249" s="3">
        <v>1575</v>
      </c>
      <c r="B1249" s="8" t="s">
        <v>3613</v>
      </c>
      <c r="C1249" s="8" t="s">
        <v>3624</v>
      </c>
      <c r="D1249" s="13" t="s">
        <v>3625</v>
      </c>
      <c r="E1249" s="8">
        <v>2</v>
      </c>
      <c r="F1249" s="10" t="s">
        <v>16</v>
      </c>
      <c r="G1249" s="5">
        <v>385</v>
      </c>
      <c r="H1249" s="5"/>
      <c r="I1249" s="4">
        <f t="shared" si="83"/>
        <v>770</v>
      </c>
      <c r="J1249" s="3" t="s">
        <v>83</v>
      </c>
      <c r="K1249" s="10"/>
      <c r="L1249" s="99">
        <f t="shared" si="84"/>
        <v>1</v>
      </c>
      <c r="M1249" s="99">
        <f t="shared" si="85"/>
        <v>1</v>
      </c>
      <c r="N1249" s="99">
        <f t="shared" si="86"/>
        <v>1</v>
      </c>
      <c r="O1249" s="97">
        <v>337</v>
      </c>
      <c r="P1249" s="100" t="s">
        <v>6940</v>
      </c>
      <c r="Q1249" s="100" t="s">
        <v>3624</v>
      </c>
      <c r="R1249" s="100" t="s">
        <v>3624</v>
      </c>
      <c r="S1249" s="100" t="s">
        <v>3625</v>
      </c>
      <c r="T1249" s="100"/>
      <c r="U1249" s="100" t="s">
        <v>5503</v>
      </c>
      <c r="V1249" s="102">
        <v>770</v>
      </c>
      <c r="W1249" s="103" t="s">
        <v>5616</v>
      </c>
      <c r="X1249" s="103" t="s">
        <v>5617</v>
      </c>
    </row>
    <row r="1250" hidden="1" customHeight="1" spans="1:24">
      <c r="A1250" s="3">
        <v>1644</v>
      </c>
      <c r="B1250" s="3" t="s">
        <v>1633</v>
      </c>
      <c r="C1250" s="6" t="s">
        <v>3766</v>
      </c>
      <c r="D1250" s="4" t="s">
        <v>3767</v>
      </c>
      <c r="E1250" s="8">
        <v>2</v>
      </c>
      <c r="F1250" s="5" t="s">
        <v>20</v>
      </c>
      <c r="G1250" s="5">
        <v>375</v>
      </c>
      <c r="H1250" s="8"/>
      <c r="I1250" s="4">
        <f t="shared" si="83"/>
        <v>750</v>
      </c>
      <c r="J1250" s="3" t="s">
        <v>3762</v>
      </c>
      <c r="K1250" s="8"/>
      <c r="L1250" s="99">
        <f t="shared" si="84"/>
        <v>1</v>
      </c>
      <c r="M1250" s="99">
        <f t="shared" si="85"/>
        <v>1</v>
      </c>
      <c r="N1250" s="99">
        <f t="shared" si="86"/>
        <v>1</v>
      </c>
      <c r="O1250" s="97">
        <v>2890</v>
      </c>
      <c r="P1250" s="100" t="s">
        <v>6941</v>
      </c>
      <c r="Q1250" s="100" t="s">
        <v>3766</v>
      </c>
      <c r="R1250" s="100" t="s">
        <v>3766</v>
      </c>
      <c r="S1250" s="100" t="s">
        <v>3767</v>
      </c>
      <c r="T1250" s="100"/>
      <c r="U1250" s="100" t="s">
        <v>5527</v>
      </c>
      <c r="V1250" s="102">
        <v>750</v>
      </c>
      <c r="W1250" s="103" t="s">
        <v>5508</v>
      </c>
      <c r="X1250" s="103" t="s">
        <v>5509</v>
      </c>
    </row>
    <row r="1251" hidden="1" customHeight="1" spans="1:24">
      <c r="A1251" s="3">
        <v>630</v>
      </c>
      <c r="B1251" s="3" t="s">
        <v>1479</v>
      </c>
      <c r="C1251" s="14" t="s">
        <v>1501</v>
      </c>
      <c r="D1251" s="14" t="s">
        <v>1502</v>
      </c>
      <c r="E1251" s="8">
        <v>1</v>
      </c>
      <c r="F1251" s="8" t="s">
        <v>20</v>
      </c>
      <c r="G1251" s="5">
        <v>375</v>
      </c>
      <c r="H1251" s="5"/>
      <c r="I1251" s="4">
        <f t="shared" si="83"/>
        <v>375</v>
      </c>
      <c r="J1251" s="3" t="s">
        <v>76</v>
      </c>
      <c r="K1251" s="8" t="s">
        <v>1503</v>
      </c>
      <c r="L1251" s="99">
        <f t="shared" si="84"/>
        <v>1</v>
      </c>
      <c r="M1251" s="99">
        <f t="shared" si="85"/>
        <v>1</v>
      </c>
      <c r="N1251" s="99">
        <f t="shared" si="86"/>
        <v>1</v>
      </c>
      <c r="O1251" s="97">
        <v>3543</v>
      </c>
      <c r="P1251" s="100" t="s">
        <v>6942</v>
      </c>
      <c r="Q1251" s="100" t="s">
        <v>1501</v>
      </c>
      <c r="R1251" s="100" t="s">
        <v>1501</v>
      </c>
      <c r="S1251" s="100" t="s">
        <v>1502</v>
      </c>
      <c r="T1251" s="100"/>
      <c r="U1251" s="100" t="s">
        <v>5527</v>
      </c>
      <c r="V1251" s="102">
        <v>375</v>
      </c>
      <c r="W1251" s="103" t="s">
        <v>5514</v>
      </c>
      <c r="X1251" s="103" t="s">
        <v>5515</v>
      </c>
    </row>
    <row r="1252" hidden="1" customHeight="1" spans="1:24">
      <c r="A1252" s="3">
        <v>440</v>
      </c>
      <c r="B1252" s="3" t="s">
        <v>1040</v>
      </c>
      <c r="C1252" s="35" t="s">
        <v>1063</v>
      </c>
      <c r="D1252" s="178" t="s">
        <v>1064</v>
      </c>
      <c r="E1252" s="8">
        <v>2</v>
      </c>
      <c r="F1252" s="36" t="s">
        <v>20</v>
      </c>
      <c r="G1252" s="5">
        <v>375</v>
      </c>
      <c r="H1252" s="5"/>
      <c r="I1252" s="4">
        <f t="shared" si="83"/>
        <v>750</v>
      </c>
      <c r="J1252" s="37" t="s">
        <v>498</v>
      </c>
      <c r="K1252" s="10"/>
      <c r="L1252" s="99">
        <f t="shared" si="84"/>
        <v>1</v>
      </c>
      <c r="M1252" s="99">
        <f t="shared" si="85"/>
        <v>1</v>
      </c>
      <c r="N1252" s="99">
        <f t="shared" si="86"/>
        <v>1</v>
      </c>
      <c r="O1252" s="97">
        <v>1325</v>
      </c>
      <c r="P1252" s="100" t="s">
        <v>6943</v>
      </c>
      <c r="Q1252" s="100" t="s">
        <v>1063</v>
      </c>
      <c r="R1252" s="100" t="s">
        <v>1063</v>
      </c>
      <c r="S1252" s="100" t="s">
        <v>1064</v>
      </c>
      <c r="T1252" s="100"/>
      <c r="U1252" s="100" t="s">
        <v>5503</v>
      </c>
      <c r="V1252" s="102">
        <v>750</v>
      </c>
      <c r="W1252" s="103" t="s">
        <v>5508</v>
      </c>
      <c r="X1252" s="103" t="s">
        <v>5509</v>
      </c>
    </row>
    <row r="1253" hidden="1" customHeight="1" spans="1:24">
      <c r="A1253" s="3">
        <v>1728</v>
      </c>
      <c r="B1253" s="8" t="s">
        <v>3949</v>
      </c>
      <c r="C1253" s="8" t="s">
        <v>3950</v>
      </c>
      <c r="D1253" s="13" t="s">
        <v>3951</v>
      </c>
      <c r="E1253" s="8">
        <v>1</v>
      </c>
      <c r="F1253" s="5" t="s">
        <v>33</v>
      </c>
      <c r="G1253" s="5">
        <v>365</v>
      </c>
      <c r="H1253" s="5"/>
      <c r="I1253" s="4">
        <f t="shared" si="83"/>
        <v>365</v>
      </c>
      <c r="J1253" s="3" t="s">
        <v>83</v>
      </c>
      <c r="K1253" s="3" t="s">
        <v>3862</v>
      </c>
      <c r="L1253" s="99">
        <f t="shared" si="84"/>
        <v>1</v>
      </c>
      <c r="M1253" s="99">
        <f t="shared" si="85"/>
        <v>1</v>
      </c>
      <c r="N1253" s="99">
        <f t="shared" si="86"/>
        <v>1</v>
      </c>
      <c r="O1253" s="97">
        <v>3202</v>
      </c>
      <c r="P1253" s="100" t="s">
        <v>6944</v>
      </c>
      <c r="Q1253" s="100" t="s">
        <v>3950</v>
      </c>
      <c r="R1253" s="100" t="s">
        <v>3950</v>
      </c>
      <c r="S1253" s="100" t="s">
        <v>3951</v>
      </c>
      <c r="T1253" s="100"/>
      <c r="U1253" s="100" t="s">
        <v>5527</v>
      </c>
      <c r="V1253" s="102">
        <v>365</v>
      </c>
      <c r="W1253" s="103" t="s">
        <v>5520</v>
      </c>
      <c r="X1253" s="103" t="s">
        <v>5521</v>
      </c>
    </row>
    <row r="1254" hidden="1" customHeight="1" spans="1:24">
      <c r="A1254" s="3">
        <v>1774</v>
      </c>
      <c r="B1254" s="3" t="s">
        <v>3985</v>
      </c>
      <c r="C1254" s="3" t="s">
        <v>4047</v>
      </c>
      <c r="D1254" s="4" t="s">
        <v>4048</v>
      </c>
      <c r="E1254" s="8">
        <v>1</v>
      </c>
      <c r="F1254" s="5" t="s">
        <v>33</v>
      </c>
      <c r="G1254" s="5">
        <v>365</v>
      </c>
      <c r="H1254" s="5"/>
      <c r="I1254" s="4">
        <f t="shared" si="83"/>
        <v>365</v>
      </c>
      <c r="J1254" s="3" t="s">
        <v>39</v>
      </c>
      <c r="K1254" s="3" t="s">
        <v>3862</v>
      </c>
      <c r="L1254" s="99">
        <f t="shared" si="84"/>
        <v>1</v>
      </c>
      <c r="M1254" s="99">
        <f t="shared" si="85"/>
        <v>1</v>
      </c>
      <c r="N1254" s="99">
        <f t="shared" si="86"/>
        <v>1</v>
      </c>
      <c r="O1254" s="97">
        <v>3262</v>
      </c>
      <c r="P1254" s="100" t="s">
        <v>6945</v>
      </c>
      <c r="Q1254" s="100" t="s">
        <v>4047</v>
      </c>
      <c r="R1254" s="100" t="s">
        <v>4047</v>
      </c>
      <c r="S1254" s="100" t="s">
        <v>4048</v>
      </c>
      <c r="T1254" s="100"/>
      <c r="U1254" s="100" t="s">
        <v>5503</v>
      </c>
      <c r="V1254" s="102">
        <v>365</v>
      </c>
      <c r="W1254" s="103" t="s">
        <v>5520</v>
      </c>
      <c r="X1254" s="103" t="s">
        <v>5521</v>
      </c>
    </row>
    <row r="1255" hidden="1" customHeight="1" spans="1:24">
      <c r="A1255" s="3">
        <v>742</v>
      </c>
      <c r="B1255" s="8" t="s">
        <v>1633</v>
      </c>
      <c r="C1255" s="3" t="s">
        <v>1757</v>
      </c>
      <c r="D1255" s="4" t="s">
        <v>1758</v>
      </c>
      <c r="E1255" s="8">
        <v>2</v>
      </c>
      <c r="F1255" s="5" t="s">
        <v>1759</v>
      </c>
      <c r="G1255" s="5">
        <v>365</v>
      </c>
      <c r="H1255" s="5"/>
      <c r="I1255" s="4">
        <f t="shared" si="83"/>
        <v>730</v>
      </c>
      <c r="J1255" s="3" t="s">
        <v>43</v>
      </c>
      <c r="K1255" s="5"/>
      <c r="L1255" s="99">
        <f t="shared" si="84"/>
        <v>1</v>
      </c>
      <c r="M1255" s="99">
        <f t="shared" si="85"/>
        <v>1</v>
      </c>
      <c r="N1255" s="99">
        <f t="shared" si="86"/>
        <v>1</v>
      </c>
      <c r="O1255" s="97">
        <v>408</v>
      </c>
      <c r="P1255" s="100" t="s">
        <v>6946</v>
      </c>
      <c r="Q1255" s="100" t="s">
        <v>1757</v>
      </c>
      <c r="R1255" s="100" t="s">
        <v>1757</v>
      </c>
      <c r="S1255" s="100" t="s">
        <v>1758</v>
      </c>
      <c r="T1255" s="100"/>
      <c r="U1255" s="100" t="s">
        <v>5503</v>
      </c>
      <c r="V1255" s="102">
        <v>730</v>
      </c>
      <c r="W1255" s="103" t="s">
        <v>5511</v>
      </c>
      <c r="X1255" s="103" t="s">
        <v>5512</v>
      </c>
    </row>
    <row r="1256" hidden="1" customHeight="1" spans="1:24">
      <c r="A1256" s="3">
        <v>1036</v>
      </c>
      <c r="B1256" s="8" t="s">
        <v>2424</v>
      </c>
      <c r="C1256" s="16" t="s">
        <v>2433</v>
      </c>
      <c r="D1256" s="13" t="s">
        <v>2434</v>
      </c>
      <c r="E1256" s="8">
        <v>1</v>
      </c>
      <c r="F1256" s="5" t="s">
        <v>33</v>
      </c>
      <c r="G1256" s="5">
        <v>365</v>
      </c>
      <c r="H1256" s="5"/>
      <c r="I1256" s="4">
        <f t="shared" si="83"/>
        <v>365</v>
      </c>
      <c r="J1256" s="3"/>
      <c r="K1256" s="3" t="s">
        <v>2435</v>
      </c>
      <c r="L1256" s="99">
        <f t="shared" si="84"/>
        <v>1</v>
      </c>
      <c r="M1256" s="99">
        <f t="shared" si="85"/>
        <v>1</v>
      </c>
      <c r="N1256" s="99">
        <f t="shared" si="86"/>
        <v>1</v>
      </c>
      <c r="O1256" s="97">
        <v>988</v>
      </c>
      <c r="P1256" s="100" t="s">
        <v>6947</v>
      </c>
      <c r="Q1256" s="100" t="s">
        <v>6948</v>
      </c>
      <c r="R1256" s="100" t="s">
        <v>2433</v>
      </c>
      <c r="S1256" s="100" t="s">
        <v>2434</v>
      </c>
      <c r="T1256" s="100"/>
      <c r="U1256" s="100" t="s">
        <v>5503</v>
      </c>
      <c r="V1256" s="102">
        <v>365</v>
      </c>
      <c r="W1256" s="103" t="s">
        <v>5520</v>
      </c>
      <c r="X1256" s="103" t="s">
        <v>5521</v>
      </c>
    </row>
    <row r="1257" hidden="1" customHeight="1" spans="1:24">
      <c r="A1257" s="3">
        <v>2219</v>
      </c>
      <c r="B1257" s="8" t="s">
        <v>3521</v>
      </c>
      <c r="C1257" s="16" t="s">
        <v>5004</v>
      </c>
      <c r="D1257" s="4" t="s">
        <v>5005</v>
      </c>
      <c r="E1257" s="8">
        <v>1</v>
      </c>
      <c r="F1257" s="10" t="s">
        <v>20</v>
      </c>
      <c r="G1257" s="5">
        <v>375</v>
      </c>
      <c r="H1257" s="8"/>
      <c r="I1257" s="4">
        <f t="shared" si="83"/>
        <v>375</v>
      </c>
      <c r="J1257" s="3"/>
      <c r="K1257" s="8" t="s">
        <v>4998</v>
      </c>
      <c r="L1257" s="99">
        <f t="shared" si="84"/>
        <v>1</v>
      </c>
      <c r="M1257" s="99">
        <f t="shared" si="85"/>
        <v>1</v>
      </c>
      <c r="N1257" s="99">
        <f t="shared" si="86"/>
        <v>1</v>
      </c>
      <c r="O1257" s="97">
        <v>3965</v>
      </c>
      <c r="P1257" s="100" t="s">
        <v>6949</v>
      </c>
      <c r="Q1257" s="100" t="s">
        <v>5004</v>
      </c>
      <c r="R1257" s="100" t="s">
        <v>5004</v>
      </c>
      <c r="S1257" s="100" t="s">
        <v>5005</v>
      </c>
      <c r="T1257" s="100"/>
      <c r="U1257" s="100" t="s">
        <v>5503</v>
      </c>
      <c r="V1257" s="102">
        <v>375</v>
      </c>
      <c r="W1257" s="103" t="s">
        <v>5514</v>
      </c>
      <c r="X1257" s="103" t="s">
        <v>5515</v>
      </c>
    </row>
    <row r="1258" hidden="1" customHeight="1" spans="1:24">
      <c r="A1258" s="3">
        <v>1039</v>
      </c>
      <c r="B1258" s="8" t="s">
        <v>2424</v>
      </c>
      <c r="C1258" s="32" t="s">
        <v>2442</v>
      </c>
      <c r="D1258" s="8" t="s">
        <v>2443</v>
      </c>
      <c r="E1258" s="8">
        <v>1</v>
      </c>
      <c r="F1258" s="5" t="s">
        <v>20</v>
      </c>
      <c r="G1258" s="5">
        <v>375</v>
      </c>
      <c r="H1258" s="5"/>
      <c r="I1258" s="4">
        <f t="shared" si="83"/>
        <v>375</v>
      </c>
      <c r="J1258" s="3"/>
      <c r="K1258" s="5" t="s">
        <v>2444</v>
      </c>
      <c r="L1258" s="99">
        <f t="shared" si="84"/>
        <v>1</v>
      </c>
      <c r="M1258" s="99">
        <f t="shared" si="85"/>
        <v>1</v>
      </c>
      <c r="N1258" s="99">
        <f t="shared" si="86"/>
        <v>1</v>
      </c>
      <c r="O1258" s="97">
        <v>420</v>
      </c>
      <c r="P1258" s="100" t="s">
        <v>6950</v>
      </c>
      <c r="Q1258" s="100" t="s">
        <v>2442</v>
      </c>
      <c r="R1258" s="100" t="s">
        <v>2442</v>
      </c>
      <c r="S1258" s="100" t="s">
        <v>2443</v>
      </c>
      <c r="T1258" s="100"/>
      <c r="U1258" s="100" t="s">
        <v>5503</v>
      </c>
      <c r="V1258" s="102">
        <v>375</v>
      </c>
      <c r="W1258" s="103" t="s">
        <v>5514</v>
      </c>
      <c r="X1258" s="103" t="s">
        <v>5515</v>
      </c>
    </row>
    <row r="1259" hidden="1" customHeight="1" spans="1:24">
      <c r="A1259" s="3">
        <v>433</v>
      </c>
      <c r="B1259" s="3" t="s">
        <v>1040</v>
      </c>
      <c r="C1259" s="35" t="s">
        <v>1047</v>
      </c>
      <c r="D1259" s="35" t="s">
        <v>1048</v>
      </c>
      <c r="E1259" s="8">
        <v>2</v>
      </c>
      <c r="F1259" s="36" t="s">
        <v>20</v>
      </c>
      <c r="G1259" s="5">
        <v>375</v>
      </c>
      <c r="H1259" s="5"/>
      <c r="I1259" s="4">
        <f t="shared" si="83"/>
        <v>750</v>
      </c>
      <c r="J1259" s="37" t="s">
        <v>498</v>
      </c>
      <c r="K1259" s="10"/>
      <c r="L1259" s="99">
        <f t="shared" si="84"/>
        <v>1</v>
      </c>
      <c r="M1259" s="99">
        <f t="shared" si="85"/>
        <v>1</v>
      </c>
      <c r="N1259" s="99">
        <f t="shared" si="86"/>
        <v>1</v>
      </c>
      <c r="O1259" s="97">
        <v>1498</v>
      </c>
      <c r="P1259" s="100" t="s">
        <v>6951</v>
      </c>
      <c r="Q1259" s="100" t="s">
        <v>1047</v>
      </c>
      <c r="R1259" s="100" t="s">
        <v>1047</v>
      </c>
      <c r="S1259" s="100" t="s">
        <v>1048</v>
      </c>
      <c r="T1259" s="100"/>
      <c r="U1259" s="100" t="s">
        <v>5503</v>
      </c>
      <c r="V1259" s="102">
        <v>750</v>
      </c>
      <c r="W1259" s="103" t="s">
        <v>5508</v>
      </c>
      <c r="X1259" s="103" t="s">
        <v>5509</v>
      </c>
    </row>
    <row r="1260" hidden="1" customHeight="1" spans="1:24">
      <c r="A1260" s="3">
        <v>1453</v>
      </c>
      <c r="B1260" s="3" t="s">
        <v>3313</v>
      </c>
      <c r="C1260" s="28" t="s">
        <v>3368</v>
      </c>
      <c r="D1260" s="29" t="s">
        <v>3369</v>
      </c>
      <c r="E1260" s="8">
        <v>2</v>
      </c>
      <c r="F1260" s="26" t="s">
        <v>20</v>
      </c>
      <c r="G1260" s="5">
        <v>375</v>
      </c>
      <c r="H1260" s="5"/>
      <c r="I1260" s="4">
        <f t="shared" si="83"/>
        <v>750</v>
      </c>
      <c r="J1260" s="27" t="s">
        <v>498</v>
      </c>
      <c r="K1260" s="10"/>
      <c r="L1260" s="99">
        <f t="shared" si="84"/>
        <v>0</v>
      </c>
      <c r="M1260" s="99">
        <f t="shared" si="85"/>
        <v>1</v>
      </c>
      <c r="N1260" s="99">
        <f t="shared" si="86"/>
        <v>1</v>
      </c>
      <c r="O1260" s="97">
        <v>785</v>
      </c>
      <c r="P1260" s="100" t="s">
        <v>6952</v>
      </c>
      <c r="Q1260" s="100" t="s">
        <v>6953</v>
      </c>
      <c r="R1260" s="100" t="s">
        <v>6953</v>
      </c>
      <c r="S1260" s="100" t="s">
        <v>3369</v>
      </c>
      <c r="T1260" s="100"/>
      <c r="U1260" s="100" t="s">
        <v>5503</v>
      </c>
      <c r="V1260" s="102">
        <v>750</v>
      </c>
      <c r="W1260" s="103" t="s">
        <v>5508</v>
      </c>
      <c r="X1260" s="103" t="s">
        <v>5509</v>
      </c>
    </row>
    <row r="1261" hidden="1" customHeight="1" spans="1:24">
      <c r="A1261" s="3">
        <v>935</v>
      </c>
      <c r="B1261" s="3" t="s">
        <v>2044</v>
      </c>
      <c r="C1261" s="3" t="s">
        <v>2191</v>
      </c>
      <c r="D1261" s="4" t="s">
        <v>2192</v>
      </c>
      <c r="E1261" s="8">
        <v>2</v>
      </c>
      <c r="F1261" s="5" t="s">
        <v>33</v>
      </c>
      <c r="G1261" s="5">
        <v>365</v>
      </c>
      <c r="H1261" s="5"/>
      <c r="I1261" s="4">
        <f t="shared" si="83"/>
        <v>730</v>
      </c>
      <c r="J1261" s="3" t="s">
        <v>181</v>
      </c>
      <c r="K1261" s="5"/>
      <c r="L1261" s="99">
        <f t="shared" si="84"/>
        <v>1</v>
      </c>
      <c r="M1261" s="99">
        <f t="shared" si="85"/>
        <v>1</v>
      </c>
      <c r="N1261" s="99">
        <f t="shared" si="86"/>
        <v>1</v>
      </c>
      <c r="O1261" s="97">
        <v>998</v>
      </c>
      <c r="P1261" s="100" t="s">
        <v>6954</v>
      </c>
      <c r="Q1261" s="100" t="s">
        <v>2191</v>
      </c>
      <c r="R1261" s="100" t="s">
        <v>2191</v>
      </c>
      <c r="S1261" s="100" t="s">
        <v>2192</v>
      </c>
      <c r="T1261" s="100"/>
      <c r="U1261" s="100" t="s">
        <v>5503</v>
      </c>
      <c r="V1261" s="102">
        <v>730</v>
      </c>
      <c r="W1261" s="103" t="s">
        <v>5511</v>
      </c>
      <c r="X1261" s="103" t="s">
        <v>5512</v>
      </c>
    </row>
    <row r="1262" hidden="1" customHeight="1" spans="1:24">
      <c r="A1262" s="3">
        <v>2367</v>
      </c>
      <c r="B1262" s="8" t="s">
        <v>13</v>
      </c>
      <c r="C1262" s="4" t="s">
        <v>5310</v>
      </c>
      <c r="D1262" s="7" t="s">
        <v>5311</v>
      </c>
      <c r="E1262" s="8">
        <v>1</v>
      </c>
      <c r="F1262" s="5" t="s">
        <v>16</v>
      </c>
      <c r="G1262" s="5">
        <v>385</v>
      </c>
      <c r="H1262" s="5"/>
      <c r="I1262" s="4">
        <f t="shared" si="83"/>
        <v>385</v>
      </c>
      <c r="J1262" s="3"/>
      <c r="K1262" s="8" t="s">
        <v>5294</v>
      </c>
      <c r="L1262" s="99">
        <f t="shared" si="84"/>
        <v>1</v>
      </c>
      <c r="M1262" s="99">
        <f t="shared" si="85"/>
        <v>1</v>
      </c>
      <c r="N1262" s="99">
        <f t="shared" si="86"/>
        <v>1</v>
      </c>
      <c r="O1262" s="97">
        <v>4240</v>
      </c>
      <c r="P1262" s="100" t="s">
        <v>6955</v>
      </c>
      <c r="Q1262" s="100" t="s">
        <v>6956</v>
      </c>
      <c r="R1262" s="100" t="s">
        <v>5310</v>
      </c>
      <c r="S1262" s="100" t="s">
        <v>5311</v>
      </c>
      <c r="T1262" s="100"/>
      <c r="U1262" s="100" t="s">
        <v>5503</v>
      </c>
      <c r="V1262" s="102">
        <v>385</v>
      </c>
      <c r="W1262" s="103" t="s">
        <v>5504</v>
      </c>
      <c r="X1262" s="103" t="s">
        <v>5505</v>
      </c>
    </row>
    <row r="1263" hidden="1" customHeight="1" spans="1:24">
      <c r="A1263" s="3">
        <v>5</v>
      </c>
      <c r="B1263" s="8" t="s">
        <v>24</v>
      </c>
      <c r="C1263" s="3" t="s">
        <v>27</v>
      </c>
      <c r="D1263" s="4" t="s">
        <v>28</v>
      </c>
      <c r="E1263" s="8">
        <v>2</v>
      </c>
      <c r="F1263" s="5" t="s">
        <v>20</v>
      </c>
      <c r="G1263" s="5">
        <v>375</v>
      </c>
      <c r="H1263" s="5"/>
      <c r="I1263" s="4">
        <f t="shared" si="83"/>
        <v>750</v>
      </c>
      <c r="J1263" s="3" t="s">
        <v>17</v>
      </c>
      <c r="K1263" s="5"/>
      <c r="L1263" s="99">
        <f t="shared" si="84"/>
        <v>1</v>
      </c>
      <c r="M1263" s="99">
        <f t="shared" si="85"/>
        <v>1</v>
      </c>
      <c r="N1263" s="99">
        <f t="shared" si="86"/>
        <v>1</v>
      </c>
      <c r="O1263" s="97">
        <v>1344</v>
      </c>
      <c r="P1263" s="100" t="s">
        <v>6957</v>
      </c>
      <c r="Q1263" s="100" t="s">
        <v>27</v>
      </c>
      <c r="R1263" s="100" t="s">
        <v>27</v>
      </c>
      <c r="S1263" s="100" t="s">
        <v>28</v>
      </c>
      <c r="T1263" s="100"/>
      <c r="U1263" s="100" t="s">
        <v>5503</v>
      </c>
      <c r="V1263" s="102">
        <v>750</v>
      </c>
      <c r="W1263" s="103" t="s">
        <v>5508</v>
      </c>
      <c r="X1263" s="103" t="s">
        <v>5509</v>
      </c>
    </row>
    <row r="1264" hidden="1" customHeight="1" spans="1:24">
      <c r="A1264" s="3">
        <v>904</v>
      </c>
      <c r="B1264" s="3" t="s">
        <v>2044</v>
      </c>
      <c r="C1264" s="3" t="s">
        <v>2124</v>
      </c>
      <c r="D1264" s="4" t="s">
        <v>2125</v>
      </c>
      <c r="E1264" s="8">
        <v>2</v>
      </c>
      <c r="F1264" s="5" t="s">
        <v>33</v>
      </c>
      <c r="G1264" s="5">
        <v>365</v>
      </c>
      <c r="H1264" s="5"/>
      <c r="I1264" s="4">
        <f t="shared" si="83"/>
        <v>730</v>
      </c>
      <c r="J1264" s="3" t="s">
        <v>39</v>
      </c>
      <c r="K1264" s="5"/>
      <c r="L1264" s="99">
        <f t="shared" si="84"/>
        <v>1</v>
      </c>
      <c r="M1264" s="99">
        <f t="shared" si="85"/>
        <v>1</v>
      </c>
      <c r="N1264" s="99">
        <f t="shared" si="86"/>
        <v>1</v>
      </c>
      <c r="O1264" s="97">
        <v>1013</v>
      </c>
      <c r="P1264" s="100" t="s">
        <v>6958</v>
      </c>
      <c r="Q1264" s="100" t="s">
        <v>2124</v>
      </c>
      <c r="R1264" s="100" t="s">
        <v>2124</v>
      </c>
      <c r="S1264" s="100" t="s">
        <v>2125</v>
      </c>
      <c r="T1264" s="100"/>
      <c r="U1264" s="100" t="s">
        <v>5503</v>
      </c>
      <c r="V1264" s="102">
        <v>730</v>
      </c>
      <c r="W1264" s="103" t="s">
        <v>5511</v>
      </c>
      <c r="X1264" s="103" t="s">
        <v>5512</v>
      </c>
    </row>
    <row r="1265" hidden="1" customHeight="1" spans="1:24">
      <c r="A1265" s="3">
        <v>1625</v>
      </c>
      <c r="B1265" s="3" t="s">
        <v>606</v>
      </c>
      <c r="C1265" s="3" t="s">
        <v>3722</v>
      </c>
      <c r="D1265" s="4" t="s">
        <v>3723</v>
      </c>
      <c r="E1265" s="8">
        <v>2</v>
      </c>
      <c r="F1265" s="5" t="s">
        <v>20</v>
      </c>
      <c r="G1265" s="5">
        <v>375</v>
      </c>
      <c r="H1265" s="5"/>
      <c r="I1265" s="4">
        <f t="shared" si="83"/>
        <v>750</v>
      </c>
      <c r="J1265" s="3"/>
      <c r="K1265" s="5"/>
      <c r="L1265" s="99">
        <f t="shared" si="84"/>
        <v>1</v>
      </c>
      <c r="M1265" s="99">
        <f t="shared" si="85"/>
        <v>1</v>
      </c>
      <c r="N1265" s="99">
        <f t="shared" si="86"/>
        <v>1</v>
      </c>
      <c r="O1265" s="97">
        <v>1575</v>
      </c>
      <c r="P1265" s="100" t="s">
        <v>6959</v>
      </c>
      <c r="Q1265" s="100" t="s">
        <v>3722</v>
      </c>
      <c r="R1265" s="100" t="s">
        <v>3722</v>
      </c>
      <c r="S1265" s="100" t="s">
        <v>3723</v>
      </c>
      <c r="T1265" s="100"/>
      <c r="U1265" s="100" t="s">
        <v>5503</v>
      </c>
      <c r="V1265" s="102">
        <v>750</v>
      </c>
      <c r="W1265" s="103" t="s">
        <v>5508</v>
      </c>
      <c r="X1265" s="103" t="s">
        <v>5509</v>
      </c>
    </row>
    <row r="1266" hidden="1" customHeight="1" spans="1:24">
      <c r="A1266" s="3">
        <v>1766</v>
      </c>
      <c r="B1266" s="3" t="s">
        <v>3453</v>
      </c>
      <c r="C1266" s="3" t="s">
        <v>272</v>
      </c>
      <c r="D1266" s="4" t="s">
        <v>4029</v>
      </c>
      <c r="E1266" s="8">
        <v>1</v>
      </c>
      <c r="F1266" s="5" t="s">
        <v>33</v>
      </c>
      <c r="G1266" s="5">
        <v>365</v>
      </c>
      <c r="H1266" s="5"/>
      <c r="I1266" s="4">
        <f t="shared" si="83"/>
        <v>365</v>
      </c>
      <c r="J1266" s="3" t="s">
        <v>17</v>
      </c>
      <c r="K1266" s="3" t="s">
        <v>3862</v>
      </c>
      <c r="L1266" s="99">
        <f t="shared" si="84"/>
        <v>1</v>
      </c>
      <c r="M1266" s="99">
        <f t="shared" si="85"/>
        <v>1</v>
      </c>
      <c r="N1266" s="99">
        <f t="shared" si="86"/>
        <v>1</v>
      </c>
      <c r="O1266" s="97">
        <v>3253</v>
      </c>
      <c r="P1266" s="100" t="s">
        <v>6960</v>
      </c>
      <c r="Q1266" s="100" t="s">
        <v>272</v>
      </c>
      <c r="R1266" s="100" t="s">
        <v>272</v>
      </c>
      <c r="S1266" s="100" t="s">
        <v>6961</v>
      </c>
      <c r="T1266" s="100"/>
      <c r="U1266" s="100" t="s">
        <v>5994</v>
      </c>
      <c r="V1266" s="102">
        <v>365</v>
      </c>
      <c r="W1266" s="103" t="s">
        <v>5520</v>
      </c>
      <c r="X1266" s="103" t="s">
        <v>5521</v>
      </c>
    </row>
    <row r="1267" hidden="1" customHeight="1" spans="1:24">
      <c r="A1267" s="3">
        <v>434</v>
      </c>
      <c r="B1267" s="3" t="s">
        <v>1040</v>
      </c>
      <c r="C1267" s="8" t="s">
        <v>1049</v>
      </c>
      <c r="D1267" s="8" t="s">
        <v>1050</v>
      </c>
      <c r="E1267" s="8">
        <v>2</v>
      </c>
      <c r="F1267" s="36" t="s">
        <v>20</v>
      </c>
      <c r="G1267" s="5">
        <v>375</v>
      </c>
      <c r="H1267" s="5"/>
      <c r="I1267" s="4">
        <f t="shared" si="83"/>
        <v>750</v>
      </c>
      <c r="J1267" s="37" t="s">
        <v>498</v>
      </c>
      <c r="K1267" s="10"/>
      <c r="L1267" s="99">
        <f t="shared" si="84"/>
        <v>1</v>
      </c>
      <c r="M1267" s="99">
        <f t="shared" si="85"/>
        <v>1</v>
      </c>
      <c r="N1267" s="99">
        <f t="shared" si="86"/>
        <v>1</v>
      </c>
      <c r="O1267" s="97">
        <v>1446</v>
      </c>
      <c r="P1267" s="100" t="s">
        <v>6962</v>
      </c>
      <c r="Q1267" s="100" t="s">
        <v>1049</v>
      </c>
      <c r="R1267" s="100" t="s">
        <v>1049</v>
      </c>
      <c r="S1267" s="100" t="s">
        <v>1050</v>
      </c>
      <c r="T1267" s="100"/>
      <c r="U1267" s="100" t="s">
        <v>5503</v>
      </c>
      <c r="V1267" s="102">
        <v>750</v>
      </c>
      <c r="W1267" s="103" t="s">
        <v>5508</v>
      </c>
      <c r="X1267" s="103" t="s">
        <v>5509</v>
      </c>
    </row>
    <row r="1268" hidden="1" customHeight="1" spans="1:24">
      <c r="A1268" s="3">
        <v>221</v>
      </c>
      <c r="B1268" s="3" t="s">
        <v>492</v>
      </c>
      <c r="C1268" s="3" t="s">
        <v>560</v>
      </c>
      <c r="D1268" s="177" t="s">
        <v>561</v>
      </c>
      <c r="E1268" s="8">
        <v>2</v>
      </c>
      <c r="F1268" s="8" t="s">
        <v>20</v>
      </c>
      <c r="G1268" s="5">
        <v>375</v>
      </c>
      <c r="H1268" s="8"/>
      <c r="I1268" s="4">
        <f t="shared" si="83"/>
        <v>750</v>
      </c>
      <c r="J1268" s="3" t="s">
        <v>323</v>
      </c>
      <c r="K1268" s="8"/>
      <c r="L1268" s="99">
        <f t="shared" si="84"/>
        <v>1</v>
      </c>
      <c r="M1268" s="99">
        <f t="shared" si="85"/>
        <v>1</v>
      </c>
      <c r="N1268" s="99">
        <f t="shared" si="86"/>
        <v>1</v>
      </c>
      <c r="O1268" s="97">
        <v>465</v>
      </c>
      <c r="P1268" s="100" t="s">
        <v>6963</v>
      </c>
      <c r="Q1268" s="100" t="s">
        <v>560</v>
      </c>
      <c r="R1268" s="100" t="s">
        <v>560</v>
      </c>
      <c r="S1268" s="100" t="s">
        <v>561</v>
      </c>
      <c r="T1268" s="100"/>
      <c r="U1268" s="100" t="s">
        <v>5503</v>
      </c>
      <c r="V1268" s="102">
        <v>750</v>
      </c>
      <c r="W1268" s="103" t="s">
        <v>5508</v>
      </c>
      <c r="X1268" s="103" t="s">
        <v>5509</v>
      </c>
    </row>
    <row r="1269" hidden="1" customHeight="1" spans="1:24">
      <c r="A1269" s="3">
        <v>421</v>
      </c>
      <c r="B1269" s="3" t="s">
        <v>969</v>
      </c>
      <c r="C1269" s="3" t="s">
        <v>1020</v>
      </c>
      <c r="D1269" s="4" t="s">
        <v>1021</v>
      </c>
      <c r="E1269" s="8">
        <v>1</v>
      </c>
      <c r="F1269" s="5" t="s">
        <v>20</v>
      </c>
      <c r="G1269" s="5">
        <v>375</v>
      </c>
      <c r="H1269" s="5"/>
      <c r="I1269" s="4">
        <f t="shared" si="83"/>
        <v>375</v>
      </c>
      <c r="J1269" s="3" t="s">
        <v>43</v>
      </c>
      <c r="K1269" s="5" t="s">
        <v>73</v>
      </c>
      <c r="L1269" s="99">
        <f t="shared" si="84"/>
        <v>1</v>
      </c>
      <c r="M1269" s="99">
        <f t="shared" si="85"/>
        <v>1</v>
      </c>
      <c r="N1269" s="99">
        <f t="shared" si="86"/>
        <v>1</v>
      </c>
      <c r="O1269" s="97">
        <v>2873</v>
      </c>
      <c r="P1269" s="100" t="s">
        <v>6964</v>
      </c>
      <c r="Q1269" s="100" t="s">
        <v>1020</v>
      </c>
      <c r="R1269" s="100" t="s">
        <v>1020</v>
      </c>
      <c r="S1269" s="100" t="s">
        <v>1021</v>
      </c>
      <c r="T1269" s="100"/>
      <c r="U1269" s="100" t="s">
        <v>5527</v>
      </c>
      <c r="V1269" s="102">
        <v>375</v>
      </c>
      <c r="W1269" s="103" t="s">
        <v>5514</v>
      </c>
      <c r="X1269" s="103" t="s">
        <v>5515</v>
      </c>
    </row>
    <row r="1270" hidden="1" customHeight="1" spans="1:24">
      <c r="A1270" s="3">
        <v>1587</v>
      </c>
      <c r="B1270" s="8" t="s">
        <v>3613</v>
      </c>
      <c r="C1270" s="3" t="s">
        <v>1354</v>
      </c>
      <c r="D1270" s="4" t="s">
        <v>3647</v>
      </c>
      <c r="E1270" s="8">
        <v>2</v>
      </c>
      <c r="F1270" s="5" t="s">
        <v>20</v>
      </c>
      <c r="G1270" s="5">
        <v>375</v>
      </c>
      <c r="H1270" s="5"/>
      <c r="I1270" s="4">
        <f t="shared" si="83"/>
        <v>750</v>
      </c>
      <c r="J1270" s="3" t="s">
        <v>59</v>
      </c>
      <c r="K1270" s="10"/>
      <c r="L1270" s="99">
        <f t="shared" si="84"/>
        <v>1</v>
      </c>
      <c r="M1270" s="99">
        <f t="shared" si="85"/>
        <v>1</v>
      </c>
      <c r="N1270" s="99">
        <f t="shared" si="86"/>
        <v>1</v>
      </c>
      <c r="O1270" s="97">
        <v>402</v>
      </c>
      <c r="P1270" s="100" t="s">
        <v>6965</v>
      </c>
      <c r="Q1270" s="100" t="s">
        <v>1354</v>
      </c>
      <c r="R1270" s="100" t="s">
        <v>1354</v>
      </c>
      <c r="S1270" s="100" t="s">
        <v>3647</v>
      </c>
      <c r="T1270" s="100"/>
      <c r="U1270" s="100" t="s">
        <v>5503</v>
      </c>
      <c r="V1270" s="102">
        <v>750</v>
      </c>
      <c r="W1270" s="103" t="s">
        <v>5508</v>
      </c>
      <c r="X1270" s="103" t="s">
        <v>5509</v>
      </c>
    </row>
    <row r="1271" hidden="1" customHeight="1" spans="1:24">
      <c r="A1271" s="3">
        <v>1341</v>
      </c>
      <c r="B1271" s="3" t="s">
        <v>3063</v>
      </c>
      <c r="C1271" s="3" t="s">
        <v>3118</v>
      </c>
      <c r="D1271" s="4" t="s">
        <v>3119</v>
      </c>
      <c r="E1271" s="8">
        <v>2</v>
      </c>
      <c r="F1271" s="5" t="s">
        <v>3070</v>
      </c>
      <c r="G1271" s="5">
        <v>365</v>
      </c>
      <c r="H1271" s="5"/>
      <c r="I1271" s="4">
        <f t="shared" si="83"/>
        <v>730</v>
      </c>
      <c r="J1271" s="3" t="s">
        <v>39</v>
      </c>
      <c r="K1271" s="5"/>
      <c r="L1271" s="99">
        <f t="shared" si="84"/>
        <v>1</v>
      </c>
      <c r="M1271" s="99">
        <f t="shared" si="85"/>
        <v>1</v>
      </c>
      <c r="N1271" s="99">
        <f t="shared" si="86"/>
        <v>1</v>
      </c>
      <c r="O1271" s="97">
        <v>218</v>
      </c>
      <c r="P1271" s="100" t="s">
        <v>6966</v>
      </c>
      <c r="Q1271" s="100" t="s">
        <v>3118</v>
      </c>
      <c r="R1271" s="100" t="s">
        <v>3118</v>
      </c>
      <c r="S1271" s="100" t="s">
        <v>3119</v>
      </c>
      <c r="T1271" s="100"/>
      <c r="U1271" s="100" t="s">
        <v>5503</v>
      </c>
      <c r="V1271" s="102">
        <v>730</v>
      </c>
      <c r="W1271" s="103" t="s">
        <v>5511</v>
      </c>
      <c r="X1271" s="103" t="s">
        <v>5512</v>
      </c>
    </row>
    <row r="1272" hidden="1" customHeight="1" spans="1:24">
      <c r="A1272" s="3">
        <v>1741</v>
      </c>
      <c r="B1272" s="3" t="s">
        <v>3980</v>
      </c>
      <c r="C1272" s="3" t="s">
        <v>3981</v>
      </c>
      <c r="D1272" s="4" t="s">
        <v>3982</v>
      </c>
      <c r="E1272" s="8">
        <v>1</v>
      </c>
      <c r="F1272" s="5" t="s">
        <v>33</v>
      </c>
      <c r="G1272" s="5">
        <v>365</v>
      </c>
      <c r="H1272" s="5"/>
      <c r="I1272" s="4">
        <f t="shared" si="83"/>
        <v>365</v>
      </c>
      <c r="J1272" s="3" t="s">
        <v>43</v>
      </c>
      <c r="K1272" s="3" t="s">
        <v>3862</v>
      </c>
      <c r="L1272" s="99">
        <f t="shared" si="84"/>
        <v>1</v>
      </c>
      <c r="M1272" s="99">
        <f t="shared" si="85"/>
        <v>1</v>
      </c>
      <c r="N1272" s="99">
        <f t="shared" si="86"/>
        <v>1</v>
      </c>
      <c r="O1272" s="97">
        <v>3222</v>
      </c>
      <c r="P1272" s="100" t="s">
        <v>6967</v>
      </c>
      <c r="Q1272" s="100" t="s">
        <v>3981</v>
      </c>
      <c r="R1272" s="100" t="s">
        <v>3981</v>
      </c>
      <c r="S1272" s="100" t="s">
        <v>3982</v>
      </c>
      <c r="T1272" s="100"/>
      <c r="U1272" s="100" t="s">
        <v>5527</v>
      </c>
      <c r="V1272" s="102">
        <v>365</v>
      </c>
      <c r="W1272" s="103" t="s">
        <v>5520</v>
      </c>
      <c r="X1272" s="103" t="s">
        <v>5521</v>
      </c>
    </row>
    <row r="1273" hidden="1" customHeight="1" spans="1:24">
      <c r="A1273" s="3">
        <v>2086</v>
      </c>
      <c r="B1273" s="3" t="s">
        <v>1784</v>
      </c>
      <c r="C1273" s="3" t="s">
        <v>4726</v>
      </c>
      <c r="D1273" s="177" t="s">
        <v>4727</v>
      </c>
      <c r="E1273" s="8">
        <v>2</v>
      </c>
      <c r="F1273" s="5" t="s">
        <v>33</v>
      </c>
      <c r="G1273" s="5">
        <v>365</v>
      </c>
      <c r="H1273" s="8"/>
      <c r="I1273" s="4">
        <f t="shared" si="83"/>
        <v>730</v>
      </c>
      <c r="J1273" s="3"/>
      <c r="K1273" s="5" t="s">
        <v>4680</v>
      </c>
      <c r="L1273" s="99">
        <f t="shared" si="84"/>
        <v>1</v>
      </c>
      <c r="M1273" s="99">
        <f t="shared" si="85"/>
        <v>1</v>
      </c>
      <c r="N1273" s="99">
        <f t="shared" si="86"/>
        <v>1</v>
      </c>
      <c r="O1273" s="97">
        <v>3751</v>
      </c>
      <c r="P1273" s="100" t="s">
        <v>6968</v>
      </c>
      <c r="Q1273" s="100" t="s">
        <v>4726</v>
      </c>
      <c r="R1273" s="100" t="s">
        <v>4726</v>
      </c>
      <c r="S1273" s="100" t="s">
        <v>4727</v>
      </c>
      <c r="T1273" s="100"/>
      <c r="U1273" s="100" t="s">
        <v>5527</v>
      </c>
      <c r="V1273" s="102">
        <v>730</v>
      </c>
      <c r="W1273" s="103" t="s">
        <v>5511</v>
      </c>
      <c r="X1273" s="103" t="s">
        <v>5512</v>
      </c>
    </row>
    <row r="1274" hidden="1" customHeight="1" spans="1:24">
      <c r="A1274" s="3">
        <v>1495</v>
      </c>
      <c r="B1274" s="3" t="s">
        <v>3453</v>
      </c>
      <c r="C1274" s="3" t="s">
        <v>3458</v>
      </c>
      <c r="D1274" s="4" t="s">
        <v>3459</v>
      </c>
      <c r="E1274" s="8">
        <v>2</v>
      </c>
      <c r="F1274" s="5" t="s">
        <v>20</v>
      </c>
      <c r="G1274" s="5">
        <v>375</v>
      </c>
      <c r="H1274" s="5"/>
      <c r="I1274" s="4">
        <f t="shared" si="83"/>
        <v>750</v>
      </c>
      <c r="J1274" s="3" t="s">
        <v>43</v>
      </c>
      <c r="K1274" s="5"/>
      <c r="L1274" s="99">
        <f t="shared" si="84"/>
        <v>1</v>
      </c>
      <c r="M1274" s="99">
        <f t="shared" si="85"/>
        <v>1</v>
      </c>
      <c r="N1274" s="99">
        <f t="shared" si="86"/>
        <v>1</v>
      </c>
      <c r="O1274" s="97">
        <v>885</v>
      </c>
      <c r="P1274" s="100" t="s">
        <v>6969</v>
      </c>
      <c r="Q1274" s="100" t="s">
        <v>3458</v>
      </c>
      <c r="R1274" s="100" t="s">
        <v>3458</v>
      </c>
      <c r="S1274" s="100" t="s">
        <v>3459</v>
      </c>
      <c r="T1274" s="100"/>
      <c r="U1274" s="100" t="s">
        <v>5503</v>
      </c>
      <c r="V1274" s="102">
        <v>750</v>
      </c>
      <c r="W1274" s="103" t="s">
        <v>5508</v>
      </c>
      <c r="X1274" s="103" t="s">
        <v>5509</v>
      </c>
    </row>
    <row r="1275" hidden="1" customHeight="1" spans="1:24">
      <c r="A1275" s="3">
        <v>161</v>
      </c>
      <c r="B1275" s="8" t="s">
        <v>347</v>
      </c>
      <c r="C1275" s="8" t="s">
        <v>416</v>
      </c>
      <c r="D1275" s="13" t="s">
        <v>417</v>
      </c>
      <c r="E1275" s="8">
        <v>2</v>
      </c>
      <c r="F1275" s="5" t="s">
        <v>20</v>
      </c>
      <c r="G1275" s="5">
        <v>375</v>
      </c>
      <c r="H1275" s="5"/>
      <c r="I1275" s="4">
        <f t="shared" si="83"/>
        <v>750</v>
      </c>
      <c r="J1275" s="3" t="s">
        <v>83</v>
      </c>
      <c r="K1275" s="10"/>
      <c r="L1275" s="99">
        <f t="shared" si="84"/>
        <v>1</v>
      </c>
      <c r="M1275" s="99">
        <f t="shared" si="85"/>
        <v>1</v>
      </c>
      <c r="N1275" s="99">
        <f t="shared" si="86"/>
        <v>1</v>
      </c>
      <c r="O1275" s="97">
        <v>1892</v>
      </c>
      <c r="P1275" s="100" t="s">
        <v>6970</v>
      </c>
      <c r="Q1275" s="100" t="s">
        <v>416</v>
      </c>
      <c r="R1275" s="100" t="s">
        <v>416</v>
      </c>
      <c r="S1275" s="100" t="s">
        <v>6971</v>
      </c>
      <c r="T1275" s="100"/>
      <c r="U1275" s="100" t="s">
        <v>5503</v>
      </c>
      <c r="V1275" s="102">
        <v>750</v>
      </c>
      <c r="W1275" s="103" t="s">
        <v>5508</v>
      </c>
      <c r="X1275" s="103" t="s">
        <v>5509</v>
      </c>
    </row>
    <row r="1276" hidden="1" customHeight="1" spans="1:24">
      <c r="A1276" s="3">
        <v>779</v>
      </c>
      <c r="B1276" s="3" t="s">
        <v>1784</v>
      </c>
      <c r="C1276" s="14" t="s">
        <v>1842</v>
      </c>
      <c r="D1276" s="14" t="s">
        <v>1843</v>
      </c>
      <c r="E1276" s="8">
        <v>1</v>
      </c>
      <c r="F1276" s="5" t="s">
        <v>33</v>
      </c>
      <c r="G1276" s="5">
        <v>365</v>
      </c>
      <c r="H1276" s="5"/>
      <c r="I1276" s="4">
        <f t="shared" si="83"/>
        <v>365</v>
      </c>
      <c r="J1276" s="3" t="s">
        <v>43</v>
      </c>
      <c r="K1276" s="5" t="s">
        <v>1844</v>
      </c>
      <c r="L1276" s="99">
        <f t="shared" si="84"/>
        <v>1</v>
      </c>
      <c r="M1276" s="99">
        <f t="shared" si="85"/>
        <v>1</v>
      </c>
      <c r="N1276" s="99">
        <f t="shared" si="86"/>
        <v>1</v>
      </c>
      <c r="O1276" s="97">
        <v>3325</v>
      </c>
      <c r="P1276" s="100" t="s">
        <v>6972</v>
      </c>
      <c r="Q1276" s="100" t="s">
        <v>1842</v>
      </c>
      <c r="R1276" s="100" t="s">
        <v>1842</v>
      </c>
      <c r="S1276" s="100" t="s">
        <v>1843</v>
      </c>
      <c r="T1276" s="100"/>
      <c r="U1276" s="100" t="s">
        <v>5527</v>
      </c>
      <c r="V1276" s="102">
        <v>365</v>
      </c>
      <c r="W1276" s="103" t="s">
        <v>5520</v>
      </c>
      <c r="X1276" s="103" t="s">
        <v>5521</v>
      </c>
    </row>
    <row r="1277" hidden="1" customHeight="1" spans="1:24">
      <c r="A1277" s="3">
        <v>1722</v>
      </c>
      <c r="B1277" s="3" t="s">
        <v>3925</v>
      </c>
      <c r="C1277" s="3" t="s">
        <v>367</v>
      </c>
      <c r="D1277" s="4" t="s">
        <v>3937</v>
      </c>
      <c r="E1277" s="8">
        <v>2</v>
      </c>
      <c r="F1277" s="5" t="s">
        <v>33</v>
      </c>
      <c r="G1277" s="5">
        <v>365</v>
      </c>
      <c r="H1277" s="5"/>
      <c r="I1277" s="4">
        <f t="shared" si="83"/>
        <v>730</v>
      </c>
      <c r="J1277" s="3" t="s">
        <v>43</v>
      </c>
      <c r="K1277" s="3" t="s">
        <v>3862</v>
      </c>
      <c r="L1277" s="99">
        <f t="shared" si="84"/>
        <v>1</v>
      </c>
      <c r="M1277" s="99">
        <f t="shared" si="85"/>
        <v>1</v>
      </c>
      <c r="N1277" s="99">
        <f t="shared" si="86"/>
        <v>1</v>
      </c>
      <c r="O1277" s="97">
        <v>3195</v>
      </c>
      <c r="P1277" s="100" t="s">
        <v>6973</v>
      </c>
      <c r="Q1277" s="100" t="s">
        <v>367</v>
      </c>
      <c r="R1277" s="100" t="s">
        <v>367</v>
      </c>
      <c r="S1277" s="100" t="s">
        <v>3937</v>
      </c>
      <c r="T1277" s="100"/>
      <c r="U1277" s="100" t="s">
        <v>5527</v>
      </c>
      <c r="V1277" s="102">
        <v>730</v>
      </c>
      <c r="W1277" s="103" t="s">
        <v>5511</v>
      </c>
      <c r="X1277" s="103" t="s">
        <v>5512</v>
      </c>
    </row>
    <row r="1278" hidden="1" customHeight="1" spans="1:24">
      <c r="A1278" s="3">
        <v>2133</v>
      </c>
      <c r="B1278" s="8" t="s">
        <v>2620</v>
      </c>
      <c r="C1278" s="4" t="s">
        <v>4828</v>
      </c>
      <c r="D1278" s="4" t="s">
        <v>4829</v>
      </c>
      <c r="E1278" s="8">
        <v>1</v>
      </c>
      <c r="F1278" s="5" t="s">
        <v>33</v>
      </c>
      <c r="G1278" s="5">
        <v>365</v>
      </c>
      <c r="H1278" s="8"/>
      <c r="I1278" s="4">
        <f t="shared" si="83"/>
        <v>365</v>
      </c>
      <c r="J1278" s="3"/>
      <c r="K1278" s="8" t="s">
        <v>4776</v>
      </c>
      <c r="L1278" s="99">
        <f t="shared" si="84"/>
        <v>1</v>
      </c>
      <c r="M1278" s="99">
        <f t="shared" si="85"/>
        <v>1</v>
      </c>
      <c r="N1278" s="99">
        <f t="shared" si="86"/>
        <v>1</v>
      </c>
      <c r="O1278" s="97">
        <v>3810</v>
      </c>
      <c r="P1278" s="100" t="s">
        <v>6974</v>
      </c>
      <c r="Q1278" s="100" t="s">
        <v>4828</v>
      </c>
      <c r="R1278" s="100" t="s">
        <v>4828</v>
      </c>
      <c r="S1278" s="100" t="s">
        <v>4829</v>
      </c>
      <c r="T1278" s="100"/>
      <c r="U1278" s="100" t="s">
        <v>5503</v>
      </c>
      <c r="V1278" s="102">
        <v>365</v>
      </c>
      <c r="W1278" s="103" t="s">
        <v>5520</v>
      </c>
      <c r="X1278" s="103" t="s">
        <v>5521</v>
      </c>
    </row>
    <row r="1279" hidden="1" customHeight="1" spans="1:24">
      <c r="A1279" s="3">
        <v>328</v>
      </c>
      <c r="B1279" s="3" t="s">
        <v>708</v>
      </c>
      <c r="C1279" s="14" t="s">
        <v>804</v>
      </c>
      <c r="D1279" s="14" t="s">
        <v>805</v>
      </c>
      <c r="E1279" s="8">
        <v>1</v>
      </c>
      <c r="F1279" s="5" t="s">
        <v>20</v>
      </c>
      <c r="G1279" s="5">
        <v>375</v>
      </c>
      <c r="H1279" s="5"/>
      <c r="I1279" s="4">
        <f t="shared" si="83"/>
        <v>375</v>
      </c>
      <c r="J1279" s="3" t="s">
        <v>59</v>
      </c>
      <c r="K1279" s="3" t="s">
        <v>806</v>
      </c>
      <c r="L1279" s="99">
        <f t="shared" si="84"/>
        <v>1</v>
      </c>
      <c r="M1279" s="99">
        <f t="shared" si="85"/>
        <v>1</v>
      </c>
      <c r="N1279" s="99">
        <f t="shared" si="86"/>
        <v>1</v>
      </c>
      <c r="O1279" s="97">
        <v>4101</v>
      </c>
      <c r="P1279" s="100" t="s">
        <v>6975</v>
      </c>
      <c r="Q1279" s="100" t="s">
        <v>804</v>
      </c>
      <c r="R1279" s="100" t="s">
        <v>804</v>
      </c>
      <c r="S1279" s="100" t="s">
        <v>805</v>
      </c>
      <c r="T1279" s="100"/>
      <c r="U1279" s="100" t="s">
        <v>5503</v>
      </c>
      <c r="V1279" s="102">
        <v>375</v>
      </c>
      <c r="W1279" s="103" t="s">
        <v>5514</v>
      </c>
      <c r="X1279" s="103" t="s">
        <v>5515</v>
      </c>
    </row>
    <row r="1280" hidden="1" customHeight="1" spans="1:24">
      <c r="A1280" s="3">
        <v>1193</v>
      </c>
      <c r="B1280" s="3" t="s">
        <v>2730</v>
      </c>
      <c r="C1280" s="3" t="s">
        <v>2792</v>
      </c>
      <c r="D1280" s="4" t="s">
        <v>2793</v>
      </c>
      <c r="E1280" s="8">
        <v>2</v>
      </c>
      <c r="F1280" s="5" t="s">
        <v>20</v>
      </c>
      <c r="G1280" s="5">
        <v>375</v>
      </c>
      <c r="H1280" s="5"/>
      <c r="I1280" s="4">
        <f t="shared" si="83"/>
        <v>750</v>
      </c>
      <c r="J1280" s="3" t="s">
        <v>17</v>
      </c>
      <c r="K1280" s="5"/>
      <c r="L1280" s="99">
        <f t="shared" si="84"/>
        <v>1</v>
      </c>
      <c r="M1280" s="99">
        <f t="shared" si="85"/>
        <v>1</v>
      </c>
      <c r="N1280" s="99">
        <f t="shared" si="86"/>
        <v>1</v>
      </c>
      <c r="O1280" s="97">
        <v>1339</v>
      </c>
      <c r="P1280" s="100" t="s">
        <v>6976</v>
      </c>
      <c r="Q1280" s="100" t="s">
        <v>2792</v>
      </c>
      <c r="R1280" s="100" t="s">
        <v>2792</v>
      </c>
      <c r="S1280" s="100" t="s">
        <v>2793</v>
      </c>
      <c r="T1280" s="100"/>
      <c r="U1280" s="100" t="s">
        <v>5503</v>
      </c>
      <c r="V1280" s="102">
        <v>750</v>
      </c>
      <c r="W1280" s="103" t="s">
        <v>5508</v>
      </c>
      <c r="X1280" s="103" t="s">
        <v>5509</v>
      </c>
    </row>
    <row r="1281" hidden="1" customHeight="1" spans="1:24">
      <c r="A1281" s="3">
        <v>1320</v>
      </c>
      <c r="B1281" s="3" t="s">
        <v>3063</v>
      </c>
      <c r="C1281" s="3" t="s">
        <v>3074</v>
      </c>
      <c r="D1281" s="4" t="s">
        <v>3075</v>
      </c>
      <c r="E1281" s="8">
        <v>1</v>
      </c>
      <c r="F1281" s="5" t="s">
        <v>3070</v>
      </c>
      <c r="G1281" s="5">
        <v>365</v>
      </c>
      <c r="H1281" s="5"/>
      <c r="I1281" s="4">
        <f t="shared" si="83"/>
        <v>365</v>
      </c>
      <c r="J1281" s="3" t="s">
        <v>39</v>
      </c>
      <c r="K1281" s="5"/>
      <c r="L1281" s="99">
        <f t="shared" si="84"/>
        <v>1</v>
      </c>
      <c r="M1281" s="99">
        <f t="shared" si="85"/>
        <v>1</v>
      </c>
      <c r="N1281" s="99">
        <f t="shared" si="86"/>
        <v>1</v>
      </c>
      <c r="O1281" s="97">
        <v>73</v>
      </c>
      <c r="P1281" s="100" t="s">
        <v>6977</v>
      </c>
      <c r="Q1281" s="100" t="s">
        <v>3074</v>
      </c>
      <c r="R1281" s="100" t="s">
        <v>3074</v>
      </c>
      <c r="S1281" s="100" t="s">
        <v>3075</v>
      </c>
      <c r="T1281" s="100"/>
      <c r="U1281" s="100" t="s">
        <v>5503</v>
      </c>
      <c r="V1281" s="102">
        <v>365</v>
      </c>
      <c r="W1281" s="103" t="s">
        <v>5520</v>
      </c>
      <c r="X1281" s="103" t="s">
        <v>5521</v>
      </c>
    </row>
    <row r="1282" hidden="1" customHeight="1" spans="1:24">
      <c r="A1282" s="3">
        <v>1270</v>
      </c>
      <c r="B1282" s="19" t="s">
        <v>2919</v>
      </c>
      <c r="C1282" s="3" t="s">
        <v>2965</v>
      </c>
      <c r="D1282" s="4" t="s">
        <v>2966</v>
      </c>
      <c r="E1282" s="8">
        <v>2</v>
      </c>
      <c r="F1282" s="5" t="s">
        <v>16</v>
      </c>
      <c r="G1282" s="5">
        <v>385</v>
      </c>
      <c r="H1282" s="5"/>
      <c r="I1282" s="4">
        <f t="shared" si="83"/>
        <v>770</v>
      </c>
      <c r="J1282" s="3" t="s">
        <v>17</v>
      </c>
      <c r="K1282" s="5"/>
      <c r="L1282" s="99">
        <f t="shared" si="84"/>
        <v>1</v>
      </c>
      <c r="M1282" s="99">
        <f t="shared" si="85"/>
        <v>1</v>
      </c>
      <c r="N1282" s="99">
        <f t="shared" si="86"/>
        <v>1</v>
      </c>
      <c r="O1282" s="97">
        <v>1529</v>
      </c>
      <c r="P1282" s="100" t="s">
        <v>6978</v>
      </c>
      <c r="Q1282" s="100" t="s">
        <v>2965</v>
      </c>
      <c r="R1282" s="100" t="s">
        <v>2965</v>
      </c>
      <c r="S1282" s="100" t="s">
        <v>6979</v>
      </c>
      <c r="T1282" s="100"/>
      <c r="U1282" s="100" t="s">
        <v>5503</v>
      </c>
      <c r="V1282" s="102">
        <v>770</v>
      </c>
      <c r="W1282" s="103" t="s">
        <v>5616</v>
      </c>
      <c r="X1282" s="103" t="s">
        <v>5617</v>
      </c>
    </row>
    <row r="1283" hidden="1" customHeight="1" spans="1:24">
      <c r="A1283" s="3">
        <v>725</v>
      </c>
      <c r="B1283" s="8" t="s">
        <v>1633</v>
      </c>
      <c r="C1283" s="8" t="s">
        <v>1719</v>
      </c>
      <c r="D1283" s="13" t="s">
        <v>1720</v>
      </c>
      <c r="E1283" s="8">
        <v>2</v>
      </c>
      <c r="F1283" s="10" t="s">
        <v>16</v>
      </c>
      <c r="G1283" s="5">
        <v>385</v>
      </c>
      <c r="H1283" s="5"/>
      <c r="I1283" s="4">
        <f t="shared" si="83"/>
        <v>770</v>
      </c>
      <c r="J1283" s="3" t="s">
        <v>83</v>
      </c>
      <c r="K1283" s="10"/>
      <c r="L1283" s="99">
        <f t="shared" si="84"/>
        <v>1</v>
      </c>
      <c r="M1283" s="99">
        <f t="shared" si="85"/>
        <v>1</v>
      </c>
      <c r="N1283" s="99">
        <f t="shared" si="86"/>
        <v>1</v>
      </c>
      <c r="O1283" s="97">
        <v>2030</v>
      </c>
      <c r="P1283" s="100" t="s">
        <v>6980</v>
      </c>
      <c r="Q1283" s="100" t="s">
        <v>1719</v>
      </c>
      <c r="R1283" s="100" t="s">
        <v>1719</v>
      </c>
      <c r="S1283" s="100" t="s">
        <v>1720</v>
      </c>
      <c r="T1283" s="100"/>
      <c r="U1283" s="100" t="s">
        <v>5527</v>
      </c>
      <c r="V1283" s="102">
        <v>770</v>
      </c>
      <c r="W1283" s="103" t="s">
        <v>5616</v>
      </c>
      <c r="X1283" s="103" t="s">
        <v>5617</v>
      </c>
    </row>
    <row r="1284" hidden="1" customHeight="1" spans="1:24">
      <c r="A1284" s="3">
        <v>2356</v>
      </c>
      <c r="B1284" s="8" t="s">
        <v>4936</v>
      </c>
      <c r="C1284" s="14" t="s">
        <v>5281</v>
      </c>
      <c r="D1284" s="14" t="s">
        <v>5282</v>
      </c>
      <c r="E1284" s="8">
        <v>1</v>
      </c>
      <c r="F1284" s="5" t="s">
        <v>20</v>
      </c>
      <c r="G1284" s="5">
        <v>375</v>
      </c>
      <c r="H1284" s="8"/>
      <c r="I1284" s="4">
        <f t="shared" si="83"/>
        <v>375</v>
      </c>
      <c r="J1284" s="3"/>
      <c r="K1284" s="8" t="s">
        <v>5283</v>
      </c>
      <c r="L1284" s="99">
        <f t="shared" ref="L1284:L1347" si="87">SUM(C1284=R1284)</f>
        <v>1</v>
      </c>
      <c r="M1284" s="99">
        <f t="shared" ref="M1284:M1347" si="88">SUM(D1284=S1284)</f>
        <v>1</v>
      </c>
      <c r="N1284" s="99">
        <f t="shared" ref="N1284:N1347" si="89">SUM(I1284=V1284)</f>
        <v>1</v>
      </c>
      <c r="O1284" s="97">
        <v>4204</v>
      </c>
      <c r="P1284" s="100" t="s">
        <v>6981</v>
      </c>
      <c r="Q1284" s="100" t="s">
        <v>6982</v>
      </c>
      <c r="R1284" s="100" t="s">
        <v>5281</v>
      </c>
      <c r="S1284" s="100" t="s">
        <v>5282</v>
      </c>
      <c r="T1284" s="100"/>
      <c r="U1284" s="100" t="s">
        <v>5503</v>
      </c>
      <c r="V1284" s="102">
        <v>375</v>
      </c>
      <c r="W1284" s="103" t="s">
        <v>5514</v>
      </c>
      <c r="X1284" s="103" t="s">
        <v>5515</v>
      </c>
    </row>
    <row r="1285" hidden="1" customHeight="1" spans="1:24">
      <c r="A1285" s="3">
        <v>938</v>
      </c>
      <c r="B1285" s="3" t="s">
        <v>2044</v>
      </c>
      <c r="C1285" s="3" t="s">
        <v>2198</v>
      </c>
      <c r="D1285" s="4" t="s">
        <v>2199</v>
      </c>
      <c r="E1285" s="8">
        <v>3</v>
      </c>
      <c r="F1285" s="5" t="s">
        <v>33</v>
      </c>
      <c r="G1285" s="5">
        <v>365</v>
      </c>
      <c r="H1285" s="5"/>
      <c r="I1285" s="4">
        <f t="shared" si="83"/>
        <v>1095</v>
      </c>
      <c r="J1285" s="3"/>
      <c r="K1285" s="5" t="s">
        <v>2200</v>
      </c>
      <c r="L1285" s="99">
        <f t="shared" si="87"/>
        <v>1</v>
      </c>
      <c r="M1285" s="99">
        <f t="shared" si="88"/>
        <v>1</v>
      </c>
      <c r="N1285" s="99">
        <f t="shared" si="89"/>
        <v>1</v>
      </c>
      <c r="O1285" s="97">
        <v>796</v>
      </c>
      <c r="P1285" s="100" t="s">
        <v>6983</v>
      </c>
      <c r="Q1285" s="100" t="s">
        <v>2198</v>
      </c>
      <c r="R1285" s="100" t="s">
        <v>2198</v>
      </c>
      <c r="S1285" s="100" t="s">
        <v>2199</v>
      </c>
      <c r="T1285" s="100"/>
      <c r="U1285" s="100" t="s">
        <v>5503</v>
      </c>
      <c r="V1285" s="102">
        <v>1095</v>
      </c>
      <c r="W1285" s="103" t="s">
        <v>5650</v>
      </c>
      <c r="X1285" s="103" t="s">
        <v>5651</v>
      </c>
    </row>
    <row r="1286" hidden="1" customHeight="1" spans="1:24">
      <c r="A1286" s="3">
        <v>2331</v>
      </c>
      <c r="B1286" s="8" t="s">
        <v>4030</v>
      </c>
      <c r="C1286" s="4" t="s">
        <v>5231</v>
      </c>
      <c r="D1286" s="4" t="s">
        <v>5232</v>
      </c>
      <c r="E1286" s="8">
        <v>2</v>
      </c>
      <c r="F1286" s="5" t="s">
        <v>20</v>
      </c>
      <c r="G1286" s="5">
        <v>375</v>
      </c>
      <c r="H1286" s="8"/>
      <c r="I1286" s="4">
        <f t="shared" si="83"/>
        <v>750</v>
      </c>
      <c r="J1286" s="3"/>
      <c r="K1286" s="8" t="s">
        <v>5161</v>
      </c>
      <c r="L1286" s="99">
        <f t="shared" si="87"/>
        <v>1</v>
      </c>
      <c r="M1286" s="99">
        <f t="shared" si="88"/>
        <v>1</v>
      </c>
      <c r="N1286" s="99">
        <f t="shared" si="89"/>
        <v>1</v>
      </c>
      <c r="O1286" s="97">
        <v>4159</v>
      </c>
      <c r="P1286" s="100" t="s">
        <v>6984</v>
      </c>
      <c r="Q1286" s="100" t="s">
        <v>5231</v>
      </c>
      <c r="R1286" s="100" t="s">
        <v>5231</v>
      </c>
      <c r="S1286" s="100" t="s">
        <v>5232</v>
      </c>
      <c r="T1286" s="100"/>
      <c r="U1286" s="100" t="s">
        <v>5503</v>
      </c>
      <c r="V1286" s="102">
        <v>750</v>
      </c>
      <c r="W1286" s="103" t="s">
        <v>5508</v>
      </c>
      <c r="X1286" s="103" t="s">
        <v>5509</v>
      </c>
    </row>
    <row r="1287" hidden="1" customHeight="1" spans="1:24">
      <c r="A1287" s="3">
        <v>1457</v>
      </c>
      <c r="B1287" s="3" t="s">
        <v>3313</v>
      </c>
      <c r="C1287" s="28" t="s">
        <v>3376</v>
      </c>
      <c r="D1287" s="29" t="s">
        <v>3377</v>
      </c>
      <c r="E1287" s="8">
        <v>2</v>
      </c>
      <c r="F1287" s="26" t="s">
        <v>42</v>
      </c>
      <c r="G1287" s="5">
        <v>395</v>
      </c>
      <c r="H1287" s="5"/>
      <c r="I1287" s="4">
        <f t="shared" si="83"/>
        <v>790</v>
      </c>
      <c r="J1287" s="27" t="s">
        <v>498</v>
      </c>
      <c r="K1287" s="10"/>
      <c r="L1287" s="99">
        <f t="shared" si="87"/>
        <v>1</v>
      </c>
      <c r="M1287" s="99">
        <f t="shared" si="88"/>
        <v>1</v>
      </c>
      <c r="N1287" s="99">
        <f t="shared" si="89"/>
        <v>1</v>
      </c>
      <c r="O1287" s="97">
        <v>415</v>
      </c>
      <c r="P1287" s="100" t="s">
        <v>6985</v>
      </c>
      <c r="Q1287" s="100" t="s">
        <v>3376</v>
      </c>
      <c r="R1287" s="100" t="s">
        <v>3376</v>
      </c>
      <c r="S1287" s="100" t="s">
        <v>3377</v>
      </c>
      <c r="T1287" s="100"/>
      <c r="U1287" s="100" t="s">
        <v>5503</v>
      </c>
      <c r="V1287" s="102">
        <v>790</v>
      </c>
      <c r="W1287" s="103" t="s">
        <v>5627</v>
      </c>
      <c r="X1287" s="103" t="s">
        <v>5628</v>
      </c>
    </row>
    <row r="1288" hidden="1" customHeight="1" spans="1:24">
      <c r="A1288" s="3">
        <v>70</v>
      </c>
      <c r="B1288" s="8" t="s">
        <v>119</v>
      </c>
      <c r="C1288" s="3" t="s">
        <v>196</v>
      </c>
      <c r="D1288" s="4" t="s">
        <v>197</v>
      </c>
      <c r="E1288" s="8">
        <v>1</v>
      </c>
      <c r="F1288" s="5" t="s">
        <v>20</v>
      </c>
      <c r="G1288" s="5">
        <v>375</v>
      </c>
      <c r="H1288" s="5"/>
      <c r="I1288" s="4">
        <f t="shared" si="83"/>
        <v>375</v>
      </c>
      <c r="J1288" s="3" t="s">
        <v>39</v>
      </c>
      <c r="K1288" s="5"/>
      <c r="L1288" s="99">
        <f t="shared" si="87"/>
        <v>1</v>
      </c>
      <c r="M1288" s="99">
        <f t="shared" si="88"/>
        <v>1</v>
      </c>
      <c r="N1288" s="99">
        <f t="shared" si="89"/>
        <v>1</v>
      </c>
      <c r="O1288" s="97">
        <v>1176</v>
      </c>
      <c r="P1288" s="100" t="s">
        <v>6986</v>
      </c>
      <c r="Q1288" s="100" t="s">
        <v>196</v>
      </c>
      <c r="R1288" s="100" t="s">
        <v>196</v>
      </c>
      <c r="S1288" s="100" t="s">
        <v>197</v>
      </c>
      <c r="T1288" s="100"/>
      <c r="U1288" s="100" t="s">
        <v>5503</v>
      </c>
      <c r="V1288" s="102">
        <v>375</v>
      </c>
      <c r="W1288" s="103" t="s">
        <v>5514</v>
      </c>
      <c r="X1288" s="103" t="s">
        <v>5515</v>
      </c>
    </row>
    <row r="1289" hidden="1" customHeight="1" spans="1:24">
      <c r="A1289" s="3">
        <v>806</v>
      </c>
      <c r="B1289" s="3" t="s">
        <v>1784</v>
      </c>
      <c r="C1289" s="8" t="s">
        <v>1904</v>
      </c>
      <c r="D1289" s="13" t="s">
        <v>1905</v>
      </c>
      <c r="E1289" s="8">
        <v>2</v>
      </c>
      <c r="F1289" s="10" t="s">
        <v>20</v>
      </c>
      <c r="G1289" s="5">
        <v>375</v>
      </c>
      <c r="H1289" s="5"/>
      <c r="I1289" s="4">
        <f t="shared" si="83"/>
        <v>750</v>
      </c>
      <c r="J1289" s="3" t="s">
        <v>83</v>
      </c>
      <c r="K1289" s="10"/>
      <c r="L1289" s="99">
        <f t="shared" si="87"/>
        <v>1</v>
      </c>
      <c r="M1289" s="99">
        <f t="shared" si="88"/>
        <v>1</v>
      </c>
      <c r="N1289" s="99">
        <f t="shared" si="89"/>
        <v>1</v>
      </c>
      <c r="O1289" s="97">
        <v>1955</v>
      </c>
      <c r="P1289" s="100" t="s">
        <v>6987</v>
      </c>
      <c r="Q1289" s="100" t="s">
        <v>1904</v>
      </c>
      <c r="R1289" s="100" t="s">
        <v>1904</v>
      </c>
      <c r="S1289" s="100" t="s">
        <v>1905</v>
      </c>
      <c r="T1289" s="100"/>
      <c r="U1289" s="100" t="s">
        <v>5503</v>
      </c>
      <c r="V1289" s="102">
        <v>750</v>
      </c>
      <c r="W1289" s="103" t="s">
        <v>5508</v>
      </c>
      <c r="X1289" s="103" t="s">
        <v>5509</v>
      </c>
    </row>
    <row r="1290" hidden="1" customHeight="1" spans="1:24">
      <c r="A1290" s="3">
        <v>483</v>
      </c>
      <c r="B1290" s="3" t="s">
        <v>1040</v>
      </c>
      <c r="C1290" s="3" t="s">
        <v>1158</v>
      </c>
      <c r="D1290" s="4" t="s">
        <v>1159</v>
      </c>
      <c r="E1290" s="8">
        <v>2</v>
      </c>
      <c r="F1290" s="5" t="s">
        <v>16</v>
      </c>
      <c r="G1290" s="5">
        <v>385</v>
      </c>
      <c r="H1290" s="5"/>
      <c r="I1290" s="4">
        <f t="shared" si="83"/>
        <v>770</v>
      </c>
      <c r="J1290" s="3" t="s">
        <v>39</v>
      </c>
      <c r="K1290" s="5"/>
      <c r="L1290" s="99">
        <f t="shared" si="87"/>
        <v>1</v>
      </c>
      <c r="M1290" s="99">
        <f t="shared" si="88"/>
        <v>1</v>
      </c>
      <c r="N1290" s="99">
        <f t="shared" si="89"/>
        <v>1</v>
      </c>
      <c r="O1290" s="97">
        <v>1511</v>
      </c>
      <c r="P1290" s="100" t="s">
        <v>6988</v>
      </c>
      <c r="Q1290" s="100" t="s">
        <v>1158</v>
      </c>
      <c r="R1290" s="100" t="s">
        <v>1158</v>
      </c>
      <c r="S1290" s="100" t="s">
        <v>1159</v>
      </c>
      <c r="T1290" s="100"/>
      <c r="U1290" s="100" t="s">
        <v>5503</v>
      </c>
      <c r="V1290" s="102">
        <v>770</v>
      </c>
      <c r="W1290" s="103" t="s">
        <v>5616</v>
      </c>
      <c r="X1290" s="103" t="s">
        <v>5617</v>
      </c>
    </row>
    <row r="1291" hidden="1" customHeight="1" spans="1:24">
      <c r="A1291" s="3">
        <v>743</v>
      </c>
      <c r="B1291" s="8" t="s">
        <v>1633</v>
      </c>
      <c r="C1291" s="3" t="s">
        <v>1174</v>
      </c>
      <c r="D1291" s="4" t="s">
        <v>1760</v>
      </c>
      <c r="E1291" s="8">
        <v>2</v>
      </c>
      <c r="F1291" s="5" t="s">
        <v>33</v>
      </c>
      <c r="G1291" s="5">
        <v>365</v>
      </c>
      <c r="H1291" s="5"/>
      <c r="I1291" s="4">
        <f t="shared" si="83"/>
        <v>730</v>
      </c>
      <c r="J1291" s="3" t="s">
        <v>43</v>
      </c>
      <c r="K1291" s="5"/>
      <c r="L1291" s="99">
        <f t="shared" si="87"/>
        <v>1</v>
      </c>
      <c r="M1291" s="99">
        <f t="shared" si="88"/>
        <v>1</v>
      </c>
      <c r="N1291" s="99">
        <f t="shared" si="89"/>
        <v>1</v>
      </c>
      <c r="O1291" s="97">
        <v>326</v>
      </c>
      <c r="P1291" s="100" t="s">
        <v>6989</v>
      </c>
      <c r="Q1291" s="100" t="s">
        <v>1174</v>
      </c>
      <c r="R1291" s="100" t="s">
        <v>1174</v>
      </c>
      <c r="S1291" s="100" t="s">
        <v>1760</v>
      </c>
      <c r="T1291" s="100"/>
      <c r="U1291" s="100" t="s">
        <v>5503</v>
      </c>
      <c r="V1291" s="102">
        <v>730</v>
      </c>
      <c r="W1291" s="103" t="s">
        <v>5511</v>
      </c>
      <c r="X1291" s="103" t="s">
        <v>5512</v>
      </c>
    </row>
    <row r="1292" hidden="1" customHeight="1" spans="1:24">
      <c r="A1292" s="3">
        <v>2330</v>
      </c>
      <c r="B1292" s="8" t="s">
        <v>2827</v>
      </c>
      <c r="C1292" s="4" t="s">
        <v>5229</v>
      </c>
      <c r="D1292" s="4" t="s">
        <v>5230</v>
      </c>
      <c r="E1292" s="8">
        <v>2</v>
      </c>
      <c r="F1292" s="5" t="s">
        <v>33</v>
      </c>
      <c r="G1292" s="5">
        <v>365</v>
      </c>
      <c r="H1292" s="8"/>
      <c r="I1292" s="4">
        <f t="shared" si="83"/>
        <v>730</v>
      </c>
      <c r="J1292" s="3"/>
      <c r="K1292" s="8" t="s">
        <v>5161</v>
      </c>
      <c r="L1292" s="99">
        <f t="shared" si="87"/>
        <v>1</v>
      </c>
      <c r="M1292" s="99">
        <f t="shared" si="88"/>
        <v>1</v>
      </c>
      <c r="N1292" s="99">
        <f t="shared" si="89"/>
        <v>1</v>
      </c>
      <c r="O1292" s="97">
        <v>4158</v>
      </c>
      <c r="P1292" s="100" t="s">
        <v>6990</v>
      </c>
      <c r="Q1292" s="100" t="s">
        <v>5229</v>
      </c>
      <c r="R1292" s="100" t="s">
        <v>5229</v>
      </c>
      <c r="S1292" s="100" t="s">
        <v>5230</v>
      </c>
      <c r="T1292" s="100"/>
      <c r="U1292" s="100" t="s">
        <v>5503</v>
      </c>
      <c r="V1292" s="102">
        <v>730</v>
      </c>
      <c r="W1292" s="103" t="s">
        <v>5511</v>
      </c>
      <c r="X1292" s="103" t="s">
        <v>5512</v>
      </c>
    </row>
    <row r="1293" hidden="1" customHeight="1" spans="1:24">
      <c r="A1293" s="3">
        <v>1259</v>
      </c>
      <c r="B1293" s="19" t="s">
        <v>2919</v>
      </c>
      <c r="C1293" s="19" t="s">
        <v>2937</v>
      </c>
      <c r="D1293" s="25" t="s">
        <v>2938</v>
      </c>
      <c r="E1293" s="8">
        <v>2</v>
      </c>
      <c r="F1293" s="26" t="s">
        <v>20</v>
      </c>
      <c r="G1293" s="5">
        <v>375</v>
      </c>
      <c r="H1293" s="5"/>
      <c r="I1293" s="4">
        <f t="shared" si="83"/>
        <v>750</v>
      </c>
      <c r="J1293" s="27" t="s">
        <v>498</v>
      </c>
      <c r="K1293" s="10"/>
      <c r="L1293" s="99">
        <f t="shared" si="87"/>
        <v>1</v>
      </c>
      <c r="M1293" s="99">
        <f t="shared" si="88"/>
        <v>1</v>
      </c>
      <c r="N1293" s="99">
        <f t="shared" si="89"/>
        <v>1</v>
      </c>
      <c r="O1293" s="97">
        <v>1595</v>
      </c>
      <c r="P1293" s="100" t="s">
        <v>6991</v>
      </c>
      <c r="Q1293" s="100" t="s">
        <v>2937</v>
      </c>
      <c r="R1293" s="100" t="s">
        <v>2937</v>
      </c>
      <c r="S1293" s="100" t="s">
        <v>2938</v>
      </c>
      <c r="T1293" s="100"/>
      <c r="U1293" s="100" t="s">
        <v>5503</v>
      </c>
      <c r="V1293" s="102">
        <v>750</v>
      </c>
      <c r="W1293" s="103" t="s">
        <v>5508</v>
      </c>
      <c r="X1293" s="103" t="s">
        <v>5509</v>
      </c>
    </row>
    <row r="1294" hidden="1" customHeight="1" spans="1:24">
      <c r="A1294" s="3">
        <v>84</v>
      </c>
      <c r="B1294" s="8" t="s">
        <v>219</v>
      </c>
      <c r="C1294" s="14" t="s">
        <v>226</v>
      </c>
      <c r="D1294" s="14" t="s">
        <v>227</v>
      </c>
      <c r="E1294" s="8">
        <v>1</v>
      </c>
      <c r="F1294" s="10" t="s">
        <v>16</v>
      </c>
      <c r="G1294" s="5">
        <v>385</v>
      </c>
      <c r="H1294" s="5"/>
      <c r="I1294" s="4">
        <f t="shared" si="83"/>
        <v>385</v>
      </c>
      <c r="J1294" s="3" t="s">
        <v>83</v>
      </c>
      <c r="K1294" s="10" t="s">
        <v>228</v>
      </c>
      <c r="L1294" s="99">
        <f t="shared" si="87"/>
        <v>1</v>
      </c>
      <c r="M1294" s="99">
        <f t="shared" si="88"/>
        <v>1</v>
      </c>
      <c r="N1294" s="99">
        <f t="shared" si="89"/>
        <v>1</v>
      </c>
      <c r="O1294" s="97">
        <v>3910</v>
      </c>
      <c r="P1294" s="100" t="s">
        <v>6992</v>
      </c>
      <c r="Q1294" s="100" t="s">
        <v>226</v>
      </c>
      <c r="R1294" s="100" t="s">
        <v>226</v>
      </c>
      <c r="S1294" s="100" t="s">
        <v>227</v>
      </c>
      <c r="T1294" s="100"/>
      <c r="U1294" s="100" t="s">
        <v>5503</v>
      </c>
      <c r="V1294" s="102">
        <v>385</v>
      </c>
      <c r="W1294" s="103" t="s">
        <v>5504</v>
      </c>
      <c r="X1294" s="103" t="s">
        <v>5505</v>
      </c>
    </row>
    <row r="1295" hidden="1" customHeight="1" spans="1:24">
      <c r="A1295" s="3">
        <v>526</v>
      </c>
      <c r="B1295" s="3" t="s">
        <v>1040</v>
      </c>
      <c r="C1295" s="3" t="s">
        <v>1257</v>
      </c>
      <c r="D1295" s="4" t="s">
        <v>1258</v>
      </c>
      <c r="E1295" s="8">
        <v>2</v>
      </c>
      <c r="F1295" s="5" t="s">
        <v>42</v>
      </c>
      <c r="G1295" s="5">
        <v>395</v>
      </c>
      <c r="H1295" s="5"/>
      <c r="I1295" s="4">
        <f t="shared" si="83"/>
        <v>790</v>
      </c>
      <c r="J1295" s="3" t="s">
        <v>39</v>
      </c>
      <c r="K1295" s="5"/>
      <c r="L1295" s="99">
        <f t="shared" si="87"/>
        <v>1</v>
      </c>
      <c r="M1295" s="99">
        <f t="shared" si="88"/>
        <v>1</v>
      </c>
      <c r="N1295" s="99">
        <f t="shared" si="89"/>
        <v>1</v>
      </c>
      <c r="O1295" s="97">
        <v>1451</v>
      </c>
      <c r="P1295" s="100" t="s">
        <v>6993</v>
      </c>
      <c r="Q1295" s="100" t="s">
        <v>1257</v>
      </c>
      <c r="R1295" s="100" t="s">
        <v>1257</v>
      </c>
      <c r="S1295" s="100" t="s">
        <v>1258</v>
      </c>
      <c r="T1295" s="100"/>
      <c r="U1295" s="100" t="s">
        <v>5503</v>
      </c>
      <c r="V1295" s="102">
        <v>790</v>
      </c>
      <c r="W1295" s="103" t="s">
        <v>5627</v>
      </c>
      <c r="X1295" s="103" t="s">
        <v>5628</v>
      </c>
    </row>
    <row r="1296" hidden="1" customHeight="1" spans="1:24">
      <c r="A1296" s="3">
        <v>1293</v>
      </c>
      <c r="B1296" s="3" t="s">
        <v>2995</v>
      </c>
      <c r="C1296" s="3" t="s">
        <v>3016</v>
      </c>
      <c r="D1296" s="4" t="s">
        <v>3017</v>
      </c>
      <c r="E1296" s="8">
        <v>2</v>
      </c>
      <c r="F1296" s="5" t="s">
        <v>20</v>
      </c>
      <c r="G1296" s="5">
        <v>375</v>
      </c>
      <c r="H1296" s="5"/>
      <c r="I1296" s="4">
        <f t="shared" ref="I1296:I1359" si="90">G1296*E1296+H1296</f>
        <v>750</v>
      </c>
      <c r="J1296" s="3" t="s">
        <v>39</v>
      </c>
      <c r="K1296" s="5"/>
      <c r="L1296" s="99">
        <f t="shared" si="87"/>
        <v>1</v>
      </c>
      <c r="M1296" s="99">
        <f t="shared" si="88"/>
        <v>1</v>
      </c>
      <c r="N1296" s="99">
        <f t="shared" si="89"/>
        <v>1</v>
      </c>
      <c r="O1296" s="97">
        <v>666</v>
      </c>
      <c r="P1296" s="100" t="s">
        <v>6994</v>
      </c>
      <c r="Q1296" s="100" t="s">
        <v>3016</v>
      </c>
      <c r="R1296" s="100" t="s">
        <v>3016</v>
      </c>
      <c r="S1296" s="100" t="s">
        <v>3017</v>
      </c>
      <c r="T1296" s="100"/>
      <c r="U1296" s="100" t="s">
        <v>5503</v>
      </c>
      <c r="V1296" s="102">
        <v>750</v>
      </c>
      <c r="W1296" s="103" t="s">
        <v>5508</v>
      </c>
      <c r="X1296" s="103" t="s">
        <v>5509</v>
      </c>
    </row>
    <row r="1297" hidden="1" customHeight="1" spans="1:24">
      <c r="A1297" s="3">
        <v>1898</v>
      </c>
      <c r="B1297" s="8" t="s">
        <v>708</v>
      </c>
      <c r="C1297" s="3" t="s">
        <v>4321</v>
      </c>
      <c r="D1297" s="177" t="s">
        <v>4322</v>
      </c>
      <c r="E1297" s="8">
        <v>2</v>
      </c>
      <c r="F1297" s="5" t="s">
        <v>33</v>
      </c>
      <c r="G1297" s="5">
        <v>365</v>
      </c>
      <c r="H1297" s="8"/>
      <c r="I1297" s="4">
        <f t="shared" si="90"/>
        <v>730</v>
      </c>
      <c r="J1297" s="3"/>
      <c r="K1297" s="8" t="s">
        <v>4284</v>
      </c>
      <c r="L1297" s="99">
        <f t="shared" si="87"/>
        <v>1</v>
      </c>
      <c r="M1297" s="99">
        <f t="shared" si="88"/>
        <v>1</v>
      </c>
      <c r="N1297" s="99">
        <f t="shared" si="89"/>
        <v>1</v>
      </c>
      <c r="O1297" s="97">
        <v>3504</v>
      </c>
      <c r="P1297" s="100" t="s">
        <v>6995</v>
      </c>
      <c r="Q1297" s="100" t="s">
        <v>4321</v>
      </c>
      <c r="R1297" s="100" t="s">
        <v>4321</v>
      </c>
      <c r="S1297" s="100" t="s">
        <v>4322</v>
      </c>
      <c r="T1297" s="100"/>
      <c r="U1297" s="100" t="s">
        <v>5527</v>
      </c>
      <c r="V1297" s="102">
        <v>730</v>
      </c>
      <c r="W1297" s="103" t="s">
        <v>5511</v>
      </c>
      <c r="X1297" s="103" t="s">
        <v>5512</v>
      </c>
    </row>
    <row r="1298" hidden="1" customHeight="1" spans="1:24">
      <c r="A1298" s="3">
        <v>1159</v>
      </c>
      <c r="B1298" s="3" t="s">
        <v>2620</v>
      </c>
      <c r="C1298" s="3" t="s">
        <v>2718</v>
      </c>
      <c r="D1298" s="4" t="s">
        <v>2719</v>
      </c>
      <c r="E1298" s="8">
        <v>2</v>
      </c>
      <c r="F1298" s="5" t="s">
        <v>16</v>
      </c>
      <c r="G1298" s="5">
        <v>385</v>
      </c>
      <c r="H1298" s="5"/>
      <c r="I1298" s="4">
        <f t="shared" si="90"/>
        <v>770</v>
      </c>
      <c r="J1298" s="3" t="s">
        <v>59</v>
      </c>
      <c r="K1298" s="10"/>
      <c r="L1298" s="99">
        <f t="shared" si="87"/>
        <v>1</v>
      </c>
      <c r="M1298" s="99">
        <f t="shared" si="88"/>
        <v>1</v>
      </c>
      <c r="N1298" s="99">
        <f t="shared" si="89"/>
        <v>1</v>
      </c>
      <c r="O1298" s="97">
        <v>2396</v>
      </c>
      <c r="P1298" s="100" t="s">
        <v>6996</v>
      </c>
      <c r="Q1298" s="100" t="s">
        <v>2718</v>
      </c>
      <c r="R1298" s="100" t="s">
        <v>2718</v>
      </c>
      <c r="S1298" s="100" t="s">
        <v>2719</v>
      </c>
      <c r="T1298" s="100"/>
      <c r="U1298" s="100" t="s">
        <v>5503</v>
      </c>
      <c r="V1298" s="102">
        <v>770</v>
      </c>
      <c r="W1298" s="103" t="s">
        <v>5616</v>
      </c>
      <c r="X1298" s="103" t="s">
        <v>5617</v>
      </c>
    </row>
    <row r="1299" hidden="1" customHeight="1" spans="1:24">
      <c r="A1299" s="3">
        <v>1080</v>
      </c>
      <c r="B1299" s="6" t="s">
        <v>2517</v>
      </c>
      <c r="C1299" s="14" t="s">
        <v>2538</v>
      </c>
      <c r="D1299" s="14" t="s">
        <v>2539</v>
      </c>
      <c r="E1299" s="8">
        <v>1</v>
      </c>
      <c r="F1299" s="5" t="s">
        <v>20</v>
      </c>
      <c r="G1299" s="5">
        <v>375</v>
      </c>
      <c r="H1299" s="5"/>
      <c r="I1299" s="4">
        <f t="shared" si="90"/>
        <v>375</v>
      </c>
      <c r="J1299" s="3" t="s">
        <v>59</v>
      </c>
      <c r="K1299" s="10" t="s">
        <v>2540</v>
      </c>
      <c r="L1299" s="99">
        <f t="shared" si="87"/>
        <v>0</v>
      </c>
      <c r="M1299" s="99">
        <f t="shared" si="88"/>
        <v>0</v>
      </c>
      <c r="N1299" s="99">
        <f t="shared" si="89"/>
        <v>1</v>
      </c>
      <c r="O1299" s="97">
        <v>2390</v>
      </c>
      <c r="P1299" s="100" t="s">
        <v>6997</v>
      </c>
      <c r="Q1299" s="100" t="s">
        <v>6998</v>
      </c>
      <c r="R1299" s="100" t="s">
        <v>6998</v>
      </c>
      <c r="S1299" s="100" t="s">
        <v>6999</v>
      </c>
      <c r="T1299" s="100"/>
      <c r="U1299" s="100" t="s">
        <v>5527</v>
      </c>
      <c r="V1299" s="102">
        <v>375</v>
      </c>
      <c r="W1299" s="103" t="s">
        <v>5514</v>
      </c>
      <c r="X1299" s="103" t="s">
        <v>7000</v>
      </c>
    </row>
    <row r="1300" hidden="1" customHeight="1" spans="1:24">
      <c r="A1300" s="3">
        <v>1273</v>
      </c>
      <c r="B1300" s="19" t="s">
        <v>2919</v>
      </c>
      <c r="C1300" s="3" t="s">
        <v>2971</v>
      </c>
      <c r="D1300" s="4" t="s">
        <v>2972</v>
      </c>
      <c r="E1300" s="8">
        <v>1</v>
      </c>
      <c r="F1300" s="5" t="s">
        <v>20</v>
      </c>
      <c r="G1300" s="5">
        <v>375</v>
      </c>
      <c r="H1300" s="5"/>
      <c r="I1300" s="4">
        <f t="shared" si="90"/>
        <v>375</v>
      </c>
      <c r="J1300" s="3" t="s">
        <v>59</v>
      </c>
      <c r="K1300" s="10"/>
      <c r="L1300" s="99">
        <f t="shared" si="87"/>
        <v>1</v>
      </c>
      <c r="M1300" s="99">
        <f t="shared" si="88"/>
        <v>1</v>
      </c>
      <c r="N1300" s="99">
        <f t="shared" si="89"/>
        <v>1</v>
      </c>
      <c r="O1300" s="97">
        <v>2411</v>
      </c>
      <c r="P1300" s="100" t="s">
        <v>7001</v>
      </c>
      <c r="Q1300" s="100" t="s">
        <v>2971</v>
      </c>
      <c r="R1300" s="100" t="s">
        <v>2971</v>
      </c>
      <c r="S1300" s="100" t="s">
        <v>2972</v>
      </c>
      <c r="T1300" s="100"/>
      <c r="U1300" s="100" t="s">
        <v>5527</v>
      </c>
      <c r="V1300" s="102">
        <v>375</v>
      </c>
      <c r="W1300" s="103" t="s">
        <v>5514</v>
      </c>
      <c r="X1300" s="103" t="s">
        <v>5515</v>
      </c>
    </row>
    <row r="1301" hidden="1" customHeight="1" spans="1:24">
      <c r="A1301" s="3">
        <v>1660</v>
      </c>
      <c r="B1301" s="3" t="s">
        <v>914</v>
      </c>
      <c r="C1301" s="6" t="s">
        <v>3722</v>
      </c>
      <c r="D1301" s="4" t="s">
        <v>3801</v>
      </c>
      <c r="E1301" s="8">
        <v>2</v>
      </c>
      <c r="F1301" s="5" t="s">
        <v>20</v>
      </c>
      <c r="G1301" s="5">
        <v>375</v>
      </c>
      <c r="H1301" s="8"/>
      <c r="I1301" s="4">
        <f t="shared" si="90"/>
        <v>750</v>
      </c>
      <c r="J1301" s="3" t="s">
        <v>3762</v>
      </c>
      <c r="K1301" s="8"/>
      <c r="L1301" s="99">
        <f t="shared" si="87"/>
        <v>1</v>
      </c>
      <c r="M1301" s="99">
        <f t="shared" si="88"/>
        <v>1</v>
      </c>
      <c r="N1301" s="99">
        <f t="shared" si="89"/>
        <v>1</v>
      </c>
      <c r="O1301" s="97">
        <v>976</v>
      </c>
      <c r="P1301" s="100" t="s">
        <v>7002</v>
      </c>
      <c r="Q1301" s="100" t="s">
        <v>3722</v>
      </c>
      <c r="R1301" s="100" t="s">
        <v>3722</v>
      </c>
      <c r="S1301" s="100" t="s">
        <v>3801</v>
      </c>
      <c r="T1301" s="100"/>
      <c r="U1301" s="100" t="s">
        <v>5503</v>
      </c>
      <c r="V1301" s="102">
        <v>750</v>
      </c>
      <c r="W1301" s="103" t="s">
        <v>5508</v>
      </c>
      <c r="X1301" s="103" t="s">
        <v>5509</v>
      </c>
    </row>
    <row r="1302" customHeight="1" spans="1:24">
      <c r="A1302" s="3">
        <v>2368</v>
      </c>
      <c r="B1302" s="3" t="s">
        <v>1784</v>
      </c>
      <c r="C1302" s="4" t="s">
        <v>5312</v>
      </c>
      <c r="D1302" s="4" t="s">
        <v>5313</v>
      </c>
      <c r="E1302" s="8">
        <v>2</v>
      </c>
      <c r="F1302" s="5" t="s">
        <v>33</v>
      </c>
      <c r="G1302" s="5">
        <v>365</v>
      </c>
      <c r="H1302" s="8"/>
      <c r="I1302" s="4">
        <f t="shared" si="90"/>
        <v>730</v>
      </c>
      <c r="J1302" s="3"/>
      <c r="K1302" s="8" t="s">
        <v>5314</v>
      </c>
      <c r="L1302" s="99">
        <f t="shared" si="87"/>
        <v>0</v>
      </c>
      <c r="M1302" s="99">
        <f t="shared" si="88"/>
        <v>0</v>
      </c>
      <c r="N1302" s="99">
        <f t="shared" si="89"/>
        <v>0</v>
      </c>
      <c r="O1302" s="97"/>
      <c r="P1302" s="100"/>
      <c r="Q1302" s="100"/>
      <c r="R1302" s="100"/>
      <c r="S1302" s="100"/>
      <c r="T1302" s="100"/>
      <c r="U1302" s="100"/>
      <c r="V1302" s="102"/>
      <c r="W1302" s="103"/>
      <c r="X1302" s="103"/>
    </row>
    <row r="1303" hidden="1" customHeight="1" spans="1:24">
      <c r="A1303" s="3">
        <v>441</v>
      </c>
      <c r="B1303" s="3" t="s">
        <v>1040</v>
      </c>
      <c r="C1303" s="14" t="s">
        <v>1065</v>
      </c>
      <c r="D1303" s="14" t="s">
        <v>1066</v>
      </c>
      <c r="E1303" s="8">
        <v>1</v>
      </c>
      <c r="F1303" s="5" t="s">
        <v>20</v>
      </c>
      <c r="G1303" s="5">
        <v>375</v>
      </c>
      <c r="H1303" s="5"/>
      <c r="I1303" s="4">
        <f t="shared" si="90"/>
        <v>375</v>
      </c>
      <c r="J1303" s="3" t="s">
        <v>59</v>
      </c>
      <c r="K1303" s="10" t="s">
        <v>1067</v>
      </c>
      <c r="L1303" s="99">
        <f t="shared" si="87"/>
        <v>1</v>
      </c>
      <c r="M1303" s="99">
        <f t="shared" si="88"/>
        <v>1</v>
      </c>
      <c r="N1303" s="99">
        <f t="shared" si="89"/>
        <v>1</v>
      </c>
      <c r="O1303" s="97">
        <v>3555</v>
      </c>
      <c r="P1303" s="100" t="s">
        <v>7003</v>
      </c>
      <c r="Q1303" s="100" t="s">
        <v>7004</v>
      </c>
      <c r="R1303" s="100" t="s">
        <v>1065</v>
      </c>
      <c r="S1303" s="100" t="s">
        <v>1066</v>
      </c>
      <c r="T1303" s="100"/>
      <c r="U1303" s="100" t="s">
        <v>5527</v>
      </c>
      <c r="V1303" s="102">
        <v>375</v>
      </c>
      <c r="W1303" s="103" t="s">
        <v>5514</v>
      </c>
      <c r="X1303" s="103" t="s">
        <v>5515</v>
      </c>
    </row>
    <row r="1304" hidden="1" customHeight="1" spans="1:24">
      <c r="A1304" s="3">
        <v>797</v>
      </c>
      <c r="B1304" s="3" t="s">
        <v>1784</v>
      </c>
      <c r="C1304" s="3" t="s">
        <v>1882</v>
      </c>
      <c r="D1304" s="4" t="s">
        <v>1883</v>
      </c>
      <c r="E1304" s="8">
        <v>2</v>
      </c>
      <c r="F1304" s="5" t="s">
        <v>33</v>
      </c>
      <c r="G1304" s="5">
        <v>365</v>
      </c>
      <c r="H1304" s="5"/>
      <c r="I1304" s="4">
        <f t="shared" si="90"/>
        <v>730</v>
      </c>
      <c r="J1304" s="3" t="s">
        <v>43</v>
      </c>
      <c r="K1304" s="5"/>
      <c r="L1304" s="99">
        <f t="shared" si="87"/>
        <v>1</v>
      </c>
      <c r="M1304" s="99">
        <f t="shared" si="88"/>
        <v>1</v>
      </c>
      <c r="N1304" s="99">
        <f t="shared" si="89"/>
        <v>1</v>
      </c>
      <c r="O1304" s="97">
        <v>1743</v>
      </c>
      <c r="P1304" s="100" t="s">
        <v>7005</v>
      </c>
      <c r="Q1304" s="100" t="s">
        <v>1882</v>
      </c>
      <c r="R1304" s="100" t="s">
        <v>1882</v>
      </c>
      <c r="S1304" s="100" t="s">
        <v>1883</v>
      </c>
      <c r="T1304" s="100"/>
      <c r="U1304" s="100" t="s">
        <v>5503</v>
      </c>
      <c r="V1304" s="102">
        <v>730</v>
      </c>
      <c r="W1304" s="103" t="s">
        <v>5511</v>
      </c>
      <c r="X1304" s="103" t="s">
        <v>5512</v>
      </c>
    </row>
    <row r="1305" hidden="1" customHeight="1" spans="1:24">
      <c r="A1305" s="3">
        <v>1260</v>
      </c>
      <c r="B1305" s="19" t="s">
        <v>2919</v>
      </c>
      <c r="C1305" s="19" t="s">
        <v>2939</v>
      </c>
      <c r="D1305" s="8" t="s">
        <v>2940</v>
      </c>
      <c r="E1305" s="8">
        <v>2</v>
      </c>
      <c r="F1305" s="26" t="s">
        <v>20</v>
      </c>
      <c r="G1305" s="5">
        <v>375</v>
      </c>
      <c r="H1305" s="5"/>
      <c r="I1305" s="4">
        <f t="shared" si="90"/>
        <v>750</v>
      </c>
      <c r="J1305" s="27" t="s">
        <v>498</v>
      </c>
      <c r="K1305" s="10"/>
      <c r="L1305" s="99">
        <f t="shared" si="87"/>
        <v>1</v>
      </c>
      <c r="M1305" s="99">
        <f t="shared" si="88"/>
        <v>1</v>
      </c>
      <c r="N1305" s="99">
        <f t="shared" si="89"/>
        <v>1</v>
      </c>
      <c r="O1305" s="97">
        <v>943</v>
      </c>
      <c r="P1305" s="100" t="s">
        <v>7006</v>
      </c>
      <c r="Q1305" s="100" t="s">
        <v>2939</v>
      </c>
      <c r="R1305" s="100" t="s">
        <v>2939</v>
      </c>
      <c r="S1305" s="100" t="s">
        <v>2940</v>
      </c>
      <c r="T1305" s="100"/>
      <c r="U1305" s="100" t="s">
        <v>5503</v>
      </c>
      <c r="V1305" s="102">
        <v>750</v>
      </c>
      <c r="W1305" s="103" t="s">
        <v>5508</v>
      </c>
      <c r="X1305" s="103" t="s">
        <v>5509</v>
      </c>
    </row>
    <row r="1306" hidden="1" customHeight="1" spans="1:24">
      <c r="A1306" s="3">
        <v>168</v>
      </c>
      <c r="B1306" s="3" t="s">
        <v>434</v>
      </c>
      <c r="C1306" s="3" t="s">
        <v>435</v>
      </c>
      <c r="D1306" s="4" t="s">
        <v>436</v>
      </c>
      <c r="E1306" s="8">
        <v>1</v>
      </c>
      <c r="F1306" s="5" t="s">
        <v>16</v>
      </c>
      <c r="G1306" s="5">
        <v>385</v>
      </c>
      <c r="H1306" s="5"/>
      <c r="I1306" s="4">
        <f t="shared" si="90"/>
        <v>385</v>
      </c>
      <c r="J1306" s="3" t="s">
        <v>17</v>
      </c>
      <c r="K1306" s="5"/>
      <c r="L1306" s="99">
        <f t="shared" si="87"/>
        <v>1</v>
      </c>
      <c r="M1306" s="99">
        <f t="shared" si="88"/>
        <v>1</v>
      </c>
      <c r="N1306" s="99">
        <f t="shared" si="89"/>
        <v>1</v>
      </c>
      <c r="O1306" s="97">
        <v>1115</v>
      </c>
      <c r="P1306" s="100" t="s">
        <v>7007</v>
      </c>
      <c r="Q1306" s="100" t="s">
        <v>435</v>
      </c>
      <c r="R1306" s="100" t="s">
        <v>435</v>
      </c>
      <c r="S1306" s="100" t="s">
        <v>436</v>
      </c>
      <c r="T1306" s="100"/>
      <c r="U1306" s="100" t="s">
        <v>5503</v>
      </c>
      <c r="V1306" s="102">
        <v>385</v>
      </c>
      <c r="W1306" s="103" t="s">
        <v>5504</v>
      </c>
      <c r="X1306" s="103" t="s">
        <v>5505</v>
      </c>
    </row>
    <row r="1307" hidden="1" customHeight="1" spans="1:24">
      <c r="A1307" s="3">
        <v>86</v>
      </c>
      <c r="B1307" s="8" t="s">
        <v>13</v>
      </c>
      <c r="C1307" s="3" t="s">
        <v>232</v>
      </c>
      <c r="D1307" s="4" t="s">
        <v>233</v>
      </c>
      <c r="E1307" s="8">
        <v>2</v>
      </c>
      <c r="F1307" s="5" t="s">
        <v>33</v>
      </c>
      <c r="G1307" s="5">
        <v>365</v>
      </c>
      <c r="H1307" s="5"/>
      <c r="I1307" s="4">
        <f t="shared" si="90"/>
        <v>730</v>
      </c>
      <c r="J1307" s="3" t="s">
        <v>234</v>
      </c>
      <c r="K1307" s="5"/>
      <c r="L1307" s="99">
        <f t="shared" si="87"/>
        <v>1</v>
      </c>
      <c r="M1307" s="99">
        <f t="shared" si="88"/>
        <v>1</v>
      </c>
      <c r="N1307" s="99">
        <f t="shared" si="89"/>
        <v>1</v>
      </c>
      <c r="O1307" s="97">
        <v>194</v>
      </c>
      <c r="P1307" s="100" t="s">
        <v>7008</v>
      </c>
      <c r="Q1307" s="100" t="s">
        <v>232</v>
      </c>
      <c r="R1307" s="100" t="s">
        <v>232</v>
      </c>
      <c r="S1307" s="100" t="s">
        <v>233</v>
      </c>
      <c r="T1307" s="100"/>
      <c r="U1307" s="100" t="s">
        <v>5503</v>
      </c>
      <c r="V1307" s="102">
        <v>730</v>
      </c>
      <c r="W1307" s="103" t="s">
        <v>5511</v>
      </c>
      <c r="X1307" s="103" t="s">
        <v>5512</v>
      </c>
    </row>
    <row r="1308" hidden="1" customHeight="1" spans="1:24">
      <c r="A1308" s="3">
        <v>984</v>
      </c>
      <c r="B1308" s="3" t="s">
        <v>2295</v>
      </c>
      <c r="C1308" s="3" t="s">
        <v>2308</v>
      </c>
      <c r="D1308" s="4" t="s">
        <v>2309</v>
      </c>
      <c r="E1308" s="8">
        <v>2</v>
      </c>
      <c r="F1308" s="5" t="s">
        <v>33</v>
      </c>
      <c r="G1308" s="5">
        <v>365</v>
      </c>
      <c r="H1308" s="5"/>
      <c r="I1308" s="4">
        <f t="shared" si="90"/>
        <v>730</v>
      </c>
      <c r="J1308" s="3" t="s">
        <v>17</v>
      </c>
      <c r="K1308" s="5"/>
      <c r="L1308" s="99">
        <f t="shared" si="87"/>
        <v>1</v>
      </c>
      <c r="M1308" s="99">
        <f t="shared" si="88"/>
        <v>1</v>
      </c>
      <c r="N1308" s="99">
        <f t="shared" si="89"/>
        <v>1</v>
      </c>
      <c r="O1308" s="97">
        <v>1390</v>
      </c>
      <c r="P1308" s="100" t="s">
        <v>7009</v>
      </c>
      <c r="Q1308" s="100" t="s">
        <v>2308</v>
      </c>
      <c r="R1308" s="100" t="s">
        <v>2308</v>
      </c>
      <c r="S1308" s="100" t="s">
        <v>2309</v>
      </c>
      <c r="T1308" s="100"/>
      <c r="U1308" s="100" t="s">
        <v>5503</v>
      </c>
      <c r="V1308" s="102">
        <v>730</v>
      </c>
      <c r="W1308" s="103" t="s">
        <v>5511</v>
      </c>
      <c r="X1308" s="103" t="s">
        <v>5512</v>
      </c>
    </row>
    <row r="1309" hidden="1" customHeight="1" spans="1:24">
      <c r="A1309" s="3">
        <v>694</v>
      </c>
      <c r="B1309" s="8" t="s">
        <v>1633</v>
      </c>
      <c r="C1309" s="3" t="s">
        <v>1647</v>
      </c>
      <c r="D1309" s="177" t="s">
        <v>1648</v>
      </c>
      <c r="E1309" s="8">
        <v>2</v>
      </c>
      <c r="F1309" s="8" t="s">
        <v>20</v>
      </c>
      <c r="G1309" s="5">
        <v>375</v>
      </c>
      <c r="H1309" s="8"/>
      <c r="I1309" s="4">
        <f t="shared" si="90"/>
        <v>750</v>
      </c>
      <c r="J1309" s="3" t="s">
        <v>323</v>
      </c>
      <c r="K1309" s="8"/>
      <c r="L1309" s="99">
        <f t="shared" si="87"/>
        <v>1</v>
      </c>
      <c r="M1309" s="99">
        <f t="shared" si="88"/>
        <v>1</v>
      </c>
      <c r="N1309" s="99">
        <f t="shared" si="89"/>
        <v>1</v>
      </c>
      <c r="O1309" s="97">
        <v>2736</v>
      </c>
      <c r="P1309" s="100" t="s">
        <v>7010</v>
      </c>
      <c r="Q1309" s="100" t="s">
        <v>1647</v>
      </c>
      <c r="R1309" s="100" t="s">
        <v>1647</v>
      </c>
      <c r="S1309" s="100" t="s">
        <v>1648</v>
      </c>
      <c r="T1309" s="100"/>
      <c r="U1309" s="100" t="s">
        <v>5527</v>
      </c>
      <c r="V1309" s="102">
        <v>750</v>
      </c>
      <c r="W1309" s="103" t="s">
        <v>5508</v>
      </c>
      <c r="X1309" s="103" t="s">
        <v>5509</v>
      </c>
    </row>
    <row r="1310" hidden="1" customHeight="1" spans="1:24">
      <c r="A1310" s="3">
        <v>672</v>
      </c>
      <c r="B1310" s="3" t="s">
        <v>1479</v>
      </c>
      <c r="C1310" s="3" t="s">
        <v>1597</v>
      </c>
      <c r="D1310" s="4" t="s">
        <v>1598</v>
      </c>
      <c r="E1310" s="8">
        <v>2</v>
      </c>
      <c r="F1310" s="5" t="s">
        <v>42</v>
      </c>
      <c r="G1310" s="5">
        <v>395</v>
      </c>
      <c r="H1310" s="5"/>
      <c r="I1310" s="4">
        <f t="shared" si="90"/>
        <v>790</v>
      </c>
      <c r="J1310" s="3" t="s">
        <v>118</v>
      </c>
      <c r="K1310" s="5"/>
      <c r="L1310" s="99">
        <f t="shared" si="87"/>
        <v>1</v>
      </c>
      <c r="M1310" s="99">
        <f t="shared" si="88"/>
        <v>1</v>
      </c>
      <c r="N1310" s="99">
        <f t="shared" si="89"/>
        <v>1</v>
      </c>
      <c r="O1310" s="97">
        <v>307</v>
      </c>
      <c r="P1310" s="100" t="s">
        <v>7011</v>
      </c>
      <c r="Q1310" s="100" t="s">
        <v>1597</v>
      </c>
      <c r="R1310" s="100" t="s">
        <v>1597</v>
      </c>
      <c r="S1310" s="100" t="s">
        <v>1598</v>
      </c>
      <c r="T1310" s="100"/>
      <c r="U1310" s="100" t="s">
        <v>5503</v>
      </c>
      <c r="V1310" s="102">
        <v>790</v>
      </c>
      <c r="W1310" s="103" t="s">
        <v>5627</v>
      </c>
      <c r="X1310" s="103" t="s">
        <v>5628</v>
      </c>
    </row>
    <row r="1311" hidden="1" customHeight="1" spans="1:24">
      <c r="A1311" s="3">
        <v>1121</v>
      </c>
      <c r="B1311" s="3" t="s">
        <v>2620</v>
      </c>
      <c r="C1311" s="3" t="s">
        <v>2635</v>
      </c>
      <c r="D1311" s="4" t="s">
        <v>2636</v>
      </c>
      <c r="E1311" s="8">
        <v>2</v>
      </c>
      <c r="F1311" s="5" t="s">
        <v>42</v>
      </c>
      <c r="G1311" s="5">
        <v>395</v>
      </c>
      <c r="H1311" s="5"/>
      <c r="I1311" s="4">
        <f t="shared" si="90"/>
        <v>790</v>
      </c>
      <c r="J1311" s="3" t="s">
        <v>39</v>
      </c>
      <c r="K1311" s="5"/>
      <c r="L1311" s="99">
        <f t="shared" si="87"/>
        <v>1</v>
      </c>
      <c r="M1311" s="99">
        <f t="shared" si="88"/>
        <v>1</v>
      </c>
      <c r="N1311" s="99">
        <f t="shared" si="89"/>
        <v>1</v>
      </c>
      <c r="O1311" s="97">
        <v>241</v>
      </c>
      <c r="P1311" s="100" t="s">
        <v>7012</v>
      </c>
      <c r="Q1311" s="100" t="s">
        <v>2635</v>
      </c>
      <c r="R1311" s="100" t="s">
        <v>2635</v>
      </c>
      <c r="S1311" s="100" t="s">
        <v>2636</v>
      </c>
      <c r="T1311" s="100"/>
      <c r="U1311" s="100" t="s">
        <v>5503</v>
      </c>
      <c r="V1311" s="102">
        <v>790</v>
      </c>
      <c r="W1311" s="103" t="s">
        <v>5627</v>
      </c>
      <c r="X1311" s="103" t="s">
        <v>5628</v>
      </c>
    </row>
    <row r="1312" hidden="1" customHeight="1" spans="1:24">
      <c r="A1312" s="3">
        <v>1006</v>
      </c>
      <c r="B1312" s="6" t="s">
        <v>2359</v>
      </c>
      <c r="C1312" s="14" t="s">
        <v>2360</v>
      </c>
      <c r="D1312" s="14" t="s">
        <v>2361</v>
      </c>
      <c r="E1312" s="8">
        <v>1</v>
      </c>
      <c r="F1312" s="5" t="s">
        <v>20</v>
      </c>
      <c r="G1312" s="5">
        <v>375</v>
      </c>
      <c r="H1312" s="5"/>
      <c r="I1312" s="4">
        <f t="shared" si="90"/>
        <v>375</v>
      </c>
      <c r="J1312" s="3" t="s">
        <v>284</v>
      </c>
      <c r="K1312" s="5" t="s">
        <v>2362</v>
      </c>
      <c r="L1312" s="99">
        <f t="shared" si="87"/>
        <v>1</v>
      </c>
      <c r="M1312" s="99">
        <f t="shared" si="88"/>
        <v>1</v>
      </c>
      <c r="N1312" s="99">
        <f t="shared" si="89"/>
        <v>1</v>
      </c>
      <c r="O1312" s="97">
        <v>4117</v>
      </c>
      <c r="P1312" s="100" t="s">
        <v>7013</v>
      </c>
      <c r="Q1312" s="100" t="s">
        <v>2360</v>
      </c>
      <c r="R1312" s="100" t="s">
        <v>2360</v>
      </c>
      <c r="S1312" s="100" t="s">
        <v>2361</v>
      </c>
      <c r="T1312" s="100"/>
      <c r="U1312" s="100" t="s">
        <v>5503</v>
      </c>
      <c r="V1312" s="102">
        <v>375</v>
      </c>
      <c r="W1312" s="103" t="s">
        <v>5514</v>
      </c>
      <c r="X1312" s="103" t="s">
        <v>5515</v>
      </c>
    </row>
    <row r="1313" hidden="1" customHeight="1" spans="1:24">
      <c r="A1313" s="3">
        <v>1063</v>
      </c>
      <c r="B1313" s="8" t="s">
        <v>2424</v>
      </c>
      <c r="C1313" s="3" t="s">
        <v>2499</v>
      </c>
      <c r="D1313" s="4" t="s">
        <v>2500</v>
      </c>
      <c r="E1313" s="8">
        <v>3</v>
      </c>
      <c r="F1313" s="5" t="s">
        <v>2156</v>
      </c>
      <c r="G1313" s="5">
        <v>375</v>
      </c>
      <c r="H1313" s="5"/>
      <c r="I1313" s="4">
        <f t="shared" si="90"/>
        <v>1125</v>
      </c>
      <c r="J1313" s="3" t="s">
        <v>2496</v>
      </c>
      <c r="K1313" s="5"/>
      <c r="L1313" s="99">
        <f t="shared" si="87"/>
        <v>1</v>
      </c>
      <c r="M1313" s="99">
        <f t="shared" si="88"/>
        <v>1</v>
      </c>
      <c r="N1313" s="99">
        <f t="shared" si="89"/>
        <v>1</v>
      </c>
      <c r="O1313" s="97">
        <v>1036</v>
      </c>
      <c r="P1313" s="100" t="s">
        <v>7014</v>
      </c>
      <c r="Q1313" s="100" t="s">
        <v>7015</v>
      </c>
      <c r="R1313" s="100" t="s">
        <v>2499</v>
      </c>
      <c r="S1313" s="100" t="s">
        <v>2500</v>
      </c>
      <c r="T1313" s="100"/>
      <c r="U1313" s="100" t="s">
        <v>5503</v>
      </c>
      <c r="V1313" s="102">
        <v>1125</v>
      </c>
      <c r="W1313" s="103" t="s">
        <v>5630</v>
      </c>
      <c r="X1313" s="103" t="s">
        <v>5631</v>
      </c>
    </row>
    <row r="1314" hidden="1" customHeight="1" spans="1:24">
      <c r="A1314" s="3">
        <v>415</v>
      </c>
      <c r="B1314" s="3" t="s">
        <v>969</v>
      </c>
      <c r="C1314" s="3" t="s">
        <v>1007</v>
      </c>
      <c r="D1314" s="4" t="s">
        <v>1008</v>
      </c>
      <c r="E1314" s="8">
        <v>1</v>
      </c>
      <c r="F1314" s="5" t="s">
        <v>20</v>
      </c>
      <c r="G1314" s="5">
        <v>375</v>
      </c>
      <c r="H1314" s="5"/>
      <c r="I1314" s="4">
        <f t="shared" si="90"/>
        <v>375</v>
      </c>
      <c r="J1314" s="3" t="s">
        <v>43</v>
      </c>
      <c r="K1314" s="5"/>
      <c r="L1314" s="99">
        <f t="shared" si="87"/>
        <v>1</v>
      </c>
      <c r="M1314" s="99">
        <f t="shared" si="88"/>
        <v>1</v>
      </c>
      <c r="N1314" s="99">
        <f t="shared" si="89"/>
        <v>1</v>
      </c>
      <c r="O1314" s="97">
        <v>1837</v>
      </c>
      <c r="P1314" s="100" t="s">
        <v>7016</v>
      </c>
      <c r="Q1314" s="100" t="s">
        <v>1007</v>
      </c>
      <c r="R1314" s="100" t="s">
        <v>1007</v>
      </c>
      <c r="S1314" s="100" t="s">
        <v>1008</v>
      </c>
      <c r="T1314" s="100"/>
      <c r="U1314" s="100" t="s">
        <v>5503</v>
      </c>
      <c r="V1314" s="102">
        <v>375</v>
      </c>
      <c r="W1314" s="103" t="s">
        <v>5514</v>
      </c>
      <c r="X1314" s="103" t="s">
        <v>5515</v>
      </c>
    </row>
    <row r="1315" hidden="1" customHeight="1" spans="1:24">
      <c r="A1315" s="3">
        <v>918</v>
      </c>
      <c r="B1315" s="3" t="s">
        <v>2044</v>
      </c>
      <c r="C1315" s="3" t="s">
        <v>2152</v>
      </c>
      <c r="D1315" s="4" t="s">
        <v>2153</v>
      </c>
      <c r="E1315" s="8">
        <v>1</v>
      </c>
      <c r="F1315" s="5" t="s">
        <v>20</v>
      </c>
      <c r="G1315" s="5">
        <v>375</v>
      </c>
      <c r="H1315" s="5"/>
      <c r="I1315" s="4">
        <f t="shared" si="90"/>
        <v>375</v>
      </c>
      <c r="J1315" s="3" t="s">
        <v>1127</v>
      </c>
      <c r="K1315" s="5"/>
      <c r="L1315" s="99">
        <f t="shared" si="87"/>
        <v>1</v>
      </c>
      <c r="M1315" s="99">
        <f t="shared" si="88"/>
        <v>1</v>
      </c>
      <c r="N1315" s="99">
        <f t="shared" si="89"/>
        <v>1</v>
      </c>
      <c r="O1315" s="97">
        <v>1019</v>
      </c>
      <c r="P1315" s="100" t="s">
        <v>7017</v>
      </c>
      <c r="Q1315" s="100" t="s">
        <v>2152</v>
      </c>
      <c r="R1315" s="100" t="s">
        <v>2152</v>
      </c>
      <c r="S1315" s="100" t="s">
        <v>2153</v>
      </c>
      <c r="T1315" s="100"/>
      <c r="U1315" s="100" t="s">
        <v>5503</v>
      </c>
      <c r="V1315" s="102">
        <v>375</v>
      </c>
      <c r="W1315" s="103" t="s">
        <v>5514</v>
      </c>
      <c r="X1315" s="103" t="s">
        <v>5515</v>
      </c>
    </row>
    <row r="1316" customHeight="1" spans="1:24">
      <c r="A1316" s="3">
        <v>2380</v>
      </c>
      <c r="B1316" s="3" t="s">
        <v>4423</v>
      </c>
      <c r="C1316" s="4" t="s">
        <v>5337</v>
      </c>
      <c r="D1316" s="4" t="s">
        <v>5338</v>
      </c>
      <c r="E1316" s="8">
        <v>1</v>
      </c>
      <c r="F1316" s="5" t="s">
        <v>33</v>
      </c>
      <c r="G1316" s="5">
        <v>365</v>
      </c>
      <c r="H1316" s="8"/>
      <c r="I1316" s="4">
        <f t="shared" si="90"/>
        <v>365</v>
      </c>
      <c r="J1316" s="3"/>
      <c r="K1316" s="8" t="s">
        <v>5314</v>
      </c>
      <c r="L1316" s="99">
        <f t="shared" si="87"/>
        <v>0</v>
      </c>
      <c r="M1316" s="99">
        <f t="shared" si="88"/>
        <v>0</v>
      </c>
      <c r="N1316" s="99">
        <f t="shared" si="89"/>
        <v>0</v>
      </c>
      <c r="O1316" s="97"/>
      <c r="P1316" s="100"/>
      <c r="Q1316" s="100"/>
      <c r="R1316" s="100"/>
      <c r="S1316" s="100"/>
      <c r="T1316" s="100"/>
      <c r="U1316" s="100"/>
      <c r="V1316" s="102"/>
      <c r="W1316" s="103"/>
      <c r="X1316" s="103"/>
    </row>
    <row r="1317" hidden="1" customHeight="1" spans="1:24">
      <c r="A1317" s="3">
        <v>1730</v>
      </c>
      <c r="B1317" s="3" t="s">
        <v>3954</v>
      </c>
      <c r="C1317" s="3" t="s">
        <v>3955</v>
      </c>
      <c r="D1317" s="4" t="s">
        <v>3956</v>
      </c>
      <c r="E1317" s="8">
        <v>1</v>
      </c>
      <c r="F1317" s="5" t="s">
        <v>33</v>
      </c>
      <c r="G1317" s="5">
        <v>365</v>
      </c>
      <c r="H1317" s="5"/>
      <c r="I1317" s="4">
        <f t="shared" si="90"/>
        <v>365</v>
      </c>
      <c r="J1317" s="3"/>
      <c r="K1317" s="3" t="s">
        <v>3862</v>
      </c>
      <c r="L1317" s="99">
        <f t="shared" si="87"/>
        <v>1</v>
      </c>
      <c r="M1317" s="99">
        <f t="shared" si="88"/>
        <v>1</v>
      </c>
      <c r="N1317" s="99">
        <f t="shared" si="89"/>
        <v>1</v>
      </c>
      <c r="O1317" s="97">
        <v>3205</v>
      </c>
      <c r="P1317" s="100" t="s">
        <v>7018</v>
      </c>
      <c r="Q1317" s="100" t="s">
        <v>3955</v>
      </c>
      <c r="R1317" s="100" t="s">
        <v>3955</v>
      </c>
      <c r="S1317" s="100" t="s">
        <v>3956</v>
      </c>
      <c r="T1317" s="100"/>
      <c r="U1317" s="100" t="s">
        <v>5527</v>
      </c>
      <c r="V1317" s="102">
        <v>365</v>
      </c>
      <c r="W1317" s="103" t="s">
        <v>5520</v>
      </c>
      <c r="X1317" s="103" t="s">
        <v>5521</v>
      </c>
    </row>
    <row r="1318" hidden="1" customHeight="1" spans="1:24">
      <c r="A1318" s="3">
        <v>481</v>
      </c>
      <c r="B1318" s="3" t="s">
        <v>1040</v>
      </c>
      <c r="C1318" s="3" t="s">
        <v>1154</v>
      </c>
      <c r="D1318" s="4" t="s">
        <v>1155</v>
      </c>
      <c r="E1318" s="8">
        <v>2</v>
      </c>
      <c r="F1318" s="5" t="s">
        <v>42</v>
      </c>
      <c r="G1318" s="5">
        <v>395</v>
      </c>
      <c r="H1318" s="5"/>
      <c r="I1318" s="4">
        <f t="shared" si="90"/>
        <v>790</v>
      </c>
      <c r="J1318" s="3" t="s">
        <v>118</v>
      </c>
      <c r="K1318" s="5"/>
      <c r="L1318" s="99">
        <f t="shared" si="87"/>
        <v>1</v>
      </c>
      <c r="M1318" s="99">
        <f t="shared" si="88"/>
        <v>1</v>
      </c>
      <c r="N1318" s="99">
        <f t="shared" si="89"/>
        <v>1</v>
      </c>
      <c r="O1318" s="97">
        <v>1518</v>
      </c>
      <c r="P1318" s="100" t="s">
        <v>7019</v>
      </c>
      <c r="Q1318" s="100" t="s">
        <v>1154</v>
      </c>
      <c r="R1318" s="100" t="s">
        <v>1154</v>
      </c>
      <c r="S1318" s="100" t="s">
        <v>1155</v>
      </c>
      <c r="T1318" s="100"/>
      <c r="U1318" s="100" t="s">
        <v>5503</v>
      </c>
      <c r="V1318" s="102">
        <v>790</v>
      </c>
      <c r="W1318" s="103" t="s">
        <v>5627</v>
      </c>
      <c r="X1318" s="103" t="s">
        <v>5628</v>
      </c>
    </row>
    <row r="1319" hidden="1" customHeight="1" spans="1:24">
      <c r="A1319" s="3">
        <v>1717</v>
      </c>
      <c r="B1319" s="19" t="s">
        <v>3925</v>
      </c>
      <c r="C1319" s="19" t="s">
        <v>3928</v>
      </c>
      <c r="D1319" s="25" t="s">
        <v>3929</v>
      </c>
      <c r="E1319" s="8">
        <v>2</v>
      </c>
      <c r="F1319" s="5" t="s">
        <v>33</v>
      </c>
      <c r="G1319" s="5">
        <v>365</v>
      </c>
      <c r="H1319" s="5"/>
      <c r="I1319" s="4">
        <f t="shared" si="90"/>
        <v>730</v>
      </c>
      <c r="J1319" s="27" t="s">
        <v>498</v>
      </c>
      <c r="K1319" s="3" t="s">
        <v>3862</v>
      </c>
      <c r="L1319" s="99">
        <f t="shared" si="87"/>
        <v>1</v>
      </c>
      <c r="M1319" s="99">
        <f t="shared" si="88"/>
        <v>1</v>
      </c>
      <c r="N1319" s="99">
        <f t="shared" si="89"/>
        <v>1</v>
      </c>
      <c r="O1319" s="97">
        <v>3187</v>
      </c>
      <c r="P1319" s="100" t="s">
        <v>7020</v>
      </c>
      <c r="Q1319" s="100" t="s">
        <v>3928</v>
      </c>
      <c r="R1319" s="100" t="s">
        <v>3928</v>
      </c>
      <c r="S1319" s="100" t="s">
        <v>3929</v>
      </c>
      <c r="T1319" s="100"/>
      <c r="U1319" s="100" t="s">
        <v>5527</v>
      </c>
      <c r="V1319" s="102">
        <v>730</v>
      </c>
      <c r="W1319" s="103" t="s">
        <v>5511</v>
      </c>
      <c r="X1319" s="103" t="s">
        <v>5512</v>
      </c>
    </row>
    <row r="1320" hidden="1" customHeight="1" spans="1:24">
      <c r="A1320" s="3">
        <v>431</v>
      </c>
      <c r="B1320" s="3" t="s">
        <v>1040</v>
      </c>
      <c r="C1320" s="35" t="s">
        <v>1043</v>
      </c>
      <c r="D1320" s="178" t="s">
        <v>1044</v>
      </c>
      <c r="E1320" s="8">
        <v>2</v>
      </c>
      <c r="F1320" s="36" t="s">
        <v>20</v>
      </c>
      <c r="G1320" s="5">
        <v>375</v>
      </c>
      <c r="H1320" s="5"/>
      <c r="I1320" s="4">
        <f t="shared" si="90"/>
        <v>750</v>
      </c>
      <c r="J1320" s="37" t="s">
        <v>498</v>
      </c>
      <c r="K1320" s="10"/>
      <c r="L1320" s="99">
        <f t="shared" si="87"/>
        <v>1</v>
      </c>
      <c r="M1320" s="99">
        <f t="shared" si="88"/>
        <v>1</v>
      </c>
      <c r="N1320" s="99">
        <f t="shared" si="89"/>
        <v>1</v>
      </c>
      <c r="O1320" s="97">
        <v>1436</v>
      </c>
      <c r="P1320" s="100" t="s">
        <v>7021</v>
      </c>
      <c r="Q1320" s="100" t="s">
        <v>1043</v>
      </c>
      <c r="R1320" s="100" t="s">
        <v>1043</v>
      </c>
      <c r="S1320" s="100" t="s">
        <v>1044</v>
      </c>
      <c r="T1320" s="100"/>
      <c r="U1320" s="100" t="s">
        <v>5503</v>
      </c>
      <c r="V1320" s="102">
        <v>750</v>
      </c>
      <c r="W1320" s="103" t="s">
        <v>5508</v>
      </c>
      <c r="X1320" s="103" t="s">
        <v>5509</v>
      </c>
    </row>
    <row r="1321" hidden="1" customHeight="1" spans="1:24">
      <c r="A1321" s="3">
        <v>1888</v>
      </c>
      <c r="B1321" s="8" t="s">
        <v>3313</v>
      </c>
      <c r="C1321" s="3" t="s">
        <v>4300</v>
      </c>
      <c r="D1321" s="177" t="s">
        <v>4301</v>
      </c>
      <c r="E1321" s="8">
        <v>2</v>
      </c>
      <c r="F1321" s="5" t="s">
        <v>33</v>
      </c>
      <c r="G1321" s="5">
        <v>365</v>
      </c>
      <c r="H1321" s="8"/>
      <c r="I1321" s="4">
        <f t="shared" si="90"/>
        <v>730</v>
      </c>
      <c r="J1321" s="3"/>
      <c r="K1321" s="8" t="s">
        <v>4284</v>
      </c>
      <c r="L1321" s="99">
        <f t="shared" si="87"/>
        <v>1</v>
      </c>
      <c r="M1321" s="99">
        <f t="shared" si="88"/>
        <v>1</v>
      </c>
      <c r="N1321" s="99">
        <f t="shared" si="89"/>
        <v>1</v>
      </c>
      <c r="O1321" s="97">
        <v>3496</v>
      </c>
      <c r="P1321" s="100" t="s">
        <v>7022</v>
      </c>
      <c r="Q1321" s="100" t="s">
        <v>4300</v>
      </c>
      <c r="R1321" s="100" t="s">
        <v>4300</v>
      </c>
      <c r="S1321" s="100" t="s">
        <v>4301</v>
      </c>
      <c r="T1321" s="100"/>
      <c r="U1321" s="100" t="s">
        <v>5527</v>
      </c>
      <c r="V1321" s="102">
        <v>730</v>
      </c>
      <c r="W1321" s="103" t="s">
        <v>5511</v>
      </c>
      <c r="X1321" s="103" t="s">
        <v>5512</v>
      </c>
    </row>
    <row r="1322" hidden="1" customHeight="1" spans="1:24">
      <c r="A1322" s="3">
        <v>1635</v>
      </c>
      <c r="B1322" s="3" t="s">
        <v>606</v>
      </c>
      <c r="C1322" s="3" t="s">
        <v>3745</v>
      </c>
      <c r="D1322" s="4" t="s">
        <v>3746</v>
      </c>
      <c r="E1322" s="8">
        <v>1</v>
      </c>
      <c r="F1322" s="5" t="s">
        <v>20</v>
      </c>
      <c r="G1322" s="5">
        <v>375</v>
      </c>
      <c r="H1322" s="5"/>
      <c r="I1322" s="4">
        <f t="shared" si="90"/>
        <v>375</v>
      </c>
      <c r="J1322" s="3" t="s">
        <v>43</v>
      </c>
      <c r="K1322" s="5" t="s">
        <v>3747</v>
      </c>
      <c r="L1322" s="99">
        <f t="shared" si="87"/>
        <v>1</v>
      </c>
      <c r="M1322" s="99">
        <f t="shared" si="88"/>
        <v>1</v>
      </c>
      <c r="N1322" s="99">
        <f t="shared" si="89"/>
        <v>1</v>
      </c>
      <c r="O1322" s="97">
        <v>211</v>
      </c>
      <c r="P1322" s="100" t="s">
        <v>7023</v>
      </c>
      <c r="Q1322" s="100" t="s">
        <v>3745</v>
      </c>
      <c r="R1322" s="100" t="s">
        <v>3745</v>
      </c>
      <c r="S1322" s="100" t="s">
        <v>3746</v>
      </c>
      <c r="T1322" s="100"/>
      <c r="U1322" s="100" t="s">
        <v>5503</v>
      </c>
      <c r="V1322" s="102">
        <v>375</v>
      </c>
      <c r="W1322" s="103" t="s">
        <v>5514</v>
      </c>
      <c r="X1322" s="103" t="s">
        <v>5515</v>
      </c>
    </row>
    <row r="1323" hidden="1" customHeight="1" spans="1:24">
      <c r="A1323" s="3">
        <v>659</v>
      </c>
      <c r="B1323" s="3" t="s">
        <v>1479</v>
      </c>
      <c r="C1323" s="3" t="s">
        <v>1570</v>
      </c>
      <c r="D1323" s="4" t="s">
        <v>1571</v>
      </c>
      <c r="E1323" s="8">
        <v>2</v>
      </c>
      <c r="F1323" s="5" t="s">
        <v>20</v>
      </c>
      <c r="G1323" s="5">
        <v>375</v>
      </c>
      <c r="H1323" s="5"/>
      <c r="I1323" s="4">
        <f t="shared" si="90"/>
        <v>750</v>
      </c>
      <c r="J1323" s="3" t="s">
        <v>59</v>
      </c>
      <c r="K1323" s="10"/>
      <c r="L1323" s="99">
        <f t="shared" si="87"/>
        <v>1</v>
      </c>
      <c r="M1323" s="99">
        <f t="shared" si="88"/>
        <v>1</v>
      </c>
      <c r="N1323" s="99">
        <f t="shared" si="89"/>
        <v>1</v>
      </c>
      <c r="O1323" s="97">
        <v>2336</v>
      </c>
      <c r="P1323" s="100" t="s">
        <v>7024</v>
      </c>
      <c r="Q1323" s="100" t="s">
        <v>1570</v>
      </c>
      <c r="R1323" s="100" t="s">
        <v>1570</v>
      </c>
      <c r="S1323" s="100" t="s">
        <v>1571</v>
      </c>
      <c r="T1323" s="100"/>
      <c r="U1323" s="100" t="s">
        <v>5527</v>
      </c>
      <c r="V1323" s="102">
        <v>750</v>
      </c>
      <c r="W1323" s="103" t="s">
        <v>5508</v>
      </c>
      <c r="X1323" s="103" t="s">
        <v>5509</v>
      </c>
    </row>
    <row r="1324" hidden="1" customHeight="1" spans="1:24">
      <c r="A1324" s="3">
        <v>1595</v>
      </c>
      <c r="B1324" s="3" t="s">
        <v>606</v>
      </c>
      <c r="C1324" s="3" t="s">
        <v>3661</v>
      </c>
      <c r="D1324" s="4" t="s">
        <v>3662</v>
      </c>
      <c r="E1324" s="8">
        <v>2</v>
      </c>
      <c r="F1324" s="5" t="s">
        <v>20</v>
      </c>
      <c r="G1324" s="5">
        <v>375</v>
      </c>
      <c r="H1324" s="5"/>
      <c r="I1324" s="4">
        <f t="shared" si="90"/>
        <v>750</v>
      </c>
      <c r="J1324" s="3" t="s">
        <v>59</v>
      </c>
      <c r="K1324" s="10"/>
      <c r="L1324" s="99">
        <f t="shared" si="87"/>
        <v>1</v>
      </c>
      <c r="M1324" s="99">
        <f t="shared" si="88"/>
        <v>1</v>
      </c>
      <c r="N1324" s="99">
        <f t="shared" si="89"/>
        <v>1</v>
      </c>
      <c r="O1324" s="97">
        <v>2449</v>
      </c>
      <c r="P1324" s="100" t="s">
        <v>7025</v>
      </c>
      <c r="Q1324" s="100" t="s">
        <v>3661</v>
      </c>
      <c r="R1324" s="100" t="s">
        <v>3661</v>
      </c>
      <c r="S1324" s="100" t="s">
        <v>3662</v>
      </c>
      <c r="T1324" s="100"/>
      <c r="U1324" s="100" t="s">
        <v>5527</v>
      </c>
      <c r="V1324" s="102">
        <v>750</v>
      </c>
      <c r="W1324" s="103" t="s">
        <v>5508</v>
      </c>
      <c r="X1324" s="103" t="s">
        <v>5509</v>
      </c>
    </row>
    <row r="1325" hidden="1" customHeight="1" spans="1:24">
      <c r="A1325" s="3">
        <v>1095</v>
      </c>
      <c r="B1325" s="3" t="s">
        <v>2548</v>
      </c>
      <c r="C1325" s="14" t="s">
        <v>2569</v>
      </c>
      <c r="D1325" s="14" t="s">
        <v>2570</v>
      </c>
      <c r="E1325" s="8">
        <v>1</v>
      </c>
      <c r="F1325" s="5" t="s">
        <v>20</v>
      </c>
      <c r="G1325" s="5">
        <v>375</v>
      </c>
      <c r="H1325" s="5"/>
      <c r="I1325" s="4">
        <f t="shared" si="90"/>
        <v>375</v>
      </c>
      <c r="J1325" s="3" t="s">
        <v>39</v>
      </c>
      <c r="K1325" s="3" t="s">
        <v>2571</v>
      </c>
      <c r="L1325" s="99">
        <f t="shared" si="87"/>
        <v>1</v>
      </c>
      <c r="M1325" s="99">
        <f t="shared" si="88"/>
        <v>1</v>
      </c>
      <c r="N1325" s="99">
        <f t="shared" si="89"/>
        <v>1</v>
      </c>
      <c r="O1325" s="97">
        <v>2933</v>
      </c>
      <c r="P1325" s="100" t="s">
        <v>7026</v>
      </c>
      <c r="Q1325" s="100" t="s">
        <v>2569</v>
      </c>
      <c r="R1325" s="100" t="s">
        <v>2569</v>
      </c>
      <c r="S1325" s="100" t="s">
        <v>2570</v>
      </c>
      <c r="T1325" s="100"/>
      <c r="U1325" s="100" t="s">
        <v>5527</v>
      </c>
      <c r="V1325" s="102">
        <v>375</v>
      </c>
      <c r="W1325" s="103" t="s">
        <v>5514</v>
      </c>
      <c r="X1325" s="103" t="s">
        <v>5515</v>
      </c>
    </row>
    <row r="1326" hidden="1" customHeight="1" spans="1:24">
      <c r="A1326" s="3">
        <v>2162</v>
      </c>
      <c r="B1326" s="8" t="s">
        <v>2044</v>
      </c>
      <c r="C1326" s="6" t="s">
        <v>4888</v>
      </c>
      <c r="D1326" s="7" t="s">
        <v>4889</v>
      </c>
      <c r="E1326" s="8">
        <v>1</v>
      </c>
      <c r="F1326" s="5" t="s">
        <v>33</v>
      </c>
      <c r="G1326" s="5">
        <v>365</v>
      </c>
      <c r="H1326" s="8"/>
      <c r="I1326" s="4">
        <f t="shared" si="90"/>
        <v>365</v>
      </c>
      <c r="J1326" s="8"/>
      <c r="K1326" s="8" t="s">
        <v>4858</v>
      </c>
      <c r="L1326" s="99">
        <f t="shared" si="87"/>
        <v>1</v>
      </c>
      <c r="M1326" s="99">
        <f t="shared" si="88"/>
        <v>1</v>
      </c>
      <c r="N1326" s="99">
        <f t="shared" si="89"/>
        <v>1</v>
      </c>
      <c r="O1326" s="97">
        <v>3861</v>
      </c>
      <c r="P1326" s="100" t="s">
        <v>7027</v>
      </c>
      <c r="Q1326" s="100" t="s">
        <v>7028</v>
      </c>
      <c r="R1326" s="100" t="s">
        <v>4888</v>
      </c>
      <c r="S1326" s="100" t="s">
        <v>4889</v>
      </c>
      <c r="T1326" s="100"/>
      <c r="U1326" s="100" t="s">
        <v>5503</v>
      </c>
      <c r="V1326" s="102">
        <v>365</v>
      </c>
      <c r="W1326" s="103" t="s">
        <v>5520</v>
      </c>
      <c r="X1326" s="103" t="s">
        <v>5521</v>
      </c>
    </row>
    <row r="1327" hidden="1" customHeight="1" spans="1:24">
      <c r="A1327" s="3">
        <v>1577</v>
      </c>
      <c r="B1327" s="8" t="s">
        <v>3613</v>
      </c>
      <c r="C1327" s="3" t="s">
        <v>3628</v>
      </c>
      <c r="D1327" s="177" t="s">
        <v>3629</v>
      </c>
      <c r="E1327" s="8">
        <v>2</v>
      </c>
      <c r="F1327" s="8" t="s">
        <v>20</v>
      </c>
      <c r="G1327" s="5">
        <v>375</v>
      </c>
      <c r="H1327" s="5"/>
      <c r="I1327" s="4">
        <f t="shared" si="90"/>
        <v>750</v>
      </c>
      <c r="J1327" s="3" t="s">
        <v>76</v>
      </c>
      <c r="K1327" s="8"/>
      <c r="L1327" s="99">
        <f t="shared" si="87"/>
        <v>1</v>
      </c>
      <c r="M1327" s="99">
        <f t="shared" si="88"/>
        <v>1</v>
      </c>
      <c r="N1327" s="99">
        <f t="shared" si="89"/>
        <v>1</v>
      </c>
      <c r="O1327" s="97">
        <v>446</v>
      </c>
      <c r="P1327" s="100" t="s">
        <v>7029</v>
      </c>
      <c r="Q1327" s="100" t="s">
        <v>3628</v>
      </c>
      <c r="R1327" s="100" t="s">
        <v>3628</v>
      </c>
      <c r="S1327" s="100" t="s">
        <v>3629</v>
      </c>
      <c r="T1327" s="100"/>
      <c r="U1327" s="100" t="s">
        <v>5503</v>
      </c>
      <c r="V1327" s="102">
        <v>750</v>
      </c>
      <c r="W1327" s="103" t="s">
        <v>5508</v>
      </c>
      <c r="X1327" s="103" t="s">
        <v>5509</v>
      </c>
    </row>
    <row r="1328" hidden="1" customHeight="1" spans="1:24">
      <c r="A1328" s="3">
        <v>1330</v>
      </c>
      <c r="B1328" s="3" t="s">
        <v>3063</v>
      </c>
      <c r="C1328" s="3" t="s">
        <v>3096</v>
      </c>
      <c r="D1328" s="4" t="s">
        <v>3097</v>
      </c>
      <c r="E1328" s="8">
        <v>2</v>
      </c>
      <c r="F1328" s="5" t="s">
        <v>3070</v>
      </c>
      <c r="G1328" s="5">
        <v>365</v>
      </c>
      <c r="H1328" s="5"/>
      <c r="I1328" s="4">
        <f t="shared" si="90"/>
        <v>730</v>
      </c>
      <c r="J1328" s="3" t="s">
        <v>39</v>
      </c>
      <c r="K1328" s="5"/>
      <c r="L1328" s="99">
        <f t="shared" si="87"/>
        <v>1</v>
      </c>
      <c r="M1328" s="99">
        <f t="shared" si="88"/>
        <v>1</v>
      </c>
      <c r="N1328" s="99">
        <f t="shared" si="89"/>
        <v>1</v>
      </c>
      <c r="O1328" s="97">
        <v>270</v>
      </c>
      <c r="P1328" s="100" t="s">
        <v>7030</v>
      </c>
      <c r="Q1328" s="100" t="s">
        <v>3096</v>
      </c>
      <c r="R1328" s="100" t="s">
        <v>3096</v>
      </c>
      <c r="S1328" s="100" t="s">
        <v>3097</v>
      </c>
      <c r="T1328" s="100"/>
      <c r="U1328" s="100" t="s">
        <v>5503</v>
      </c>
      <c r="V1328" s="102">
        <v>730</v>
      </c>
      <c r="W1328" s="103" t="s">
        <v>5511</v>
      </c>
      <c r="X1328" s="103" t="s">
        <v>5512</v>
      </c>
    </row>
    <row r="1329" hidden="1" customHeight="1" spans="1:24">
      <c r="A1329" s="3">
        <v>1081</v>
      </c>
      <c r="B1329" s="6" t="s">
        <v>2517</v>
      </c>
      <c r="C1329" s="6" t="s">
        <v>2541</v>
      </c>
      <c r="D1329" s="4" t="s">
        <v>2542</v>
      </c>
      <c r="E1329" s="8">
        <v>1</v>
      </c>
      <c r="F1329" s="5" t="s">
        <v>20</v>
      </c>
      <c r="G1329" s="5">
        <v>375</v>
      </c>
      <c r="H1329" s="5"/>
      <c r="I1329" s="4">
        <f t="shared" si="90"/>
        <v>375</v>
      </c>
      <c r="J1329" s="3" t="s">
        <v>130</v>
      </c>
      <c r="K1329" s="10"/>
      <c r="L1329" s="99">
        <f t="shared" si="87"/>
        <v>1</v>
      </c>
      <c r="M1329" s="99">
        <f t="shared" si="88"/>
        <v>1</v>
      </c>
      <c r="N1329" s="99">
        <f t="shared" si="89"/>
        <v>1</v>
      </c>
      <c r="O1329" s="97">
        <v>2506</v>
      </c>
      <c r="P1329" s="100" t="s">
        <v>7031</v>
      </c>
      <c r="Q1329" s="100" t="s">
        <v>2541</v>
      </c>
      <c r="R1329" s="100" t="s">
        <v>2541</v>
      </c>
      <c r="S1329" s="100" t="s">
        <v>2542</v>
      </c>
      <c r="T1329" s="100"/>
      <c r="U1329" s="100" t="s">
        <v>5527</v>
      </c>
      <c r="V1329" s="102">
        <v>375</v>
      </c>
      <c r="W1329" s="103" t="s">
        <v>5514</v>
      </c>
      <c r="X1329" s="103" t="s">
        <v>5515</v>
      </c>
    </row>
    <row r="1330" hidden="1" customHeight="1" spans="1:24">
      <c r="A1330" s="3">
        <v>1796</v>
      </c>
      <c r="B1330" s="3" t="s">
        <v>4094</v>
      </c>
      <c r="C1330" s="3" t="s">
        <v>4095</v>
      </c>
      <c r="D1330" s="4" t="s">
        <v>4096</v>
      </c>
      <c r="E1330" s="8">
        <v>1</v>
      </c>
      <c r="F1330" s="5" t="s">
        <v>33</v>
      </c>
      <c r="G1330" s="5">
        <v>365</v>
      </c>
      <c r="H1330" s="5"/>
      <c r="I1330" s="4">
        <f t="shared" si="90"/>
        <v>365</v>
      </c>
      <c r="J1330" s="3"/>
      <c r="K1330" s="8" t="s">
        <v>4097</v>
      </c>
      <c r="L1330" s="99">
        <f t="shared" si="87"/>
        <v>1</v>
      </c>
      <c r="M1330" s="99">
        <f t="shared" si="88"/>
        <v>1</v>
      </c>
      <c r="N1330" s="99">
        <f t="shared" si="89"/>
        <v>1</v>
      </c>
      <c r="O1330" s="97">
        <v>3289</v>
      </c>
      <c r="P1330" s="100" t="s">
        <v>7032</v>
      </c>
      <c r="Q1330" s="100" t="s">
        <v>4095</v>
      </c>
      <c r="R1330" s="100" t="s">
        <v>4095</v>
      </c>
      <c r="S1330" s="100" t="s">
        <v>4096</v>
      </c>
      <c r="T1330" s="100"/>
      <c r="U1330" s="100" t="s">
        <v>5527</v>
      </c>
      <c r="V1330" s="102">
        <v>365</v>
      </c>
      <c r="W1330" s="103" t="s">
        <v>5520</v>
      </c>
      <c r="X1330" s="103" t="s">
        <v>5521</v>
      </c>
    </row>
    <row r="1331" hidden="1" customHeight="1" spans="1:24">
      <c r="A1331" s="3">
        <v>892</v>
      </c>
      <c r="B1331" s="3" t="s">
        <v>2044</v>
      </c>
      <c r="C1331" s="3" t="s">
        <v>2098</v>
      </c>
      <c r="D1331" s="4" t="s">
        <v>2099</v>
      </c>
      <c r="E1331" s="8">
        <v>2</v>
      </c>
      <c r="F1331" s="5" t="s">
        <v>42</v>
      </c>
      <c r="G1331" s="5">
        <v>395</v>
      </c>
      <c r="H1331" s="5"/>
      <c r="I1331" s="4">
        <f t="shared" si="90"/>
        <v>790</v>
      </c>
      <c r="J1331" s="3" t="s">
        <v>172</v>
      </c>
      <c r="K1331" s="5"/>
      <c r="L1331" s="99">
        <f t="shared" si="87"/>
        <v>1</v>
      </c>
      <c r="M1331" s="99">
        <f t="shared" si="88"/>
        <v>1</v>
      </c>
      <c r="N1331" s="99">
        <f t="shared" si="89"/>
        <v>1</v>
      </c>
      <c r="O1331" s="97">
        <v>772</v>
      </c>
      <c r="P1331" s="100" t="s">
        <v>7033</v>
      </c>
      <c r="Q1331" s="100" t="s">
        <v>2098</v>
      </c>
      <c r="R1331" s="100" t="s">
        <v>2098</v>
      </c>
      <c r="S1331" s="100" t="s">
        <v>2099</v>
      </c>
      <c r="T1331" s="100"/>
      <c r="U1331" s="100" t="s">
        <v>5503</v>
      </c>
      <c r="V1331" s="102">
        <v>790</v>
      </c>
      <c r="W1331" s="103" t="s">
        <v>5627</v>
      </c>
      <c r="X1331" s="103" t="s">
        <v>5628</v>
      </c>
    </row>
    <row r="1332" hidden="1" customHeight="1" spans="1:24">
      <c r="A1332" s="3">
        <v>790</v>
      </c>
      <c r="B1332" s="3" t="s">
        <v>1784</v>
      </c>
      <c r="C1332" s="3" t="s">
        <v>1867</v>
      </c>
      <c r="D1332" s="177" t="s">
        <v>1868</v>
      </c>
      <c r="E1332" s="8">
        <v>2</v>
      </c>
      <c r="F1332" s="8" t="s">
        <v>20</v>
      </c>
      <c r="G1332" s="5">
        <v>375</v>
      </c>
      <c r="H1332" s="8"/>
      <c r="I1332" s="4">
        <f t="shared" si="90"/>
        <v>750</v>
      </c>
      <c r="J1332" s="3" t="s">
        <v>323</v>
      </c>
      <c r="K1332" s="8"/>
      <c r="L1332" s="99">
        <f t="shared" si="87"/>
        <v>1</v>
      </c>
      <c r="M1332" s="99">
        <f t="shared" si="88"/>
        <v>1</v>
      </c>
      <c r="N1332" s="99">
        <f t="shared" si="89"/>
        <v>1</v>
      </c>
      <c r="O1332" s="97">
        <v>2731</v>
      </c>
      <c r="P1332" s="100" t="s">
        <v>7034</v>
      </c>
      <c r="Q1332" s="100" t="s">
        <v>1867</v>
      </c>
      <c r="R1332" s="100" t="s">
        <v>1867</v>
      </c>
      <c r="S1332" s="100" t="s">
        <v>1868</v>
      </c>
      <c r="T1332" s="100"/>
      <c r="U1332" s="100" t="s">
        <v>5527</v>
      </c>
      <c r="V1332" s="102">
        <v>750</v>
      </c>
      <c r="W1332" s="103" t="s">
        <v>5508</v>
      </c>
      <c r="X1332" s="103" t="s">
        <v>5509</v>
      </c>
    </row>
    <row r="1333" hidden="1" customHeight="1" spans="1:24">
      <c r="A1333" s="3">
        <v>302</v>
      </c>
      <c r="B1333" s="3" t="s">
        <v>708</v>
      </c>
      <c r="C1333" s="8" t="s">
        <v>748</v>
      </c>
      <c r="D1333" s="13" t="s">
        <v>749</v>
      </c>
      <c r="E1333" s="8">
        <v>2</v>
      </c>
      <c r="F1333" s="10" t="s">
        <v>16</v>
      </c>
      <c r="G1333" s="5">
        <v>385</v>
      </c>
      <c r="H1333" s="5"/>
      <c r="I1333" s="4">
        <f t="shared" si="90"/>
        <v>770</v>
      </c>
      <c r="J1333" s="3" t="s">
        <v>83</v>
      </c>
      <c r="K1333" s="10"/>
      <c r="L1333" s="99">
        <f t="shared" si="87"/>
        <v>1</v>
      </c>
      <c r="M1333" s="99">
        <f t="shared" si="88"/>
        <v>1</v>
      </c>
      <c r="N1333" s="99">
        <f t="shared" si="89"/>
        <v>1</v>
      </c>
      <c r="O1333" s="97">
        <v>1981</v>
      </c>
      <c r="P1333" s="100" t="s">
        <v>7035</v>
      </c>
      <c r="Q1333" s="100" t="s">
        <v>748</v>
      </c>
      <c r="R1333" s="100" t="s">
        <v>748</v>
      </c>
      <c r="S1333" s="100" t="s">
        <v>749</v>
      </c>
      <c r="T1333" s="100"/>
      <c r="U1333" s="100" t="s">
        <v>5503</v>
      </c>
      <c r="V1333" s="102">
        <v>770</v>
      </c>
      <c r="W1333" s="103" t="s">
        <v>5616</v>
      </c>
      <c r="X1333" s="103" t="s">
        <v>5617</v>
      </c>
    </row>
    <row r="1334" hidden="1" customHeight="1" spans="1:24">
      <c r="A1334" s="3">
        <v>166</v>
      </c>
      <c r="B1334" s="8" t="s">
        <v>347</v>
      </c>
      <c r="C1334" s="46" t="s">
        <v>429</v>
      </c>
      <c r="D1334" s="46" t="s">
        <v>430</v>
      </c>
      <c r="E1334" s="8">
        <v>1</v>
      </c>
      <c r="F1334" s="10" t="s">
        <v>20</v>
      </c>
      <c r="G1334" s="5">
        <v>375</v>
      </c>
      <c r="H1334" s="5"/>
      <c r="I1334" s="4">
        <f t="shared" si="90"/>
        <v>375</v>
      </c>
      <c r="J1334" s="3" t="s">
        <v>83</v>
      </c>
      <c r="K1334" s="10"/>
      <c r="L1334" s="99">
        <f t="shared" si="87"/>
        <v>0</v>
      </c>
      <c r="M1334" s="99">
        <f t="shared" si="88"/>
        <v>1</v>
      </c>
      <c r="N1334" s="99">
        <f t="shared" si="89"/>
        <v>1</v>
      </c>
      <c r="O1334" s="97">
        <v>1897</v>
      </c>
      <c r="P1334" s="100" t="s">
        <v>7036</v>
      </c>
      <c r="Q1334" s="100" t="s">
        <v>7037</v>
      </c>
      <c r="R1334" s="100" t="s">
        <v>7037</v>
      </c>
      <c r="S1334" s="100" t="s">
        <v>430</v>
      </c>
      <c r="T1334" s="100"/>
      <c r="U1334" s="100" t="s">
        <v>5503</v>
      </c>
      <c r="V1334" s="102">
        <v>375</v>
      </c>
      <c r="W1334" s="103" t="s">
        <v>5514</v>
      </c>
      <c r="X1334" s="103" t="s">
        <v>5515</v>
      </c>
    </row>
    <row r="1335" hidden="1" customHeight="1" spans="1:24">
      <c r="A1335" s="3">
        <v>514</v>
      </c>
      <c r="B1335" s="3" t="s">
        <v>1040</v>
      </c>
      <c r="C1335" s="3" t="s">
        <v>1229</v>
      </c>
      <c r="D1335" s="7" t="s">
        <v>1230</v>
      </c>
      <c r="E1335" s="8">
        <v>1</v>
      </c>
      <c r="F1335" s="5" t="s">
        <v>20</v>
      </c>
      <c r="G1335" s="5">
        <v>375</v>
      </c>
      <c r="H1335" s="5"/>
      <c r="I1335" s="4">
        <f t="shared" si="90"/>
        <v>375</v>
      </c>
      <c r="J1335" s="3" t="s">
        <v>59</v>
      </c>
      <c r="K1335" s="10"/>
      <c r="L1335" s="99">
        <f t="shared" si="87"/>
        <v>1</v>
      </c>
      <c r="M1335" s="99">
        <f t="shared" si="88"/>
        <v>1</v>
      </c>
      <c r="N1335" s="99">
        <f t="shared" si="89"/>
        <v>1</v>
      </c>
      <c r="O1335" s="97">
        <v>2316</v>
      </c>
      <c r="P1335" s="100" t="s">
        <v>7038</v>
      </c>
      <c r="Q1335" s="100" t="s">
        <v>1229</v>
      </c>
      <c r="R1335" s="100" t="s">
        <v>1229</v>
      </c>
      <c r="S1335" s="100" t="s">
        <v>1230</v>
      </c>
      <c r="T1335" s="100"/>
      <c r="U1335" s="100" t="s">
        <v>5527</v>
      </c>
      <c r="V1335" s="102">
        <v>375</v>
      </c>
      <c r="W1335" s="103" t="s">
        <v>5514</v>
      </c>
      <c r="X1335" s="103" t="s">
        <v>5515</v>
      </c>
    </row>
    <row r="1336" hidden="1" customHeight="1" spans="1:24">
      <c r="A1336" s="3">
        <v>2282</v>
      </c>
      <c r="B1336" s="8" t="s">
        <v>4936</v>
      </c>
      <c r="C1336" s="4" t="s">
        <v>5133</v>
      </c>
      <c r="D1336" s="4" t="s">
        <v>5134</v>
      </c>
      <c r="E1336" s="8">
        <v>3</v>
      </c>
      <c r="F1336" s="5" t="s">
        <v>33</v>
      </c>
      <c r="G1336" s="5">
        <v>365</v>
      </c>
      <c r="H1336" s="8"/>
      <c r="I1336" s="4">
        <f t="shared" si="90"/>
        <v>1095</v>
      </c>
      <c r="J1336" s="3"/>
      <c r="K1336" s="8" t="s">
        <v>5079</v>
      </c>
      <c r="L1336" s="99">
        <f t="shared" si="87"/>
        <v>1</v>
      </c>
      <c r="M1336" s="99">
        <f t="shared" si="88"/>
        <v>1</v>
      </c>
      <c r="N1336" s="99">
        <f t="shared" si="89"/>
        <v>1</v>
      </c>
      <c r="O1336" s="97">
        <v>4048</v>
      </c>
      <c r="P1336" s="100" t="s">
        <v>7039</v>
      </c>
      <c r="Q1336" s="100" t="s">
        <v>7040</v>
      </c>
      <c r="R1336" s="100" t="s">
        <v>5133</v>
      </c>
      <c r="S1336" s="100" t="s">
        <v>5134</v>
      </c>
      <c r="T1336" s="100"/>
      <c r="U1336" s="100" t="s">
        <v>5503</v>
      </c>
      <c r="V1336" s="102">
        <v>1095</v>
      </c>
      <c r="W1336" s="103" t="s">
        <v>5650</v>
      </c>
      <c r="X1336" s="103" t="s">
        <v>5651</v>
      </c>
    </row>
    <row r="1337" hidden="1" customHeight="1" spans="1:24">
      <c r="A1337" s="3">
        <v>374</v>
      </c>
      <c r="B1337" s="3" t="s">
        <v>869</v>
      </c>
      <c r="C1337" s="3" t="s">
        <v>910</v>
      </c>
      <c r="D1337" s="4" t="s">
        <v>911</v>
      </c>
      <c r="E1337" s="8">
        <v>2</v>
      </c>
      <c r="F1337" s="5" t="s">
        <v>20</v>
      </c>
      <c r="G1337" s="5">
        <v>375</v>
      </c>
      <c r="H1337" s="5"/>
      <c r="I1337" s="4">
        <f t="shared" si="90"/>
        <v>750</v>
      </c>
      <c r="J1337" s="3" t="s">
        <v>39</v>
      </c>
      <c r="K1337" s="5"/>
      <c r="L1337" s="99">
        <f t="shared" si="87"/>
        <v>1</v>
      </c>
      <c r="M1337" s="99">
        <f t="shared" si="88"/>
        <v>1</v>
      </c>
      <c r="N1337" s="99">
        <f t="shared" si="89"/>
        <v>1</v>
      </c>
      <c r="O1337" s="97">
        <v>639</v>
      </c>
      <c r="P1337" s="100" t="s">
        <v>7041</v>
      </c>
      <c r="Q1337" s="100" t="s">
        <v>910</v>
      </c>
      <c r="R1337" s="100" t="s">
        <v>910</v>
      </c>
      <c r="S1337" s="100" t="s">
        <v>911</v>
      </c>
      <c r="T1337" s="100"/>
      <c r="U1337" s="100" t="s">
        <v>5503</v>
      </c>
      <c r="V1337" s="102">
        <v>750</v>
      </c>
      <c r="W1337" s="103" t="s">
        <v>5508</v>
      </c>
      <c r="X1337" s="103" t="s">
        <v>5509</v>
      </c>
    </row>
    <row r="1338" hidden="1" customHeight="1" spans="1:24">
      <c r="A1338" s="3">
        <v>1944</v>
      </c>
      <c r="B1338" s="8" t="s">
        <v>4423</v>
      </c>
      <c r="C1338" s="3" t="s">
        <v>4424</v>
      </c>
      <c r="D1338" s="177" t="s">
        <v>4425</v>
      </c>
      <c r="E1338" s="8">
        <v>1</v>
      </c>
      <c r="F1338" s="5" t="s">
        <v>20</v>
      </c>
      <c r="G1338" s="5">
        <v>375</v>
      </c>
      <c r="H1338" s="8"/>
      <c r="I1338" s="4">
        <f t="shared" si="90"/>
        <v>375</v>
      </c>
      <c r="J1338" s="3"/>
      <c r="K1338" s="8" t="s">
        <v>4407</v>
      </c>
      <c r="L1338" s="99">
        <f t="shared" si="87"/>
        <v>1</v>
      </c>
      <c r="M1338" s="99">
        <f t="shared" si="88"/>
        <v>1</v>
      </c>
      <c r="N1338" s="99">
        <f t="shared" si="89"/>
        <v>1</v>
      </c>
      <c r="O1338" s="97">
        <v>3586</v>
      </c>
      <c r="P1338" s="100" t="s">
        <v>7042</v>
      </c>
      <c r="Q1338" s="100" t="s">
        <v>7043</v>
      </c>
      <c r="R1338" s="100" t="s">
        <v>4424</v>
      </c>
      <c r="S1338" s="100" t="s">
        <v>4425</v>
      </c>
      <c r="T1338" s="100"/>
      <c r="U1338" s="100" t="s">
        <v>5503</v>
      </c>
      <c r="V1338" s="102">
        <v>375</v>
      </c>
      <c r="W1338" s="103" t="s">
        <v>5514</v>
      </c>
      <c r="X1338" s="103" t="s">
        <v>5515</v>
      </c>
    </row>
    <row r="1339" hidden="1" customHeight="1" spans="1:24">
      <c r="A1339" s="3">
        <v>644</v>
      </c>
      <c r="B1339" s="3" t="s">
        <v>1479</v>
      </c>
      <c r="C1339" s="58" t="s">
        <v>1535</v>
      </c>
      <c r="D1339" s="58" t="s">
        <v>1536</v>
      </c>
      <c r="E1339" s="8">
        <v>1</v>
      </c>
      <c r="F1339" s="5" t="s">
        <v>20</v>
      </c>
      <c r="G1339" s="5">
        <v>375</v>
      </c>
      <c r="H1339" s="5"/>
      <c r="I1339" s="4">
        <f t="shared" si="90"/>
        <v>375</v>
      </c>
      <c r="J1339" s="3" t="s">
        <v>59</v>
      </c>
      <c r="K1339" s="10" t="s">
        <v>1537</v>
      </c>
      <c r="L1339" s="99">
        <f t="shared" si="87"/>
        <v>1</v>
      </c>
      <c r="M1339" s="99">
        <f t="shared" si="88"/>
        <v>1</v>
      </c>
      <c r="N1339" s="99">
        <f t="shared" si="89"/>
        <v>1</v>
      </c>
      <c r="O1339" s="97">
        <v>3845</v>
      </c>
      <c r="P1339" s="100" t="s">
        <v>7044</v>
      </c>
      <c r="Q1339" s="100" t="s">
        <v>1535</v>
      </c>
      <c r="R1339" s="100" t="s">
        <v>1535</v>
      </c>
      <c r="S1339" s="100" t="s">
        <v>1536</v>
      </c>
      <c r="T1339" s="100"/>
      <c r="U1339" s="100"/>
      <c r="V1339" s="102">
        <v>375</v>
      </c>
      <c r="W1339" s="103" t="s">
        <v>5514</v>
      </c>
      <c r="X1339" s="103" t="s">
        <v>5515</v>
      </c>
    </row>
    <row r="1340" hidden="1" customHeight="1" spans="1:24">
      <c r="A1340" s="3">
        <v>825</v>
      </c>
      <c r="B1340" s="3" t="s">
        <v>1784</v>
      </c>
      <c r="C1340" s="8" t="s">
        <v>1946</v>
      </c>
      <c r="D1340" s="13" t="s">
        <v>1947</v>
      </c>
      <c r="E1340" s="8">
        <v>2</v>
      </c>
      <c r="F1340" s="10" t="s">
        <v>20</v>
      </c>
      <c r="G1340" s="5">
        <v>375</v>
      </c>
      <c r="H1340" s="5"/>
      <c r="I1340" s="4">
        <f t="shared" si="90"/>
        <v>750</v>
      </c>
      <c r="J1340" s="3" t="s">
        <v>83</v>
      </c>
      <c r="K1340" s="10" t="s">
        <v>1948</v>
      </c>
      <c r="L1340" s="99">
        <f t="shared" si="87"/>
        <v>1</v>
      </c>
      <c r="M1340" s="99">
        <f t="shared" si="88"/>
        <v>1</v>
      </c>
      <c r="N1340" s="99">
        <f t="shared" si="89"/>
        <v>1</v>
      </c>
      <c r="O1340" s="97">
        <v>1950</v>
      </c>
      <c r="P1340" s="100" t="s">
        <v>7045</v>
      </c>
      <c r="Q1340" s="100" t="s">
        <v>1946</v>
      </c>
      <c r="R1340" s="100" t="s">
        <v>1946</v>
      </c>
      <c r="S1340" s="100" t="s">
        <v>1947</v>
      </c>
      <c r="T1340" s="100"/>
      <c r="U1340" s="100" t="s">
        <v>5503</v>
      </c>
      <c r="V1340" s="102">
        <v>750</v>
      </c>
      <c r="W1340" s="103" t="s">
        <v>5508</v>
      </c>
      <c r="X1340" s="103" t="s">
        <v>5509</v>
      </c>
    </row>
    <row r="1341" hidden="1" customHeight="1" spans="1:24">
      <c r="A1341" s="3">
        <v>418</v>
      </c>
      <c r="B1341" s="3" t="s">
        <v>969</v>
      </c>
      <c r="C1341" s="3" t="s">
        <v>1014</v>
      </c>
      <c r="D1341" s="177" t="s">
        <v>1015</v>
      </c>
      <c r="E1341" s="3">
        <v>2</v>
      </c>
      <c r="F1341" s="3" t="s">
        <v>20</v>
      </c>
      <c r="G1341" s="5">
        <v>375</v>
      </c>
      <c r="H1341" s="5"/>
      <c r="I1341" s="4">
        <f t="shared" si="90"/>
        <v>750</v>
      </c>
      <c r="J1341" s="3" t="s">
        <v>76</v>
      </c>
      <c r="K1341" s="8"/>
      <c r="L1341" s="99">
        <f t="shared" si="87"/>
        <v>0</v>
      </c>
      <c r="M1341" s="99">
        <f t="shared" si="88"/>
        <v>1</v>
      </c>
      <c r="N1341" s="99">
        <f t="shared" si="89"/>
        <v>1</v>
      </c>
      <c r="O1341" s="97">
        <v>2620</v>
      </c>
      <c r="P1341" s="100" t="s">
        <v>7046</v>
      </c>
      <c r="Q1341" s="100" t="s">
        <v>7047</v>
      </c>
      <c r="R1341" s="100" t="s">
        <v>7047</v>
      </c>
      <c r="S1341" s="100" t="s">
        <v>1015</v>
      </c>
      <c r="T1341" s="100"/>
      <c r="U1341" s="100" t="s">
        <v>5527</v>
      </c>
      <c r="V1341" s="102">
        <v>750</v>
      </c>
      <c r="W1341" s="103" t="s">
        <v>5508</v>
      </c>
      <c r="X1341" s="103" t="s">
        <v>5509</v>
      </c>
    </row>
    <row r="1342" hidden="1" customHeight="1" spans="1:24">
      <c r="A1342" s="3">
        <v>671</v>
      </c>
      <c r="B1342" s="3" t="s">
        <v>1479</v>
      </c>
      <c r="C1342" s="3" t="s">
        <v>954</v>
      </c>
      <c r="D1342" s="4" t="s">
        <v>1596</v>
      </c>
      <c r="E1342" s="8">
        <v>2</v>
      </c>
      <c r="F1342" s="5" t="s">
        <v>20</v>
      </c>
      <c r="G1342" s="5">
        <v>375</v>
      </c>
      <c r="H1342" s="5"/>
      <c r="I1342" s="4">
        <f t="shared" si="90"/>
        <v>750</v>
      </c>
      <c r="J1342" s="3" t="s">
        <v>17</v>
      </c>
      <c r="K1342" s="5"/>
      <c r="L1342" s="99">
        <f t="shared" si="87"/>
        <v>1</v>
      </c>
      <c r="M1342" s="99">
        <f t="shared" si="88"/>
        <v>1</v>
      </c>
      <c r="N1342" s="99">
        <f t="shared" si="89"/>
        <v>1</v>
      </c>
      <c r="O1342" s="97">
        <v>328</v>
      </c>
      <c r="P1342" s="100" t="s">
        <v>7048</v>
      </c>
      <c r="Q1342" s="100" t="s">
        <v>954</v>
      </c>
      <c r="R1342" s="100" t="s">
        <v>954</v>
      </c>
      <c r="S1342" s="100" t="s">
        <v>1596</v>
      </c>
      <c r="T1342" s="100"/>
      <c r="U1342" s="100" t="s">
        <v>5503</v>
      </c>
      <c r="V1342" s="102">
        <v>750</v>
      </c>
      <c r="W1342" s="103" t="s">
        <v>5508</v>
      </c>
      <c r="X1342" s="103" t="s">
        <v>5509</v>
      </c>
    </row>
    <row r="1343" hidden="1" customHeight="1" spans="1:24">
      <c r="A1343" s="3">
        <v>212</v>
      </c>
      <c r="B1343" s="3" t="s">
        <v>492</v>
      </c>
      <c r="C1343" s="3" t="s">
        <v>540</v>
      </c>
      <c r="D1343" s="177" t="s">
        <v>541</v>
      </c>
      <c r="E1343" s="8">
        <v>2</v>
      </c>
      <c r="F1343" s="8" t="s">
        <v>20</v>
      </c>
      <c r="G1343" s="5">
        <v>375</v>
      </c>
      <c r="H1343" s="5"/>
      <c r="I1343" s="4">
        <f t="shared" si="90"/>
        <v>750</v>
      </c>
      <c r="J1343" s="3" t="s">
        <v>76</v>
      </c>
      <c r="K1343" s="8"/>
      <c r="L1343" s="99">
        <f t="shared" si="87"/>
        <v>1</v>
      </c>
      <c r="M1343" s="99">
        <f t="shared" si="88"/>
        <v>1</v>
      </c>
      <c r="N1343" s="99">
        <f t="shared" si="89"/>
        <v>1</v>
      </c>
      <c r="O1343" s="97">
        <v>429</v>
      </c>
      <c r="P1343" s="100" t="s">
        <v>7049</v>
      </c>
      <c r="Q1343" s="100" t="s">
        <v>540</v>
      </c>
      <c r="R1343" s="100" t="s">
        <v>540</v>
      </c>
      <c r="S1343" s="100" t="s">
        <v>541</v>
      </c>
      <c r="T1343" s="100"/>
      <c r="U1343" s="100" t="s">
        <v>5503</v>
      </c>
      <c r="V1343" s="102">
        <v>750</v>
      </c>
      <c r="W1343" s="103" t="s">
        <v>5508</v>
      </c>
      <c r="X1343" s="103" t="s">
        <v>5509</v>
      </c>
    </row>
    <row r="1344" hidden="1" customHeight="1" spans="1:24">
      <c r="A1344" s="3">
        <v>487</v>
      </c>
      <c r="B1344" s="3" t="s">
        <v>1040</v>
      </c>
      <c r="C1344" s="3" t="s">
        <v>1167</v>
      </c>
      <c r="D1344" s="4" t="s">
        <v>1168</v>
      </c>
      <c r="E1344" s="8">
        <v>2</v>
      </c>
      <c r="F1344" s="5" t="s">
        <v>16</v>
      </c>
      <c r="G1344" s="5">
        <v>385</v>
      </c>
      <c r="H1344" s="5"/>
      <c r="I1344" s="4">
        <f t="shared" si="90"/>
        <v>770</v>
      </c>
      <c r="J1344" s="3" t="s">
        <v>234</v>
      </c>
      <c r="K1344" s="5"/>
      <c r="L1344" s="99">
        <f t="shared" si="87"/>
        <v>1</v>
      </c>
      <c r="M1344" s="99">
        <f t="shared" si="88"/>
        <v>1</v>
      </c>
      <c r="N1344" s="99">
        <f t="shared" si="89"/>
        <v>1</v>
      </c>
      <c r="O1344" s="97">
        <v>1450</v>
      </c>
      <c r="P1344" s="100" t="s">
        <v>7050</v>
      </c>
      <c r="Q1344" s="100" t="s">
        <v>1167</v>
      </c>
      <c r="R1344" s="100" t="s">
        <v>1167</v>
      </c>
      <c r="S1344" s="100" t="s">
        <v>1168</v>
      </c>
      <c r="T1344" s="100"/>
      <c r="U1344" s="100" t="s">
        <v>5503</v>
      </c>
      <c r="V1344" s="102">
        <v>770</v>
      </c>
      <c r="W1344" s="103" t="s">
        <v>5616</v>
      </c>
      <c r="X1344" s="103" t="s">
        <v>5617</v>
      </c>
    </row>
    <row r="1345" hidden="1" customHeight="1" spans="1:24">
      <c r="A1345" s="3">
        <v>2191</v>
      </c>
      <c r="B1345" s="8" t="s">
        <v>347</v>
      </c>
      <c r="C1345" s="4" t="s">
        <v>4951</v>
      </c>
      <c r="D1345" s="4" t="s">
        <v>4952</v>
      </c>
      <c r="E1345" s="8">
        <v>2</v>
      </c>
      <c r="F1345" s="5" t="s">
        <v>33</v>
      </c>
      <c r="G1345" s="5">
        <v>365</v>
      </c>
      <c r="H1345" s="8"/>
      <c r="I1345" s="4">
        <f t="shared" si="90"/>
        <v>730</v>
      </c>
      <c r="J1345" s="3"/>
      <c r="K1345" s="8" t="s">
        <v>4944</v>
      </c>
      <c r="L1345" s="99">
        <f t="shared" si="87"/>
        <v>1</v>
      </c>
      <c r="M1345" s="99">
        <f t="shared" si="88"/>
        <v>1</v>
      </c>
      <c r="N1345" s="99">
        <f t="shared" si="89"/>
        <v>1</v>
      </c>
      <c r="O1345" s="97">
        <v>3935</v>
      </c>
      <c r="P1345" s="100" t="s">
        <v>7051</v>
      </c>
      <c r="Q1345" s="100" t="s">
        <v>4951</v>
      </c>
      <c r="R1345" s="100" t="s">
        <v>4951</v>
      </c>
      <c r="S1345" s="100" t="s">
        <v>4952</v>
      </c>
      <c r="T1345" s="100"/>
      <c r="U1345" s="100" t="s">
        <v>5503</v>
      </c>
      <c r="V1345" s="102">
        <v>730</v>
      </c>
      <c r="W1345" s="103" t="s">
        <v>5511</v>
      </c>
      <c r="X1345" s="103" t="s">
        <v>5512</v>
      </c>
    </row>
    <row r="1346" hidden="1" customHeight="1" spans="1:24">
      <c r="A1346" s="3">
        <v>253</v>
      </c>
      <c r="B1346" s="3" t="s">
        <v>618</v>
      </c>
      <c r="C1346" s="3" t="s">
        <v>631</v>
      </c>
      <c r="D1346" s="4" t="s">
        <v>632</v>
      </c>
      <c r="E1346" s="8">
        <v>2</v>
      </c>
      <c r="F1346" s="5" t="s">
        <v>16</v>
      </c>
      <c r="G1346" s="5">
        <v>385</v>
      </c>
      <c r="H1346" s="5"/>
      <c r="I1346" s="4">
        <f t="shared" si="90"/>
        <v>770</v>
      </c>
      <c r="J1346" s="3"/>
      <c r="K1346" s="5"/>
      <c r="L1346" s="99">
        <f t="shared" si="87"/>
        <v>1</v>
      </c>
      <c r="M1346" s="99">
        <f t="shared" si="88"/>
        <v>1</v>
      </c>
      <c r="N1346" s="99">
        <f t="shared" si="89"/>
        <v>1</v>
      </c>
      <c r="O1346" s="97">
        <v>505</v>
      </c>
      <c r="P1346" s="100" t="s">
        <v>7052</v>
      </c>
      <c r="Q1346" s="100" t="s">
        <v>631</v>
      </c>
      <c r="R1346" s="100" t="s">
        <v>631</v>
      </c>
      <c r="S1346" s="100" t="s">
        <v>632</v>
      </c>
      <c r="T1346" s="100"/>
      <c r="U1346" s="100" t="s">
        <v>5503</v>
      </c>
      <c r="V1346" s="102">
        <v>770</v>
      </c>
      <c r="W1346" s="103" t="s">
        <v>5616</v>
      </c>
      <c r="X1346" s="103" t="s">
        <v>5617</v>
      </c>
    </row>
    <row r="1347" hidden="1" customHeight="1" spans="1:24">
      <c r="A1347" s="3">
        <v>1570</v>
      </c>
      <c r="B1347" s="8" t="s">
        <v>3613</v>
      </c>
      <c r="C1347" s="8" t="s">
        <v>3614</v>
      </c>
      <c r="D1347" s="13" t="s">
        <v>3615</v>
      </c>
      <c r="E1347" s="8">
        <v>2</v>
      </c>
      <c r="F1347" s="10" t="s">
        <v>20</v>
      </c>
      <c r="G1347" s="5">
        <v>375</v>
      </c>
      <c r="H1347" s="5"/>
      <c r="I1347" s="4">
        <f t="shared" si="90"/>
        <v>750</v>
      </c>
      <c r="J1347" s="3" t="s">
        <v>83</v>
      </c>
      <c r="K1347" s="10"/>
      <c r="L1347" s="99">
        <f t="shared" si="87"/>
        <v>1</v>
      </c>
      <c r="M1347" s="99">
        <f t="shared" si="88"/>
        <v>1</v>
      </c>
      <c r="N1347" s="99">
        <f t="shared" si="89"/>
        <v>1</v>
      </c>
      <c r="O1347" s="97">
        <v>338</v>
      </c>
      <c r="P1347" s="100" t="s">
        <v>7053</v>
      </c>
      <c r="Q1347" s="100" t="s">
        <v>3614</v>
      </c>
      <c r="R1347" s="100" t="s">
        <v>3614</v>
      </c>
      <c r="S1347" s="100" t="s">
        <v>3615</v>
      </c>
      <c r="T1347" s="100"/>
      <c r="U1347" s="100" t="s">
        <v>5503</v>
      </c>
      <c r="V1347" s="102">
        <v>750</v>
      </c>
      <c r="W1347" s="103" t="s">
        <v>5508</v>
      </c>
      <c r="X1347" s="103" t="s">
        <v>5509</v>
      </c>
    </row>
    <row r="1348" hidden="1" customHeight="1" spans="1:24">
      <c r="A1348" s="3">
        <v>200</v>
      </c>
      <c r="B1348" s="3" t="s">
        <v>492</v>
      </c>
      <c r="C1348" s="6" t="s">
        <v>512</v>
      </c>
      <c r="D1348" s="7" t="s">
        <v>513</v>
      </c>
      <c r="E1348" s="8">
        <v>5</v>
      </c>
      <c r="F1348" s="15" t="s">
        <v>20</v>
      </c>
      <c r="G1348" s="5">
        <v>375</v>
      </c>
      <c r="H1348" s="5"/>
      <c r="I1348" s="4">
        <f t="shared" si="90"/>
        <v>1875</v>
      </c>
      <c r="J1348" s="6" t="s">
        <v>307</v>
      </c>
      <c r="K1348" s="10"/>
      <c r="L1348" s="99">
        <f t="shared" ref="L1348:L1411" si="91">SUM(C1348=R1348)</f>
        <v>1</v>
      </c>
      <c r="M1348" s="99">
        <f t="shared" ref="M1348:M1411" si="92">SUM(D1348=S1348)</f>
        <v>1</v>
      </c>
      <c r="N1348" s="99">
        <f t="shared" ref="N1348:N1411" si="93">SUM(I1348=V1348)</f>
        <v>1</v>
      </c>
      <c r="O1348" s="97">
        <v>366</v>
      </c>
      <c r="P1348" s="100" t="s">
        <v>7054</v>
      </c>
      <c r="Q1348" s="100" t="s">
        <v>512</v>
      </c>
      <c r="R1348" s="100" t="s">
        <v>512</v>
      </c>
      <c r="S1348" s="100" t="s">
        <v>513</v>
      </c>
      <c r="T1348" s="100"/>
      <c r="U1348" s="100" t="s">
        <v>5503</v>
      </c>
      <c r="V1348" s="102">
        <v>1875</v>
      </c>
      <c r="W1348" s="103" t="s">
        <v>7055</v>
      </c>
      <c r="X1348" s="103" t="s">
        <v>7056</v>
      </c>
    </row>
    <row r="1349" hidden="1" customHeight="1" spans="1:24">
      <c r="A1349" s="3">
        <v>2037</v>
      </c>
      <c r="B1349" s="8" t="s">
        <v>347</v>
      </c>
      <c r="C1349" s="3" t="s">
        <v>4620</v>
      </c>
      <c r="D1349" s="177" t="s">
        <v>4621</v>
      </c>
      <c r="E1349" s="8">
        <v>1</v>
      </c>
      <c r="F1349" s="5" t="s">
        <v>33</v>
      </c>
      <c r="G1349" s="5">
        <v>365</v>
      </c>
      <c r="H1349" s="8"/>
      <c r="I1349" s="4">
        <f t="shared" si="90"/>
        <v>365</v>
      </c>
      <c r="J1349" s="3"/>
      <c r="K1349" s="8" t="s">
        <v>4565</v>
      </c>
      <c r="L1349" s="99">
        <f t="shared" si="91"/>
        <v>1</v>
      </c>
      <c r="M1349" s="99">
        <f t="shared" si="92"/>
        <v>1</v>
      </c>
      <c r="N1349" s="99">
        <f t="shared" si="93"/>
        <v>1</v>
      </c>
      <c r="O1349" s="97">
        <v>3925</v>
      </c>
      <c r="P1349" s="100" t="s">
        <v>7057</v>
      </c>
      <c r="Q1349" s="100" t="s">
        <v>4620</v>
      </c>
      <c r="R1349" s="100" t="s">
        <v>4620</v>
      </c>
      <c r="S1349" s="100" t="s">
        <v>4621</v>
      </c>
      <c r="T1349" s="100"/>
      <c r="U1349" s="100" t="s">
        <v>5503</v>
      </c>
      <c r="V1349" s="102">
        <v>365</v>
      </c>
      <c r="W1349" s="103" t="s">
        <v>5520</v>
      </c>
      <c r="X1349" s="103" t="s">
        <v>5521</v>
      </c>
    </row>
    <row r="1350" hidden="1" customHeight="1" spans="1:24">
      <c r="A1350" s="3">
        <v>420</v>
      </c>
      <c r="B1350" s="3" t="s">
        <v>969</v>
      </c>
      <c r="C1350" s="3" t="s">
        <v>1018</v>
      </c>
      <c r="D1350" s="177" t="s">
        <v>1019</v>
      </c>
      <c r="E1350" s="8">
        <v>1</v>
      </c>
      <c r="F1350" s="8" t="s">
        <v>20</v>
      </c>
      <c r="G1350" s="5">
        <v>375</v>
      </c>
      <c r="H1350" s="8"/>
      <c r="I1350" s="4">
        <f t="shared" si="90"/>
        <v>375</v>
      </c>
      <c r="J1350" s="3" t="s">
        <v>323</v>
      </c>
      <c r="K1350" s="8"/>
      <c r="L1350" s="99">
        <f t="shared" si="91"/>
        <v>1</v>
      </c>
      <c r="M1350" s="99">
        <f t="shared" si="92"/>
        <v>1</v>
      </c>
      <c r="N1350" s="99">
        <f t="shared" si="93"/>
        <v>1</v>
      </c>
      <c r="O1350" s="97">
        <v>2741</v>
      </c>
      <c r="P1350" s="100" t="s">
        <v>7058</v>
      </c>
      <c r="Q1350" s="100" t="s">
        <v>1018</v>
      </c>
      <c r="R1350" s="100" t="s">
        <v>1018</v>
      </c>
      <c r="S1350" s="100" t="s">
        <v>1019</v>
      </c>
      <c r="T1350" s="100"/>
      <c r="U1350" s="100" t="s">
        <v>5527</v>
      </c>
      <c r="V1350" s="102">
        <v>375</v>
      </c>
      <c r="W1350" s="103" t="s">
        <v>5514</v>
      </c>
      <c r="X1350" s="103" t="s">
        <v>5515</v>
      </c>
    </row>
    <row r="1351" hidden="1" customHeight="1" spans="1:24">
      <c r="A1351" s="3">
        <v>511</v>
      </c>
      <c r="B1351" s="3" t="s">
        <v>1040</v>
      </c>
      <c r="C1351" s="3" t="s">
        <v>1222</v>
      </c>
      <c r="D1351" s="4" t="s">
        <v>1223</v>
      </c>
      <c r="E1351" s="8">
        <v>2</v>
      </c>
      <c r="F1351" s="5" t="s">
        <v>42</v>
      </c>
      <c r="G1351" s="5">
        <v>395</v>
      </c>
      <c r="H1351" s="5"/>
      <c r="I1351" s="4">
        <f t="shared" si="90"/>
        <v>790</v>
      </c>
      <c r="J1351" s="3" t="s">
        <v>389</v>
      </c>
      <c r="K1351" s="5"/>
      <c r="L1351" s="99">
        <f t="shared" si="91"/>
        <v>1</v>
      </c>
      <c r="M1351" s="99">
        <f t="shared" si="92"/>
        <v>1</v>
      </c>
      <c r="N1351" s="99">
        <f t="shared" si="93"/>
        <v>1</v>
      </c>
      <c r="O1351" s="97">
        <v>1330</v>
      </c>
      <c r="P1351" s="100" t="s">
        <v>7059</v>
      </c>
      <c r="Q1351" s="100" t="s">
        <v>1222</v>
      </c>
      <c r="R1351" s="100" t="s">
        <v>1222</v>
      </c>
      <c r="S1351" s="100" t="s">
        <v>1223</v>
      </c>
      <c r="T1351" s="100"/>
      <c r="U1351" s="100" t="s">
        <v>5503</v>
      </c>
      <c r="V1351" s="102">
        <v>790</v>
      </c>
      <c r="W1351" s="103" t="s">
        <v>5627</v>
      </c>
      <c r="X1351" s="103" t="s">
        <v>5628</v>
      </c>
    </row>
    <row r="1352" hidden="1" customHeight="1" spans="1:24">
      <c r="A1352" s="3">
        <v>1441</v>
      </c>
      <c r="B1352" s="3" t="s">
        <v>3313</v>
      </c>
      <c r="C1352" s="3" t="s">
        <v>3344</v>
      </c>
      <c r="D1352" s="4" t="s">
        <v>3345</v>
      </c>
      <c r="E1352" s="8">
        <v>2</v>
      </c>
      <c r="F1352" s="5" t="s">
        <v>33</v>
      </c>
      <c r="G1352" s="5">
        <v>365</v>
      </c>
      <c r="H1352" s="5"/>
      <c r="I1352" s="4">
        <f t="shared" si="90"/>
        <v>730</v>
      </c>
      <c r="J1352" s="3" t="s">
        <v>43</v>
      </c>
      <c r="K1352" s="5"/>
      <c r="L1352" s="99">
        <f t="shared" si="91"/>
        <v>1</v>
      </c>
      <c r="M1352" s="99">
        <f t="shared" si="92"/>
        <v>1</v>
      </c>
      <c r="N1352" s="99">
        <f t="shared" si="93"/>
        <v>1</v>
      </c>
      <c r="O1352" s="97">
        <v>427</v>
      </c>
      <c r="P1352" s="100" t="s">
        <v>7060</v>
      </c>
      <c r="Q1352" s="100" t="s">
        <v>3344</v>
      </c>
      <c r="R1352" s="100" t="s">
        <v>3344</v>
      </c>
      <c r="S1352" s="100" t="s">
        <v>3345</v>
      </c>
      <c r="T1352" s="100"/>
      <c r="U1352" s="100" t="s">
        <v>5503</v>
      </c>
      <c r="V1352" s="102">
        <v>730</v>
      </c>
      <c r="W1352" s="103" t="s">
        <v>5511</v>
      </c>
      <c r="X1352" s="103" t="s">
        <v>5512</v>
      </c>
    </row>
    <row r="1353" hidden="1" customHeight="1" spans="1:24">
      <c r="A1353" s="3">
        <v>449</v>
      </c>
      <c r="B1353" s="3" t="s">
        <v>1040</v>
      </c>
      <c r="C1353" s="14" t="s">
        <v>1082</v>
      </c>
      <c r="D1353" s="14" t="s">
        <v>1083</v>
      </c>
      <c r="E1353" s="8">
        <v>1</v>
      </c>
      <c r="F1353" s="5" t="s">
        <v>33</v>
      </c>
      <c r="G1353" s="5">
        <v>365</v>
      </c>
      <c r="H1353" s="5"/>
      <c r="I1353" s="4">
        <f t="shared" si="90"/>
        <v>365</v>
      </c>
      <c r="J1353" s="3" t="s">
        <v>17</v>
      </c>
      <c r="K1353" s="5" t="s">
        <v>1084</v>
      </c>
      <c r="L1353" s="99">
        <f t="shared" si="91"/>
        <v>1</v>
      </c>
      <c r="M1353" s="99">
        <f t="shared" si="92"/>
        <v>1</v>
      </c>
      <c r="N1353" s="99">
        <f t="shared" si="93"/>
        <v>1</v>
      </c>
      <c r="O1353" s="97">
        <v>4094</v>
      </c>
      <c r="P1353" s="100" t="s">
        <v>7061</v>
      </c>
      <c r="Q1353" s="100" t="s">
        <v>1082</v>
      </c>
      <c r="R1353" s="100" t="s">
        <v>1082</v>
      </c>
      <c r="S1353" s="100" t="s">
        <v>1083</v>
      </c>
      <c r="T1353" s="100"/>
      <c r="U1353" s="100" t="s">
        <v>5503</v>
      </c>
      <c r="V1353" s="102">
        <v>365</v>
      </c>
      <c r="W1353" s="103" t="s">
        <v>5520</v>
      </c>
      <c r="X1353" s="103" t="s">
        <v>5521</v>
      </c>
    </row>
    <row r="1354" hidden="1" customHeight="1" spans="1:24">
      <c r="A1354" s="3">
        <v>255</v>
      </c>
      <c r="B1354" s="3" t="s">
        <v>618</v>
      </c>
      <c r="C1354" s="14" t="s">
        <v>635</v>
      </c>
      <c r="D1354" s="14" t="s">
        <v>636</v>
      </c>
      <c r="E1354" s="3">
        <v>1</v>
      </c>
      <c r="F1354" s="3" t="s">
        <v>20</v>
      </c>
      <c r="G1354" s="5">
        <v>375</v>
      </c>
      <c r="H1354" s="5"/>
      <c r="I1354" s="4">
        <f t="shared" si="90"/>
        <v>375</v>
      </c>
      <c r="J1354" s="3" t="s">
        <v>76</v>
      </c>
      <c r="K1354" s="8" t="s">
        <v>637</v>
      </c>
      <c r="L1354" s="99">
        <f t="shared" si="91"/>
        <v>1</v>
      </c>
      <c r="M1354" s="99">
        <f t="shared" si="92"/>
        <v>1</v>
      </c>
      <c r="N1354" s="99">
        <f t="shared" si="93"/>
        <v>1</v>
      </c>
      <c r="O1354" s="97">
        <v>4205</v>
      </c>
      <c r="P1354" s="100" t="s">
        <v>7062</v>
      </c>
      <c r="Q1354" s="100" t="s">
        <v>635</v>
      </c>
      <c r="R1354" s="100" t="s">
        <v>635</v>
      </c>
      <c r="S1354" s="100" t="s">
        <v>636</v>
      </c>
      <c r="T1354" s="100"/>
      <c r="U1354" s="100" t="s">
        <v>5503</v>
      </c>
      <c r="V1354" s="102">
        <v>375</v>
      </c>
      <c r="W1354" s="103" t="s">
        <v>5514</v>
      </c>
      <c r="X1354" s="103" t="s">
        <v>5515</v>
      </c>
    </row>
    <row r="1355" hidden="1" customHeight="1" spans="1:24">
      <c r="A1355" s="3">
        <v>2058</v>
      </c>
      <c r="B1355" s="8" t="s">
        <v>2620</v>
      </c>
      <c r="C1355" s="8" t="s">
        <v>4666</v>
      </c>
      <c r="D1355" s="7" t="s">
        <v>4667</v>
      </c>
      <c r="E1355" s="8">
        <v>2</v>
      </c>
      <c r="F1355" s="5" t="s">
        <v>20</v>
      </c>
      <c r="G1355" s="5">
        <v>375</v>
      </c>
      <c r="H1355" s="8"/>
      <c r="I1355" s="4">
        <f t="shared" si="90"/>
        <v>750</v>
      </c>
      <c r="J1355" s="3"/>
      <c r="K1355" s="8" t="s">
        <v>4668</v>
      </c>
      <c r="L1355" s="99">
        <f t="shared" si="91"/>
        <v>1</v>
      </c>
      <c r="M1355" s="99">
        <f t="shared" si="92"/>
        <v>1</v>
      </c>
      <c r="N1355" s="99">
        <f t="shared" si="93"/>
        <v>1</v>
      </c>
      <c r="O1355" s="97">
        <v>3717</v>
      </c>
      <c r="P1355" s="100" t="s">
        <v>7063</v>
      </c>
      <c r="Q1355" s="100" t="s">
        <v>4666</v>
      </c>
      <c r="R1355" s="100" t="s">
        <v>4666</v>
      </c>
      <c r="S1355" s="100" t="s">
        <v>4667</v>
      </c>
      <c r="T1355" s="100"/>
      <c r="U1355" s="100" t="s">
        <v>5503</v>
      </c>
      <c r="V1355" s="102">
        <v>750</v>
      </c>
      <c r="W1355" s="103" t="s">
        <v>5508</v>
      </c>
      <c r="X1355" s="103" t="s">
        <v>5509</v>
      </c>
    </row>
    <row r="1356" hidden="1" customHeight="1" spans="1:24">
      <c r="A1356" s="3">
        <v>1926</v>
      </c>
      <c r="B1356" s="3" t="s">
        <v>2620</v>
      </c>
      <c r="C1356" s="3" t="s">
        <v>4383</v>
      </c>
      <c r="D1356" s="4" t="s">
        <v>4384</v>
      </c>
      <c r="E1356" s="8">
        <v>3</v>
      </c>
      <c r="F1356" s="5" t="s">
        <v>20</v>
      </c>
      <c r="G1356" s="5">
        <v>375</v>
      </c>
      <c r="H1356" s="8"/>
      <c r="I1356" s="4">
        <f t="shared" si="90"/>
        <v>1125</v>
      </c>
      <c r="J1356" s="3"/>
      <c r="K1356" s="8" t="s">
        <v>4378</v>
      </c>
      <c r="L1356" s="99">
        <f t="shared" si="91"/>
        <v>1</v>
      </c>
      <c r="M1356" s="99">
        <f t="shared" si="92"/>
        <v>1</v>
      </c>
      <c r="N1356" s="99">
        <f t="shared" si="93"/>
        <v>1</v>
      </c>
      <c r="O1356" s="97">
        <v>3559</v>
      </c>
      <c r="P1356" s="100" t="s">
        <v>7064</v>
      </c>
      <c r="Q1356" s="100" t="s">
        <v>4383</v>
      </c>
      <c r="R1356" s="100" t="s">
        <v>4383</v>
      </c>
      <c r="S1356" s="100" t="s">
        <v>4384</v>
      </c>
      <c r="T1356" s="100"/>
      <c r="U1356" s="100" t="s">
        <v>5503</v>
      </c>
      <c r="V1356" s="102">
        <v>1125</v>
      </c>
      <c r="W1356" s="103" t="s">
        <v>5630</v>
      </c>
      <c r="X1356" s="103" t="s">
        <v>5631</v>
      </c>
    </row>
    <row r="1357" hidden="1" customHeight="1" spans="1:24">
      <c r="A1357" s="3">
        <v>1773</v>
      </c>
      <c r="B1357" s="3" t="s">
        <v>3985</v>
      </c>
      <c r="C1357" s="14" t="s">
        <v>4045</v>
      </c>
      <c r="D1357" s="14" t="s">
        <v>4046</v>
      </c>
      <c r="E1357" s="8">
        <v>1</v>
      </c>
      <c r="F1357" s="5" t="s">
        <v>33</v>
      </c>
      <c r="G1357" s="5">
        <v>365</v>
      </c>
      <c r="H1357" s="5"/>
      <c r="I1357" s="4">
        <f t="shared" si="90"/>
        <v>365</v>
      </c>
      <c r="J1357" s="3" t="s">
        <v>39</v>
      </c>
      <c r="K1357" s="3" t="s">
        <v>3862</v>
      </c>
      <c r="L1357" s="99">
        <f t="shared" si="91"/>
        <v>1</v>
      </c>
      <c r="M1357" s="99">
        <f t="shared" si="92"/>
        <v>1</v>
      </c>
      <c r="N1357" s="99">
        <f t="shared" si="93"/>
        <v>1</v>
      </c>
      <c r="O1357" s="97">
        <v>3261</v>
      </c>
      <c r="P1357" s="100" t="s">
        <v>7065</v>
      </c>
      <c r="Q1357" s="100" t="s">
        <v>4045</v>
      </c>
      <c r="R1357" s="100" t="s">
        <v>4045</v>
      </c>
      <c r="S1357" s="100" t="s">
        <v>4046</v>
      </c>
      <c r="T1357" s="100"/>
      <c r="U1357" s="100" t="s">
        <v>5527</v>
      </c>
      <c r="V1357" s="102">
        <v>365</v>
      </c>
      <c r="W1357" s="103" t="s">
        <v>5520</v>
      </c>
      <c r="X1357" s="103" t="s">
        <v>5521</v>
      </c>
    </row>
    <row r="1358" hidden="1" customHeight="1" spans="1:24">
      <c r="A1358" s="3">
        <v>1853</v>
      </c>
      <c r="B1358" s="8" t="s">
        <v>2620</v>
      </c>
      <c r="C1358" s="6" t="s">
        <v>4224</v>
      </c>
      <c r="D1358" s="4" t="s">
        <v>4225</v>
      </c>
      <c r="E1358" s="8">
        <v>2</v>
      </c>
      <c r="F1358" s="5" t="s">
        <v>33</v>
      </c>
      <c r="G1358" s="5">
        <v>365</v>
      </c>
      <c r="H1358" s="8"/>
      <c r="I1358" s="4">
        <f t="shared" si="90"/>
        <v>730</v>
      </c>
      <c r="J1358" s="3"/>
      <c r="K1358" s="8" t="s">
        <v>4198</v>
      </c>
      <c r="L1358" s="99">
        <f t="shared" si="91"/>
        <v>1</v>
      </c>
      <c r="M1358" s="99">
        <f t="shared" si="92"/>
        <v>1</v>
      </c>
      <c r="N1358" s="99">
        <f t="shared" si="93"/>
        <v>1</v>
      </c>
      <c r="O1358" s="97">
        <v>3415</v>
      </c>
      <c r="P1358" s="100" t="s">
        <v>7066</v>
      </c>
      <c r="Q1358" s="100" t="s">
        <v>4224</v>
      </c>
      <c r="R1358" s="100" t="s">
        <v>4224</v>
      </c>
      <c r="S1358" s="100" t="s">
        <v>4225</v>
      </c>
      <c r="T1358" s="100"/>
      <c r="U1358" s="100" t="s">
        <v>5503</v>
      </c>
      <c r="V1358" s="102">
        <v>730</v>
      </c>
      <c r="W1358" s="103" t="s">
        <v>5511</v>
      </c>
      <c r="X1358" s="103" t="s">
        <v>5512</v>
      </c>
    </row>
    <row r="1359" hidden="1" customHeight="1" spans="1:24">
      <c r="A1359" s="3">
        <v>1813</v>
      </c>
      <c r="B1359" s="17" t="s">
        <v>2424</v>
      </c>
      <c r="C1359" s="16" t="s">
        <v>4138</v>
      </c>
      <c r="D1359" s="13" t="s">
        <v>4139</v>
      </c>
      <c r="E1359" s="8">
        <v>2</v>
      </c>
      <c r="F1359" s="5" t="s">
        <v>33</v>
      </c>
      <c r="G1359" s="5">
        <v>365</v>
      </c>
      <c r="H1359" s="8"/>
      <c r="I1359" s="4">
        <f t="shared" si="90"/>
        <v>730</v>
      </c>
      <c r="J1359" s="3"/>
      <c r="K1359" s="8" t="s">
        <v>4125</v>
      </c>
      <c r="L1359" s="99">
        <f t="shared" si="91"/>
        <v>1</v>
      </c>
      <c r="M1359" s="99">
        <f t="shared" si="92"/>
        <v>1</v>
      </c>
      <c r="N1359" s="99">
        <f t="shared" si="93"/>
        <v>1</v>
      </c>
      <c r="O1359" s="97">
        <v>1059</v>
      </c>
      <c r="P1359" s="100" t="s">
        <v>7067</v>
      </c>
      <c r="Q1359" s="100" t="s">
        <v>4138</v>
      </c>
      <c r="R1359" s="100" t="s">
        <v>4138</v>
      </c>
      <c r="S1359" s="100" t="s">
        <v>4139</v>
      </c>
      <c r="T1359" s="100"/>
      <c r="U1359" s="100" t="s">
        <v>5503</v>
      </c>
      <c r="V1359" s="102">
        <v>730</v>
      </c>
      <c r="W1359" s="103" t="s">
        <v>5511</v>
      </c>
      <c r="X1359" s="103" t="s">
        <v>5512</v>
      </c>
    </row>
    <row r="1360" hidden="1" customHeight="1" spans="1:24">
      <c r="A1360" s="3">
        <v>1571</v>
      </c>
      <c r="B1360" s="8" t="s">
        <v>3613</v>
      </c>
      <c r="C1360" s="8" t="s">
        <v>3616</v>
      </c>
      <c r="D1360" s="13" t="s">
        <v>3617</v>
      </c>
      <c r="E1360" s="8">
        <v>2</v>
      </c>
      <c r="F1360" s="10" t="s">
        <v>33</v>
      </c>
      <c r="G1360" s="5">
        <v>365</v>
      </c>
      <c r="H1360" s="5"/>
      <c r="I1360" s="4">
        <f t="shared" ref="I1360:I1423" si="94">G1360*E1360+H1360</f>
        <v>730</v>
      </c>
      <c r="J1360" s="3" t="s">
        <v>83</v>
      </c>
      <c r="K1360" s="10"/>
      <c r="L1360" s="99">
        <f t="shared" si="91"/>
        <v>1</v>
      </c>
      <c r="M1360" s="99">
        <f t="shared" si="92"/>
        <v>1</v>
      </c>
      <c r="N1360" s="99">
        <f t="shared" si="93"/>
        <v>1</v>
      </c>
      <c r="O1360" s="97">
        <v>336</v>
      </c>
      <c r="P1360" s="100" t="s">
        <v>7068</v>
      </c>
      <c r="Q1360" s="100" t="s">
        <v>3616</v>
      </c>
      <c r="R1360" s="100" t="s">
        <v>3616</v>
      </c>
      <c r="S1360" s="100" t="s">
        <v>3617</v>
      </c>
      <c r="T1360" s="100"/>
      <c r="U1360" s="100" t="s">
        <v>5503</v>
      </c>
      <c r="V1360" s="102">
        <v>730</v>
      </c>
      <c r="W1360" s="103" t="s">
        <v>5511</v>
      </c>
      <c r="X1360" s="103" t="s">
        <v>5512</v>
      </c>
    </row>
    <row r="1361" hidden="1" customHeight="1" spans="1:24">
      <c r="A1361" s="3">
        <v>443</v>
      </c>
      <c r="B1361" s="3" t="s">
        <v>1040</v>
      </c>
      <c r="C1361" s="3" t="s">
        <v>1070</v>
      </c>
      <c r="D1361" s="4" t="s">
        <v>1071</v>
      </c>
      <c r="E1361" s="8">
        <v>2</v>
      </c>
      <c r="F1361" s="5" t="s">
        <v>20</v>
      </c>
      <c r="G1361" s="5">
        <v>375</v>
      </c>
      <c r="H1361" s="5"/>
      <c r="I1361" s="4">
        <f t="shared" si="94"/>
        <v>750</v>
      </c>
      <c r="J1361" s="3" t="s">
        <v>17</v>
      </c>
      <c r="K1361" s="5"/>
      <c r="L1361" s="99">
        <f t="shared" si="91"/>
        <v>1</v>
      </c>
      <c r="M1361" s="99">
        <f t="shared" si="92"/>
        <v>1</v>
      </c>
      <c r="N1361" s="99">
        <f t="shared" si="93"/>
        <v>1</v>
      </c>
      <c r="O1361" s="97">
        <v>1486</v>
      </c>
      <c r="P1361" s="100" t="s">
        <v>7069</v>
      </c>
      <c r="Q1361" s="100" t="s">
        <v>1070</v>
      </c>
      <c r="R1361" s="100" t="s">
        <v>1070</v>
      </c>
      <c r="S1361" s="100" t="s">
        <v>1071</v>
      </c>
      <c r="T1361" s="100"/>
      <c r="U1361" s="100" t="s">
        <v>5503</v>
      </c>
      <c r="V1361" s="102">
        <v>750</v>
      </c>
      <c r="W1361" s="103" t="s">
        <v>5508</v>
      </c>
      <c r="X1361" s="103" t="s">
        <v>5509</v>
      </c>
    </row>
    <row r="1362" hidden="1" customHeight="1" spans="1:24">
      <c r="A1362" s="3">
        <v>1921</v>
      </c>
      <c r="B1362" s="8" t="s">
        <v>1479</v>
      </c>
      <c r="C1362" s="4" t="s">
        <v>4370</v>
      </c>
      <c r="D1362" s="4" t="s">
        <v>4371</v>
      </c>
      <c r="E1362" s="8">
        <v>2</v>
      </c>
      <c r="F1362" s="5" t="s">
        <v>20</v>
      </c>
      <c r="G1362" s="5">
        <v>375</v>
      </c>
      <c r="H1362" s="8"/>
      <c r="I1362" s="4">
        <f t="shared" si="94"/>
        <v>750</v>
      </c>
      <c r="J1362" s="3"/>
      <c r="K1362" s="8" t="s">
        <v>4372</v>
      </c>
      <c r="L1362" s="99">
        <f t="shared" si="91"/>
        <v>1</v>
      </c>
      <c r="M1362" s="99">
        <f t="shared" si="92"/>
        <v>1</v>
      </c>
      <c r="N1362" s="99">
        <f t="shared" si="93"/>
        <v>1</v>
      </c>
      <c r="O1362" s="97">
        <v>3530</v>
      </c>
      <c r="P1362" s="100" t="s">
        <v>7070</v>
      </c>
      <c r="Q1362" s="100" t="s">
        <v>4370</v>
      </c>
      <c r="R1362" s="100" t="s">
        <v>4370</v>
      </c>
      <c r="S1362" s="100" t="s">
        <v>4371</v>
      </c>
      <c r="T1362" s="100"/>
      <c r="U1362" s="100" t="s">
        <v>5527</v>
      </c>
      <c r="V1362" s="102">
        <v>750</v>
      </c>
      <c r="W1362" s="103" t="s">
        <v>5508</v>
      </c>
      <c r="X1362" s="103" t="s">
        <v>5509</v>
      </c>
    </row>
    <row r="1363" hidden="1" customHeight="1" spans="1:24">
      <c r="A1363" s="3">
        <v>1217</v>
      </c>
      <c r="B1363" s="3" t="s">
        <v>2827</v>
      </c>
      <c r="C1363" s="3" t="s">
        <v>2848</v>
      </c>
      <c r="D1363" s="4" t="s">
        <v>2849</v>
      </c>
      <c r="E1363" s="8">
        <v>1</v>
      </c>
      <c r="F1363" s="5" t="s">
        <v>20</v>
      </c>
      <c r="G1363" s="5">
        <v>375</v>
      </c>
      <c r="H1363" s="5"/>
      <c r="I1363" s="4">
        <f t="shared" si="94"/>
        <v>375</v>
      </c>
      <c r="J1363" s="3" t="s">
        <v>231</v>
      </c>
      <c r="K1363" s="5" t="s">
        <v>73</v>
      </c>
      <c r="L1363" s="99">
        <f t="shared" si="91"/>
        <v>1</v>
      </c>
      <c r="M1363" s="99">
        <f t="shared" si="92"/>
        <v>1</v>
      </c>
      <c r="N1363" s="99">
        <f t="shared" si="93"/>
        <v>1</v>
      </c>
      <c r="O1363" s="97">
        <v>136</v>
      </c>
      <c r="P1363" s="100" t="s">
        <v>7071</v>
      </c>
      <c r="Q1363" s="100" t="s">
        <v>2848</v>
      </c>
      <c r="R1363" s="100" t="s">
        <v>2848</v>
      </c>
      <c r="S1363" s="100" t="s">
        <v>2849</v>
      </c>
      <c r="T1363" s="100"/>
      <c r="U1363" s="100" t="s">
        <v>5503</v>
      </c>
      <c r="V1363" s="102">
        <v>375</v>
      </c>
      <c r="W1363" s="103" t="s">
        <v>5514</v>
      </c>
      <c r="X1363" s="103" t="s">
        <v>5515</v>
      </c>
    </row>
    <row r="1364" hidden="1" customHeight="1" spans="1:24">
      <c r="A1364" s="3">
        <v>895</v>
      </c>
      <c r="B1364" s="3" t="s">
        <v>2044</v>
      </c>
      <c r="C1364" s="3" t="s">
        <v>2105</v>
      </c>
      <c r="D1364" s="3" t="s">
        <v>2106</v>
      </c>
      <c r="E1364" s="8">
        <v>2</v>
      </c>
      <c r="F1364" s="8" t="s">
        <v>16</v>
      </c>
      <c r="G1364" s="5">
        <v>385</v>
      </c>
      <c r="H1364" s="8"/>
      <c r="I1364" s="4">
        <f t="shared" si="94"/>
        <v>770</v>
      </c>
      <c r="J1364" s="3" t="s">
        <v>323</v>
      </c>
      <c r="K1364" s="8"/>
      <c r="L1364" s="99">
        <f t="shared" si="91"/>
        <v>1</v>
      </c>
      <c r="M1364" s="99">
        <f t="shared" si="92"/>
        <v>1</v>
      </c>
      <c r="N1364" s="99">
        <f t="shared" si="93"/>
        <v>1</v>
      </c>
      <c r="O1364" s="97">
        <v>2743</v>
      </c>
      <c r="P1364" s="100" t="s">
        <v>7072</v>
      </c>
      <c r="Q1364" s="100" t="s">
        <v>2105</v>
      </c>
      <c r="R1364" s="100" t="s">
        <v>2105</v>
      </c>
      <c r="S1364" s="100" t="s">
        <v>2106</v>
      </c>
      <c r="T1364" s="100"/>
      <c r="U1364" s="100" t="s">
        <v>5503</v>
      </c>
      <c r="V1364" s="102">
        <v>770</v>
      </c>
      <c r="W1364" s="103" t="s">
        <v>5616</v>
      </c>
      <c r="X1364" s="103" t="s">
        <v>5617</v>
      </c>
    </row>
    <row r="1365" hidden="1" customHeight="1" spans="1:24">
      <c r="A1365" s="3">
        <v>1630</v>
      </c>
      <c r="B1365" s="3" t="s">
        <v>606</v>
      </c>
      <c r="C1365" s="3" t="s">
        <v>3733</v>
      </c>
      <c r="D1365" s="4" t="s">
        <v>3734</v>
      </c>
      <c r="E1365" s="8">
        <v>4</v>
      </c>
      <c r="F1365" s="5" t="s">
        <v>33</v>
      </c>
      <c r="G1365" s="5">
        <v>365</v>
      </c>
      <c r="H1365" s="5"/>
      <c r="I1365" s="4">
        <f t="shared" si="94"/>
        <v>1460</v>
      </c>
      <c r="J1365" s="3" t="s">
        <v>39</v>
      </c>
      <c r="K1365" s="5" t="s">
        <v>3735</v>
      </c>
      <c r="L1365" s="99">
        <f t="shared" si="91"/>
        <v>1</v>
      </c>
      <c r="M1365" s="99">
        <f t="shared" si="92"/>
        <v>1</v>
      </c>
      <c r="N1365" s="99">
        <f t="shared" si="93"/>
        <v>1</v>
      </c>
      <c r="O1365" s="97">
        <v>1586</v>
      </c>
      <c r="P1365" s="100" t="s">
        <v>7073</v>
      </c>
      <c r="Q1365" s="100" t="s">
        <v>3733</v>
      </c>
      <c r="R1365" s="100" t="s">
        <v>3733</v>
      </c>
      <c r="S1365" s="100" t="s">
        <v>3734</v>
      </c>
      <c r="T1365" s="100"/>
      <c r="U1365" s="100" t="s">
        <v>5503</v>
      </c>
      <c r="V1365" s="102">
        <v>1460</v>
      </c>
      <c r="W1365" s="103" t="s">
        <v>5689</v>
      </c>
      <c r="X1365" s="103" t="s">
        <v>5690</v>
      </c>
    </row>
    <row r="1366" hidden="1" customHeight="1" spans="1:24">
      <c r="A1366" s="3">
        <v>2073</v>
      </c>
      <c r="B1366" s="3" t="s">
        <v>4423</v>
      </c>
      <c r="C1366" s="4" t="s">
        <v>4700</v>
      </c>
      <c r="D1366" s="4" t="s">
        <v>4701</v>
      </c>
      <c r="E1366" s="8">
        <v>1</v>
      </c>
      <c r="F1366" s="10" t="s">
        <v>20</v>
      </c>
      <c r="G1366" s="5">
        <v>375</v>
      </c>
      <c r="H1366" s="8"/>
      <c r="I1366" s="4">
        <f t="shared" si="94"/>
        <v>375</v>
      </c>
      <c r="J1366" s="3"/>
      <c r="K1366" s="5" t="s">
        <v>4680</v>
      </c>
      <c r="L1366" s="99">
        <f t="shared" si="91"/>
        <v>1</v>
      </c>
      <c r="M1366" s="99">
        <f t="shared" si="92"/>
        <v>1</v>
      </c>
      <c r="N1366" s="99">
        <f t="shared" si="93"/>
        <v>1</v>
      </c>
      <c r="O1366" s="97">
        <v>3741</v>
      </c>
      <c r="P1366" s="100" t="s">
        <v>7074</v>
      </c>
      <c r="Q1366" s="100" t="s">
        <v>4700</v>
      </c>
      <c r="R1366" s="100" t="s">
        <v>4700</v>
      </c>
      <c r="S1366" s="100" t="s">
        <v>4701</v>
      </c>
      <c r="T1366" s="100"/>
      <c r="U1366" s="100" t="s">
        <v>5527</v>
      </c>
      <c r="V1366" s="102">
        <v>375</v>
      </c>
      <c r="W1366" s="103" t="s">
        <v>5514</v>
      </c>
      <c r="X1366" s="103" t="s">
        <v>5515</v>
      </c>
    </row>
    <row r="1367" hidden="1" customHeight="1" spans="1:24">
      <c r="A1367" s="3">
        <v>400</v>
      </c>
      <c r="B1367" s="3" t="s">
        <v>969</v>
      </c>
      <c r="C1367" s="3" t="s">
        <v>972</v>
      </c>
      <c r="D1367" s="4" t="s">
        <v>973</v>
      </c>
      <c r="E1367" s="8">
        <v>1</v>
      </c>
      <c r="F1367" s="5" t="s">
        <v>16</v>
      </c>
      <c r="G1367" s="5">
        <v>385</v>
      </c>
      <c r="H1367" s="5"/>
      <c r="I1367" s="4">
        <f t="shared" si="94"/>
        <v>385</v>
      </c>
      <c r="J1367" s="3"/>
      <c r="K1367" s="5"/>
      <c r="L1367" s="99">
        <f t="shared" si="91"/>
        <v>1</v>
      </c>
      <c r="M1367" s="99">
        <f t="shared" si="92"/>
        <v>1</v>
      </c>
      <c r="N1367" s="99">
        <f t="shared" si="93"/>
        <v>1</v>
      </c>
      <c r="O1367" s="97">
        <v>1829</v>
      </c>
      <c r="P1367" s="100" t="s">
        <v>7075</v>
      </c>
      <c r="Q1367" s="100" t="s">
        <v>972</v>
      </c>
      <c r="R1367" s="100" t="s">
        <v>972</v>
      </c>
      <c r="S1367" s="100" t="s">
        <v>973</v>
      </c>
      <c r="T1367" s="100"/>
      <c r="U1367" s="100" t="s">
        <v>5503</v>
      </c>
      <c r="V1367" s="102">
        <v>385</v>
      </c>
      <c r="W1367" s="103" t="s">
        <v>5504</v>
      </c>
      <c r="X1367" s="103" t="s">
        <v>5505</v>
      </c>
    </row>
    <row r="1368" hidden="1" customHeight="1" spans="1:24">
      <c r="A1368" s="3">
        <v>1619</v>
      </c>
      <c r="B1368" s="3" t="s">
        <v>606</v>
      </c>
      <c r="C1368" s="3" t="s">
        <v>3709</v>
      </c>
      <c r="D1368" s="4" t="s">
        <v>3710</v>
      </c>
      <c r="E1368" s="8">
        <v>2</v>
      </c>
      <c r="F1368" s="5" t="s">
        <v>33</v>
      </c>
      <c r="G1368" s="5">
        <v>365</v>
      </c>
      <c r="H1368" s="5"/>
      <c r="I1368" s="4">
        <f t="shared" si="94"/>
        <v>730</v>
      </c>
      <c r="J1368" s="3" t="s">
        <v>2616</v>
      </c>
      <c r="K1368" s="5"/>
      <c r="L1368" s="99">
        <f t="shared" si="91"/>
        <v>1</v>
      </c>
      <c r="M1368" s="99">
        <f t="shared" si="92"/>
        <v>1</v>
      </c>
      <c r="N1368" s="99">
        <f t="shared" si="93"/>
        <v>1</v>
      </c>
      <c r="O1368" s="97">
        <v>1623</v>
      </c>
      <c r="P1368" s="100" t="s">
        <v>7076</v>
      </c>
      <c r="Q1368" s="100" t="s">
        <v>3709</v>
      </c>
      <c r="R1368" s="100" t="s">
        <v>3709</v>
      </c>
      <c r="S1368" s="100" t="s">
        <v>3710</v>
      </c>
      <c r="T1368" s="100"/>
      <c r="U1368" s="100" t="s">
        <v>5503</v>
      </c>
      <c r="V1368" s="102">
        <v>730</v>
      </c>
      <c r="W1368" s="103" t="s">
        <v>5511</v>
      </c>
      <c r="X1368" s="103" t="s">
        <v>5512</v>
      </c>
    </row>
    <row r="1369" hidden="1" customHeight="1" spans="1:24">
      <c r="A1369" s="3">
        <v>666</v>
      </c>
      <c r="B1369" s="3" t="s">
        <v>1479</v>
      </c>
      <c r="C1369" s="3" t="s">
        <v>1587</v>
      </c>
      <c r="D1369" s="4" t="s">
        <v>1588</v>
      </c>
      <c r="E1369" s="8">
        <v>2</v>
      </c>
      <c r="F1369" s="5" t="s">
        <v>33</v>
      </c>
      <c r="G1369" s="5">
        <v>365</v>
      </c>
      <c r="H1369" s="5"/>
      <c r="I1369" s="4">
        <f t="shared" si="94"/>
        <v>730</v>
      </c>
      <c r="J1369" s="3" t="s">
        <v>39</v>
      </c>
      <c r="K1369" s="5"/>
      <c r="L1369" s="99">
        <f t="shared" si="91"/>
        <v>1</v>
      </c>
      <c r="M1369" s="99">
        <f t="shared" si="92"/>
        <v>1</v>
      </c>
      <c r="N1369" s="99">
        <f t="shared" si="93"/>
        <v>1</v>
      </c>
      <c r="O1369" s="97">
        <v>2792</v>
      </c>
      <c r="P1369" s="100" t="s">
        <v>7077</v>
      </c>
      <c r="Q1369" s="100" t="s">
        <v>1587</v>
      </c>
      <c r="R1369" s="100" t="s">
        <v>1587</v>
      </c>
      <c r="S1369" s="100" t="s">
        <v>1588</v>
      </c>
      <c r="T1369" s="100"/>
      <c r="U1369" s="100" t="s">
        <v>5503</v>
      </c>
      <c r="V1369" s="102">
        <v>730</v>
      </c>
      <c r="W1369" s="103" t="s">
        <v>5511</v>
      </c>
      <c r="X1369" s="103" t="s">
        <v>5512</v>
      </c>
    </row>
    <row r="1370" hidden="1" customHeight="1" spans="1:24">
      <c r="A1370" s="3">
        <v>2159</v>
      </c>
      <c r="B1370" s="8" t="s">
        <v>2424</v>
      </c>
      <c r="C1370" s="4" t="s">
        <v>7078</v>
      </c>
      <c r="D1370" s="4" t="s">
        <v>7079</v>
      </c>
      <c r="E1370" s="8">
        <v>2</v>
      </c>
      <c r="F1370" s="5" t="s">
        <v>33</v>
      </c>
      <c r="G1370" s="5">
        <v>365</v>
      </c>
      <c r="H1370" s="8"/>
      <c r="I1370" s="4">
        <f t="shared" si="94"/>
        <v>730</v>
      </c>
      <c r="J1370" s="8"/>
      <c r="K1370" s="8" t="s">
        <v>4858</v>
      </c>
      <c r="L1370" s="99">
        <f t="shared" si="91"/>
        <v>1</v>
      </c>
      <c r="M1370" s="99">
        <f t="shared" si="92"/>
        <v>1</v>
      </c>
      <c r="N1370" s="99">
        <f t="shared" si="93"/>
        <v>1</v>
      </c>
      <c r="O1370" s="97">
        <v>4224</v>
      </c>
      <c r="P1370" s="100" t="s">
        <v>7080</v>
      </c>
      <c r="Q1370" s="100" t="s">
        <v>4881</v>
      </c>
      <c r="R1370" s="100" t="s">
        <v>7078</v>
      </c>
      <c r="S1370" s="100" t="s">
        <v>7079</v>
      </c>
      <c r="T1370" s="100"/>
      <c r="U1370" s="100" t="s">
        <v>5503</v>
      </c>
      <c r="V1370" s="102">
        <v>730</v>
      </c>
      <c r="W1370" s="103" t="s">
        <v>5511</v>
      </c>
      <c r="X1370" s="103" t="s">
        <v>5512</v>
      </c>
    </row>
    <row r="1371" hidden="1" customHeight="1" spans="1:24">
      <c r="A1371" s="3">
        <v>2027</v>
      </c>
      <c r="B1371" s="3" t="s">
        <v>3313</v>
      </c>
      <c r="C1371" s="3" t="s">
        <v>4599</v>
      </c>
      <c r="D1371" s="177" t="s">
        <v>4600</v>
      </c>
      <c r="E1371" s="8">
        <v>2</v>
      </c>
      <c r="F1371" s="5" t="s">
        <v>33</v>
      </c>
      <c r="G1371" s="5">
        <v>365</v>
      </c>
      <c r="H1371" s="8"/>
      <c r="I1371" s="4">
        <f t="shared" si="94"/>
        <v>730</v>
      </c>
      <c r="J1371" s="4"/>
      <c r="K1371" s="8" t="s">
        <v>4565</v>
      </c>
      <c r="L1371" s="99">
        <f t="shared" si="91"/>
        <v>0</v>
      </c>
      <c r="M1371" s="99">
        <f t="shared" si="92"/>
        <v>0</v>
      </c>
      <c r="N1371" s="99">
        <f t="shared" si="93"/>
        <v>1</v>
      </c>
      <c r="O1371" s="97">
        <v>4067</v>
      </c>
      <c r="P1371" s="100" t="s">
        <v>7081</v>
      </c>
      <c r="Q1371" s="100" t="s">
        <v>7082</v>
      </c>
      <c r="R1371" s="100" t="s">
        <v>7082</v>
      </c>
      <c r="S1371" s="100" t="s">
        <v>7083</v>
      </c>
      <c r="T1371" s="100"/>
      <c r="U1371" s="100" t="s">
        <v>5503</v>
      </c>
      <c r="V1371" s="102">
        <v>730</v>
      </c>
      <c r="W1371" s="103" t="s">
        <v>5511</v>
      </c>
      <c r="X1371" s="103" t="s">
        <v>7084</v>
      </c>
    </row>
    <row r="1372" hidden="1" customHeight="1" spans="1:24">
      <c r="A1372" s="3">
        <v>427</v>
      </c>
      <c r="B1372" s="3" t="s">
        <v>969</v>
      </c>
      <c r="C1372" s="6" t="s">
        <v>1034</v>
      </c>
      <c r="D1372" s="4" t="s">
        <v>1035</v>
      </c>
      <c r="E1372" s="8">
        <v>3</v>
      </c>
      <c r="F1372" s="5" t="s">
        <v>42</v>
      </c>
      <c r="G1372" s="5">
        <v>395</v>
      </c>
      <c r="H1372" s="5"/>
      <c r="I1372" s="4">
        <f t="shared" si="94"/>
        <v>1185</v>
      </c>
      <c r="J1372" s="6" t="s">
        <v>307</v>
      </c>
      <c r="K1372" s="10"/>
      <c r="L1372" s="99">
        <f t="shared" si="91"/>
        <v>1</v>
      </c>
      <c r="M1372" s="99">
        <f t="shared" si="92"/>
        <v>1</v>
      </c>
      <c r="N1372" s="99">
        <f t="shared" si="93"/>
        <v>1</v>
      </c>
      <c r="O1372" s="97">
        <v>2243</v>
      </c>
      <c r="P1372" s="100" t="s">
        <v>7085</v>
      </c>
      <c r="Q1372" s="100" t="s">
        <v>1034</v>
      </c>
      <c r="R1372" s="100" t="s">
        <v>1034</v>
      </c>
      <c r="S1372" s="100" t="s">
        <v>1035</v>
      </c>
      <c r="T1372" s="100"/>
      <c r="U1372" s="100" t="s">
        <v>5527</v>
      </c>
      <c r="V1372" s="102">
        <v>1185</v>
      </c>
      <c r="W1372" s="103" t="s">
        <v>5891</v>
      </c>
      <c r="X1372" s="103" t="s">
        <v>5892</v>
      </c>
    </row>
    <row r="1373" hidden="1" customHeight="1" spans="1:24">
      <c r="A1373" s="3">
        <v>890</v>
      </c>
      <c r="B1373" s="3" t="s">
        <v>2044</v>
      </c>
      <c r="C1373" s="3" t="s">
        <v>2094</v>
      </c>
      <c r="D1373" s="4" t="s">
        <v>2095</v>
      </c>
      <c r="E1373" s="8">
        <v>2</v>
      </c>
      <c r="F1373" s="5" t="s">
        <v>20</v>
      </c>
      <c r="G1373" s="5">
        <v>375</v>
      </c>
      <c r="H1373" s="5"/>
      <c r="I1373" s="4">
        <f t="shared" si="94"/>
        <v>750</v>
      </c>
      <c r="J1373" s="3" t="s">
        <v>59</v>
      </c>
      <c r="K1373" s="10"/>
      <c r="L1373" s="99">
        <f t="shared" si="91"/>
        <v>1</v>
      </c>
      <c r="M1373" s="99">
        <f t="shared" si="92"/>
        <v>1</v>
      </c>
      <c r="N1373" s="99">
        <f t="shared" si="93"/>
        <v>1</v>
      </c>
      <c r="O1373" s="97">
        <v>2375</v>
      </c>
      <c r="P1373" s="100" t="s">
        <v>7086</v>
      </c>
      <c r="Q1373" s="100" t="s">
        <v>2094</v>
      </c>
      <c r="R1373" s="100" t="s">
        <v>2094</v>
      </c>
      <c r="S1373" s="100" t="s">
        <v>2095</v>
      </c>
      <c r="T1373" s="100"/>
      <c r="U1373" s="100" t="s">
        <v>5527</v>
      </c>
      <c r="V1373" s="102">
        <v>750</v>
      </c>
      <c r="W1373" s="103" t="s">
        <v>5508</v>
      </c>
      <c r="X1373" s="103" t="s">
        <v>5509</v>
      </c>
    </row>
    <row r="1374" hidden="1" customHeight="1" spans="1:24">
      <c r="A1374" s="3">
        <v>151</v>
      </c>
      <c r="B1374" s="3" t="s">
        <v>347</v>
      </c>
      <c r="C1374" s="3" t="s">
        <v>395</v>
      </c>
      <c r="D1374" s="4" t="s">
        <v>396</v>
      </c>
      <c r="E1374" s="8">
        <v>2</v>
      </c>
      <c r="F1374" s="5" t="s">
        <v>20</v>
      </c>
      <c r="G1374" s="5">
        <v>375</v>
      </c>
      <c r="H1374" s="5"/>
      <c r="I1374" s="4">
        <f t="shared" si="94"/>
        <v>750</v>
      </c>
      <c r="J1374" s="3" t="s">
        <v>43</v>
      </c>
      <c r="K1374" s="5"/>
      <c r="L1374" s="99">
        <f t="shared" si="91"/>
        <v>1</v>
      </c>
      <c r="M1374" s="99">
        <f t="shared" si="92"/>
        <v>1</v>
      </c>
      <c r="N1374" s="99">
        <f t="shared" si="93"/>
        <v>1</v>
      </c>
      <c r="O1374" s="97">
        <v>621</v>
      </c>
      <c r="P1374" s="100" t="s">
        <v>7087</v>
      </c>
      <c r="Q1374" s="100" t="s">
        <v>395</v>
      </c>
      <c r="R1374" s="100" t="s">
        <v>395</v>
      </c>
      <c r="S1374" s="100" t="s">
        <v>396</v>
      </c>
      <c r="T1374" s="100"/>
      <c r="U1374" s="100" t="s">
        <v>5503</v>
      </c>
      <c r="V1374" s="102">
        <v>750</v>
      </c>
      <c r="W1374" s="103" t="s">
        <v>5508</v>
      </c>
      <c r="X1374" s="103" t="s">
        <v>5509</v>
      </c>
    </row>
    <row r="1375" hidden="1" customHeight="1" spans="1:24">
      <c r="A1375" s="3">
        <v>319</v>
      </c>
      <c r="B1375" s="3" t="s">
        <v>708</v>
      </c>
      <c r="C1375" s="3" t="s">
        <v>786</v>
      </c>
      <c r="D1375" s="4" t="s">
        <v>787</v>
      </c>
      <c r="E1375" s="8">
        <v>2</v>
      </c>
      <c r="F1375" s="5" t="s">
        <v>20</v>
      </c>
      <c r="G1375" s="5">
        <v>375</v>
      </c>
      <c r="H1375" s="5"/>
      <c r="I1375" s="4">
        <f t="shared" si="94"/>
        <v>750</v>
      </c>
      <c r="J1375" s="3" t="s">
        <v>39</v>
      </c>
      <c r="K1375" s="5"/>
      <c r="L1375" s="99">
        <f t="shared" si="91"/>
        <v>1</v>
      </c>
      <c r="M1375" s="99">
        <f t="shared" si="92"/>
        <v>1</v>
      </c>
      <c r="N1375" s="99">
        <f t="shared" si="93"/>
        <v>1</v>
      </c>
      <c r="O1375" s="97">
        <v>884</v>
      </c>
      <c r="P1375" s="100" t="s">
        <v>7088</v>
      </c>
      <c r="Q1375" s="100" t="s">
        <v>786</v>
      </c>
      <c r="R1375" s="100" t="s">
        <v>786</v>
      </c>
      <c r="S1375" s="100" t="s">
        <v>787</v>
      </c>
      <c r="T1375" s="100"/>
      <c r="U1375" s="100" t="s">
        <v>5503</v>
      </c>
      <c r="V1375" s="102">
        <v>750</v>
      </c>
      <c r="W1375" s="103" t="s">
        <v>5508</v>
      </c>
      <c r="X1375" s="103" t="s">
        <v>5509</v>
      </c>
    </row>
    <row r="1376" hidden="1" customHeight="1" spans="1:24">
      <c r="A1376" s="3">
        <v>1363</v>
      </c>
      <c r="B1376" s="3" t="s">
        <v>2727</v>
      </c>
      <c r="C1376" s="3" t="s">
        <v>3169</v>
      </c>
      <c r="D1376" s="4" t="s">
        <v>3170</v>
      </c>
      <c r="E1376" s="8">
        <v>2</v>
      </c>
      <c r="F1376" s="5" t="s">
        <v>20</v>
      </c>
      <c r="G1376" s="5">
        <v>375</v>
      </c>
      <c r="H1376" s="5"/>
      <c r="I1376" s="4">
        <f t="shared" si="94"/>
        <v>750</v>
      </c>
      <c r="J1376" s="3" t="s">
        <v>59</v>
      </c>
      <c r="K1376" s="10"/>
      <c r="L1376" s="99">
        <f t="shared" si="91"/>
        <v>1</v>
      </c>
      <c r="M1376" s="99">
        <f t="shared" si="92"/>
        <v>1</v>
      </c>
      <c r="N1376" s="99">
        <f t="shared" si="93"/>
        <v>1</v>
      </c>
      <c r="O1376" s="97">
        <v>2415</v>
      </c>
      <c r="P1376" s="100" t="s">
        <v>7089</v>
      </c>
      <c r="Q1376" s="100" t="s">
        <v>3169</v>
      </c>
      <c r="R1376" s="100" t="s">
        <v>3169</v>
      </c>
      <c r="S1376" s="100" t="s">
        <v>3170</v>
      </c>
      <c r="T1376" s="100"/>
      <c r="U1376" s="100" t="s">
        <v>5503</v>
      </c>
      <c r="V1376" s="102">
        <v>750</v>
      </c>
      <c r="W1376" s="103" t="s">
        <v>5508</v>
      </c>
      <c r="X1376" s="103" t="s">
        <v>5509</v>
      </c>
    </row>
    <row r="1377" hidden="1" customHeight="1" spans="1:24">
      <c r="A1377" s="3">
        <v>203</v>
      </c>
      <c r="B1377" s="3" t="s">
        <v>492</v>
      </c>
      <c r="C1377" s="16" t="s">
        <v>518</v>
      </c>
      <c r="D1377" s="4" t="s">
        <v>519</v>
      </c>
      <c r="E1377" s="8">
        <v>1</v>
      </c>
      <c r="F1377" s="5" t="s">
        <v>16</v>
      </c>
      <c r="G1377" s="5">
        <v>385</v>
      </c>
      <c r="H1377" s="5"/>
      <c r="I1377" s="4">
        <f t="shared" si="94"/>
        <v>385</v>
      </c>
      <c r="J1377" s="3" t="s">
        <v>130</v>
      </c>
      <c r="K1377" s="10"/>
      <c r="L1377" s="99">
        <f t="shared" si="91"/>
        <v>1</v>
      </c>
      <c r="M1377" s="99">
        <f t="shared" si="92"/>
        <v>1</v>
      </c>
      <c r="N1377" s="99">
        <f t="shared" si="93"/>
        <v>1</v>
      </c>
      <c r="O1377" s="97">
        <v>415</v>
      </c>
      <c r="P1377" s="100" t="s">
        <v>7090</v>
      </c>
      <c r="Q1377" s="100" t="s">
        <v>518</v>
      </c>
      <c r="R1377" s="100" t="s">
        <v>518</v>
      </c>
      <c r="S1377" s="100" t="s">
        <v>519</v>
      </c>
      <c r="T1377" s="100"/>
      <c r="U1377" s="100" t="s">
        <v>5503</v>
      </c>
      <c r="V1377" s="102">
        <v>385</v>
      </c>
      <c r="W1377" s="103" t="s">
        <v>5504</v>
      </c>
      <c r="X1377" s="103" t="s">
        <v>5505</v>
      </c>
    </row>
    <row r="1378" hidden="1" customHeight="1" spans="1:24">
      <c r="A1378" s="3">
        <v>2078</v>
      </c>
      <c r="B1378" s="3" t="s">
        <v>2424</v>
      </c>
      <c r="C1378" s="4" t="s">
        <v>4710</v>
      </c>
      <c r="D1378" s="4" t="s">
        <v>4711</v>
      </c>
      <c r="E1378" s="8">
        <v>2</v>
      </c>
      <c r="F1378" s="10" t="s">
        <v>20</v>
      </c>
      <c r="G1378" s="5">
        <v>375</v>
      </c>
      <c r="H1378" s="5"/>
      <c r="I1378" s="4">
        <f t="shared" si="94"/>
        <v>750</v>
      </c>
      <c r="J1378" s="3"/>
      <c r="K1378" s="5" t="s">
        <v>4680</v>
      </c>
      <c r="L1378" s="99">
        <f t="shared" si="91"/>
        <v>1</v>
      </c>
      <c r="M1378" s="99">
        <f t="shared" si="92"/>
        <v>1</v>
      </c>
      <c r="N1378" s="99">
        <f t="shared" si="93"/>
        <v>1</v>
      </c>
      <c r="O1378" s="97">
        <v>1123</v>
      </c>
      <c r="P1378" s="100" t="s">
        <v>7091</v>
      </c>
      <c r="Q1378" s="100" t="s">
        <v>4710</v>
      </c>
      <c r="R1378" s="100" t="s">
        <v>4710</v>
      </c>
      <c r="S1378" s="100" t="s">
        <v>4711</v>
      </c>
      <c r="T1378" s="100"/>
      <c r="U1378" s="100" t="s">
        <v>5503</v>
      </c>
      <c r="V1378" s="102">
        <v>750</v>
      </c>
      <c r="W1378" s="103" t="s">
        <v>5508</v>
      </c>
      <c r="X1378" s="103" t="s">
        <v>5509</v>
      </c>
    </row>
    <row r="1379" hidden="1" customHeight="1" spans="1:24">
      <c r="A1379" s="3">
        <v>1245</v>
      </c>
      <c r="B1379" s="3" t="s">
        <v>2893</v>
      </c>
      <c r="C1379" s="3" t="s">
        <v>2906</v>
      </c>
      <c r="D1379" s="4" t="s">
        <v>2907</v>
      </c>
      <c r="E1379" s="8">
        <v>3</v>
      </c>
      <c r="F1379" s="5" t="s">
        <v>16</v>
      </c>
      <c r="G1379" s="5">
        <v>385</v>
      </c>
      <c r="H1379" s="5"/>
      <c r="I1379" s="4">
        <f t="shared" si="94"/>
        <v>1155</v>
      </c>
      <c r="J1379" s="3"/>
      <c r="K1379" s="5" t="s">
        <v>2908</v>
      </c>
      <c r="L1379" s="99">
        <f t="shared" si="91"/>
        <v>1</v>
      </c>
      <c r="M1379" s="99">
        <f t="shared" si="92"/>
        <v>1</v>
      </c>
      <c r="N1379" s="99">
        <f t="shared" si="93"/>
        <v>1</v>
      </c>
      <c r="O1379" s="97">
        <v>1812</v>
      </c>
      <c r="P1379" s="100" t="s">
        <v>7092</v>
      </c>
      <c r="Q1379" s="100" t="s">
        <v>2906</v>
      </c>
      <c r="R1379" s="100" t="s">
        <v>2906</v>
      </c>
      <c r="S1379" s="100" t="s">
        <v>2907</v>
      </c>
      <c r="T1379" s="100"/>
      <c r="U1379" s="100" t="s">
        <v>5503</v>
      </c>
      <c r="V1379" s="102">
        <v>1155</v>
      </c>
      <c r="W1379" s="103" t="s">
        <v>5574</v>
      </c>
      <c r="X1379" s="103" t="s">
        <v>5575</v>
      </c>
    </row>
    <row r="1380" hidden="1" customHeight="1" spans="1:24">
      <c r="A1380" s="3">
        <v>780</v>
      </c>
      <c r="B1380" s="3" t="s">
        <v>1784</v>
      </c>
      <c r="C1380" s="3" t="s">
        <v>1845</v>
      </c>
      <c r="D1380" s="4" t="s">
        <v>1846</v>
      </c>
      <c r="E1380" s="8">
        <v>2</v>
      </c>
      <c r="F1380" s="5" t="s">
        <v>20</v>
      </c>
      <c r="G1380" s="5">
        <v>375</v>
      </c>
      <c r="H1380" s="5"/>
      <c r="I1380" s="4">
        <f t="shared" si="94"/>
        <v>750</v>
      </c>
      <c r="J1380" s="3" t="s">
        <v>94</v>
      </c>
      <c r="K1380" s="5"/>
      <c r="L1380" s="99">
        <f t="shared" si="91"/>
        <v>1</v>
      </c>
      <c r="M1380" s="99">
        <f t="shared" si="92"/>
        <v>1</v>
      </c>
      <c r="N1380" s="99">
        <f t="shared" si="93"/>
        <v>1</v>
      </c>
      <c r="O1380" s="97">
        <v>1723</v>
      </c>
      <c r="P1380" s="100" t="s">
        <v>7093</v>
      </c>
      <c r="Q1380" s="100" t="s">
        <v>1845</v>
      </c>
      <c r="R1380" s="100" t="s">
        <v>1845</v>
      </c>
      <c r="S1380" s="100" t="s">
        <v>1846</v>
      </c>
      <c r="T1380" s="100"/>
      <c r="U1380" s="100" t="s">
        <v>5503</v>
      </c>
      <c r="V1380" s="102">
        <v>750</v>
      </c>
      <c r="W1380" s="103" t="s">
        <v>5508</v>
      </c>
      <c r="X1380" s="103" t="s">
        <v>5509</v>
      </c>
    </row>
    <row r="1381" hidden="1" customHeight="1" spans="1:24">
      <c r="A1381" s="3">
        <v>1163</v>
      </c>
      <c r="B1381" s="3" t="s">
        <v>2727</v>
      </c>
      <c r="C1381" s="16" t="s">
        <v>2728</v>
      </c>
      <c r="D1381" s="7" t="s">
        <v>2729</v>
      </c>
      <c r="E1381" s="8">
        <v>2</v>
      </c>
      <c r="F1381" s="5" t="s">
        <v>20</v>
      </c>
      <c r="G1381" s="5">
        <v>375</v>
      </c>
      <c r="H1381" s="5"/>
      <c r="I1381" s="4">
        <f t="shared" si="94"/>
        <v>750</v>
      </c>
      <c r="J1381" s="3" t="s">
        <v>130</v>
      </c>
      <c r="K1381" s="10"/>
      <c r="L1381" s="99">
        <f t="shared" si="91"/>
        <v>1</v>
      </c>
      <c r="M1381" s="99">
        <f t="shared" si="92"/>
        <v>1</v>
      </c>
      <c r="N1381" s="99">
        <f t="shared" si="93"/>
        <v>1</v>
      </c>
      <c r="O1381" s="97">
        <v>2520</v>
      </c>
      <c r="P1381" s="100" t="s">
        <v>7094</v>
      </c>
      <c r="Q1381" s="100" t="s">
        <v>2728</v>
      </c>
      <c r="R1381" s="100" t="s">
        <v>2728</v>
      </c>
      <c r="S1381" s="100" t="s">
        <v>2729</v>
      </c>
      <c r="T1381" s="100"/>
      <c r="U1381" s="100" t="s">
        <v>5527</v>
      </c>
      <c r="V1381" s="102">
        <v>750</v>
      </c>
      <c r="W1381" s="103" t="s">
        <v>5508</v>
      </c>
      <c r="X1381" s="103" t="s">
        <v>5509</v>
      </c>
    </row>
    <row r="1382" hidden="1" customHeight="1" spans="1:24">
      <c r="A1382" s="3">
        <v>1556</v>
      </c>
      <c r="B1382" s="8" t="s">
        <v>2387</v>
      </c>
      <c r="C1382" s="3" t="s">
        <v>3585</v>
      </c>
      <c r="D1382" s="4" t="s">
        <v>3586</v>
      </c>
      <c r="E1382" s="8">
        <v>2</v>
      </c>
      <c r="F1382" s="5" t="s">
        <v>20</v>
      </c>
      <c r="G1382" s="5">
        <v>375</v>
      </c>
      <c r="H1382" s="5"/>
      <c r="I1382" s="4">
        <f t="shared" si="94"/>
        <v>750</v>
      </c>
      <c r="J1382" s="3" t="s">
        <v>59</v>
      </c>
      <c r="K1382" s="10"/>
      <c r="L1382" s="99">
        <f t="shared" si="91"/>
        <v>1</v>
      </c>
      <c r="M1382" s="99">
        <f t="shared" si="92"/>
        <v>1</v>
      </c>
      <c r="N1382" s="99">
        <f t="shared" si="93"/>
        <v>1</v>
      </c>
      <c r="O1382" s="97">
        <v>2435</v>
      </c>
      <c r="P1382" s="100" t="s">
        <v>7095</v>
      </c>
      <c r="Q1382" s="100" t="s">
        <v>3585</v>
      </c>
      <c r="R1382" s="100" t="s">
        <v>3585</v>
      </c>
      <c r="S1382" s="100" t="s">
        <v>3586</v>
      </c>
      <c r="T1382" s="100"/>
      <c r="U1382" s="100" t="s">
        <v>5527</v>
      </c>
      <c r="V1382" s="102">
        <v>750</v>
      </c>
      <c r="W1382" s="103" t="s">
        <v>5508</v>
      </c>
      <c r="X1382" s="103" t="s">
        <v>5509</v>
      </c>
    </row>
    <row r="1383" hidden="1" customHeight="1" spans="1:24">
      <c r="A1383" s="3">
        <v>1837</v>
      </c>
      <c r="B1383" s="17" t="s">
        <v>347</v>
      </c>
      <c r="C1383" s="6" t="s">
        <v>4189</v>
      </c>
      <c r="D1383" s="4" t="s">
        <v>4190</v>
      </c>
      <c r="E1383" s="8">
        <v>2</v>
      </c>
      <c r="F1383" s="5" t="s">
        <v>33</v>
      </c>
      <c r="G1383" s="5">
        <v>365</v>
      </c>
      <c r="H1383" s="8"/>
      <c r="I1383" s="4">
        <f t="shared" si="94"/>
        <v>730</v>
      </c>
      <c r="J1383" s="3"/>
      <c r="K1383" s="8" t="s">
        <v>4125</v>
      </c>
      <c r="L1383" s="99">
        <f t="shared" si="91"/>
        <v>1</v>
      </c>
      <c r="M1383" s="99">
        <f t="shared" si="92"/>
        <v>1</v>
      </c>
      <c r="N1383" s="99">
        <f t="shared" si="93"/>
        <v>1</v>
      </c>
      <c r="O1383" s="97">
        <v>3390</v>
      </c>
      <c r="P1383" s="100" t="s">
        <v>7096</v>
      </c>
      <c r="Q1383" s="100" t="s">
        <v>4189</v>
      </c>
      <c r="R1383" s="100" t="s">
        <v>4189</v>
      </c>
      <c r="S1383" s="100" t="s">
        <v>4190</v>
      </c>
      <c r="T1383" s="100"/>
      <c r="U1383" s="100" t="s">
        <v>5527</v>
      </c>
      <c r="V1383" s="102">
        <v>730</v>
      </c>
      <c r="W1383" s="103" t="s">
        <v>5511</v>
      </c>
      <c r="X1383" s="103" t="s">
        <v>5512</v>
      </c>
    </row>
    <row r="1384" hidden="1" customHeight="1" spans="1:24">
      <c r="A1384" s="3">
        <v>311</v>
      </c>
      <c r="B1384" s="3" t="s">
        <v>708</v>
      </c>
      <c r="C1384" s="3" t="s">
        <v>768</v>
      </c>
      <c r="D1384" s="4" t="s">
        <v>769</v>
      </c>
      <c r="E1384" s="8">
        <v>1</v>
      </c>
      <c r="F1384" s="5" t="s">
        <v>33</v>
      </c>
      <c r="G1384" s="5">
        <v>365</v>
      </c>
      <c r="H1384" s="5"/>
      <c r="I1384" s="4">
        <f t="shared" si="94"/>
        <v>365</v>
      </c>
      <c r="J1384" s="3" t="s">
        <v>46</v>
      </c>
      <c r="K1384" s="5"/>
      <c r="L1384" s="99">
        <f t="shared" si="91"/>
        <v>1</v>
      </c>
      <c r="M1384" s="99">
        <f t="shared" si="92"/>
        <v>1</v>
      </c>
      <c r="N1384" s="99">
        <f t="shared" si="93"/>
        <v>1</v>
      </c>
      <c r="O1384" s="97">
        <v>369</v>
      </c>
      <c r="P1384" s="100" t="s">
        <v>7097</v>
      </c>
      <c r="Q1384" s="100" t="s">
        <v>768</v>
      </c>
      <c r="R1384" s="100" t="s">
        <v>768</v>
      </c>
      <c r="S1384" s="100" t="s">
        <v>769</v>
      </c>
      <c r="T1384" s="100"/>
      <c r="U1384" s="100" t="s">
        <v>5503</v>
      </c>
      <c r="V1384" s="102">
        <v>365</v>
      </c>
      <c r="W1384" s="103" t="s">
        <v>5520</v>
      </c>
      <c r="X1384" s="103" t="s">
        <v>5521</v>
      </c>
    </row>
    <row r="1385" hidden="1" customHeight="1" spans="1:24">
      <c r="A1385" s="3">
        <v>1289</v>
      </c>
      <c r="B1385" s="3" t="s">
        <v>2995</v>
      </c>
      <c r="C1385" s="3" t="s">
        <v>3008</v>
      </c>
      <c r="D1385" s="7" t="s">
        <v>3009</v>
      </c>
      <c r="E1385" s="8">
        <v>2</v>
      </c>
      <c r="F1385" s="5" t="s">
        <v>16</v>
      </c>
      <c r="G1385" s="5">
        <v>385</v>
      </c>
      <c r="H1385" s="5"/>
      <c r="I1385" s="4">
        <f t="shared" si="94"/>
        <v>770</v>
      </c>
      <c r="J1385" s="3" t="s">
        <v>59</v>
      </c>
      <c r="K1385" s="10"/>
      <c r="L1385" s="99">
        <f t="shared" si="91"/>
        <v>1</v>
      </c>
      <c r="M1385" s="99">
        <f t="shared" si="92"/>
        <v>1</v>
      </c>
      <c r="N1385" s="99">
        <f t="shared" si="93"/>
        <v>1</v>
      </c>
      <c r="O1385" s="97">
        <v>2414</v>
      </c>
      <c r="P1385" s="100" t="s">
        <v>7098</v>
      </c>
      <c r="Q1385" s="100" t="s">
        <v>3008</v>
      </c>
      <c r="R1385" s="100" t="s">
        <v>3008</v>
      </c>
      <c r="S1385" s="100" t="s">
        <v>3009</v>
      </c>
      <c r="T1385" s="100"/>
      <c r="U1385" s="100" t="s">
        <v>5527</v>
      </c>
      <c r="V1385" s="102">
        <v>770</v>
      </c>
      <c r="W1385" s="103" t="s">
        <v>5616</v>
      </c>
      <c r="X1385" s="103" t="s">
        <v>5617</v>
      </c>
    </row>
    <row r="1386" customHeight="1" spans="1:24">
      <c r="A1386" s="3">
        <v>2371</v>
      </c>
      <c r="B1386" s="3" t="s">
        <v>2727</v>
      </c>
      <c r="C1386" s="6" t="s">
        <v>5319</v>
      </c>
      <c r="D1386" s="7" t="s">
        <v>5320</v>
      </c>
      <c r="E1386" s="8">
        <v>1</v>
      </c>
      <c r="F1386" s="5" t="s">
        <v>33</v>
      </c>
      <c r="G1386" s="5">
        <v>365</v>
      </c>
      <c r="H1386" s="8"/>
      <c r="I1386" s="4">
        <f t="shared" si="94"/>
        <v>365</v>
      </c>
      <c r="J1386" s="3"/>
      <c r="K1386" s="8" t="s">
        <v>5314</v>
      </c>
      <c r="L1386" s="99">
        <f t="shared" si="91"/>
        <v>0</v>
      </c>
      <c r="M1386" s="99">
        <f t="shared" si="92"/>
        <v>0</v>
      </c>
      <c r="N1386" s="99">
        <f t="shared" si="93"/>
        <v>0</v>
      </c>
      <c r="O1386" s="97"/>
      <c r="P1386" s="100"/>
      <c r="Q1386" s="100"/>
      <c r="R1386" s="100"/>
      <c r="S1386" s="100"/>
      <c r="T1386" s="100"/>
      <c r="U1386" s="100"/>
      <c r="V1386" s="102"/>
      <c r="W1386" s="103"/>
      <c r="X1386" s="103"/>
    </row>
    <row r="1387" hidden="1" customHeight="1" spans="1:24">
      <c r="A1387" s="3">
        <v>875</v>
      </c>
      <c r="B1387" s="3" t="s">
        <v>2044</v>
      </c>
      <c r="C1387" s="8" t="s">
        <v>2062</v>
      </c>
      <c r="D1387" s="13" t="s">
        <v>2063</v>
      </c>
      <c r="E1387" s="8">
        <v>2</v>
      </c>
      <c r="F1387" s="59" t="s">
        <v>16</v>
      </c>
      <c r="G1387" s="5">
        <v>385</v>
      </c>
      <c r="H1387" s="5"/>
      <c r="I1387" s="4">
        <f t="shared" si="94"/>
        <v>770</v>
      </c>
      <c r="J1387" s="3" t="s">
        <v>83</v>
      </c>
      <c r="K1387" s="10"/>
      <c r="L1387" s="99">
        <f t="shared" si="91"/>
        <v>1</v>
      </c>
      <c r="M1387" s="99">
        <f t="shared" si="92"/>
        <v>1</v>
      </c>
      <c r="N1387" s="99">
        <f t="shared" si="93"/>
        <v>1</v>
      </c>
      <c r="O1387" s="97">
        <v>2043</v>
      </c>
      <c r="P1387" s="100" t="s">
        <v>7099</v>
      </c>
      <c r="Q1387" s="100" t="s">
        <v>2062</v>
      </c>
      <c r="R1387" s="100" t="s">
        <v>2062</v>
      </c>
      <c r="S1387" s="100" t="s">
        <v>2063</v>
      </c>
      <c r="T1387" s="100"/>
      <c r="U1387" s="100" t="s">
        <v>5503</v>
      </c>
      <c r="V1387" s="102">
        <v>770</v>
      </c>
      <c r="W1387" s="103" t="s">
        <v>5616</v>
      </c>
      <c r="X1387" s="103" t="s">
        <v>5617</v>
      </c>
    </row>
    <row r="1388" hidden="1" customHeight="1" spans="1:24">
      <c r="A1388" s="3">
        <v>442</v>
      </c>
      <c r="B1388" s="3" t="s">
        <v>1040</v>
      </c>
      <c r="C1388" s="16" t="s">
        <v>1068</v>
      </c>
      <c r="D1388" s="13" t="s">
        <v>1069</v>
      </c>
      <c r="E1388" s="8">
        <v>2</v>
      </c>
      <c r="F1388" s="36" t="s">
        <v>20</v>
      </c>
      <c r="G1388" s="5">
        <v>375</v>
      </c>
      <c r="H1388" s="5"/>
      <c r="I1388" s="4">
        <f t="shared" si="94"/>
        <v>750</v>
      </c>
      <c r="J1388" s="37" t="s">
        <v>498</v>
      </c>
      <c r="K1388" s="35"/>
      <c r="L1388" s="99">
        <f t="shared" si="91"/>
        <v>1</v>
      </c>
      <c r="M1388" s="99">
        <f t="shared" si="92"/>
        <v>1</v>
      </c>
      <c r="N1388" s="99">
        <f t="shared" si="93"/>
        <v>1</v>
      </c>
      <c r="O1388" s="97">
        <v>1454</v>
      </c>
      <c r="P1388" s="100" t="s">
        <v>7100</v>
      </c>
      <c r="Q1388" s="100" t="s">
        <v>1068</v>
      </c>
      <c r="R1388" s="100" t="s">
        <v>1068</v>
      </c>
      <c r="S1388" s="100" t="s">
        <v>1069</v>
      </c>
      <c r="T1388" s="100"/>
      <c r="U1388" s="100" t="s">
        <v>5503</v>
      </c>
      <c r="V1388" s="102">
        <v>750</v>
      </c>
      <c r="W1388" s="103" t="s">
        <v>5508</v>
      </c>
      <c r="X1388" s="103" t="s">
        <v>5509</v>
      </c>
    </row>
    <row r="1389" hidden="1" customHeight="1" spans="1:24">
      <c r="A1389" s="3">
        <v>2038</v>
      </c>
      <c r="B1389" s="8" t="s">
        <v>347</v>
      </c>
      <c r="C1389" s="3" t="s">
        <v>7101</v>
      </c>
      <c r="D1389" s="177" t="s">
        <v>7102</v>
      </c>
      <c r="E1389" s="8">
        <v>1</v>
      </c>
      <c r="F1389" s="5" t="s">
        <v>33</v>
      </c>
      <c r="G1389" s="5">
        <v>365</v>
      </c>
      <c r="H1389" s="8"/>
      <c r="I1389" s="4">
        <f t="shared" si="94"/>
        <v>365</v>
      </c>
      <c r="J1389" s="3"/>
      <c r="K1389" s="8" t="s">
        <v>4565</v>
      </c>
      <c r="L1389" s="99">
        <f t="shared" si="91"/>
        <v>1</v>
      </c>
      <c r="M1389" s="99">
        <f t="shared" si="92"/>
        <v>1</v>
      </c>
      <c r="N1389" s="99">
        <f t="shared" si="93"/>
        <v>1</v>
      </c>
      <c r="O1389" s="97">
        <v>3699</v>
      </c>
      <c r="P1389" s="100" t="s">
        <v>7103</v>
      </c>
      <c r="Q1389" s="100" t="s">
        <v>7104</v>
      </c>
      <c r="R1389" s="100" t="s">
        <v>7101</v>
      </c>
      <c r="S1389" s="100" t="s">
        <v>7102</v>
      </c>
      <c r="T1389" s="100"/>
      <c r="U1389" s="100" t="s">
        <v>5527</v>
      </c>
      <c r="V1389" s="102">
        <v>365</v>
      </c>
      <c r="W1389" s="103" t="s">
        <v>5520</v>
      </c>
      <c r="X1389" s="103" t="s">
        <v>5521</v>
      </c>
    </row>
    <row r="1390" hidden="1" customHeight="1" spans="1:24">
      <c r="A1390" s="3">
        <v>1512</v>
      </c>
      <c r="B1390" s="3" t="s">
        <v>3453</v>
      </c>
      <c r="C1390" s="3" t="s">
        <v>3494</v>
      </c>
      <c r="D1390" s="4" t="s">
        <v>3495</v>
      </c>
      <c r="E1390" s="8">
        <v>1</v>
      </c>
      <c r="F1390" s="5" t="s">
        <v>20</v>
      </c>
      <c r="G1390" s="5">
        <v>375</v>
      </c>
      <c r="H1390" s="5"/>
      <c r="I1390" s="4">
        <f t="shared" si="94"/>
        <v>375</v>
      </c>
      <c r="J1390" s="3"/>
      <c r="K1390" s="5"/>
      <c r="L1390" s="99">
        <f t="shared" si="91"/>
        <v>1</v>
      </c>
      <c r="M1390" s="99">
        <f t="shared" si="92"/>
        <v>1</v>
      </c>
      <c r="N1390" s="99">
        <f t="shared" si="93"/>
        <v>1</v>
      </c>
      <c r="O1390" s="97">
        <v>886</v>
      </c>
      <c r="P1390" s="100" t="s">
        <v>7105</v>
      </c>
      <c r="Q1390" s="100" t="s">
        <v>3494</v>
      </c>
      <c r="R1390" s="100" t="s">
        <v>3494</v>
      </c>
      <c r="S1390" s="100" t="s">
        <v>3495</v>
      </c>
      <c r="T1390" s="100"/>
      <c r="U1390" s="100" t="s">
        <v>5503</v>
      </c>
      <c r="V1390" s="102">
        <v>375</v>
      </c>
      <c r="W1390" s="103" t="s">
        <v>5514</v>
      </c>
      <c r="X1390" s="103" t="s">
        <v>5515</v>
      </c>
    </row>
    <row r="1391" hidden="1" customHeight="1" spans="1:24">
      <c r="A1391" s="3">
        <v>2019</v>
      </c>
      <c r="B1391" s="8" t="s">
        <v>2295</v>
      </c>
      <c r="C1391" s="3" t="s">
        <v>4584</v>
      </c>
      <c r="D1391" s="177" t="s">
        <v>4585</v>
      </c>
      <c r="E1391" s="8">
        <v>1</v>
      </c>
      <c r="F1391" s="15" t="s">
        <v>16</v>
      </c>
      <c r="G1391" s="5">
        <v>385</v>
      </c>
      <c r="H1391" s="8"/>
      <c r="I1391" s="4">
        <f t="shared" si="94"/>
        <v>385</v>
      </c>
      <c r="J1391" s="3"/>
      <c r="K1391" s="8" t="s">
        <v>4565</v>
      </c>
      <c r="L1391" s="99">
        <f t="shared" si="91"/>
        <v>1</v>
      </c>
      <c r="M1391" s="99">
        <f t="shared" si="92"/>
        <v>1</v>
      </c>
      <c r="N1391" s="99">
        <f t="shared" si="93"/>
        <v>1</v>
      </c>
      <c r="O1391" s="97">
        <v>3683</v>
      </c>
      <c r="P1391" s="100" t="s">
        <v>7106</v>
      </c>
      <c r="Q1391" s="100" t="s">
        <v>7107</v>
      </c>
      <c r="R1391" s="100" t="s">
        <v>4584</v>
      </c>
      <c r="S1391" s="100" t="s">
        <v>4585</v>
      </c>
      <c r="T1391" s="100"/>
      <c r="U1391" s="100" t="s">
        <v>5503</v>
      </c>
      <c r="V1391" s="102">
        <v>385</v>
      </c>
      <c r="W1391" s="103" t="s">
        <v>5504</v>
      </c>
      <c r="X1391" s="103" t="s">
        <v>5505</v>
      </c>
    </row>
    <row r="1392" hidden="1" customHeight="1" spans="1:24">
      <c r="A1392" s="3">
        <v>1439</v>
      </c>
      <c r="B1392" s="3" t="s">
        <v>3313</v>
      </c>
      <c r="C1392" s="14" t="s">
        <v>739</v>
      </c>
      <c r="D1392" s="14" t="s">
        <v>3339</v>
      </c>
      <c r="E1392" s="8">
        <v>1</v>
      </c>
      <c r="F1392" s="5" t="s">
        <v>16</v>
      </c>
      <c r="G1392" s="5">
        <v>385</v>
      </c>
      <c r="H1392" s="5"/>
      <c r="I1392" s="4">
        <f t="shared" si="94"/>
        <v>385</v>
      </c>
      <c r="J1392" s="3" t="s">
        <v>39</v>
      </c>
      <c r="K1392" s="5" t="s">
        <v>3340</v>
      </c>
      <c r="L1392" s="99">
        <f t="shared" si="91"/>
        <v>0</v>
      </c>
      <c r="M1392" s="99">
        <f t="shared" si="92"/>
        <v>0</v>
      </c>
      <c r="N1392" s="99">
        <f t="shared" si="93"/>
        <v>1</v>
      </c>
      <c r="O1392" s="97">
        <v>4066</v>
      </c>
      <c r="P1392" s="100" t="s">
        <v>7108</v>
      </c>
      <c r="Q1392" s="100" t="s">
        <v>7109</v>
      </c>
      <c r="R1392" s="100" t="s">
        <v>7109</v>
      </c>
      <c r="S1392" s="100" t="s">
        <v>7110</v>
      </c>
      <c r="T1392" s="100"/>
      <c r="U1392" s="100" t="s">
        <v>5503</v>
      </c>
      <c r="V1392" s="102">
        <v>385</v>
      </c>
      <c r="W1392" s="103" t="s">
        <v>5504</v>
      </c>
      <c r="X1392" s="103" t="s">
        <v>7111</v>
      </c>
    </row>
    <row r="1393" hidden="1" customHeight="1" spans="1:24">
      <c r="A1393" s="3">
        <v>1355</v>
      </c>
      <c r="B1393" s="3" t="s">
        <v>2727</v>
      </c>
      <c r="C1393" s="3" t="s">
        <v>3150</v>
      </c>
      <c r="D1393" s="4" t="s">
        <v>3151</v>
      </c>
      <c r="E1393" s="8">
        <v>1</v>
      </c>
      <c r="F1393" s="5" t="s">
        <v>33</v>
      </c>
      <c r="G1393" s="5">
        <v>365</v>
      </c>
      <c r="H1393" s="5"/>
      <c r="I1393" s="4">
        <f t="shared" si="94"/>
        <v>365</v>
      </c>
      <c r="J1393" s="3" t="s">
        <v>43</v>
      </c>
      <c r="K1393" s="5" t="s">
        <v>3152</v>
      </c>
      <c r="L1393" s="99">
        <f t="shared" si="91"/>
        <v>1</v>
      </c>
      <c r="M1393" s="99">
        <f t="shared" si="92"/>
        <v>1</v>
      </c>
      <c r="N1393" s="99">
        <f t="shared" si="93"/>
        <v>1</v>
      </c>
      <c r="O1393" s="97">
        <v>1190</v>
      </c>
      <c r="P1393" s="100" t="s">
        <v>7112</v>
      </c>
      <c r="Q1393" s="100" t="s">
        <v>3150</v>
      </c>
      <c r="R1393" s="100" t="s">
        <v>3150</v>
      </c>
      <c r="S1393" s="100" t="s">
        <v>3151</v>
      </c>
      <c r="T1393" s="100"/>
      <c r="U1393" s="100" t="s">
        <v>5503</v>
      </c>
      <c r="V1393" s="102">
        <v>365</v>
      </c>
      <c r="W1393" s="103" t="s">
        <v>5520</v>
      </c>
      <c r="X1393" s="103" t="s">
        <v>5521</v>
      </c>
    </row>
    <row r="1394" hidden="1" customHeight="1" spans="1:24">
      <c r="A1394" s="3">
        <v>1715</v>
      </c>
      <c r="B1394" s="3" t="s">
        <v>3922</v>
      </c>
      <c r="C1394" s="32" t="s">
        <v>3923</v>
      </c>
      <c r="D1394" s="8" t="s">
        <v>3924</v>
      </c>
      <c r="E1394" s="8">
        <v>1</v>
      </c>
      <c r="F1394" s="5" t="s">
        <v>33</v>
      </c>
      <c r="G1394" s="5">
        <v>365</v>
      </c>
      <c r="H1394" s="5"/>
      <c r="I1394" s="4">
        <f t="shared" si="94"/>
        <v>365</v>
      </c>
      <c r="J1394" s="3" t="s">
        <v>17</v>
      </c>
      <c r="K1394" s="3" t="s">
        <v>3862</v>
      </c>
      <c r="L1394" s="99">
        <f t="shared" si="91"/>
        <v>1</v>
      </c>
      <c r="M1394" s="99">
        <f t="shared" si="92"/>
        <v>1</v>
      </c>
      <c r="N1394" s="99">
        <f t="shared" si="93"/>
        <v>1</v>
      </c>
      <c r="O1394" s="97">
        <v>3184</v>
      </c>
      <c r="P1394" s="100" t="s">
        <v>7113</v>
      </c>
      <c r="Q1394" s="100" t="s">
        <v>3923</v>
      </c>
      <c r="R1394" s="100" t="s">
        <v>3923</v>
      </c>
      <c r="S1394" s="100" t="s">
        <v>3924</v>
      </c>
      <c r="T1394" s="100"/>
      <c r="U1394" s="100" t="s">
        <v>5527</v>
      </c>
      <c r="V1394" s="102">
        <v>365</v>
      </c>
      <c r="W1394" s="103" t="s">
        <v>5520</v>
      </c>
      <c r="X1394" s="103" t="s">
        <v>5521</v>
      </c>
    </row>
    <row r="1395" hidden="1" customHeight="1" spans="1:24">
      <c r="A1395" s="3">
        <v>1924</v>
      </c>
      <c r="B1395" s="3" t="s">
        <v>2044</v>
      </c>
      <c r="C1395" s="3" t="s">
        <v>4379</v>
      </c>
      <c r="D1395" s="4" t="s">
        <v>4380</v>
      </c>
      <c r="E1395" s="8">
        <v>2</v>
      </c>
      <c r="F1395" s="5" t="s">
        <v>33</v>
      </c>
      <c r="G1395" s="5">
        <v>365</v>
      </c>
      <c r="H1395" s="8"/>
      <c r="I1395" s="4">
        <f t="shared" si="94"/>
        <v>730</v>
      </c>
      <c r="J1395" s="3"/>
      <c r="K1395" s="8" t="s">
        <v>4378</v>
      </c>
      <c r="L1395" s="99">
        <f t="shared" si="91"/>
        <v>1</v>
      </c>
      <c r="M1395" s="99">
        <f t="shared" si="92"/>
        <v>1</v>
      </c>
      <c r="N1395" s="99">
        <f t="shared" si="93"/>
        <v>1</v>
      </c>
      <c r="O1395" s="97">
        <v>3557</v>
      </c>
      <c r="P1395" s="100" t="s">
        <v>7114</v>
      </c>
      <c r="Q1395" s="100" t="s">
        <v>4379</v>
      </c>
      <c r="R1395" s="100" t="s">
        <v>4379</v>
      </c>
      <c r="S1395" s="100" t="s">
        <v>4380</v>
      </c>
      <c r="T1395" s="100"/>
      <c r="U1395" s="100" t="s">
        <v>5503</v>
      </c>
      <c r="V1395" s="102">
        <v>730</v>
      </c>
      <c r="W1395" s="103" t="s">
        <v>5511</v>
      </c>
      <c r="X1395" s="103" t="s">
        <v>5512</v>
      </c>
    </row>
    <row r="1396" hidden="1" customHeight="1" spans="1:24">
      <c r="A1396" s="3">
        <v>1981</v>
      </c>
      <c r="B1396" s="8" t="s">
        <v>4278</v>
      </c>
      <c r="C1396" s="3" t="s">
        <v>4501</v>
      </c>
      <c r="D1396" s="177" t="s">
        <v>4502</v>
      </c>
      <c r="E1396" s="8">
        <v>1</v>
      </c>
      <c r="F1396" s="15" t="s">
        <v>16</v>
      </c>
      <c r="G1396" s="5">
        <v>385</v>
      </c>
      <c r="H1396" s="8"/>
      <c r="I1396" s="4">
        <f t="shared" si="94"/>
        <v>385</v>
      </c>
      <c r="J1396" s="3"/>
      <c r="K1396" s="8" t="s">
        <v>4482</v>
      </c>
      <c r="L1396" s="99">
        <f t="shared" si="91"/>
        <v>1</v>
      </c>
      <c r="M1396" s="99">
        <f t="shared" si="92"/>
        <v>1</v>
      </c>
      <c r="N1396" s="99">
        <f t="shared" si="93"/>
        <v>1</v>
      </c>
      <c r="O1396" s="97">
        <v>3630</v>
      </c>
      <c r="P1396" s="100" t="s">
        <v>7115</v>
      </c>
      <c r="Q1396" s="100" t="s">
        <v>4501</v>
      </c>
      <c r="R1396" s="100" t="s">
        <v>4501</v>
      </c>
      <c r="S1396" s="100" t="s">
        <v>4502</v>
      </c>
      <c r="T1396" s="100"/>
      <c r="U1396" s="100" t="s">
        <v>5503</v>
      </c>
      <c r="V1396" s="102">
        <v>385</v>
      </c>
      <c r="W1396" s="103" t="s">
        <v>5504</v>
      </c>
      <c r="X1396" s="103" t="s">
        <v>5505</v>
      </c>
    </row>
    <row r="1397" hidden="1" customHeight="1" spans="1:24">
      <c r="A1397" s="3">
        <v>1326</v>
      </c>
      <c r="B1397" s="3" t="s">
        <v>3063</v>
      </c>
      <c r="C1397" s="3" t="s">
        <v>3087</v>
      </c>
      <c r="D1397" s="4" t="s">
        <v>3088</v>
      </c>
      <c r="E1397" s="8">
        <v>2</v>
      </c>
      <c r="F1397" s="5" t="s">
        <v>3089</v>
      </c>
      <c r="G1397" s="5">
        <v>385</v>
      </c>
      <c r="H1397" s="5"/>
      <c r="I1397" s="4">
        <f t="shared" si="94"/>
        <v>770</v>
      </c>
      <c r="J1397" s="3" t="s">
        <v>39</v>
      </c>
      <c r="K1397" s="5"/>
      <c r="L1397" s="99">
        <f t="shared" si="91"/>
        <v>1</v>
      </c>
      <c r="M1397" s="99">
        <f t="shared" si="92"/>
        <v>1</v>
      </c>
      <c r="N1397" s="99">
        <f t="shared" si="93"/>
        <v>1</v>
      </c>
      <c r="O1397" s="97">
        <v>257</v>
      </c>
      <c r="P1397" s="100" t="s">
        <v>7116</v>
      </c>
      <c r="Q1397" s="100" t="s">
        <v>3087</v>
      </c>
      <c r="R1397" s="100" t="s">
        <v>3087</v>
      </c>
      <c r="S1397" s="100" t="s">
        <v>3088</v>
      </c>
      <c r="T1397" s="100"/>
      <c r="U1397" s="100" t="s">
        <v>5503</v>
      </c>
      <c r="V1397" s="102">
        <v>770</v>
      </c>
      <c r="W1397" s="103" t="s">
        <v>5616</v>
      </c>
      <c r="X1397" s="103" t="s">
        <v>5617</v>
      </c>
    </row>
    <row r="1398" hidden="1" customHeight="1" spans="1:24">
      <c r="A1398" s="3">
        <v>798</v>
      </c>
      <c r="B1398" s="3" t="s">
        <v>1784</v>
      </c>
      <c r="C1398" s="3" t="s">
        <v>1884</v>
      </c>
      <c r="D1398" s="4" t="s">
        <v>1885</v>
      </c>
      <c r="E1398" s="8">
        <v>2</v>
      </c>
      <c r="F1398" s="5" t="s">
        <v>20</v>
      </c>
      <c r="G1398" s="5">
        <v>375</v>
      </c>
      <c r="H1398" s="5"/>
      <c r="I1398" s="4">
        <f t="shared" si="94"/>
        <v>750</v>
      </c>
      <c r="J1398" s="3" t="s">
        <v>43</v>
      </c>
      <c r="K1398" s="5"/>
      <c r="L1398" s="99">
        <f t="shared" si="91"/>
        <v>1</v>
      </c>
      <c r="M1398" s="99">
        <f t="shared" si="92"/>
        <v>1</v>
      </c>
      <c r="N1398" s="99">
        <f t="shared" si="93"/>
        <v>1</v>
      </c>
      <c r="O1398" s="97">
        <v>1700</v>
      </c>
      <c r="P1398" s="100" t="s">
        <v>7117</v>
      </c>
      <c r="Q1398" s="100" t="s">
        <v>1884</v>
      </c>
      <c r="R1398" s="100" t="s">
        <v>1884</v>
      </c>
      <c r="S1398" s="100" t="s">
        <v>1885</v>
      </c>
      <c r="T1398" s="100"/>
      <c r="U1398" s="100" t="s">
        <v>5503</v>
      </c>
      <c r="V1398" s="102">
        <v>750</v>
      </c>
      <c r="W1398" s="103" t="s">
        <v>5508</v>
      </c>
      <c r="X1398" s="103" t="s">
        <v>5509</v>
      </c>
    </row>
    <row r="1399" hidden="1" customHeight="1" spans="1:24">
      <c r="A1399" s="3">
        <v>2144</v>
      </c>
      <c r="B1399" s="3" t="s">
        <v>1040</v>
      </c>
      <c r="C1399" s="8" t="s">
        <v>1068</v>
      </c>
      <c r="D1399" s="13" t="s">
        <v>4851</v>
      </c>
      <c r="E1399" s="8">
        <v>3</v>
      </c>
      <c r="F1399" s="5" t="s">
        <v>33</v>
      </c>
      <c r="G1399" s="5">
        <v>365</v>
      </c>
      <c r="H1399" s="8"/>
      <c r="I1399" s="4">
        <f t="shared" si="94"/>
        <v>1095</v>
      </c>
      <c r="J1399" s="3"/>
      <c r="K1399" s="8" t="s">
        <v>4850</v>
      </c>
      <c r="L1399" s="99">
        <f t="shared" si="91"/>
        <v>1</v>
      </c>
      <c r="M1399" s="99">
        <f t="shared" si="92"/>
        <v>1</v>
      </c>
      <c r="N1399" s="99">
        <f t="shared" si="93"/>
        <v>1</v>
      </c>
      <c r="O1399" s="97">
        <v>3831</v>
      </c>
      <c r="P1399" s="100" t="s">
        <v>7118</v>
      </c>
      <c r="Q1399" s="100" t="s">
        <v>1068</v>
      </c>
      <c r="R1399" s="100" t="s">
        <v>1068</v>
      </c>
      <c r="S1399" s="100" t="s">
        <v>4851</v>
      </c>
      <c r="T1399" s="100"/>
      <c r="U1399" s="100" t="s">
        <v>5503</v>
      </c>
      <c r="V1399" s="102">
        <v>1095</v>
      </c>
      <c r="W1399" s="103" t="s">
        <v>5650</v>
      </c>
      <c r="X1399" s="103" t="s">
        <v>5651</v>
      </c>
    </row>
    <row r="1400" hidden="1" customHeight="1" spans="1:24">
      <c r="A1400" s="3">
        <v>305</v>
      </c>
      <c r="B1400" s="3" t="s">
        <v>708</v>
      </c>
      <c r="C1400" s="3" t="s">
        <v>755</v>
      </c>
      <c r="D1400" s="4" t="s">
        <v>756</v>
      </c>
      <c r="E1400" s="8">
        <v>2</v>
      </c>
      <c r="F1400" s="5" t="s">
        <v>20</v>
      </c>
      <c r="G1400" s="5">
        <v>375</v>
      </c>
      <c r="H1400" s="5"/>
      <c r="I1400" s="4">
        <f t="shared" si="94"/>
        <v>750</v>
      </c>
      <c r="J1400" s="3" t="s">
        <v>39</v>
      </c>
      <c r="K1400" s="5"/>
      <c r="L1400" s="99">
        <f t="shared" si="91"/>
        <v>1</v>
      </c>
      <c r="M1400" s="99">
        <f t="shared" si="92"/>
        <v>1</v>
      </c>
      <c r="N1400" s="99">
        <f t="shared" si="93"/>
        <v>1</v>
      </c>
      <c r="O1400" s="97">
        <v>238</v>
      </c>
      <c r="P1400" s="100" t="s">
        <v>7119</v>
      </c>
      <c r="Q1400" s="100" t="s">
        <v>755</v>
      </c>
      <c r="R1400" s="100" t="s">
        <v>755</v>
      </c>
      <c r="S1400" s="100" t="s">
        <v>756</v>
      </c>
      <c r="T1400" s="100"/>
      <c r="U1400" s="100" t="s">
        <v>5503</v>
      </c>
      <c r="V1400" s="102">
        <v>750</v>
      </c>
      <c r="W1400" s="103" t="s">
        <v>5508</v>
      </c>
      <c r="X1400" s="103" t="s">
        <v>5509</v>
      </c>
    </row>
    <row r="1401" hidden="1" customHeight="1" spans="1:24">
      <c r="A1401" s="3">
        <v>210</v>
      </c>
      <c r="B1401" s="3" t="s">
        <v>492</v>
      </c>
      <c r="C1401" s="3" t="s">
        <v>535</v>
      </c>
      <c r="D1401" s="177" t="s">
        <v>536</v>
      </c>
      <c r="E1401" s="8">
        <v>2</v>
      </c>
      <c r="F1401" s="8" t="s">
        <v>42</v>
      </c>
      <c r="G1401" s="5">
        <v>395</v>
      </c>
      <c r="H1401" s="5"/>
      <c r="I1401" s="4">
        <f t="shared" si="94"/>
        <v>790</v>
      </c>
      <c r="J1401" s="3" t="s">
        <v>76</v>
      </c>
      <c r="K1401" s="8" t="s">
        <v>537</v>
      </c>
      <c r="L1401" s="99">
        <f t="shared" si="91"/>
        <v>1</v>
      </c>
      <c r="M1401" s="99">
        <f t="shared" si="92"/>
        <v>1</v>
      </c>
      <c r="N1401" s="99">
        <f t="shared" si="93"/>
        <v>1</v>
      </c>
      <c r="O1401" s="97">
        <v>437</v>
      </c>
      <c r="P1401" s="100" t="s">
        <v>7120</v>
      </c>
      <c r="Q1401" s="100" t="s">
        <v>535</v>
      </c>
      <c r="R1401" s="100" t="s">
        <v>535</v>
      </c>
      <c r="S1401" s="100" t="s">
        <v>536</v>
      </c>
      <c r="T1401" s="100"/>
      <c r="U1401" s="100" t="s">
        <v>5503</v>
      </c>
      <c r="V1401" s="102">
        <v>790</v>
      </c>
      <c r="W1401" s="103" t="s">
        <v>5627</v>
      </c>
      <c r="X1401" s="103" t="s">
        <v>5628</v>
      </c>
    </row>
    <row r="1402" hidden="1" customHeight="1" spans="1:24">
      <c r="A1402" s="3">
        <v>557</v>
      </c>
      <c r="B1402" s="3" t="s">
        <v>1298</v>
      </c>
      <c r="C1402" s="3" t="s">
        <v>1333</v>
      </c>
      <c r="D1402" s="4" t="s">
        <v>1334</v>
      </c>
      <c r="E1402" s="8">
        <v>2</v>
      </c>
      <c r="F1402" s="5" t="s">
        <v>42</v>
      </c>
      <c r="G1402" s="5">
        <v>395</v>
      </c>
      <c r="H1402" s="5"/>
      <c r="I1402" s="4">
        <f t="shared" si="94"/>
        <v>790</v>
      </c>
      <c r="J1402" s="3" t="s">
        <v>39</v>
      </c>
      <c r="K1402" s="5"/>
      <c r="L1402" s="99">
        <f t="shared" si="91"/>
        <v>1</v>
      </c>
      <c r="M1402" s="99">
        <f t="shared" si="92"/>
        <v>1</v>
      </c>
      <c r="N1402" s="99">
        <f t="shared" si="93"/>
        <v>1</v>
      </c>
      <c r="O1402" s="97">
        <v>1057</v>
      </c>
      <c r="P1402" s="100" t="s">
        <v>7121</v>
      </c>
      <c r="Q1402" s="100" t="s">
        <v>1333</v>
      </c>
      <c r="R1402" s="100" t="s">
        <v>1333</v>
      </c>
      <c r="S1402" s="100" t="s">
        <v>1334</v>
      </c>
      <c r="T1402" s="100"/>
      <c r="U1402" s="100" t="s">
        <v>5503</v>
      </c>
      <c r="V1402" s="102">
        <v>790</v>
      </c>
      <c r="W1402" s="103" t="s">
        <v>5627</v>
      </c>
      <c r="X1402" s="103" t="s">
        <v>5628</v>
      </c>
    </row>
    <row r="1403" hidden="1" customHeight="1" spans="1:24">
      <c r="A1403" s="3">
        <v>122</v>
      </c>
      <c r="B1403" s="3" t="s">
        <v>318</v>
      </c>
      <c r="C1403" s="14" t="s">
        <v>321</v>
      </c>
      <c r="D1403" s="14" t="s">
        <v>322</v>
      </c>
      <c r="E1403" s="8">
        <v>1</v>
      </c>
      <c r="F1403" s="8" t="s">
        <v>20</v>
      </c>
      <c r="G1403" s="5">
        <v>375</v>
      </c>
      <c r="H1403" s="8"/>
      <c r="I1403" s="4">
        <f t="shared" si="94"/>
        <v>375</v>
      </c>
      <c r="J1403" s="3" t="s">
        <v>323</v>
      </c>
      <c r="K1403" s="3" t="s">
        <v>324</v>
      </c>
      <c r="L1403" s="99">
        <f t="shared" si="91"/>
        <v>1</v>
      </c>
      <c r="M1403" s="99">
        <f t="shared" si="92"/>
        <v>1</v>
      </c>
      <c r="N1403" s="99">
        <f t="shared" si="93"/>
        <v>1</v>
      </c>
      <c r="O1403" s="97">
        <v>2871</v>
      </c>
      <c r="P1403" s="100" t="s">
        <v>7122</v>
      </c>
      <c r="Q1403" s="100" t="s">
        <v>321</v>
      </c>
      <c r="R1403" s="100" t="s">
        <v>321</v>
      </c>
      <c r="S1403" s="100" t="s">
        <v>322</v>
      </c>
      <c r="T1403" s="100"/>
      <c r="U1403" s="100" t="s">
        <v>5503</v>
      </c>
      <c r="V1403" s="102">
        <v>375</v>
      </c>
      <c r="W1403" s="103" t="s">
        <v>5514</v>
      </c>
      <c r="X1403" s="103" t="s">
        <v>5515</v>
      </c>
    </row>
    <row r="1404" customHeight="1" spans="1:24">
      <c r="A1404" s="3">
        <v>2376</v>
      </c>
      <c r="B1404" s="3" t="s">
        <v>3243</v>
      </c>
      <c r="C1404" s="4" t="s">
        <v>5329</v>
      </c>
      <c r="D1404" s="176" t="s">
        <v>5330</v>
      </c>
      <c r="E1404" s="8">
        <v>2</v>
      </c>
      <c r="F1404" s="5" t="s">
        <v>33</v>
      </c>
      <c r="G1404" s="5">
        <v>365</v>
      </c>
      <c r="H1404" s="8"/>
      <c r="I1404" s="4">
        <f t="shared" si="94"/>
        <v>730</v>
      </c>
      <c r="J1404" s="3"/>
      <c r="K1404" s="8" t="s">
        <v>5314</v>
      </c>
      <c r="L1404" s="99">
        <f t="shared" si="91"/>
        <v>0</v>
      </c>
      <c r="M1404" s="99">
        <f t="shared" si="92"/>
        <v>0</v>
      </c>
      <c r="N1404" s="99">
        <f t="shared" si="93"/>
        <v>0</v>
      </c>
      <c r="O1404" s="97"/>
      <c r="P1404" s="100"/>
      <c r="Q1404" s="100"/>
      <c r="R1404" s="100"/>
      <c r="S1404" s="100"/>
      <c r="T1404" s="100"/>
      <c r="U1404" s="100"/>
      <c r="V1404" s="102"/>
      <c r="W1404" s="103"/>
      <c r="X1404" s="103"/>
    </row>
    <row r="1405" hidden="1" customHeight="1" spans="1:24">
      <c r="A1405" s="3">
        <v>1647</v>
      </c>
      <c r="B1405" s="3" t="s">
        <v>2044</v>
      </c>
      <c r="C1405" s="6" t="s">
        <v>3772</v>
      </c>
      <c r="D1405" s="4" t="s">
        <v>3773</v>
      </c>
      <c r="E1405" s="8">
        <v>2</v>
      </c>
      <c r="F1405" s="5" t="s">
        <v>20</v>
      </c>
      <c r="G1405" s="5">
        <v>375</v>
      </c>
      <c r="H1405" s="8"/>
      <c r="I1405" s="4">
        <f t="shared" si="94"/>
        <v>750</v>
      </c>
      <c r="J1405" s="3" t="s">
        <v>3762</v>
      </c>
      <c r="K1405" s="8"/>
      <c r="L1405" s="99">
        <f t="shared" si="91"/>
        <v>1</v>
      </c>
      <c r="M1405" s="99">
        <f t="shared" si="92"/>
        <v>1</v>
      </c>
      <c r="N1405" s="99">
        <f t="shared" si="93"/>
        <v>1</v>
      </c>
      <c r="O1405" s="97">
        <v>2895</v>
      </c>
      <c r="P1405" s="100" t="s">
        <v>7123</v>
      </c>
      <c r="Q1405" s="100" t="s">
        <v>3772</v>
      </c>
      <c r="R1405" s="100" t="s">
        <v>3772</v>
      </c>
      <c r="S1405" s="100" t="s">
        <v>3773</v>
      </c>
      <c r="T1405" s="100"/>
      <c r="U1405" s="100" t="s">
        <v>5527</v>
      </c>
      <c r="V1405" s="102">
        <v>750</v>
      </c>
      <c r="W1405" s="103" t="s">
        <v>5508</v>
      </c>
      <c r="X1405" s="103" t="s">
        <v>5509</v>
      </c>
    </row>
    <row r="1406" hidden="1" customHeight="1" spans="1:24">
      <c r="A1406" s="3">
        <v>2197</v>
      </c>
      <c r="B1406" s="8" t="s">
        <v>2044</v>
      </c>
      <c r="C1406" s="4" t="s">
        <v>4962</v>
      </c>
      <c r="D1406" s="4" t="s">
        <v>4963</v>
      </c>
      <c r="E1406" s="8">
        <v>2</v>
      </c>
      <c r="F1406" s="5" t="s">
        <v>33</v>
      </c>
      <c r="G1406" s="5">
        <v>365</v>
      </c>
      <c r="H1406" s="8"/>
      <c r="I1406" s="4">
        <f t="shared" si="94"/>
        <v>730</v>
      </c>
      <c r="J1406" s="3"/>
      <c r="K1406" s="8" t="s">
        <v>4944</v>
      </c>
      <c r="L1406" s="99">
        <f t="shared" si="91"/>
        <v>1</v>
      </c>
      <c r="M1406" s="99">
        <f t="shared" si="92"/>
        <v>1</v>
      </c>
      <c r="N1406" s="99">
        <f t="shared" si="93"/>
        <v>1</v>
      </c>
      <c r="O1406" s="97">
        <v>3941</v>
      </c>
      <c r="P1406" s="100" t="s">
        <v>7124</v>
      </c>
      <c r="Q1406" s="100" t="s">
        <v>4962</v>
      </c>
      <c r="R1406" s="100" t="s">
        <v>4962</v>
      </c>
      <c r="S1406" s="100" t="s">
        <v>4963</v>
      </c>
      <c r="T1406" s="100"/>
      <c r="U1406" s="100" t="s">
        <v>5503</v>
      </c>
      <c r="V1406" s="102">
        <v>730</v>
      </c>
      <c r="W1406" s="103" t="s">
        <v>5511</v>
      </c>
      <c r="X1406" s="103" t="s">
        <v>5512</v>
      </c>
    </row>
    <row r="1407" hidden="1" customHeight="1" spans="1:24">
      <c r="A1407" s="3">
        <v>1692</v>
      </c>
      <c r="B1407" s="8" t="s">
        <v>1479</v>
      </c>
      <c r="C1407" s="3" t="s">
        <v>3874</v>
      </c>
      <c r="D1407" s="4" t="s">
        <v>3875</v>
      </c>
      <c r="E1407" s="8">
        <v>2</v>
      </c>
      <c r="F1407" s="5" t="s">
        <v>33</v>
      </c>
      <c r="G1407" s="5">
        <v>365</v>
      </c>
      <c r="H1407" s="5"/>
      <c r="I1407" s="4">
        <f t="shared" si="94"/>
        <v>730</v>
      </c>
      <c r="J1407" s="3" t="s">
        <v>59</v>
      </c>
      <c r="K1407" s="3" t="s">
        <v>3862</v>
      </c>
      <c r="L1407" s="99">
        <f t="shared" si="91"/>
        <v>1</v>
      </c>
      <c r="M1407" s="99">
        <f t="shared" si="92"/>
        <v>1</v>
      </c>
      <c r="N1407" s="99">
        <f t="shared" si="93"/>
        <v>1</v>
      </c>
      <c r="O1407" s="97">
        <v>3148</v>
      </c>
      <c r="P1407" s="100" t="s">
        <v>7125</v>
      </c>
      <c r="Q1407" s="100" t="s">
        <v>3874</v>
      </c>
      <c r="R1407" s="100" t="s">
        <v>3874</v>
      </c>
      <c r="S1407" s="100" t="s">
        <v>3875</v>
      </c>
      <c r="T1407" s="100"/>
      <c r="U1407" s="100" t="s">
        <v>5527</v>
      </c>
      <c r="V1407" s="102">
        <v>730</v>
      </c>
      <c r="W1407" s="103" t="s">
        <v>5511</v>
      </c>
      <c r="X1407" s="103" t="s">
        <v>5512</v>
      </c>
    </row>
    <row r="1408" hidden="1" customHeight="1" spans="1:24">
      <c r="A1408" s="3">
        <v>158</v>
      </c>
      <c r="B1408" s="8" t="s">
        <v>347</v>
      </c>
      <c r="C1408" s="8" t="s">
        <v>410</v>
      </c>
      <c r="D1408" s="13" t="s">
        <v>411</v>
      </c>
      <c r="E1408" s="8">
        <v>2</v>
      </c>
      <c r="F1408" s="10" t="s">
        <v>20</v>
      </c>
      <c r="G1408" s="5">
        <v>375</v>
      </c>
      <c r="H1408" s="5"/>
      <c r="I1408" s="4">
        <f t="shared" si="94"/>
        <v>750</v>
      </c>
      <c r="J1408" s="3" t="s">
        <v>83</v>
      </c>
      <c r="K1408" s="10"/>
      <c r="L1408" s="99">
        <f t="shared" si="91"/>
        <v>1</v>
      </c>
      <c r="M1408" s="99">
        <f t="shared" si="92"/>
        <v>1</v>
      </c>
      <c r="N1408" s="99">
        <f t="shared" si="93"/>
        <v>1</v>
      </c>
      <c r="O1408" s="97">
        <v>1894</v>
      </c>
      <c r="P1408" s="100" t="s">
        <v>7126</v>
      </c>
      <c r="Q1408" s="100" t="s">
        <v>410</v>
      </c>
      <c r="R1408" s="100" t="s">
        <v>410</v>
      </c>
      <c r="S1408" s="100" t="s">
        <v>411</v>
      </c>
      <c r="T1408" s="100"/>
      <c r="U1408" s="100" t="s">
        <v>5503</v>
      </c>
      <c r="V1408" s="102">
        <v>750</v>
      </c>
      <c r="W1408" s="103" t="s">
        <v>5508</v>
      </c>
      <c r="X1408" s="103" t="s">
        <v>5509</v>
      </c>
    </row>
    <row r="1409" hidden="1" customHeight="1" spans="1:24">
      <c r="A1409" s="3">
        <v>593</v>
      </c>
      <c r="B1409" s="3" t="s">
        <v>1387</v>
      </c>
      <c r="C1409" s="3" t="s">
        <v>1416</v>
      </c>
      <c r="D1409" s="4" t="s">
        <v>1417</v>
      </c>
      <c r="E1409" s="8">
        <v>2</v>
      </c>
      <c r="F1409" s="5" t="s">
        <v>20</v>
      </c>
      <c r="G1409" s="5">
        <v>375</v>
      </c>
      <c r="H1409" s="5"/>
      <c r="I1409" s="4">
        <f t="shared" si="94"/>
        <v>750</v>
      </c>
      <c r="J1409" s="3" t="s">
        <v>17</v>
      </c>
      <c r="K1409" s="5"/>
      <c r="L1409" s="99">
        <f t="shared" si="91"/>
        <v>1</v>
      </c>
      <c r="M1409" s="99">
        <f t="shared" si="92"/>
        <v>1</v>
      </c>
      <c r="N1409" s="99">
        <f t="shared" si="93"/>
        <v>1</v>
      </c>
      <c r="O1409" s="97">
        <v>125</v>
      </c>
      <c r="P1409" s="100" t="s">
        <v>7127</v>
      </c>
      <c r="Q1409" s="100" t="s">
        <v>1416</v>
      </c>
      <c r="R1409" s="100" t="s">
        <v>1416</v>
      </c>
      <c r="S1409" s="100" t="s">
        <v>1417</v>
      </c>
      <c r="T1409" s="100"/>
      <c r="U1409" s="100" t="s">
        <v>5503</v>
      </c>
      <c r="V1409" s="102">
        <v>750</v>
      </c>
      <c r="W1409" s="103" t="s">
        <v>5508</v>
      </c>
      <c r="X1409" s="103" t="s">
        <v>5509</v>
      </c>
    </row>
    <row r="1410" hidden="1" customHeight="1" spans="1:24">
      <c r="A1410" s="3">
        <v>1487</v>
      </c>
      <c r="B1410" s="3" t="s">
        <v>3313</v>
      </c>
      <c r="C1410" s="8" t="s">
        <v>3439</v>
      </c>
      <c r="D1410" s="13" t="s">
        <v>3440</v>
      </c>
      <c r="E1410" s="8">
        <v>2</v>
      </c>
      <c r="F1410" s="10" t="s">
        <v>20</v>
      </c>
      <c r="G1410" s="5">
        <v>375</v>
      </c>
      <c r="H1410" s="5"/>
      <c r="I1410" s="4">
        <f t="shared" si="94"/>
        <v>750</v>
      </c>
      <c r="J1410" s="3" t="s">
        <v>83</v>
      </c>
      <c r="K1410" s="10"/>
      <c r="L1410" s="99">
        <f t="shared" si="91"/>
        <v>1</v>
      </c>
      <c r="M1410" s="99">
        <f t="shared" si="92"/>
        <v>1</v>
      </c>
      <c r="N1410" s="99">
        <f t="shared" si="93"/>
        <v>1</v>
      </c>
      <c r="O1410" s="97">
        <v>2807</v>
      </c>
      <c r="P1410" s="100" t="s">
        <v>7128</v>
      </c>
      <c r="Q1410" s="100" t="s">
        <v>3439</v>
      </c>
      <c r="R1410" s="100" t="s">
        <v>3439</v>
      </c>
      <c r="S1410" s="100" t="s">
        <v>3440</v>
      </c>
      <c r="T1410" s="100"/>
      <c r="U1410" s="100" t="s">
        <v>5503</v>
      </c>
      <c r="V1410" s="102">
        <v>750</v>
      </c>
      <c r="W1410" s="103" t="s">
        <v>5508</v>
      </c>
      <c r="X1410" s="103" t="s">
        <v>5509</v>
      </c>
    </row>
    <row r="1411" hidden="1" customHeight="1" spans="1:24">
      <c r="A1411" s="3">
        <v>562</v>
      </c>
      <c r="B1411" s="3" t="s">
        <v>1298</v>
      </c>
      <c r="C1411" s="3" t="s">
        <v>1344</v>
      </c>
      <c r="D1411" s="4" t="s">
        <v>1345</v>
      </c>
      <c r="E1411" s="8">
        <v>1</v>
      </c>
      <c r="F1411" s="5" t="s">
        <v>20</v>
      </c>
      <c r="G1411" s="5">
        <v>375</v>
      </c>
      <c r="H1411" s="5"/>
      <c r="I1411" s="4">
        <f t="shared" si="94"/>
        <v>375</v>
      </c>
      <c r="J1411" s="3" t="s">
        <v>1346</v>
      </c>
      <c r="K1411" s="10"/>
      <c r="L1411" s="99">
        <f t="shared" si="91"/>
        <v>1</v>
      </c>
      <c r="M1411" s="99">
        <f t="shared" si="92"/>
        <v>1</v>
      </c>
      <c r="N1411" s="99">
        <f t="shared" si="93"/>
        <v>1</v>
      </c>
      <c r="O1411" s="97">
        <v>2182</v>
      </c>
      <c r="P1411" s="100" t="s">
        <v>7129</v>
      </c>
      <c r="Q1411" s="100" t="s">
        <v>1344</v>
      </c>
      <c r="R1411" s="100" t="s">
        <v>1344</v>
      </c>
      <c r="S1411" s="100" t="s">
        <v>1345</v>
      </c>
      <c r="T1411" s="100"/>
      <c r="U1411" s="100" t="s">
        <v>5503</v>
      </c>
      <c r="V1411" s="102">
        <v>375</v>
      </c>
      <c r="W1411" s="103" t="s">
        <v>5514</v>
      </c>
      <c r="X1411" s="103" t="s">
        <v>5515</v>
      </c>
    </row>
    <row r="1412" hidden="1" customHeight="1" spans="1:24">
      <c r="A1412" s="3">
        <v>202</v>
      </c>
      <c r="B1412" s="3" t="s">
        <v>492</v>
      </c>
      <c r="C1412" s="16" t="s">
        <v>516</v>
      </c>
      <c r="D1412" s="4" t="s">
        <v>517</v>
      </c>
      <c r="E1412" s="8">
        <v>1</v>
      </c>
      <c r="F1412" s="5" t="s">
        <v>16</v>
      </c>
      <c r="G1412" s="5">
        <v>385</v>
      </c>
      <c r="H1412" s="5"/>
      <c r="I1412" s="4">
        <f t="shared" si="94"/>
        <v>385</v>
      </c>
      <c r="J1412" s="3" t="s">
        <v>130</v>
      </c>
      <c r="K1412" s="10"/>
      <c r="L1412" s="99">
        <f t="shared" ref="L1412:L1475" si="95">SUM(C1412=R1412)</f>
        <v>1</v>
      </c>
      <c r="M1412" s="99">
        <f t="shared" ref="M1412:M1475" si="96">SUM(D1412=S1412)</f>
        <v>1</v>
      </c>
      <c r="N1412" s="99">
        <f t="shared" ref="N1412:N1475" si="97">SUM(I1412=V1412)</f>
        <v>1</v>
      </c>
      <c r="O1412" s="97">
        <v>1004</v>
      </c>
      <c r="P1412" s="100" t="s">
        <v>7130</v>
      </c>
      <c r="Q1412" s="100" t="s">
        <v>7131</v>
      </c>
      <c r="R1412" s="100" t="s">
        <v>516</v>
      </c>
      <c r="S1412" s="100" t="s">
        <v>517</v>
      </c>
      <c r="T1412" s="100"/>
      <c r="U1412" s="100" t="s">
        <v>5503</v>
      </c>
      <c r="V1412" s="102">
        <v>385</v>
      </c>
      <c r="W1412" s="103" t="s">
        <v>5504</v>
      </c>
      <c r="X1412" s="103" t="s">
        <v>5505</v>
      </c>
    </row>
    <row r="1413" hidden="1" customHeight="1" spans="1:24">
      <c r="A1413" s="3">
        <v>1867</v>
      </c>
      <c r="B1413" s="8" t="s">
        <v>1784</v>
      </c>
      <c r="C1413" s="6" t="s">
        <v>4254</v>
      </c>
      <c r="D1413" s="4" t="s">
        <v>4255</v>
      </c>
      <c r="E1413" s="8">
        <v>2</v>
      </c>
      <c r="F1413" s="5" t="s">
        <v>33</v>
      </c>
      <c r="G1413" s="5">
        <v>365</v>
      </c>
      <c r="H1413" s="8"/>
      <c r="I1413" s="4">
        <f t="shared" si="94"/>
        <v>730</v>
      </c>
      <c r="J1413" s="3"/>
      <c r="K1413" s="8" t="s">
        <v>4242</v>
      </c>
      <c r="L1413" s="99">
        <f t="shared" si="95"/>
        <v>1</v>
      </c>
      <c r="M1413" s="99">
        <f t="shared" si="96"/>
        <v>1</v>
      </c>
      <c r="N1413" s="99">
        <f t="shared" si="97"/>
        <v>1</v>
      </c>
      <c r="O1413" s="97">
        <v>3460</v>
      </c>
      <c r="P1413" s="100" t="s">
        <v>7132</v>
      </c>
      <c r="Q1413" s="100" t="s">
        <v>4254</v>
      </c>
      <c r="R1413" s="100" t="s">
        <v>4254</v>
      </c>
      <c r="S1413" s="100" t="s">
        <v>4255</v>
      </c>
      <c r="T1413" s="100"/>
      <c r="U1413" s="100" t="s">
        <v>5527</v>
      </c>
      <c r="V1413" s="102">
        <v>730</v>
      </c>
      <c r="W1413" s="103" t="s">
        <v>5511</v>
      </c>
      <c r="X1413" s="103" t="s">
        <v>5512</v>
      </c>
    </row>
    <row r="1414" hidden="1" customHeight="1" spans="1:24">
      <c r="A1414" s="3">
        <v>134</v>
      </c>
      <c r="B1414" s="3" t="s">
        <v>347</v>
      </c>
      <c r="C1414" s="23" t="s">
        <v>354</v>
      </c>
      <c r="D1414" s="4" t="s">
        <v>355</v>
      </c>
      <c r="E1414" s="8">
        <v>2</v>
      </c>
      <c r="F1414" s="5" t="s">
        <v>20</v>
      </c>
      <c r="G1414" s="5">
        <v>375</v>
      </c>
      <c r="H1414" s="5"/>
      <c r="I1414" s="4">
        <f t="shared" si="94"/>
        <v>750</v>
      </c>
      <c r="J1414" s="3" t="s">
        <v>59</v>
      </c>
      <c r="K1414" s="10"/>
      <c r="L1414" s="99">
        <f t="shared" si="95"/>
        <v>1</v>
      </c>
      <c r="M1414" s="99">
        <f t="shared" si="96"/>
        <v>1</v>
      </c>
      <c r="N1414" s="99">
        <f t="shared" si="97"/>
        <v>1</v>
      </c>
      <c r="O1414" s="97">
        <v>2460</v>
      </c>
      <c r="P1414" s="100" t="s">
        <v>7133</v>
      </c>
      <c r="Q1414" s="100" t="s">
        <v>354</v>
      </c>
      <c r="R1414" s="100" t="s">
        <v>354</v>
      </c>
      <c r="S1414" s="100" t="s">
        <v>355</v>
      </c>
      <c r="T1414" s="100"/>
      <c r="U1414" s="100" t="s">
        <v>5527</v>
      </c>
      <c r="V1414" s="102">
        <v>750</v>
      </c>
      <c r="W1414" s="103" t="s">
        <v>5508</v>
      </c>
      <c r="X1414" s="103" t="s">
        <v>5509</v>
      </c>
    </row>
    <row r="1415" hidden="1" customHeight="1" spans="1:24">
      <c r="A1415" s="3">
        <v>1300</v>
      </c>
      <c r="B1415" s="3" t="s">
        <v>2995</v>
      </c>
      <c r="C1415" s="3" t="s">
        <v>3030</v>
      </c>
      <c r="D1415" s="4" t="s">
        <v>3031</v>
      </c>
      <c r="E1415" s="8">
        <v>1</v>
      </c>
      <c r="F1415" s="5" t="s">
        <v>1775</v>
      </c>
      <c r="G1415" s="5">
        <v>375</v>
      </c>
      <c r="H1415" s="5"/>
      <c r="I1415" s="4">
        <f t="shared" si="94"/>
        <v>375</v>
      </c>
      <c r="J1415" s="3" t="s">
        <v>39</v>
      </c>
      <c r="K1415" s="5" t="s">
        <v>73</v>
      </c>
      <c r="L1415" s="99">
        <f t="shared" si="95"/>
        <v>1</v>
      </c>
      <c r="M1415" s="99">
        <f t="shared" si="96"/>
        <v>1</v>
      </c>
      <c r="N1415" s="99">
        <f t="shared" si="97"/>
        <v>1</v>
      </c>
      <c r="O1415" s="97">
        <v>2879</v>
      </c>
      <c r="P1415" s="100" t="s">
        <v>7134</v>
      </c>
      <c r="Q1415" s="100" t="s">
        <v>3030</v>
      </c>
      <c r="R1415" s="100" t="s">
        <v>3030</v>
      </c>
      <c r="S1415" s="100" t="s">
        <v>3031</v>
      </c>
      <c r="T1415" s="100"/>
      <c r="U1415" s="100" t="s">
        <v>5527</v>
      </c>
      <c r="V1415" s="102">
        <v>375</v>
      </c>
      <c r="W1415" s="103" t="s">
        <v>5514</v>
      </c>
      <c r="X1415" s="103" t="s">
        <v>5515</v>
      </c>
    </row>
    <row r="1416" hidden="1" customHeight="1" spans="1:24">
      <c r="A1416" s="3">
        <v>1420</v>
      </c>
      <c r="B1416" s="3" t="s">
        <v>3243</v>
      </c>
      <c r="C1416" s="3" t="s">
        <v>3294</v>
      </c>
      <c r="D1416" s="4" t="s">
        <v>3295</v>
      </c>
      <c r="E1416" s="8">
        <v>1</v>
      </c>
      <c r="F1416" s="5" t="s">
        <v>33</v>
      </c>
      <c r="G1416" s="5">
        <v>365</v>
      </c>
      <c r="H1416" s="5"/>
      <c r="I1416" s="4">
        <f t="shared" si="94"/>
        <v>365</v>
      </c>
      <c r="J1416" s="3"/>
      <c r="K1416" s="5"/>
      <c r="L1416" s="99">
        <f t="shared" si="95"/>
        <v>1</v>
      </c>
      <c r="M1416" s="99">
        <f t="shared" si="96"/>
        <v>1</v>
      </c>
      <c r="N1416" s="99">
        <f t="shared" si="97"/>
        <v>1</v>
      </c>
      <c r="O1416" s="97">
        <v>11</v>
      </c>
      <c r="P1416" s="100" t="s">
        <v>7135</v>
      </c>
      <c r="Q1416" s="100" t="s">
        <v>3294</v>
      </c>
      <c r="R1416" s="100" t="s">
        <v>3294</v>
      </c>
      <c r="S1416" s="100" t="s">
        <v>3295</v>
      </c>
      <c r="T1416" s="100"/>
      <c r="U1416" s="100" t="s">
        <v>5503</v>
      </c>
      <c r="V1416" s="102">
        <v>365</v>
      </c>
      <c r="W1416" s="103" t="s">
        <v>5520</v>
      </c>
      <c r="X1416" s="103" t="s">
        <v>5521</v>
      </c>
    </row>
    <row r="1417" hidden="1" customHeight="1" spans="1:24">
      <c r="A1417" s="3">
        <v>458</v>
      </c>
      <c r="B1417" s="3" t="s">
        <v>1040</v>
      </c>
      <c r="C1417" s="33" t="s">
        <v>1100</v>
      </c>
      <c r="D1417" s="34" t="s">
        <v>1101</v>
      </c>
      <c r="E1417" s="9">
        <v>2</v>
      </c>
      <c r="F1417" s="9" t="s">
        <v>20</v>
      </c>
      <c r="G1417" s="5">
        <v>375</v>
      </c>
      <c r="H1417" s="8"/>
      <c r="I1417" s="4">
        <f t="shared" si="94"/>
        <v>750</v>
      </c>
      <c r="J1417" s="3" t="s">
        <v>470</v>
      </c>
      <c r="K1417" s="8"/>
      <c r="L1417" s="99">
        <f t="shared" si="95"/>
        <v>1</v>
      </c>
      <c r="M1417" s="99">
        <f t="shared" si="96"/>
        <v>1</v>
      </c>
      <c r="N1417" s="99">
        <f t="shared" si="97"/>
        <v>1</v>
      </c>
      <c r="O1417" s="97">
        <v>2839</v>
      </c>
      <c r="P1417" s="100" t="s">
        <v>7136</v>
      </c>
      <c r="Q1417" s="100" t="s">
        <v>1100</v>
      </c>
      <c r="R1417" s="100" t="s">
        <v>1100</v>
      </c>
      <c r="S1417" s="100" t="s">
        <v>1101</v>
      </c>
      <c r="T1417" s="100"/>
      <c r="U1417" s="100" t="s">
        <v>5527</v>
      </c>
      <c r="V1417" s="102">
        <v>750</v>
      </c>
      <c r="W1417" s="103" t="s">
        <v>5508</v>
      </c>
      <c r="X1417" s="103" t="s">
        <v>5509</v>
      </c>
    </row>
    <row r="1418" hidden="1" customHeight="1" spans="1:24">
      <c r="A1418" s="3">
        <v>711</v>
      </c>
      <c r="B1418" s="8" t="s">
        <v>1633</v>
      </c>
      <c r="C1418" s="3" t="s">
        <v>1685</v>
      </c>
      <c r="D1418" s="4" t="s">
        <v>1686</v>
      </c>
      <c r="E1418" s="8">
        <v>1</v>
      </c>
      <c r="F1418" s="5" t="s">
        <v>33</v>
      </c>
      <c r="G1418" s="5">
        <v>365</v>
      </c>
      <c r="H1418" s="5"/>
      <c r="I1418" s="4">
        <f t="shared" si="94"/>
        <v>365</v>
      </c>
      <c r="J1418" s="3" t="s">
        <v>158</v>
      </c>
      <c r="K1418" s="5"/>
      <c r="L1418" s="99">
        <f t="shared" si="95"/>
        <v>1</v>
      </c>
      <c r="M1418" s="99">
        <f t="shared" si="96"/>
        <v>1</v>
      </c>
      <c r="N1418" s="99">
        <f t="shared" si="97"/>
        <v>1</v>
      </c>
      <c r="O1418" s="97">
        <v>1199</v>
      </c>
      <c r="P1418" s="100" t="s">
        <v>7137</v>
      </c>
      <c r="Q1418" s="100" t="s">
        <v>1685</v>
      </c>
      <c r="R1418" s="100" t="s">
        <v>1685</v>
      </c>
      <c r="S1418" s="100" t="s">
        <v>1686</v>
      </c>
      <c r="T1418" s="100"/>
      <c r="U1418" s="100" t="s">
        <v>5503</v>
      </c>
      <c r="V1418" s="102">
        <v>365</v>
      </c>
      <c r="W1418" s="103" t="s">
        <v>5520</v>
      </c>
      <c r="X1418" s="103" t="s">
        <v>5521</v>
      </c>
    </row>
    <row r="1419" hidden="1" customHeight="1" spans="1:24">
      <c r="A1419" s="3">
        <v>607</v>
      </c>
      <c r="B1419" s="3" t="s">
        <v>1387</v>
      </c>
      <c r="C1419" s="14" t="s">
        <v>1448</v>
      </c>
      <c r="D1419" s="14" t="s">
        <v>1449</v>
      </c>
      <c r="E1419" s="9">
        <v>1</v>
      </c>
      <c r="F1419" s="9" t="s">
        <v>16</v>
      </c>
      <c r="G1419" s="5">
        <v>385</v>
      </c>
      <c r="H1419" s="8"/>
      <c r="I1419" s="4">
        <f t="shared" si="94"/>
        <v>385</v>
      </c>
      <c r="J1419" s="3" t="s">
        <v>470</v>
      </c>
      <c r="K1419" s="8" t="s">
        <v>1450</v>
      </c>
      <c r="L1419" s="99">
        <f t="shared" si="95"/>
        <v>1</v>
      </c>
      <c r="M1419" s="99">
        <f t="shared" si="96"/>
        <v>1</v>
      </c>
      <c r="N1419" s="99">
        <f t="shared" si="97"/>
        <v>1</v>
      </c>
      <c r="O1419" s="97">
        <v>1168</v>
      </c>
      <c r="P1419" s="100" t="s">
        <v>7138</v>
      </c>
      <c r="Q1419" s="100" t="s">
        <v>1448</v>
      </c>
      <c r="R1419" s="100" t="s">
        <v>1448</v>
      </c>
      <c r="S1419" s="100" t="s">
        <v>1449</v>
      </c>
      <c r="T1419" s="100"/>
      <c r="U1419" s="100" t="s">
        <v>5503</v>
      </c>
      <c r="V1419" s="102">
        <v>385</v>
      </c>
      <c r="W1419" s="103" t="s">
        <v>5504</v>
      </c>
      <c r="X1419" s="103" t="s">
        <v>5505</v>
      </c>
    </row>
    <row r="1420" hidden="1" customHeight="1" spans="1:24">
      <c r="A1420" s="3">
        <v>1150</v>
      </c>
      <c r="B1420" s="3" t="s">
        <v>2620</v>
      </c>
      <c r="C1420" s="3" t="s">
        <v>2697</v>
      </c>
      <c r="D1420" s="4" t="s">
        <v>2698</v>
      </c>
      <c r="E1420" s="8">
        <v>2</v>
      </c>
      <c r="F1420" s="5" t="s">
        <v>33</v>
      </c>
      <c r="G1420" s="5">
        <v>365</v>
      </c>
      <c r="H1420" s="5"/>
      <c r="I1420" s="4">
        <f t="shared" si="94"/>
        <v>730</v>
      </c>
      <c r="J1420" s="3" t="s">
        <v>39</v>
      </c>
      <c r="K1420" s="5"/>
      <c r="L1420" s="99">
        <f t="shared" si="95"/>
        <v>1</v>
      </c>
      <c r="M1420" s="99">
        <f t="shared" si="96"/>
        <v>1</v>
      </c>
      <c r="N1420" s="99">
        <f t="shared" si="97"/>
        <v>1</v>
      </c>
      <c r="O1420" s="97">
        <v>1745</v>
      </c>
      <c r="P1420" s="100" t="s">
        <v>7139</v>
      </c>
      <c r="Q1420" s="100" t="s">
        <v>2697</v>
      </c>
      <c r="R1420" s="100" t="s">
        <v>2697</v>
      </c>
      <c r="S1420" s="100" t="s">
        <v>2698</v>
      </c>
      <c r="T1420" s="100"/>
      <c r="U1420" s="100" t="s">
        <v>5503</v>
      </c>
      <c r="V1420" s="102">
        <v>730</v>
      </c>
      <c r="W1420" s="103" t="s">
        <v>5511</v>
      </c>
      <c r="X1420" s="103" t="s">
        <v>5512</v>
      </c>
    </row>
    <row r="1421" hidden="1" customHeight="1" spans="1:24">
      <c r="A1421" s="3">
        <v>1956</v>
      </c>
      <c r="B1421" s="8" t="s">
        <v>2044</v>
      </c>
      <c r="C1421" s="8" t="s">
        <v>4449</v>
      </c>
      <c r="D1421" s="176" t="s">
        <v>4450</v>
      </c>
      <c r="E1421" s="8">
        <v>2</v>
      </c>
      <c r="F1421" s="5" t="s">
        <v>33</v>
      </c>
      <c r="G1421" s="5">
        <v>365</v>
      </c>
      <c r="H1421" s="8"/>
      <c r="I1421" s="4">
        <f t="shared" si="94"/>
        <v>730</v>
      </c>
      <c r="J1421" s="3"/>
      <c r="K1421" s="8" t="s">
        <v>4407</v>
      </c>
      <c r="L1421" s="99">
        <f t="shared" si="95"/>
        <v>1</v>
      </c>
      <c r="M1421" s="99">
        <f t="shared" si="96"/>
        <v>1</v>
      </c>
      <c r="N1421" s="99">
        <f t="shared" si="97"/>
        <v>1</v>
      </c>
      <c r="O1421" s="97">
        <v>3601</v>
      </c>
      <c r="P1421" s="100" t="s">
        <v>7140</v>
      </c>
      <c r="Q1421" s="100" t="s">
        <v>4449</v>
      </c>
      <c r="R1421" s="100" t="s">
        <v>4449</v>
      </c>
      <c r="S1421" s="100" t="s">
        <v>4450</v>
      </c>
      <c r="T1421" s="100"/>
      <c r="U1421" s="100" t="s">
        <v>5503</v>
      </c>
      <c r="V1421" s="102">
        <v>730</v>
      </c>
      <c r="W1421" s="103" t="s">
        <v>5511</v>
      </c>
      <c r="X1421" s="103" t="s">
        <v>5512</v>
      </c>
    </row>
    <row r="1422" hidden="1" customHeight="1" spans="1:24">
      <c r="A1422" s="3">
        <v>2283</v>
      </c>
      <c r="B1422" s="8" t="s">
        <v>4936</v>
      </c>
      <c r="C1422" s="4" t="s">
        <v>5135</v>
      </c>
      <c r="D1422" s="4" t="s">
        <v>5136</v>
      </c>
      <c r="E1422" s="8">
        <v>1</v>
      </c>
      <c r="F1422" s="10" t="s">
        <v>20</v>
      </c>
      <c r="G1422" s="5">
        <v>375</v>
      </c>
      <c r="H1422" s="8"/>
      <c r="I1422" s="4">
        <f t="shared" si="94"/>
        <v>375</v>
      </c>
      <c r="J1422" s="3"/>
      <c r="K1422" s="8" t="s">
        <v>5079</v>
      </c>
      <c r="L1422" s="99">
        <f t="shared" si="95"/>
        <v>1</v>
      </c>
      <c r="M1422" s="99">
        <f t="shared" si="96"/>
        <v>1</v>
      </c>
      <c r="N1422" s="99">
        <f t="shared" si="97"/>
        <v>1</v>
      </c>
      <c r="O1422" s="97">
        <v>4049</v>
      </c>
      <c r="P1422" s="100" t="s">
        <v>7141</v>
      </c>
      <c r="Q1422" s="100" t="s">
        <v>5135</v>
      </c>
      <c r="R1422" s="100" t="s">
        <v>5135</v>
      </c>
      <c r="S1422" s="100" t="s">
        <v>5136</v>
      </c>
      <c r="T1422" s="100"/>
      <c r="U1422" s="100" t="s">
        <v>5503</v>
      </c>
      <c r="V1422" s="102">
        <v>375</v>
      </c>
      <c r="W1422" s="103" t="s">
        <v>5514</v>
      </c>
      <c r="X1422" s="103" t="s">
        <v>5515</v>
      </c>
    </row>
    <row r="1423" hidden="1" customHeight="1" spans="1:24">
      <c r="A1423" s="3">
        <v>297</v>
      </c>
      <c r="B1423" s="3" t="s">
        <v>708</v>
      </c>
      <c r="C1423" s="3" t="s">
        <v>737</v>
      </c>
      <c r="D1423" s="4" t="s">
        <v>738</v>
      </c>
      <c r="E1423" s="8">
        <v>1</v>
      </c>
      <c r="F1423" s="5" t="s">
        <v>16</v>
      </c>
      <c r="G1423" s="5">
        <v>385</v>
      </c>
      <c r="H1423" s="5"/>
      <c r="I1423" s="4">
        <f t="shared" si="94"/>
        <v>385</v>
      </c>
      <c r="J1423" s="3" t="s">
        <v>39</v>
      </c>
      <c r="K1423" s="5"/>
      <c r="L1423" s="99">
        <f t="shared" si="95"/>
        <v>1</v>
      </c>
      <c r="M1423" s="99">
        <f t="shared" si="96"/>
        <v>1</v>
      </c>
      <c r="N1423" s="99">
        <f t="shared" si="97"/>
        <v>1</v>
      </c>
      <c r="O1423" s="97">
        <v>890</v>
      </c>
      <c r="P1423" s="100" t="s">
        <v>7142</v>
      </c>
      <c r="Q1423" s="100" t="s">
        <v>737</v>
      </c>
      <c r="R1423" s="100" t="s">
        <v>737</v>
      </c>
      <c r="S1423" s="100" t="s">
        <v>738</v>
      </c>
      <c r="T1423" s="100"/>
      <c r="U1423" s="100" t="s">
        <v>5503</v>
      </c>
      <c r="V1423" s="102">
        <v>385</v>
      </c>
      <c r="W1423" s="103" t="s">
        <v>5504</v>
      </c>
      <c r="X1423" s="103" t="s">
        <v>5505</v>
      </c>
    </row>
    <row r="1424" hidden="1" customHeight="1" spans="1:24">
      <c r="A1424" s="3">
        <v>6</v>
      </c>
      <c r="B1424" s="8" t="s">
        <v>24</v>
      </c>
      <c r="C1424" s="3" t="s">
        <v>29</v>
      </c>
      <c r="D1424" s="4" t="s">
        <v>30</v>
      </c>
      <c r="E1424" s="8">
        <v>1</v>
      </c>
      <c r="F1424" s="5" t="s">
        <v>20</v>
      </c>
      <c r="G1424" s="5">
        <v>375</v>
      </c>
      <c r="H1424" s="5"/>
      <c r="I1424" s="4">
        <f t="shared" ref="I1424:I1487" si="98">G1424*E1424+H1424</f>
        <v>375</v>
      </c>
      <c r="J1424" s="3" t="s">
        <v>17</v>
      </c>
      <c r="K1424" s="5"/>
      <c r="L1424" s="99">
        <f t="shared" si="95"/>
        <v>1</v>
      </c>
      <c r="M1424" s="99">
        <f t="shared" si="96"/>
        <v>1</v>
      </c>
      <c r="N1424" s="99">
        <f t="shared" si="97"/>
        <v>1</v>
      </c>
      <c r="O1424" s="97">
        <v>2963</v>
      </c>
      <c r="P1424" s="100" t="s">
        <v>7143</v>
      </c>
      <c r="Q1424" s="100" t="s">
        <v>29</v>
      </c>
      <c r="R1424" s="100" t="s">
        <v>29</v>
      </c>
      <c r="S1424" s="100" t="s">
        <v>30</v>
      </c>
      <c r="T1424" s="100"/>
      <c r="U1424" s="100" t="s">
        <v>5527</v>
      </c>
      <c r="V1424" s="102">
        <v>375</v>
      </c>
      <c r="W1424" s="103" t="s">
        <v>5514</v>
      </c>
      <c r="X1424" s="103" t="s">
        <v>5515</v>
      </c>
    </row>
    <row r="1425" hidden="1" customHeight="1" spans="1:24">
      <c r="A1425" s="3">
        <v>375</v>
      </c>
      <c r="B1425" s="3" t="s">
        <v>869</v>
      </c>
      <c r="C1425" s="23" t="s">
        <v>912</v>
      </c>
      <c r="D1425" s="24" t="s">
        <v>913</v>
      </c>
      <c r="E1425" s="8">
        <v>2</v>
      </c>
      <c r="F1425" s="5" t="s">
        <v>16</v>
      </c>
      <c r="G1425" s="5">
        <v>385</v>
      </c>
      <c r="H1425" s="5"/>
      <c r="I1425" s="4">
        <f t="shared" si="98"/>
        <v>770</v>
      </c>
      <c r="J1425" s="3" t="s">
        <v>17</v>
      </c>
      <c r="K1425" s="5"/>
      <c r="L1425" s="99">
        <f t="shared" si="95"/>
        <v>1</v>
      </c>
      <c r="M1425" s="99">
        <f t="shared" si="96"/>
        <v>1</v>
      </c>
      <c r="N1425" s="99">
        <f t="shared" si="97"/>
        <v>1</v>
      </c>
      <c r="O1425" s="97">
        <v>217</v>
      </c>
      <c r="P1425" s="100" t="s">
        <v>7144</v>
      </c>
      <c r="Q1425" s="100" t="s">
        <v>912</v>
      </c>
      <c r="R1425" s="100" t="s">
        <v>912</v>
      </c>
      <c r="S1425" s="100" t="s">
        <v>913</v>
      </c>
      <c r="T1425" s="100"/>
      <c r="U1425" s="100" t="s">
        <v>5503</v>
      </c>
      <c r="V1425" s="102">
        <v>770</v>
      </c>
      <c r="W1425" s="103" t="s">
        <v>5616</v>
      </c>
      <c r="X1425" s="103" t="s">
        <v>5617</v>
      </c>
    </row>
    <row r="1426" hidden="1" customHeight="1" spans="1:24">
      <c r="A1426" s="3">
        <v>1762</v>
      </c>
      <c r="B1426" s="3" t="s">
        <v>4007</v>
      </c>
      <c r="C1426" s="3" t="s">
        <v>4021</v>
      </c>
      <c r="D1426" s="4" t="s">
        <v>4022</v>
      </c>
      <c r="E1426" s="8">
        <v>1</v>
      </c>
      <c r="F1426" s="5" t="s">
        <v>33</v>
      </c>
      <c r="G1426" s="5">
        <v>365</v>
      </c>
      <c r="H1426" s="5"/>
      <c r="I1426" s="4">
        <f t="shared" si="98"/>
        <v>365</v>
      </c>
      <c r="J1426" s="3" t="s">
        <v>43</v>
      </c>
      <c r="K1426" s="3" t="s">
        <v>3862</v>
      </c>
      <c r="L1426" s="99">
        <f t="shared" si="95"/>
        <v>1</v>
      </c>
      <c r="M1426" s="99">
        <f t="shared" si="96"/>
        <v>1</v>
      </c>
      <c r="N1426" s="99">
        <f t="shared" si="97"/>
        <v>1</v>
      </c>
      <c r="O1426" s="97">
        <v>3248</v>
      </c>
      <c r="P1426" s="100" t="s">
        <v>7145</v>
      </c>
      <c r="Q1426" s="100" t="s">
        <v>4021</v>
      </c>
      <c r="R1426" s="100" t="s">
        <v>4021</v>
      </c>
      <c r="S1426" s="100" t="s">
        <v>4022</v>
      </c>
      <c r="T1426" s="100"/>
      <c r="U1426" s="100" t="s">
        <v>5503</v>
      </c>
      <c r="V1426" s="102">
        <v>365</v>
      </c>
      <c r="W1426" s="103" t="s">
        <v>5520</v>
      </c>
      <c r="X1426" s="103" t="s">
        <v>5521</v>
      </c>
    </row>
    <row r="1427" hidden="1" customHeight="1" spans="1:24">
      <c r="A1427" s="3">
        <v>1029</v>
      </c>
      <c r="B1427" s="3" t="s">
        <v>2387</v>
      </c>
      <c r="C1427" s="3" t="s">
        <v>2418</v>
      </c>
      <c r="D1427" s="177" t="s">
        <v>2419</v>
      </c>
      <c r="E1427" s="8">
        <v>1</v>
      </c>
      <c r="F1427" s="8" t="s">
        <v>20</v>
      </c>
      <c r="G1427" s="5">
        <v>375</v>
      </c>
      <c r="H1427" s="5"/>
      <c r="I1427" s="4">
        <f t="shared" si="98"/>
        <v>375</v>
      </c>
      <c r="J1427" s="3" t="s">
        <v>76</v>
      </c>
      <c r="K1427" s="8"/>
      <c r="L1427" s="99">
        <f t="shared" si="95"/>
        <v>1</v>
      </c>
      <c r="M1427" s="99">
        <f t="shared" si="96"/>
        <v>1</v>
      </c>
      <c r="N1427" s="99">
        <f t="shared" si="97"/>
        <v>1</v>
      </c>
      <c r="O1427" s="97">
        <v>2660</v>
      </c>
      <c r="P1427" s="100" t="s">
        <v>7146</v>
      </c>
      <c r="Q1427" s="100" t="s">
        <v>2418</v>
      </c>
      <c r="R1427" s="100" t="s">
        <v>2418</v>
      </c>
      <c r="S1427" s="100" t="s">
        <v>2419</v>
      </c>
      <c r="T1427" s="100"/>
      <c r="U1427" s="100" t="s">
        <v>5527</v>
      </c>
      <c r="V1427" s="102">
        <v>375</v>
      </c>
      <c r="W1427" s="103" t="s">
        <v>5514</v>
      </c>
      <c r="X1427" s="103" t="s">
        <v>5515</v>
      </c>
    </row>
    <row r="1428" hidden="1" customHeight="1" spans="1:24">
      <c r="A1428" s="3">
        <v>976</v>
      </c>
      <c r="B1428" s="3" t="s">
        <v>2220</v>
      </c>
      <c r="C1428" s="3" t="s">
        <v>2288</v>
      </c>
      <c r="D1428" s="3" t="s">
        <v>2289</v>
      </c>
      <c r="E1428" s="9">
        <v>2</v>
      </c>
      <c r="F1428" s="9" t="s">
        <v>20</v>
      </c>
      <c r="G1428" s="5">
        <v>375</v>
      </c>
      <c r="H1428" s="8"/>
      <c r="I1428" s="4">
        <f t="shared" si="98"/>
        <v>750</v>
      </c>
      <c r="J1428" s="3" t="s">
        <v>470</v>
      </c>
      <c r="K1428" s="8"/>
      <c r="L1428" s="99">
        <f t="shared" si="95"/>
        <v>1</v>
      </c>
      <c r="M1428" s="99">
        <f t="shared" si="96"/>
        <v>1</v>
      </c>
      <c r="N1428" s="99">
        <f t="shared" si="97"/>
        <v>1</v>
      </c>
      <c r="O1428" s="97">
        <v>2840</v>
      </c>
      <c r="P1428" s="100" t="s">
        <v>7147</v>
      </c>
      <c r="Q1428" s="100" t="s">
        <v>2288</v>
      </c>
      <c r="R1428" s="100" t="s">
        <v>2288</v>
      </c>
      <c r="S1428" s="100" t="s">
        <v>2289</v>
      </c>
      <c r="T1428" s="100"/>
      <c r="U1428" s="100" t="s">
        <v>5527</v>
      </c>
      <c r="V1428" s="102">
        <v>750</v>
      </c>
      <c r="W1428" s="103" t="s">
        <v>5508</v>
      </c>
      <c r="X1428" s="103" t="s">
        <v>5509</v>
      </c>
    </row>
    <row r="1429" hidden="1" customHeight="1" spans="1:24">
      <c r="A1429" s="3">
        <v>967</v>
      </c>
      <c r="B1429" s="3" t="s">
        <v>2220</v>
      </c>
      <c r="C1429" s="8" t="s">
        <v>2267</v>
      </c>
      <c r="D1429" s="13" t="s">
        <v>2268</v>
      </c>
      <c r="E1429" s="8">
        <v>1</v>
      </c>
      <c r="F1429" s="10" t="s">
        <v>20</v>
      </c>
      <c r="G1429" s="5">
        <v>375</v>
      </c>
      <c r="H1429" s="5"/>
      <c r="I1429" s="4">
        <f t="shared" si="98"/>
        <v>375</v>
      </c>
      <c r="J1429" s="3" t="s">
        <v>83</v>
      </c>
      <c r="K1429" s="10"/>
      <c r="L1429" s="99">
        <f t="shared" si="95"/>
        <v>1</v>
      </c>
      <c r="M1429" s="99">
        <f t="shared" si="96"/>
        <v>1</v>
      </c>
      <c r="N1429" s="99">
        <f t="shared" si="97"/>
        <v>1</v>
      </c>
      <c r="O1429" s="97">
        <v>2042</v>
      </c>
      <c r="P1429" s="100" t="s">
        <v>7148</v>
      </c>
      <c r="Q1429" s="100" t="s">
        <v>2267</v>
      </c>
      <c r="R1429" s="100" t="s">
        <v>2267</v>
      </c>
      <c r="S1429" s="100" t="s">
        <v>2268</v>
      </c>
      <c r="T1429" s="100"/>
      <c r="U1429" s="100" t="s">
        <v>5503</v>
      </c>
      <c r="V1429" s="102">
        <v>375</v>
      </c>
      <c r="W1429" s="103" t="s">
        <v>5514</v>
      </c>
      <c r="X1429" s="103" t="s">
        <v>5515</v>
      </c>
    </row>
    <row r="1430" hidden="1" customHeight="1" spans="1:24">
      <c r="A1430" s="3">
        <v>1807</v>
      </c>
      <c r="B1430" s="17" t="s">
        <v>869</v>
      </c>
      <c r="C1430" s="14" t="s">
        <v>4123</v>
      </c>
      <c r="D1430" s="14" t="s">
        <v>4124</v>
      </c>
      <c r="E1430" s="8">
        <v>1</v>
      </c>
      <c r="F1430" s="15" t="s">
        <v>16</v>
      </c>
      <c r="G1430" s="5">
        <v>385</v>
      </c>
      <c r="H1430" s="5"/>
      <c r="I1430" s="4">
        <f t="shared" si="98"/>
        <v>385</v>
      </c>
      <c r="J1430" s="3"/>
      <c r="K1430" s="8" t="s">
        <v>4125</v>
      </c>
      <c r="L1430" s="99">
        <f t="shared" si="95"/>
        <v>1</v>
      </c>
      <c r="M1430" s="99">
        <f t="shared" si="96"/>
        <v>1</v>
      </c>
      <c r="N1430" s="99">
        <f t="shared" si="97"/>
        <v>1</v>
      </c>
      <c r="O1430" s="97">
        <v>3476</v>
      </c>
      <c r="P1430" s="100" t="s">
        <v>7149</v>
      </c>
      <c r="Q1430" s="100" t="s">
        <v>7150</v>
      </c>
      <c r="R1430" s="100" t="s">
        <v>4123</v>
      </c>
      <c r="S1430" s="100" t="s">
        <v>4124</v>
      </c>
      <c r="T1430" s="100"/>
      <c r="U1430" s="100" t="s">
        <v>5527</v>
      </c>
      <c r="V1430" s="102">
        <v>385</v>
      </c>
      <c r="W1430" s="103" t="s">
        <v>5504</v>
      </c>
      <c r="X1430" s="103" t="s">
        <v>5505</v>
      </c>
    </row>
    <row r="1431" hidden="1" customHeight="1" spans="1:24">
      <c r="A1431" s="3">
        <v>1636</v>
      </c>
      <c r="B1431" s="3" t="s">
        <v>606</v>
      </c>
      <c r="C1431" s="3" t="s">
        <v>3748</v>
      </c>
      <c r="D1431" s="4" t="s">
        <v>3749</v>
      </c>
      <c r="E1431" s="8">
        <v>1</v>
      </c>
      <c r="F1431" s="5" t="s">
        <v>20</v>
      </c>
      <c r="G1431" s="5">
        <v>375</v>
      </c>
      <c r="H1431" s="5"/>
      <c r="I1431" s="4">
        <f t="shared" si="98"/>
        <v>375</v>
      </c>
      <c r="J1431" s="3" t="s">
        <v>39</v>
      </c>
      <c r="K1431" s="5" t="s">
        <v>3750</v>
      </c>
      <c r="L1431" s="99">
        <f t="shared" si="95"/>
        <v>1</v>
      </c>
      <c r="M1431" s="99">
        <f t="shared" si="96"/>
        <v>1</v>
      </c>
      <c r="N1431" s="99">
        <f t="shared" si="97"/>
        <v>1</v>
      </c>
      <c r="O1431" s="97">
        <v>3523</v>
      </c>
      <c r="P1431" s="100" t="s">
        <v>7151</v>
      </c>
      <c r="Q1431" s="100" t="s">
        <v>7152</v>
      </c>
      <c r="R1431" s="100" t="s">
        <v>3748</v>
      </c>
      <c r="S1431" s="100" t="s">
        <v>3749</v>
      </c>
      <c r="T1431" s="100"/>
      <c r="U1431" s="100" t="s">
        <v>5503</v>
      </c>
      <c r="V1431" s="102">
        <v>375</v>
      </c>
      <c r="W1431" s="103" t="s">
        <v>5514</v>
      </c>
      <c r="X1431" s="103" t="s">
        <v>5515</v>
      </c>
    </row>
    <row r="1432" hidden="1" customHeight="1" spans="1:24">
      <c r="A1432" s="3">
        <v>403</v>
      </c>
      <c r="B1432" s="3" t="s">
        <v>969</v>
      </c>
      <c r="C1432" s="3" t="s">
        <v>978</v>
      </c>
      <c r="D1432" s="4" t="s">
        <v>979</v>
      </c>
      <c r="E1432" s="8">
        <v>1</v>
      </c>
      <c r="F1432" s="5" t="s">
        <v>20</v>
      </c>
      <c r="G1432" s="5">
        <v>375</v>
      </c>
      <c r="H1432" s="5"/>
      <c r="I1432" s="4">
        <f t="shared" si="98"/>
        <v>375</v>
      </c>
      <c r="J1432" s="3" t="s">
        <v>43</v>
      </c>
      <c r="K1432" s="5"/>
      <c r="L1432" s="99">
        <f t="shared" si="95"/>
        <v>1</v>
      </c>
      <c r="M1432" s="99">
        <f t="shared" si="96"/>
        <v>1</v>
      </c>
      <c r="N1432" s="99">
        <f t="shared" si="97"/>
        <v>1</v>
      </c>
      <c r="O1432" s="97">
        <v>1826</v>
      </c>
      <c r="P1432" s="100" t="s">
        <v>7153</v>
      </c>
      <c r="Q1432" s="100" t="s">
        <v>978</v>
      </c>
      <c r="R1432" s="100" t="s">
        <v>978</v>
      </c>
      <c r="S1432" s="100" t="s">
        <v>979</v>
      </c>
      <c r="T1432" s="100"/>
      <c r="U1432" s="100" t="s">
        <v>5503</v>
      </c>
      <c r="V1432" s="102">
        <v>375</v>
      </c>
      <c r="W1432" s="103" t="s">
        <v>5514</v>
      </c>
      <c r="X1432" s="103" t="s">
        <v>5515</v>
      </c>
    </row>
    <row r="1433" hidden="1" customHeight="1" spans="1:24">
      <c r="A1433" s="3">
        <v>819</v>
      </c>
      <c r="B1433" s="3" t="s">
        <v>1784</v>
      </c>
      <c r="C1433" s="3" t="s">
        <v>1933</v>
      </c>
      <c r="D1433" s="4" t="s">
        <v>1934</v>
      </c>
      <c r="E1433" s="8">
        <v>1</v>
      </c>
      <c r="F1433" s="5" t="s">
        <v>16</v>
      </c>
      <c r="G1433" s="5">
        <v>385</v>
      </c>
      <c r="H1433" s="5"/>
      <c r="I1433" s="4">
        <f t="shared" si="98"/>
        <v>385</v>
      </c>
      <c r="J1433" s="3" t="s">
        <v>17</v>
      </c>
      <c r="K1433" s="5" t="s">
        <v>73</v>
      </c>
      <c r="L1433" s="99">
        <f t="shared" si="95"/>
        <v>1</v>
      </c>
      <c r="M1433" s="99">
        <f t="shared" si="96"/>
        <v>1</v>
      </c>
      <c r="N1433" s="99">
        <f t="shared" si="97"/>
        <v>1</v>
      </c>
      <c r="O1433" s="97">
        <v>1767</v>
      </c>
      <c r="P1433" s="100" t="s">
        <v>7154</v>
      </c>
      <c r="Q1433" s="100" t="s">
        <v>1933</v>
      </c>
      <c r="R1433" s="100" t="s">
        <v>1933</v>
      </c>
      <c r="S1433" s="100" t="s">
        <v>1934</v>
      </c>
      <c r="T1433" s="100"/>
      <c r="U1433" s="100" t="s">
        <v>5503</v>
      </c>
      <c r="V1433" s="102">
        <v>385</v>
      </c>
      <c r="W1433" s="103" t="s">
        <v>5504</v>
      </c>
      <c r="X1433" s="103" t="s">
        <v>5505</v>
      </c>
    </row>
    <row r="1434" hidden="1" customHeight="1" spans="1:24">
      <c r="A1434" s="3">
        <v>1442</v>
      </c>
      <c r="B1434" s="3" t="s">
        <v>3313</v>
      </c>
      <c r="C1434" s="28" t="s">
        <v>2013</v>
      </c>
      <c r="D1434" s="29" t="s">
        <v>3346</v>
      </c>
      <c r="E1434" s="8">
        <v>1</v>
      </c>
      <c r="F1434" s="26" t="s">
        <v>33</v>
      </c>
      <c r="G1434" s="5">
        <v>365</v>
      </c>
      <c r="H1434" s="5"/>
      <c r="I1434" s="4">
        <f t="shared" si="98"/>
        <v>365</v>
      </c>
      <c r="J1434" s="27" t="s">
        <v>498</v>
      </c>
      <c r="K1434" s="10"/>
      <c r="L1434" s="99">
        <f t="shared" si="95"/>
        <v>1</v>
      </c>
      <c r="M1434" s="99">
        <f t="shared" si="96"/>
        <v>1</v>
      </c>
      <c r="N1434" s="99">
        <f t="shared" si="97"/>
        <v>1</v>
      </c>
      <c r="O1434" s="97">
        <v>2227</v>
      </c>
      <c r="P1434" s="100" t="s">
        <v>7155</v>
      </c>
      <c r="Q1434" s="100" t="s">
        <v>2013</v>
      </c>
      <c r="R1434" s="100" t="s">
        <v>2013</v>
      </c>
      <c r="S1434" s="100" t="s">
        <v>3346</v>
      </c>
      <c r="T1434" s="100"/>
      <c r="U1434" s="100" t="s">
        <v>5503</v>
      </c>
      <c r="V1434" s="102">
        <v>365</v>
      </c>
      <c r="W1434" s="103" t="s">
        <v>5520</v>
      </c>
      <c r="X1434" s="103" t="s">
        <v>5521</v>
      </c>
    </row>
    <row r="1435" hidden="1" customHeight="1" spans="1:24">
      <c r="A1435" s="3">
        <v>1670</v>
      </c>
      <c r="B1435" s="3" t="s">
        <v>618</v>
      </c>
      <c r="C1435" s="6" t="s">
        <v>3819</v>
      </c>
      <c r="D1435" s="4" t="s">
        <v>3820</v>
      </c>
      <c r="E1435" s="8">
        <v>2</v>
      </c>
      <c r="F1435" s="5" t="s">
        <v>33</v>
      </c>
      <c r="G1435" s="5">
        <v>365</v>
      </c>
      <c r="H1435" s="8"/>
      <c r="I1435" s="4">
        <f t="shared" si="98"/>
        <v>730</v>
      </c>
      <c r="J1435" s="3" t="s">
        <v>3762</v>
      </c>
      <c r="K1435" s="8" t="s">
        <v>3821</v>
      </c>
      <c r="L1435" s="99">
        <f t="shared" si="95"/>
        <v>1</v>
      </c>
      <c r="M1435" s="99">
        <f t="shared" si="96"/>
        <v>1</v>
      </c>
      <c r="N1435" s="99">
        <f t="shared" si="97"/>
        <v>1</v>
      </c>
      <c r="O1435" s="97">
        <v>3028</v>
      </c>
      <c r="P1435" s="100" t="s">
        <v>7156</v>
      </c>
      <c r="Q1435" s="100" t="s">
        <v>7157</v>
      </c>
      <c r="R1435" s="100" t="s">
        <v>3819</v>
      </c>
      <c r="S1435" s="100" t="s">
        <v>3820</v>
      </c>
      <c r="T1435" s="100"/>
      <c r="U1435" s="100" t="s">
        <v>5527</v>
      </c>
      <c r="V1435" s="102">
        <v>730</v>
      </c>
      <c r="W1435" s="103" t="s">
        <v>5511</v>
      </c>
      <c r="X1435" s="103" t="s">
        <v>5512</v>
      </c>
    </row>
    <row r="1436" hidden="1" customHeight="1" spans="1:24">
      <c r="A1436" s="3">
        <v>132</v>
      </c>
      <c r="B1436" s="3" t="s">
        <v>347</v>
      </c>
      <c r="C1436" s="3" t="s">
        <v>350</v>
      </c>
      <c r="D1436" s="4" t="s">
        <v>351</v>
      </c>
      <c r="E1436" s="8">
        <v>2</v>
      </c>
      <c r="F1436" s="5" t="s">
        <v>20</v>
      </c>
      <c r="G1436" s="5">
        <v>375</v>
      </c>
      <c r="H1436" s="5"/>
      <c r="I1436" s="4">
        <f t="shared" si="98"/>
        <v>750</v>
      </c>
      <c r="J1436" s="3" t="s">
        <v>59</v>
      </c>
      <c r="K1436" s="10"/>
      <c r="L1436" s="99">
        <f t="shared" si="95"/>
        <v>1</v>
      </c>
      <c r="M1436" s="99">
        <f t="shared" si="96"/>
        <v>1</v>
      </c>
      <c r="N1436" s="99">
        <f t="shared" si="97"/>
        <v>1</v>
      </c>
      <c r="O1436" s="97">
        <v>2457</v>
      </c>
      <c r="P1436" s="100" t="s">
        <v>7158</v>
      </c>
      <c r="Q1436" s="100" t="s">
        <v>350</v>
      </c>
      <c r="R1436" s="100" t="s">
        <v>350</v>
      </c>
      <c r="S1436" s="100" t="s">
        <v>351</v>
      </c>
      <c r="T1436" s="100"/>
      <c r="U1436" s="100" t="s">
        <v>5527</v>
      </c>
      <c r="V1436" s="102">
        <v>750</v>
      </c>
      <c r="W1436" s="103" t="s">
        <v>5508</v>
      </c>
      <c r="X1436" s="103" t="s">
        <v>5509</v>
      </c>
    </row>
    <row r="1437" hidden="1" customHeight="1" spans="1:24">
      <c r="A1437" s="3">
        <v>1850</v>
      </c>
      <c r="B1437" s="8" t="s">
        <v>2620</v>
      </c>
      <c r="C1437" s="6" t="s">
        <v>4218</v>
      </c>
      <c r="D1437" s="4" t="s">
        <v>4219</v>
      </c>
      <c r="E1437" s="8">
        <v>1</v>
      </c>
      <c r="F1437" s="15" t="s">
        <v>16</v>
      </c>
      <c r="G1437" s="5">
        <v>385</v>
      </c>
      <c r="H1437" s="8"/>
      <c r="I1437" s="4">
        <f t="shared" si="98"/>
        <v>385</v>
      </c>
      <c r="J1437" s="3"/>
      <c r="K1437" s="8" t="s">
        <v>4198</v>
      </c>
      <c r="L1437" s="99">
        <f t="shared" si="95"/>
        <v>1</v>
      </c>
      <c r="M1437" s="99">
        <f t="shared" si="96"/>
        <v>1</v>
      </c>
      <c r="N1437" s="99">
        <f t="shared" si="97"/>
        <v>1</v>
      </c>
      <c r="O1437" s="97">
        <v>3412</v>
      </c>
      <c r="P1437" s="100" t="s">
        <v>7159</v>
      </c>
      <c r="Q1437" s="100" t="s">
        <v>7160</v>
      </c>
      <c r="R1437" s="100" t="s">
        <v>4218</v>
      </c>
      <c r="S1437" s="100" t="s">
        <v>4219</v>
      </c>
      <c r="T1437" s="100"/>
      <c r="U1437" s="100" t="s">
        <v>5527</v>
      </c>
      <c r="V1437" s="102">
        <v>385</v>
      </c>
      <c r="W1437" s="103" t="s">
        <v>5504</v>
      </c>
      <c r="X1437" s="103" t="s">
        <v>5505</v>
      </c>
    </row>
    <row r="1438" hidden="1" customHeight="1" spans="1:24">
      <c r="A1438" s="3">
        <v>1962</v>
      </c>
      <c r="B1438" s="3" t="s">
        <v>4030</v>
      </c>
      <c r="C1438" s="3" t="s">
        <v>4463</v>
      </c>
      <c r="D1438" s="177" t="s">
        <v>4464</v>
      </c>
      <c r="E1438" s="8">
        <v>2</v>
      </c>
      <c r="F1438" s="5" t="s">
        <v>20</v>
      </c>
      <c r="G1438" s="5">
        <v>375</v>
      </c>
      <c r="H1438" s="8"/>
      <c r="I1438" s="4">
        <f t="shared" si="98"/>
        <v>750</v>
      </c>
      <c r="J1438" s="3"/>
      <c r="K1438" s="8" t="s">
        <v>4407</v>
      </c>
      <c r="L1438" s="99">
        <f t="shared" si="95"/>
        <v>1</v>
      </c>
      <c r="M1438" s="99">
        <f t="shared" si="96"/>
        <v>1</v>
      </c>
      <c r="N1438" s="99">
        <f t="shared" si="97"/>
        <v>1</v>
      </c>
      <c r="O1438" s="97">
        <v>3607</v>
      </c>
      <c r="P1438" s="100" t="s">
        <v>7161</v>
      </c>
      <c r="Q1438" s="100" t="s">
        <v>4463</v>
      </c>
      <c r="R1438" s="100" t="s">
        <v>4463</v>
      </c>
      <c r="S1438" s="100" t="s">
        <v>4464</v>
      </c>
      <c r="T1438" s="100"/>
      <c r="U1438" s="100" t="s">
        <v>5527</v>
      </c>
      <c r="V1438" s="102">
        <v>750</v>
      </c>
      <c r="W1438" s="103" t="s">
        <v>5508</v>
      </c>
      <c r="X1438" s="103" t="s">
        <v>5509</v>
      </c>
    </row>
    <row r="1439" hidden="1" customHeight="1" spans="1:24">
      <c r="A1439" s="3">
        <v>1008</v>
      </c>
      <c r="B1439" s="6" t="s">
        <v>2359</v>
      </c>
      <c r="C1439" s="3" t="s">
        <v>2365</v>
      </c>
      <c r="D1439" s="4" t="s">
        <v>2366</v>
      </c>
      <c r="E1439" s="8">
        <v>2</v>
      </c>
      <c r="F1439" s="5" t="s">
        <v>20</v>
      </c>
      <c r="G1439" s="5">
        <v>375</v>
      </c>
      <c r="H1439" s="5"/>
      <c r="I1439" s="4">
        <f t="shared" si="98"/>
        <v>750</v>
      </c>
      <c r="J1439" s="3" t="s">
        <v>59</v>
      </c>
      <c r="K1439" s="10"/>
      <c r="L1439" s="99">
        <f t="shared" si="95"/>
        <v>1</v>
      </c>
      <c r="M1439" s="99">
        <f t="shared" si="96"/>
        <v>1</v>
      </c>
      <c r="N1439" s="99">
        <f t="shared" si="97"/>
        <v>1</v>
      </c>
      <c r="O1439" s="97">
        <v>2384</v>
      </c>
      <c r="P1439" s="100" t="s">
        <v>7162</v>
      </c>
      <c r="Q1439" s="100" t="s">
        <v>2365</v>
      </c>
      <c r="R1439" s="100" t="s">
        <v>2365</v>
      </c>
      <c r="S1439" s="100" t="s">
        <v>2366</v>
      </c>
      <c r="T1439" s="100"/>
      <c r="U1439" s="100" t="s">
        <v>5527</v>
      </c>
      <c r="V1439" s="102">
        <v>750</v>
      </c>
      <c r="W1439" s="103" t="s">
        <v>5508</v>
      </c>
      <c r="X1439" s="103" t="s">
        <v>5509</v>
      </c>
    </row>
    <row r="1440" hidden="1" customHeight="1" spans="1:24">
      <c r="A1440" s="3">
        <v>1179</v>
      </c>
      <c r="B1440" s="3" t="s">
        <v>2730</v>
      </c>
      <c r="C1440" s="8" t="s">
        <v>2760</v>
      </c>
      <c r="D1440" s="13" t="s">
        <v>2761</v>
      </c>
      <c r="E1440" s="8">
        <v>1</v>
      </c>
      <c r="F1440" s="10" t="s">
        <v>20</v>
      </c>
      <c r="G1440" s="5">
        <v>375</v>
      </c>
      <c r="H1440" s="5"/>
      <c r="I1440" s="4">
        <f t="shared" si="98"/>
        <v>375</v>
      </c>
      <c r="J1440" s="3" t="s">
        <v>83</v>
      </c>
      <c r="K1440" s="10"/>
      <c r="L1440" s="99">
        <f t="shared" si="95"/>
        <v>1</v>
      </c>
      <c r="M1440" s="99">
        <f t="shared" si="96"/>
        <v>1</v>
      </c>
      <c r="N1440" s="99">
        <f t="shared" si="97"/>
        <v>1</v>
      </c>
      <c r="O1440" s="97">
        <v>2069</v>
      </c>
      <c r="P1440" s="100" t="s">
        <v>7163</v>
      </c>
      <c r="Q1440" s="100" t="s">
        <v>2760</v>
      </c>
      <c r="R1440" s="100" t="s">
        <v>2760</v>
      </c>
      <c r="S1440" s="100" t="s">
        <v>2761</v>
      </c>
      <c r="T1440" s="100"/>
      <c r="U1440" s="100" t="s">
        <v>5503</v>
      </c>
      <c r="V1440" s="102">
        <v>375</v>
      </c>
      <c r="W1440" s="103" t="s">
        <v>5514</v>
      </c>
      <c r="X1440" s="103" t="s">
        <v>5515</v>
      </c>
    </row>
    <row r="1441" hidden="1" customHeight="1" spans="1:24">
      <c r="A1441" s="3">
        <v>2323</v>
      </c>
      <c r="B1441" s="8" t="s">
        <v>4036</v>
      </c>
      <c r="C1441" s="24" t="s">
        <v>1625</v>
      </c>
      <c r="D1441" s="24" t="s">
        <v>5217</v>
      </c>
      <c r="E1441" s="8">
        <v>1</v>
      </c>
      <c r="F1441" s="5" t="s">
        <v>16</v>
      </c>
      <c r="G1441" s="5">
        <v>385</v>
      </c>
      <c r="H1441" s="5"/>
      <c r="I1441" s="4">
        <f t="shared" si="98"/>
        <v>385</v>
      </c>
      <c r="J1441" s="3"/>
      <c r="K1441" s="8" t="s">
        <v>5161</v>
      </c>
      <c r="L1441" s="99">
        <f t="shared" si="95"/>
        <v>1</v>
      </c>
      <c r="M1441" s="99">
        <f t="shared" si="96"/>
        <v>1</v>
      </c>
      <c r="N1441" s="99">
        <f t="shared" si="97"/>
        <v>1</v>
      </c>
      <c r="O1441" s="97">
        <v>4151</v>
      </c>
      <c r="P1441" s="100" t="s">
        <v>7164</v>
      </c>
      <c r="Q1441" s="100" t="s">
        <v>1625</v>
      </c>
      <c r="R1441" s="100" t="s">
        <v>1625</v>
      </c>
      <c r="S1441" s="100" t="s">
        <v>5217</v>
      </c>
      <c r="T1441" s="100"/>
      <c r="U1441" s="100" t="s">
        <v>5503</v>
      </c>
      <c r="V1441" s="102">
        <v>385</v>
      </c>
      <c r="W1441" s="103" t="s">
        <v>5504</v>
      </c>
      <c r="X1441" s="103" t="s">
        <v>5505</v>
      </c>
    </row>
    <row r="1442" hidden="1" customHeight="1" spans="1:24">
      <c r="A1442" s="3">
        <v>90</v>
      </c>
      <c r="B1442" s="8" t="s">
        <v>13</v>
      </c>
      <c r="C1442" s="8" t="s">
        <v>243</v>
      </c>
      <c r="D1442" s="3" t="s">
        <v>244</v>
      </c>
      <c r="E1442" s="8">
        <v>1</v>
      </c>
      <c r="F1442" s="5" t="s">
        <v>20</v>
      </c>
      <c r="G1442" s="5">
        <v>375</v>
      </c>
      <c r="H1442" s="5"/>
      <c r="I1442" s="4">
        <f t="shared" si="98"/>
        <v>375</v>
      </c>
      <c r="J1442" s="3" t="s">
        <v>231</v>
      </c>
      <c r="K1442" s="8" t="s">
        <v>245</v>
      </c>
      <c r="L1442" s="99">
        <f t="shared" si="95"/>
        <v>1</v>
      </c>
      <c r="M1442" s="99">
        <f t="shared" si="96"/>
        <v>1</v>
      </c>
      <c r="N1442" s="99">
        <f t="shared" si="97"/>
        <v>1</v>
      </c>
      <c r="O1442" s="97">
        <v>1027</v>
      </c>
      <c r="P1442" s="100" t="s">
        <v>7165</v>
      </c>
      <c r="Q1442" s="100" t="s">
        <v>243</v>
      </c>
      <c r="R1442" s="100" t="s">
        <v>243</v>
      </c>
      <c r="S1442" s="100" t="s">
        <v>244</v>
      </c>
      <c r="T1442" s="100"/>
      <c r="U1442" s="100" t="s">
        <v>5503</v>
      </c>
      <c r="V1442" s="102">
        <v>375</v>
      </c>
      <c r="W1442" s="103" t="s">
        <v>5514</v>
      </c>
      <c r="X1442" s="103" t="s">
        <v>5515</v>
      </c>
    </row>
    <row r="1443" hidden="1" customHeight="1" spans="1:24">
      <c r="A1443" s="3">
        <v>1017</v>
      </c>
      <c r="B1443" s="3" t="s">
        <v>2387</v>
      </c>
      <c r="C1443" s="3" t="s">
        <v>2388</v>
      </c>
      <c r="D1443" s="4" t="s">
        <v>2389</v>
      </c>
      <c r="E1443" s="8">
        <v>1</v>
      </c>
      <c r="F1443" s="5" t="s">
        <v>20</v>
      </c>
      <c r="G1443" s="5">
        <v>375</v>
      </c>
      <c r="H1443" s="5"/>
      <c r="I1443" s="4">
        <f t="shared" si="98"/>
        <v>375</v>
      </c>
      <c r="J1443" s="3" t="s">
        <v>17</v>
      </c>
      <c r="K1443" s="5" t="s">
        <v>2390</v>
      </c>
      <c r="L1443" s="99">
        <f t="shared" si="95"/>
        <v>1</v>
      </c>
      <c r="M1443" s="99">
        <f t="shared" si="96"/>
        <v>1</v>
      </c>
      <c r="N1443" s="99">
        <f t="shared" si="97"/>
        <v>1</v>
      </c>
      <c r="O1443" s="97">
        <v>1870</v>
      </c>
      <c r="P1443" s="100" t="s">
        <v>7166</v>
      </c>
      <c r="Q1443" s="100" t="s">
        <v>2388</v>
      </c>
      <c r="R1443" s="100" t="s">
        <v>2388</v>
      </c>
      <c r="S1443" s="100" t="s">
        <v>2389</v>
      </c>
      <c r="T1443" s="100"/>
      <c r="U1443" s="100" t="s">
        <v>5503</v>
      </c>
      <c r="V1443" s="102">
        <v>375</v>
      </c>
      <c r="W1443" s="103" t="s">
        <v>5514</v>
      </c>
      <c r="X1443" s="103" t="s">
        <v>5515</v>
      </c>
    </row>
    <row r="1444" hidden="1" customHeight="1" spans="1:24">
      <c r="A1444" s="3">
        <v>286</v>
      </c>
      <c r="B1444" s="3" t="s">
        <v>708</v>
      </c>
      <c r="C1444" s="3" t="s">
        <v>709</v>
      </c>
      <c r="D1444" s="177" t="s">
        <v>710</v>
      </c>
      <c r="E1444" s="8">
        <v>1</v>
      </c>
      <c r="F1444" s="5" t="s">
        <v>20</v>
      </c>
      <c r="G1444" s="5">
        <v>375</v>
      </c>
      <c r="H1444" s="5"/>
      <c r="I1444" s="4">
        <f t="shared" si="98"/>
        <v>375</v>
      </c>
      <c r="J1444" s="3" t="s">
        <v>130</v>
      </c>
      <c r="K1444" s="10"/>
      <c r="L1444" s="99">
        <f t="shared" si="95"/>
        <v>1</v>
      </c>
      <c r="M1444" s="99">
        <f t="shared" si="96"/>
        <v>1</v>
      </c>
      <c r="N1444" s="99">
        <f t="shared" si="97"/>
        <v>1</v>
      </c>
      <c r="O1444" s="97">
        <v>3918</v>
      </c>
      <c r="P1444" s="100" t="s">
        <v>7167</v>
      </c>
      <c r="Q1444" s="100" t="s">
        <v>709</v>
      </c>
      <c r="R1444" s="100" t="s">
        <v>709</v>
      </c>
      <c r="S1444" s="100" t="s">
        <v>710</v>
      </c>
      <c r="T1444" s="100"/>
      <c r="U1444" s="100" t="s">
        <v>5503</v>
      </c>
      <c r="V1444" s="102">
        <v>375</v>
      </c>
      <c r="W1444" s="103" t="s">
        <v>5514</v>
      </c>
      <c r="X1444" s="103" t="s">
        <v>5515</v>
      </c>
    </row>
    <row r="1445" hidden="1" customHeight="1" spans="1:24">
      <c r="A1445" s="3">
        <v>1974</v>
      </c>
      <c r="B1445" s="8" t="s">
        <v>1784</v>
      </c>
      <c r="C1445" s="3" t="s">
        <v>4485</v>
      </c>
      <c r="D1445" s="177" t="s">
        <v>4486</v>
      </c>
      <c r="E1445" s="8">
        <v>2</v>
      </c>
      <c r="F1445" s="5" t="s">
        <v>20</v>
      </c>
      <c r="G1445" s="5">
        <v>375</v>
      </c>
      <c r="H1445" s="8"/>
      <c r="I1445" s="4">
        <f t="shared" si="98"/>
        <v>750</v>
      </c>
      <c r="J1445" s="3"/>
      <c r="K1445" s="3" t="s">
        <v>4487</v>
      </c>
      <c r="L1445" s="99">
        <f t="shared" si="95"/>
        <v>1</v>
      </c>
      <c r="M1445" s="99">
        <f t="shared" si="96"/>
        <v>1</v>
      </c>
      <c r="N1445" s="99">
        <f t="shared" si="97"/>
        <v>1</v>
      </c>
      <c r="O1445" s="97">
        <v>3622</v>
      </c>
      <c r="P1445" s="100" t="s">
        <v>7168</v>
      </c>
      <c r="Q1445" s="100" t="s">
        <v>7169</v>
      </c>
      <c r="R1445" s="100" t="s">
        <v>4485</v>
      </c>
      <c r="S1445" s="100" t="s">
        <v>4486</v>
      </c>
      <c r="T1445" s="100"/>
      <c r="U1445" s="100" t="s">
        <v>5527</v>
      </c>
      <c r="V1445" s="102">
        <v>750</v>
      </c>
      <c r="W1445" s="103" t="s">
        <v>5508</v>
      </c>
      <c r="X1445" s="103" t="s">
        <v>5509</v>
      </c>
    </row>
    <row r="1446" hidden="1" customHeight="1" spans="1:24">
      <c r="A1446" s="3">
        <v>2140</v>
      </c>
      <c r="B1446" s="8" t="s">
        <v>24</v>
      </c>
      <c r="C1446" s="4" t="s">
        <v>4843</v>
      </c>
      <c r="D1446" s="4" t="s">
        <v>4844</v>
      </c>
      <c r="E1446" s="8">
        <v>2</v>
      </c>
      <c r="F1446" s="5" t="s">
        <v>33</v>
      </c>
      <c r="G1446" s="5">
        <v>365</v>
      </c>
      <c r="H1446" s="8"/>
      <c r="I1446" s="4">
        <f t="shared" si="98"/>
        <v>730</v>
      </c>
      <c r="J1446" s="3"/>
      <c r="K1446" s="8" t="s">
        <v>4834</v>
      </c>
      <c r="L1446" s="99">
        <f t="shared" si="95"/>
        <v>1</v>
      </c>
      <c r="M1446" s="99">
        <f t="shared" si="96"/>
        <v>1</v>
      </c>
      <c r="N1446" s="99">
        <f t="shared" si="97"/>
        <v>1</v>
      </c>
      <c r="O1446" s="97">
        <v>3821</v>
      </c>
      <c r="P1446" s="100" t="s">
        <v>7170</v>
      </c>
      <c r="Q1446" s="100" t="s">
        <v>4843</v>
      </c>
      <c r="R1446" s="100" t="s">
        <v>4843</v>
      </c>
      <c r="S1446" s="100" t="s">
        <v>4844</v>
      </c>
      <c r="T1446" s="100"/>
      <c r="U1446" s="100" t="s">
        <v>5503</v>
      </c>
      <c r="V1446" s="102">
        <v>730</v>
      </c>
      <c r="W1446" s="103" t="s">
        <v>5511</v>
      </c>
      <c r="X1446" s="103" t="s">
        <v>5512</v>
      </c>
    </row>
    <row r="1447" hidden="1" customHeight="1" spans="1:24">
      <c r="A1447" s="3">
        <v>667</v>
      </c>
      <c r="B1447" s="3" t="s">
        <v>1479</v>
      </c>
      <c r="C1447" s="3" t="s">
        <v>1589</v>
      </c>
      <c r="D1447" s="4" t="s">
        <v>1590</v>
      </c>
      <c r="E1447" s="8">
        <v>1</v>
      </c>
      <c r="F1447" s="5" t="s">
        <v>42</v>
      </c>
      <c r="G1447" s="5">
        <v>395</v>
      </c>
      <c r="H1447" s="5"/>
      <c r="I1447" s="4">
        <f t="shared" si="98"/>
        <v>395</v>
      </c>
      <c r="J1447" s="3" t="s">
        <v>1521</v>
      </c>
      <c r="K1447" s="5"/>
      <c r="L1447" s="99">
        <f t="shared" si="95"/>
        <v>1</v>
      </c>
      <c r="M1447" s="99">
        <f t="shared" si="96"/>
        <v>1</v>
      </c>
      <c r="N1447" s="99">
        <f t="shared" si="97"/>
        <v>1</v>
      </c>
      <c r="O1447" s="97">
        <v>343</v>
      </c>
      <c r="P1447" s="100" t="s">
        <v>7171</v>
      </c>
      <c r="Q1447" s="100" t="s">
        <v>1589</v>
      </c>
      <c r="R1447" s="100" t="s">
        <v>1589</v>
      </c>
      <c r="S1447" s="100" t="s">
        <v>1590</v>
      </c>
      <c r="T1447" s="100"/>
      <c r="U1447" s="100" t="s">
        <v>5503</v>
      </c>
      <c r="V1447" s="102">
        <v>395</v>
      </c>
      <c r="W1447" s="103" t="s">
        <v>5558</v>
      </c>
      <c r="X1447" s="103" t="s">
        <v>5559</v>
      </c>
    </row>
    <row r="1448" customHeight="1" spans="1:24">
      <c r="A1448" s="3">
        <v>2370</v>
      </c>
      <c r="B1448" s="3" t="s">
        <v>2727</v>
      </c>
      <c r="C1448" s="4" t="s">
        <v>5317</v>
      </c>
      <c r="D1448" s="4" t="s">
        <v>5318</v>
      </c>
      <c r="E1448" s="8">
        <v>2</v>
      </c>
      <c r="F1448" s="5" t="s">
        <v>33</v>
      </c>
      <c r="G1448" s="5">
        <v>365</v>
      </c>
      <c r="H1448" s="8"/>
      <c r="I1448" s="4">
        <f t="shared" si="98"/>
        <v>730</v>
      </c>
      <c r="J1448" s="3"/>
      <c r="K1448" s="8" t="s">
        <v>5314</v>
      </c>
      <c r="L1448" s="99">
        <f t="shared" si="95"/>
        <v>0</v>
      </c>
      <c r="M1448" s="99">
        <f t="shared" si="96"/>
        <v>0</v>
      </c>
      <c r="N1448" s="99">
        <f t="shared" si="97"/>
        <v>0</v>
      </c>
      <c r="O1448" s="97"/>
      <c r="P1448" s="100"/>
      <c r="Q1448" s="100"/>
      <c r="R1448" s="100"/>
      <c r="S1448" s="100"/>
      <c r="T1448" s="100"/>
      <c r="U1448" s="100"/>
      <c r="V1448" s="102"/>
      <c r="W1448" s="103"/>
      <c r="X1448" s="103"/>
    </row>
    <row r="1449" hidden="1" customHeight="1" spans="1:24">
      <c r="A1449" s="3">
        <v>1509</v>
      </c>
      <c r="B1449" s="3" t="s">
        <v>3453</v>
      </c>
      <c r="C1449" s="3" t="s">
        <v>3488</v>
      </c>
      <c r="D1449" s="4" t="s">
        <v>3489</v>
      </c>
      <c r="E1449" s="8">
        <v>2</v>
      </c>
      <c r="F1449" s="5" t="s">
        <v>20</v>
      </c>
      <c r="G1449" s="5">
        <v>375</v>
      </c>
      <c r="H1449" s="5"/>
      <c r="I1449" s="4">
        <f t="shared" si="98"/>
        <v>750</v>
      </c>
      <c r="J1449" s="3" t="s">
        <v>17</v>
      </c>
      <c r="K1449" s="5"/>
      <c r="L1449" s="99">
        <f t="shared" si="95"/>
        <v>1</v>
      </c>
      <c r="M1449" s="99">
        <f t="shared" si="96"/>
        <v>1</v>
      </c>
      <c r="N1449" s="99">
        <f t="shared" si="97"/>
        <v>1</v>
      </c>
      <c r="O1449" s="97">
        <v>872</v>
      </c>
      <c r="P1449" s="100" t="s">
        <v>7172</v>
      </c>
      <c r="Q1449" s="100" t="s">
        <v>3488</v>
      </c>
      <c r="R1449" s="100" t="s">
        <v>3488</v>
      </c>
      <c r="S1449" s="100" t="s">
        <v>7173</v>
      </c>
      <c r="T1449" s="100"/>
      <c r="U1449" s="100" t="s">
        <v>5503</v>
      </c>
      <c r="V1449" s="102">
        <v>750</v>
      </c>
      <c r="W1449" s="103" t="s">
        <v>5508</v>
      </c>
      <c r="X1449" s="103" t="s">
        <v>5509</v>
      </c>
    </row>
    <row r="1450" hidden="1" customHeight="1" spans="1:24">
      <c r="A1450" s="3">
        <v>1014</v>
      </c>
      <c r="B1450" s="6" t="s">
        <v>2359</v>
      </c>
      <c r="C1450" s="44" t="s">
        <v>2378</v>
      </c>
      <c r="D1450" s="44" t="s">
        <v>2379</v>
      </c>
      <c r="E1450" s="8">
        <v>1</v>
      </c>
      <c r="F1450" s="5" t="s">
        <v>16</v>
      </c>
      <c r="G1450" s="5">
        <v>385</v>
      </c>
      <c r="H1450" s="5"/>
      <c r="I1450" s="4">
        <f t="shared" si="98"/>
        <v>385</v>
      </c>
      <c r="J1450" s="3" t="s">
        <v>17</v>
      </c>
      <c r="K1450" s="5" t="s">
        <v>2380</v>
      </c>
      <c r="L1450" s="99">
        <f t="shared" si="95"/>
        <v>1</v>
      </c>
      <c r="M1450" s="99">
        <f t="shared" si="96"/>
        <v>1</v>
      </c>
      <c r="N1450" s="99">
        <f t="shared" si="97"/>
        <v>1</v>
      </c>
      <c r="O1450" s="97">
        <v>2862</v>
      </c>
      <c r="P1450" s="100" t="s">
        <v>7174</v>
      </c>
      <c r="Q1450" s="100" t="s">
        <v>2378</v>
      </c>
      <c r="R1450" s="100" t="s">
        <v>2378</v>
      </c>
      <c r="S1450" s="100" t="s">
        <v>2379</v>
      </c>
      <c r="T1450" s="100"/>
      <c r="U1450" s="100" t="s">
        <v>5527</v>
      </c>
      <c r="V1450" s="102">
        <v>385</v>
      </c>
      <c r="W1450" s="103" t="s">
        <v>5504</v>
      </c>
      <c r="X1450" s="103" t="s">
        <v>5505</v>
      </c>
    </row>
    <row r="1451" hidden="1" customHeight="1" spans="1:24">
      <c r="A1451" s="3">
        <v>1351</v>
      </c>
      <c r="B1451" s="3" t="s">
        <v>3063</v>
      </c>
      <c r="C1451" s="33" t="s">
        <v>3141</v>
      </c>
      <c r="D1451" s="34" t="s">
        <v>3142</v>
      </c>
      <c r="E1451" s="5">
        <v>2</v>
      </c>
      <c r="F1451" s="5" t="s">
        <v>33</v>
      </c>
      <c r="G1451" s="5">
        <v>365</v>
      </c>
      <c r="H1451" s="5"/>
      <c r="I1451" s="4">
        <f t="shared" si="98"/>
        <v>730</v>
      </c>
      <c r="J1451" s="3" t="s">
        <v>328</v>
      </c>
      <c r="K1451" s="8" t="s">
        <v>590</v>
      </c>
      <c r="L1451" s="99">
        <f t="shared" si="95"/>
        <v>1</v>
      </c>
      <c r="M1451" s="99">
        <f t="shared" si="96"/>
        <v>1</v>
      </c>
      <c r="N1451" s="99">
        <f t="shared" si="97"/>
        <v>1</v>
      </c>
      <c r="O1451" s="97">
        <v>961</v>
      </c>
      <c r="P1451" s="100" t="s">
        <v>7175</v>
      </c>
      <c r="Q1451" s="100" t="s">
        <v>3141</v>
      </c>
      <c r="R1451" s="100" t="s">
        <v>3141</v>
      </c>
      <c r="S1451" s="100" t="s">
        <v>3142</v>
      </c>
      <c r="T1451" s="100"/>
      <c r="U1451" s="100" t="s">
        <v>5503</v>
      </c>
      <c r="V1451" s="102">
        <v>730</v>
      </c>
      <c r="W1451" s="103" t="s">
        <v>5511</v>
      </c>
      <c r="X1451" s="103" t="s">
        <v>5512</v>
      </c>
    </row>
    <row r="1452" hidden="1" customHeight="1" spans="1:24">
      <c r="A1452" s="3">
        <v>279</v>
      </c>
      <c r="B1452" s="3" t="s">
        <v>618</v>
      </c>
      <c r="C1452" s="16" t="s">
        <v>691</v>
      </c>
      <c r="D1452" s="4" t="s">
        <v>692</v>
      </c>
      <c r="E1452" s="8">
        <v>1</v>
      </c>
      <c r="F1452" s="5" t="s">
        <v>20</v>
      </c>
      <c r="G1452" s="5">
        <v>375</v>
      </c>
      <c r="H1452" s="5"/>
      <c r="I1452" s="4">
        <f t="shared" si="98"/>
        <v>375</v>
      </c>
      <c r="J1452" s="3" t="s">
        <v>130</v>
      </c>
      <c r="K1452" s="10"/>
      <c r="L1452" s="99">
        <f t="shared" si="95"/>
        <v>1</v>
      </c>
      <c r="M1452" s="99">
        <f t="shared" si="96"/>
        <v>1</v>
      </c>
      <c r="N1452" s="99">
        <f t="shared" si="97"/>
        <v>1</v>
      </c>
      <c r="O1452" s="97">
        <v>2509</v>
      </c>
      <c r="P1452" s="100" t="s">
        <v>7176</v>
      </c>
      <c r="Q1452" s="100" t="s">
        <v>691</v>
      </c>
      <c r="R1452" s="100" t="s">
        <v>691</v>
      </c>
      <c r="S1452" s="100" t="s">
        <v>692</v>
      </c>
      <c r="T1452" s="100"/>
      <c r="U1452" s="100" t="s">
        <v>5527</v>
      </c>
      <c r="V1452" s="102">
        <v>375</v>
      </c>
      <c r="W1452" s="103" t="s">
        <v>5514</v>
      </c>
      <c r="X1452" s="103" t="s">
        <v>5515</v>
      </c>
    </row>
    <row r="1453" hidden="1" customHeight="1" spans="1:24">
      <c r="A1453" s="3">
        <v>218</v>
      </c>
      <c r="B1453" s="3" t="s">
        <v>492</v>
      </c>
      <c r="C1453" s="3" t="s">
        <v>554</v>
      </c>
      <c r="D1453" s="177" t="s">
        <v>555</v>
      </c>
      <c r="E1453" s="8">
        <v>2</v>
      </c>
      <c r="F1453" s="8" t="s">
        <v>16</v>
      </c>
      <c r="G1453" s="5">
        <v>385</v>
      </c>
      <c r="H1453" s="8"/>
      <c r="I1453" s="4">
        <f t="shared" si="98"/>
        <v>770</v>
      </c>
      <c r="J1453" s="3" t="s">
        <v>323</v>
      </c>
      <c r="K1453" s="8"/>
      <c r="L1453" s="99">
        <f t="shared" si="95"/>
        <v>1</v>
      </c>
      <c r="M1453" s="99">
        <f t="shared" si="96"/>
        <v>1</v>
      </c>
      <c r="N1453" s="99">
        <f t="shared" si="97"/>
        <v>1</v>
      </c>
      <c r="O1453" s="97">
        <v>453</v>
      </c>
      <c r="P1453" s="100" t="s">
        <v>7177</v>
      </c>
      <c r="Q1453" s="100" t="s">
        <v>554</v>
      </c>
      <c r="R1453" s="100" t="s">
        <v>554</v>
      </c>
      <c r="S1453" s="100" t="s">
        <v>555</v>
      </c>
      <c r="T1453" s="100"/>
      <c r="U1453" s="100" t="s">
        <v>5503</v>
      </c>
      <c r="V1453" s="102">
        <v>770</v>
      </c>
      <c r="W1453" s="103" t="s">
        <v>5616</v>
      </c>
      <c r="X1453" s="103" t="s">
        <v>5617</v>
      </c>
    </row>
    <row r="1454" hidden="1" customHeight="1" spans="1:24">
      <c r="A1454" s="3">
        <v>1221</v>
      </c>
      <c r="B1454" s="3" t="s">
        <v>2827</v>
      </c>
      <c r="C1454" s="3" t="s">
        <v>2856</v>
      </c>
      <c r="D1454" s="4" t="s">
        <v>2857</v>
      </c>
      <c r="E1454" s="8">
        <v>2</v>
      </c>
      <c r="F1454" s="5" t="s">
        <v>20</v>
      </c>
      <c r="G1454" s="5">
        <v>375</v>
      </c>
      <c r="H1454" s="5"/>
      <c r="I1454" s="4">
        <f t="shared" si="98"/>
        <v>750</v>
      </c>
      <c r="J1454" s="3" t="s">
        <v>17</v>
      </c>
      <c r="K1454" s="5"/>
      <c r="L1454" s="99">
        <f t="shared" si="95"/>
        <v>1</v>
      </c>
      <c r="M1454" s="99">
        <f t="shared" si="96"/>
        <v>1</v>
      </c>
      <c r="N1454" s="99">
        <f t="shared" si="97"/>
        <v>1</v>
      </c>
      <c r="O1454" s="97">
        <v>110</v>
      </c>
      <c r="P1454" s="100" t="s">
        <v>7178</v>
      </c>
      <c r="Q1454" s="100" t="s">
        <v>2856</v>
      </c>
      <c r="R1454" s="100" t="s">
        <v>2856</v>
      </c>
      <c r="S1454" s="100" t="s">
        <v>2857</v>
      </c>
      <c r="T1454" s="100"/>
      <c r="U1454" s="100" t="s">
        <v>5503</v>
      </c>
      <c r="V1454" s="102">
        <v>750</v>
      </c>
      <c r="W1454" s="103" t="s">
        <v>5508</v>
      </c>
      <c r="X1454" s="103" t="s">
        <v>5509</v>
      </c>
    </row>
    <row r="1455" hidden="1" customHeight="1" spans="1:24">
      <c r="A1455" s="3">
        <v>516</v>
      </c>
      <c r="B1455" s="3" t="s">
        <v>1040</v>
      </c>
      <c r="C1455" s="3" t="s">
        <v>1233</v>
      </c>
      <c r="D1455" s="4" t="s">
        <v>1234</v>
      </c>
      <c r="E1455" s="8">
        <v>2</v>
      </c>
      <c r="F1455" s="5" t="s">
        <v>33</v>
      </c>
      <c r="G1455" s="5">
        <v>365</v>
      </c>
      <c r="H1455" s="5"/>
      <c r="I1455" s="4">
        <f t="shared" si="98"/>
        <v>730</v>
      </c>
      <c r="J1455" s="3" t="s">
        <v>118</v>
      </c>
      <c r="K1455" s="5"/>
      <c r="L1455" s="99">
        <f t="shared" si="95"/>
        <v>1</v>
      </c>
      <c r="M1455" s="99">
        <f t="shared" si="96"/>
        <v>1</v>
      </c>
      <c r="N1455" s="99">
        <f t="shared" si="97"/>
        <v>1</v>
      </c>
      <c r="O1455" s="97">
        <v>1438</v>
      </c>
      <c r="P1455" s="100" t="s">
        <v>7179</v>
      </c>
      <c r="Q1455" s="100" t="s">
        <v>1233</v>
      </c>
      <c r="R1455" s="100" t="s">
        <v>1233</v>
      </c>
      <c r="S1455" s="100" t="s">
        <v>1234</v>
      </c>
      <c r="T1455" s="100"/>
      <c r="U1455" s="100" t="s">
        <v>5503</v>
      </c>
      <c r="V1455" s="102">
        <v>730</v>
      </c>
      <c r="W1455" s="103" t="s">
        <v>5511</v>
      </c>
      <c r="X1455" s="103" t="s">
        <v>5512</v>
      </c>
    </row>
    <row r="1456" hidden="1" customHeight="1" spans="1:24">
      <c r="A1456" s="3">
        <v>333</v>
      </c>
      <c r="B1456" s="3" t="s">
        <v>708</v>
      </c>
      <c r="C1456" s="3" t="s">
        <v>815</v>
      </c>
      <c r="D1456" s="7" t="s">
        <v>816</v>
      </c>
      <c r="E1456" s="8">
        <v>2</v>
      </c>
      <c r="F1456" s="5" t="s">
        <v>20</v>
      </c>
      <c r="G1456" s="5">
        <v>375</v>
      </c>
      <c r="H1456" s="5"/>
      <c r="I1456" s="4">
        <f t="shared" si="98"/>
        <v>750</v>
      </c>
      <c r="J1456" s="3" t="s">
        <v>59</v>
      </c>
      <c r="K1456" s="10"/>
      <c r="L1456" s="99">
        <f t="shared" si="95"/>
        <v>1</v>
      </c>
      <c r="M1456" s="99">
        <f t="shared" si="96"/>
        <v>1</v>
      </c>
      <c r="N1456" s="99">
        <f t="shared" si="97"/>
        <v>1</v>
      </c>
      <c r="O1456" s="97">
        <v>2302</v>
      </c>
      <c r="P1456" s="100" t="s">
        <v>7180</v>
      </c>
      <c r="Q1456" s="100" t="s">
        <v>815</v>
      </c>
      <c r="R1456" s="100" t="s">
        <v>815</v>
      </c>
      <c r="S1456" s="100" t="s">
        <v>816</v>
      </c>
      <c r="T1456" s="100"/>
      <c r="U1456" s="100" t="s">
        <v>5527</v>
      </c>
      <c r="V1456" s="102">
        <v>750</v>
      </c>
      <c r="W1456" s="103" t="s">
        <v>5508</v>
      </c>
      <c r="X1456" s="103" t="s">
        <v>5509</v>
      </c>
    </row>
    <row r="1457" hidden="1" customHeight="1" spans="1:24">
      <c r="A1457" s="3">
        <v>1668</v>
      </c>
      <c r="B1457" s="3" t="s">
        <v>618</v>
      </c>
      <c r="C1457" s="6" t="s">
        <v>3815</v>
      </c>
      <c r="D1457" s="4" t="s">
        <v>3816</v>
      </c>
      <c r="E1457" s="8">
        <v>1</v>
      </c>
      <c r="F1457" s="5" t="s">
        <v>33</v>
      </c>
      <c r="G1457" s="5">
        <v>365</v>
      </c>
      <c r="H1457" s="8"/>
      <c r="I1457" s="4">
        <f t="shared" si="98"/>
        <v>365</v>
      </c>
      <c r="J1457" s="3" t="s">
        <v>3762</v>
      </c>
      <c r="K1457" s="8"/>
      <c r="L1457" s="99">
        <f t="shared" si="95"/>
        <v>1</v>
      </c>
      <c r="M1457" s="99">
        <f t="shared" si="96"/>
        <v>1</v>
      </c>
      <c r="N1457" s="99">
        <f t="shared" si="97"/>
        <v>1</v>
      </c>
      <c r="O1457" s="97">
        <v>2914</v>
      </c>
      <c r="P1457" s="100" t="s">
        <v>7181</v>
      </c>
      <c r="Q1457" s="100" t="s">
        <v>3815</v>
      </c>
      <c r="R1457" s="100" t="s">
        <v>3815</v>
      </c>
      <c r="S1457" s="100" t="s">
        <v>3816</v>
      </c>
      <c r="T1457" s="100"/>
      <c r="U1457" s="100" t="s">
        <v>5527</v>
      </c>
      <c r="V1457" s="102">
        <v>365</v>
      </c>
      <c r="W1457" s="103" t="s">
        <v>5520</v>
      </c>
      <c r="X1457" s="103" t="s">
        <v>5521</v>
      </c>
    </row>
    <row r="1458" hidden="1" customHeight="1" spans="1:24">
      <c r="A1458" s="3">
        <v>1396</v>
      </c>
      <c r="B1458" s="3" t="s">
        <v>3243</v>
      </c>
      <c r="C1458" s="3" t="s">
        <v>3246</v>
      </c>
      <c r="D1458" s="4" t="s">
        <v>3247</v>
      </c>
      <c r="E1458" s="8">
        <v>2</v>
      </c>
      <c r="F1458" s="5" t="s">
        <v>20</v>
      </c>
      <c r="G1458" s="5">
        <v>375</v>
      </c>
      <c r="H1458" s="5"/>
      <c r="I1458" s="4">
        <f t="shared" si="98"/>
        <v>750</v>
      </c>
      <c r="J1458" s="3" t="s">
        <v>59</v>
      </c>
      <c r="K1458" s="10"/>
      <c r="L1458" s="99">
        <f t="shared" si="95"/>
        <v>1</v>
      </c>
      <c r="M1458" s="99">
        <f t="shared" si="96"/>
        <v>1</v>
      </c>
      <c r="N1458" s="99">
        <f t="shared" si="97"/>
        <v>1</v>
      </c>
      <c r="O1458" s="97">
        <v>397</v>
      </c>
      <c r="P1458" s="100" t="s">
        <v>7182</v>
      </c>
      <c r="Q1458" s="100" t="s">
        <v>3246</v>
      </c>
      <c r="R1458" s="100" t="s">
        <v>3246</v>
      </c>
      <c r="S1458" s="100" t="s">
        <v>3247</v>
      </c>
      <c r="T1458" s="100"/>
      <c r="U1458" s="100" t="s">
        <v>5503</v>
      </c>
      <c r="V1458" s="102">
        <v>750</v>
      </c>
      <c r="W1458" s="103" t="s">
        <v>5508</v>
      </c>
      <c r="X1458" s="103" t="s">
        <v>5509</v>
      </c>
    </row>
    <row r="1459" hidden="1" customHeight="1" spans="1:24">
      <c r="A1459" s="3">
        <v>2365</v>
      </c>
      <c r="B1459" s="8" t="s">
        <v>1040</v>
      </c>
      <c r="C1459" s="4" t="s">
        <v>5305</v>
      </c>
      <c r="D1459" s="4" t="s">
        <v>5306</v>
      </c>
      <c r="E1459" s="8">
        <v>2</v>
      </c>
      <c r="F1459" s="5" t="s">
        <v>33</v>
      </c>
      <c r="G1459" s="5">
        <v>365</v>
      </c>
      <c r="H1459" s="8"/>
      <c r="I1459" s="4">
        <f t="shared" si="98"/>
        <v>730</v>
      </c>
      <c r="J1459" s="3"/>
      <c r="K1459" s="8" t="s">
        <v>5294</v>
      </c>
      <c r="L1459" s="99">
        <f t="shared" si="95"/>
        <v>1</v>
      </c>
      <c r="M1459" s="99">
        <f t="shared" si="96"/>
        <v>1</v>
      </c>
      <c r="N1459" s="99">
        <f t="shared" si="97"/>
        <v>1</v>
      </c>
      <c r="O1459" s="97">
        <v>4237</v>
      </c>
      <c r="P1459" s="100" t="s">
        <v>7183</v>
      </c>
      <c r="Q1459" s="100" t="s">
        <v>5305</v>
      </c>
      <c r="R1459" s="100" t="s">
        <v>5305</v>
      </c>
      <c r="S1459" s="100" t="s">
        <v>5306</v>
      </c>
      <c r="T1459" s="100"/>
      <c r="U1459" s="100" t="s">
        <v>5503</v>
      </c>
      <c r="V1459" s="102">
        <v>730</v>
      </c>
      <c r="W1459" s="103" t="s">
        <v>5511</v>
      </c>
      <c r="X1459" s="103" t="s">
        <v>5512</v>
      </c>
    </row>
    <row r="1460" hidden="1" customHeight="1" spans="1:24">
      <c r="A1460" s="3">
        <v>1592</v>
      </c>
      <c r="B1460" s="8" t="s">
        <v>3613</v>
      </c>
      <c r="C1460" s="3" t="s">
        <v>3654</v>
      </c>
      <c r="D1460" s="4" t="s">
        <v>3655</v>
      </c>
      <c r="E1460" s="8">
        <v>2</v>
      </c>
      <c r="F1460" s="5" t="s">
        <v>42</v>
      </c>
      <c r="G1460" s="5">
        <v>395</v>
      </c>
      <c r="H1460" s="5"/>
      <c r="I1460" s="4">
        <f t="shared" si="98"/>
        <v>790</v>
      </c>
      <c r="J1460" s="3" t="s">
        <v>39</v>
      </c>
      <c r="K1460" s="5" t="s">
        <v>3656</v>
      </c>
      <c r="L1460" s="99">
        <f t="shared" si="95"/>
        <v>1</v>
      </c>
      <c r="M1460" s="99">
        <f t="shared" si="96"/>
        <v>1</v>
      </c>
      <c r="N1460" s="99">
        <f t="shared" si="97"/>
        <v>1</v>
      </c>
      <c r="O1460" s="97">
        <v>123</v>
      </c>
      <c r="P1460" s="100" t="s">
        <v>7184</v>
      </c>
      <c r="Q1460" s="100" t="s">
        <v>3654</v>
      </c>
      <c r="R1460" s="100" t="s">
        <v>3654</v>
      </c>
      <c r="S1460" s="100" t="s">
        <v>3655</v>
      </c>
      <c r="T1460" s="100"/>
      <c r="U1460" s="100" t="s">
        <v>5503</v>
      </c>
      <c r="V1460" s="102">
        <v>790</v>
      </c>
      <c r="W1460" s="103" t="s">
        <v>5627</v>
      </c>
      <c r="X1460" s="103" t="s">
        <v>5628</v>
      </c>
    </row>
    <row r="1461" hidden="1" customHeight="1" spans="1:24">
      <c r="A1461" s="3">
        <v>2109</v>
      </c>
      <c r="B1461" s="8" t="s">
        <v>618</v>
      </c>
      <c r="C1461" s="4" t="s">
        <v>4779</v>
      </c>
      <c r="D1461" s="4" t="s">
        <v>4780</v>
      </c>
      <c r="E1461" s="8">
        <v>2</v>
      </c>
      <c r="F1461" s="5" t="s">
        <v>33</v>
      </c>
      <c r="G1461" s="5">
        <v>365</v>
      </c>
      <c r="H1461" s="8"/>
      <c r="I1461" s="4">
        <f t="shared" si="98"/>
        <v>730</v>
      </c>
      <c r="J1461" s="8"/>
      <c r="K1461" s="8" t="s">
        <v>4776</v>
      </c>
      <c r="L1461" s="99">
        <f t="shared" si="95"/>
        <v>1</v>
      </c>
      <c r="M1461" s="99">
        <f t="shared" si="96"/>
        <v>1</v>
      </c>
      <c r="N1461" s="99">
        <f t="shared" si="97"/>
        <v>1</v>
      </c>
      <c r="O1461" s="97">
        <v>3788</v>
      </c>
      <c r="P1461" s="100" t="s">
        <v>7185</v>
      </c>
      <c r="Q1461" s="100" t="s">
        <v>4779</v>
      </c>
      <c r="R1461" s="100" t="s">
        <v>4779</v>
      </c>
      <c r="S1461" s="100" t="s">
        <v>4780</v>
      </c>
      <c r="T1461" s="100"/>
      <c r="U1461" s="100" t="s">
        <v>5994</v>
      </c>
      <c r="V1461" s="102">
        <v>730</v>
      </c>
      <c r="W1461" s="103" t="s">
        <v>5511</v>
      </c>
      <c r="X1461" s="103" t="s">
        <v>5512</v>
      </c>
    </row>
    <row r="1462" hidden="1" customHeight="1" spans="1:24">
      <c r="A1462" s="3">
        <v>1378</v>
      </c>
      <c r="B1462" s="3" t="s">
        <v>2727</v>
      </c>
      <c r="C1462" s="3" t="s">
        <v>3204</v>
      </c>
      <c r="D1462" s="4" t="s">
        <v>3205</v>
      </c>
      <c r="E1462" s="8">
        <v>1</v>
      </c>
      <c r="F1462" s="5" t="s">
        <v>33</v>
      </c>
      <c r="G1462" s="5">
        <v>365</v>
      </c>
      <c r="H1462" s="5"/>
      <c r="I1462" s="4">
        <f t="shared" si="98"/>
        <v>365</v>
      </c>
      <c r="J1462" s="3" t="s">
        <v>39</v>
      </c>
      <c r="K1462" s="5" t="s">
        <v>3206</v>
      </c>
      <c r="L1462" s="99">
        <f t="shared" si="95"/>
        <v>1</v>
      </c>
      <c r="M1462" s="99">
        <f t="shared" si="96"/>
        <v>1</v>
      </c>
      <c r="N1462" s="99">
        <f t="shared" si="97"/>
        <v>1</v>
      </c>
      <c r="O1462" s="97">
        <v>1172</v>
      </c>
      <c r="P1462" s="100" t="s">
        <v>7186</v>
      </c>
      <c r="Q1462" s="100" t="s">
        <v>3204</v>
      </c>
      <c r="R1462" s="100" t="s">
        <v>3204</v>
      </c>
      <c r="S1462" s="100" t="s">
        <v>3205</v>
      </c>
      <c r="T1462" s="100"/>
      <c r="U1462" s="100" t="s">
        <v>5503</v>
      </c>
      <c r="V1462" s="102">
        <v>365</v>
      </c>
      <c r="W1462" s="103" t="s">
        <v>5520</v>
      </c>
      <c r="X1462" s="103" t="s">
        <v>5521</v>
      </c>
    </row>
    <row r="1463" hidden="1" customHeight="1" spans="1:24">
      <c r="A1463" s="3">
        <v>1832</v>
      </c>
      <c r="B1463" s="17" t="s">
        <v>4177</v>
      </c>
      <c r="C1463" s="16" t="s">
        <v>4178</v>
      </c>
      <c r="D1463" s="13" t="s">
        <v>4179</v>
      </c>
      <c r="E1463" s="8">
        <v>2</v>
      </c>
      <c r="F1463" s="5" t="s">
        <v>33</v>
      </c>
      <c r="G1463" s="5">
        <v>365</v>
      </c>
      <c r="H1463" s="8"/>
      <c r="I1463" s="4">
        <f t="shared" si="98"/>
        <v>730</v>
      </c>
      <c r="J1463" s="3"/>
      <c r="K1463" s="8" t="s">
        <v>4125</v>
      </c>
      <c r="L1463" s="99">
        <f t="shared" si="95"/>
        <v>1</v>
      </c>
      <c r="M1463" s="99">
        <f t="shared" si="96"/>
        <v>1</v>
      </c>
      <c r="N1463" s="99">
        <f t="shared" si="97"/>
        <v>1</v>
      </c>
      <c r="O1463" s="97">
        <v>3389</v>
      </c>
      <c r="P1463" s="100" t="s">
        <v>7187</v>
      </c>
      <c r="Q1463" s="100" t="s">
        <v>4178</v>
      </c>
      <c r="R1463" s="100" t="s">
        <v>4178</v>
      </c>
      <c r="S1463" s="100" t="s">
        <v>4179</v>
      </c>
      <c r="T1463" s="100"/>
      <c r="U1463" s="100" t="s">
        <v>5503</v>
      </c>
      <c r="V1463" s="102">
        <v>730</v>
      </c>
      <c r="W1463" s="103" t="s">
        <v>5511</v>
      </c>
      <c r="X1463" s="103" t="s">
        <v>5512</v>
      </c>
    </row>
    <row r="1464" hidden="1" customHeight="1" spans="1:24">
      <c r="A1464" s="3">
        <v>1364</v>
      </c>
      <c r="B1464" s="3" t="s">
        <v>2727</v>
      </c>
      <c r="C1464" s="3" t="s">
        <v>3171</v>
      </c>
      <c r="D1464" s="4" t="s">
        <v>3172</v>
      </c>
      <c r="E1464" s="8">
        <v>2</v>
      </c>
      <c r="F1464" s="5" t="s">
        <v>16</v>
      </c>
      <c r="G1464" s="5">
        <v>385</v>
      </c>
      <c r="H1464" s="5"/>
      <c r="I1464" s="4">
        <f t="shared" si="98"/>
        <v>770</v>
      </c>
      <c r="J1464" s="3" t="s">
        <v>17</v>
      </c>
      <c r="K1464" s="5"/>
      <c r="L1464" s="99">
        <f t="shared" si="95"/>
        <v>1</v>
      </c>
      <c r="M1464" s="99">
        <f t="shared" si="96"/>
        <v>1</v>
      </c>
      <c r="N1464" s="99">
        <f t="shared" si="97"/>
        <v>1</v>
      </c>
      <c r="O1464" s="97">
        <v>1232</v>
      </c>
      <c r="P1464" s="100" t="s">
        <v>7188</v>
      </c>
      <c r="Q1464" s="100" t="s">
        <v>3171</v>
      </c>
      <c r="R1464" s="100" t="s">
        <v>3171</v>
      </c>
      <c r="S1464" s="100" t="s">
        <v>3172</v>
      </c>
      <c r="T1464" s="100"/>
      <c r="U1464" s="100" t="s">
        <v>5503</v>
      </c>
      <c r="V1464" s="102">
        <v>770</v>
      </c>
      <c r="W1464" s="103" t="s">
        <v>5616</v>
      </c>
      <c r="X1464" s="103" t="s">
        <v>5617</v>
      </c>
    </row>
    <row r="1465" hidden="1" customHeight="1" spans="1:24">
      <c r="A1465" s="3">
        <v>1287</v>
      </c>
      <c r="B1465" s="3" t="s">
        <v>2995</v>
      </c>
      <c r="C1465" s="16" t="s">
        <v>3002</v>
      </c>
      <c r="D1465" s="4" t="s">
        <v>3003</v>
      </c>
      <c r="E1465" s="8">
        <v>1</v>
      </c>
      <c r="F1465" s="10" t="s">
        <v>20</v>
      </c>
      <c r="G1465" s="5">
        <v>375</v>
      </c>
      <c r="H1465" s="5"/>
      <c r="I1465" s="4">
        <f t="shared" si="98"/>
        <v>375</v>
      </c>
      <c r="J1465" s="3" t="s">
        <v>83</v>
      </c>
      <c r="K1465" s="10" t="s">
        <v>3004</v>
      </c>
      <c r="L1465" s="99">
        <f t="shared" si="95"/>
        <v>1</v>
      </c>
      <c r="M1465" s="99">
        <f t="shared" si="96"/>
        <v>1</v>
      </c>
      <c r="N1465" s="99">
        <f t="shared" si="97"/>
        <v>1</v>
      </c>
      <c r="O1465" s="97">
        <v>2983</v>
      </c>
      <c r="P1465" s="100" t="s">
        <v>7189</v>
      </c>
      <c r="Q1465" s="100" t="s">
        <v>3002</v>
      </c>
      <c r="R1465" s="100" t="s">
        <v>3002</v>
      </c>
      <c r="S1465" s="100" t="s">
        <v>3003</v>
      </c>
      <c r="T1465" s="100"/>
      <c r="U1465" s="100" t="s">
        <v>5527</v>
      </c>
      <c r="V1465" s="102">
        <v>375</v>
      </c>
      <c r="W1465" s="103" t="s">
        <v>5514</v>
      </c>
      <c r="X1465" s="103" t="s">
        <v>5515</v>
      </c>
    </row>
    <row r="1466" hidden="1" customHeight="1" spans="1:24">
      <c r="A1466" s="3">
        <v>738</v>
      </c>
      <c r="B1466" s="8" t="s">
        <v>1633</v>
      </c>
      <c r="C1466" s="3" t="s">
        <v>1747</v>
      </c>
      <c r="D1466" s="4" t="s">
        <v>1748</v>
      </c>
      <c r="E1466" s="8">
        <v>2</v>
      </c>
      <c r="F1466" s="5" t="s">
        <v>33</v>
      </c>
      <c r="G1466" s="5">
        <v>365</v>
      </c>
      <c r="H1466" s="5"/>
      <c r="I1466" s="4">
        <f t="shared" si="98"/>
        <v>730</v>
      </c>
      <c r="J1466" s="3" t="s">
        <v>39</v>
      </c>
      <c r="K1466" s="5" t="s">
        <v>1749</v>
      </c>
      <c r="L1466" s="99">
        <f t="shared" si="95"/>
        <v>1</v>
      </c>
      <c r="M1466" s="99">
        <f t="shared" si="96"/>
        <v>1</v>
      </c>
      <c r="N1466" s="99">
        <f t="shared" si="97"/>
        <v>1</v>
      </c>
      <c r="O1466" s="97">
        <v>418</v>
      </c>
      <c r="P1466" s="100" t="s">
        <v>7190</v>
      </c>
      <c r="Q1466" s="100" t="s">
        <v>1747</v>
      </c>
      <c r="R1466" s="100" t="s">
        <v>1747</v>
      </c>
      <c r="S1466" s="100" t="s">
        <v>1748</v>
      </c>
      <c r="T1466" s="100"/>
      <c r="U1466" s="100" t="s">
        <v>5503</v>
      </c>
      <c r="V1466" s="102">
        <v>730</v>
      </c>
      <c r="W1466" s="103" t="s">
        <v>5511</v>
      </c>
      <c r="X1466" s="103" t="s">
        <v>5512</v>
      </c>
    </row>
    <row r="1467" hidden="1" customHeight="1" spans="1:24">
      <c r="A1467" s="3">
        <v>131</v>
      </c>
      <c r="B1467" s="3" t="s">
        <v>347</v>
      </c>
      <c r="C1467" s="3" t="s">
        <v>348</v>
      </c>
      <c r="D1467" s="4" t="s">
        <v>349</v>
      </c>
      <c r="E1467" s="8">
        <v>2</v>
      </c>
      <c r="F1467" s="5" t="s">
        <v>33</v>
      </c>
      <c r="G1467" s="5">
        <v>365</v>
      </c>
      <c r="H1467" s="5"/>
      <c r="I1467" s="4">
        <f t="shared" si="98"/>
        <v>730</v>
      </c>
      <c r="J1467" s="3" t="s">
        <v>59</v>
      </c>
      <c r="K1467" s="10"/>
      <c r="L1467" s="99">
        <f t="shared" si="95"/>
        <v>1</v>
      </c>
      <c r="M1467" s="99">
        <f t="shared" si="96"/>
        <v>1</v>
      </c>
      <c r="N1467" s="99">
        <f t="shared" si="97"/>
        <v>1</v>
      </c>
      <c r="O1467" s="97">
        <v>2456</v>
      </c>
      <c r="P1467" s="100" t="s">
        <v>7191</v>
      </c>
      <c r="Q1467" s="100" t="s">
        <v>348</v>
      </c>
      <c r="R1467" s="100" t="s">
        <v>348</v>
      </c>
      <c r="S1467" s="100" t="s">
        <v>349</v>
      </c>
      <c r="T1467" s="100"/>
      <c r="U1467" s="100" t="s">
        <v>5527</v>
      </c>
      <c r="V1467" s="102">
        <v>730</v>
      </c>
      <c r="W1467" s="103" t="s">
        <v>5511</v>
      </c>
      <c r="X1467" s="103" t="s">
        <v>5512</v>
      </c>
    </row>
    <row r="1468" hidden="1" customHeight="1" spans="1:24">
      <c r="A1468" s="3">
        <v>1156</v>
      </c>
      <c r="B1468" s="3" t="s">
        <v>2620</v>
      </c>
      <c r="C1468" s="3" t="s">
        <v>2711</v>
      </c>
      <c r="D1468" s="177" t="s">
        <v>2712</v>
      </c>
      <c r="E1468" s="3">
        <v>1</v>
      </c>
      <c r="F1468" s="3" t="s">
        <v>20</v>
      </c>
      <c r="G1468" s="5">
        <v>375</v>
      </c>
      <c r="H1468" s="5"/>
      <c r="I1468" s="4">
        <f t="shared" si="98"/>
        <v>375</v>
      </c>
      <c r="J1468" s="3" t="s">
        <v>76</v>
      </c>
      <c r="K1468" s="8" t="s">
        <v>2713</v>
      </c>
      <c r="L1468" s="99">
        <f t="shared" si="95"/>
        <v>1</v>
      </c>
      <c r="M1468" s="99">
        <f t="shared" si="96"/>
        <v>1</v>
      </c>
      <c r="N1468" s="99">
        <f t="shared" si="97"/>
        <v>1</v>
      </c>
      <c r="O1468" s="97">
        <v>2987</v>
      </c>
      <c r="P1468" s="100" t="s">
        <v>7192</v>
      </c>
      <c r="Q1468" s="100" t="s">
        <v>2711</v>
      </c>
      <c r="R1468" s="100" t="s">
        <v>2711</v>
      </c>
      <c r="S1468" s="100" t="s">
        <v>2712</v>
      </c>
      <c r="T1468" s="100"/>
      <c r="U1468" s="100" t="s">
        <v>5527</v>
      </c>
      <c r="V1468" s="102">
        <v>375</v>
      </c>
      <c r="W1468" s="103" t="s">
        <v>5514</v>
      </c>
      <c r="X1468" s="103" t="s">
        <v>5515</v>
      </c>
    </row>
    <row r="1469" hidden="1" customHeight="1" spans="1:24">
      <c r="A1469" s="3">
        <v>2286</v>
      </c>
      <c r="B1469" s="8" t="s">
        <v>5140</v>
      </c>
      <c r="C1469" s="6" t="s">
        <v>1630</v>
      </c>
      <c r="D1469" s="7" t="s">
        <v>5141</v>
      </c>
      <c r="E1469" s="8">
        <v>1</v>
      </c>
      <c r="F1469" s="5" t="s">
        <v>33</v>
      </c>
      <c r="G1469" s="5">
        <v>365</v>
      </c>
      <c r="H1469" s="8"/>
      <c r="I1469" s="4">
        <f t="shared" si="98"/>
        <v>365</v>
      </c>
      <c r="J1469" s="3"/>
      <c r="K1469" s="8" t="s">
        <v>5079</v>
      </c>
      <c r="L1469" s="99">
        <f t="shared" si="95"/>
        <v>1</v>
      </c>
      <c r="M1469" s="99">
        <f t="shared" si="96"/>
        <v>1</v>
      </c>
      <c r="N1469" s="99">
        <f t="shared" si="97"/>
        <v>1</v>
      </c>
      <c r="O1469" s="97">
        <v>4052</v>
      </c>
      <c r="P1469" s="100" t="s">
        <v>7193</v>
      </c>
      <c r="Q1469" s="100" t="s">
        <v>7194</v>
      </c>
      <c r="R1469" s="100" t="s">
        <v>1630</v>
      </c>
      <c r="S1469" s="100" t="s">
        <v>5141</v>
      </c>
      <c r="T1469" s="100"/>
      <c r="U1469" s="100" t="s">
        <v>5503</v>
      </c>
      <c r="V1469" s="102">
        <v>365</v>
      </c>
      <c r="W1469" s="103" t="s">
        <v>5520</v>
      </c>
      <c r="X1469" s="103" t="s">
        <v>5521</v>
      </c>
    </row>
    <row r="1470" hidden="1" customHeight="1" spans="1:24">
      <c r="A1470" s="3">
        <v>2364</v>
      </c>
      <c r="B1470" s="8" t="s">
        <v>5302</v>
      </c>
      <c r="C1470" s="4" t="s">
        <v>5303</v>
      </c>
      <c r="D1470" s="4" t="s">
        <v>5304</v>
      </c>
      <c r="E1470" s="8">
        <v>2</v>
      </c>
      <c r="F1470" s="5" t="s">
        <v>33</v>
      </c>
      <c r="G1470" s="5">
        <v>365</v>
      </c>
      <c r="H1470" s="8"/>
      <c r="I1470" s="4">
        <f t="shared" si="98"/>
        <v>730</v>
      </c>
      <c r="J1470" s="3"/>
      <c r="K1470" s="8" t="s">
        <v>5294</v>
      </c>
      <c r="L1470" s="99">
        <f t="shared" si="95"/>
        <v>1</v>
      </c>
      <c r="M1470" s="99">
        <f t="shared" si="96"/>
        <v>1</v>
      </c>
      <c r="N1470" s="99">
        <f t="shared" si="97"/>
        <v>1</v>
      </c>
      <c r="O1470" s="97">
        <v>4234</v>
      </c>
      <c r="P1470" s="100" t="s">
        <v>7195</v>
      </c>
      <c r="Q1470" s="100" t="s">
        <v>5303</v>
      </c>
      <c r="R1470" s="100" t="s">
        <v>5303</v>
      </c>
      <c r="S1470" s="100" t="s">
        <v>5304</v>
      </c>
      <c r="T1470" s="100"/>
      <c r="U1470" s="100" t="s">
        <v>5503</v>
      </c>
      <c r="V1470" s="102">
        <v>730</v>
      </c>
      <c r="W1470" s="103" t="s">
        <v>5511</v>
      </c>
      <c r="X1470" s="103" t="s">
        <v>5512</v>
      </c>
    </row>
    <row r="1471" hidden="1" customHeight="1" spans="1:24">
      <c r="A1471" s="3">
        <v>815</v>
      </c>
      <c r="B1471" s="3" t="s">
        <v>1784</v>
      </c>
      <c r="C1471" s="3" t="s">
        <v>1924</v>
      </c>
      <c r="D1471" s="4" t="s">
        <v>1925</v>
      </c>
      <c r="E1471" s="8">
        <v>2</v>
      </c>
      <c r="F1471" s="5" t="s">
        <v>16</v>
      </c>
      <c r="G1471" s="5">
        <v>385</v>
      </c>
      <c r="H1471" s="5"/>
      <c r="I1471" s="4">
        <f t="shared" si="98"/>
        <v>770</v>
      </c>
      <c r="J1471" s="3" t="s">
        <v>17</v>
      </c>
      <c r="K1471" s="5"/>
      <c r="L1471" s="99">
        <f t="shared" si="95"/>
        <v>1</v>
      </c>
      <c r="M1471" s="99">
        <f t="shared" si="96"/>
        <v>1</v>
      </c>
      <c r="N1471" s="99">
        <f t="shared" si="97"/>
        <v>1</v>
      </c>
      <c r="O1471" s="97">
        <v>1790</v>
      </c>
      <c r="P1471" s="100" t="s">
        <v>7196</v>
      </c>
      <c r="Q1471" s="100" t="s">
        <v>1924</v>
      </c>
      <c r="R1471" s="100" t="s">
        <v>1924</v>
      </c>
      <c r="S1471" s="100" t="s">
        <v>1925</v>
      </c>
      <c r="T1471" s="100"/>
      <c r="U1471" s="100" t="s">
        <v>5503</v>
      </c>
      <c r="V1471" s="102">
        <v>770</v>
      </c>
      <c r="W1471" s="103" t="s">
        <v>5616</v>
      </c>
      <c r="X1471" s="103" t="s">
        <v>5617</v>
      </c>
    </row>
    <row r="1472" hidden="1" customHeight="1" spans="1:24">
      <c r="A1472" s="3">
        <v>1520</v>
      </c>
      <c r="B1472" s="3" t="s">
        <v>3453</v>
      </c>
      <c r="C1472" s="3" t="s">
        <v>3509</v>
      </c>
      <c r="D1472" s="4" t="s">
        <v>3510</v>
      </c>
      <c r="E1472" s="8">
        <v>1</v>
      </c>
      <c r="F1472" s="5" t="s">
        <v>33</v>
      </c>
      <c r="G1472" s="5">
        <v>365</v>
      </c>
      <c r="H1472" s="5"/>
      <c r="I1472" s="4">
        <f t="shared" si="98"/>
        <v>365</v>
      </c>
      <c r="J1472" s="3" t="s">
        <v>39</v>
      </c>
      <c r="K1472" s="5"/>
      <c r="L1472" s="99">
        <f t="shared" si="95"/>
        <v>1</v>
      </c>
      <c r="M1472" s="99">
        <f t="shared" si="96"/>
        <v>1</v>
      </c>
      <c r="N1472" s="99">
        <f t="shared" si="97"/>
        <v>1</v>
      </c>
      <c r="O1472" s="97">
        <v>40</v>
      </c>
      <c r="P1472" s="100" t="s">
        <v>7197</v>
      </c>
      <c r="Q1472" s="100" t="s">
        <v>3509</v>
      </c>
      <c r="R1472" s="100" t="s">
        <v>3509</v>
      </c>
      <c r="S1472" s="100" t="s">
        <v>3510</v>
      </c>
      <c r="T1472" s="100"/>
      <c r="U1472" s="100" t="s">
        <v>5503</v>
      </c>
      <c r="V1472" s="102">
        <v>365</v>
      </c>
      <c r="W1472" s="103" t="s">
        <v>5520</v>
      </c>
      <c r="X1472" s="103" t="s">
        <v>5521</v>
      </c>
    </row>
    <row r="1473" hidden="1" customHeight="1" spans="1:24">
      <c r="A1473" s="3">
        <v>1322</v>
      </c>
      <c r="B1473" s="3" t="s">
        <v>3063</v>
      </c>
      <c r="C1473" s="3" t="s">
        <v>3078</v>
      </c>
      <c r="D1473" s="4" t="s">
        <v>3079</v>
      </c>
      <c r="E1473" s="8">
        <v>2</v>
      </c>
      <c r="F1473" s="5" t="s">
        <v>3070</v>
      </c>
      <c r="G1473" s="5">
        <v>365</v>
      </c>
      <c r="H1473" s="5"/>
      <c r="I1473" s="4">
        <f t="shared" si="98"/>
        <v>730</v>
      </c>
      <c r="J1473" s="3" t="s">
        <v>234</v>
      </c>
      <c r="K1473" s="5"/>
      <c r="L1473" s="99">
        <f t="shared" si="95"/>
        <v>1</v>
      </c>
      <c r="M1473" s="99">
        <f t="shared" si="96"/>
        <v>1</v>
      </c>
      <c r="N1473" s="99">
        <f t="shared" si="97"/>
        <v>1</v>
      </c>
      <c r="O1473" s="97">
        <v>231</v>
      </c>
      <c r="P1473" s="100" t="s">
        <v>7198</v>
      </c>
      <c r="Q1473" s="100" t="s">
        <v>3078</v>
      </c>
      <c r="R1473" s="100" t="s">
        <v>3078</v>
      </c>
      <c r="S1473" s="100" t="s">
        <v>3079</v>
      </c>
      <c r="T1473" s="100"/>
      <c r="U1473" s="100" t="s">
        <v>5503</v>
      </c>
      <c r="V1473" s="102">
        <v>730</v>
      </c>
      <c r="W1473" s="103" t="s">
        <v>5511</v>
      </c>
      <c r="X1473" s="103" t="s">
        <v>5512</v>
      </c>
    </row>
    <row r="1474" hidden="1" customHeight="1" spans="1:24">
      <c r="A1474" s="3">
        <v>2047</v>
      </c>
      <c r="B1474" s="8" t="s">
        <v>4638</v>
      </c>
      <c r="C1474" s="3" t="s">
        <v>4641</v>
      </c>
      <c r="D1474" s="177" t="s">
        <v>4642</v>
      </c>
      <c r="E1474" s="8">
        <v>2</v>
      </c>
      <c r="F1474" s="5" t="s">
        <v>33</v>
      </c>
      <c r="G1474" s="5">
        <v>365</v>
      </c>
      <c r="H1474" s="8"/>
      <c r="I1474" s="4">
        <f t="shared" si="98"/>
        <v>730</v>
      </c>
      <c r="J1474" s="3"/>
      <c r="K1474" s="8" t="s">
        <v>4643</v>
      </c>
      <c r="L1474" s="99">
        <f t="shared" si="95"/>
        <v>1</v>
      </c>
      <c r="M1474" s="99">
        <f t="shared" si="96"/>
        <v>1</v>
      </c>
      <c r="N1474" s="99">
        <f t="shared" si="97"/>
        <v>1</v>
      </c>
      <c r="O1474" s="97">
        <v>1111</v>
      </c>
      <c r="P1474" s="100" t="s">
        <v>7199</v>
      </c>
      <c r="Q1474" s="100" t="s">
        <v>7200</v>
      </c>
      <c r="R1474" s="100" t="s">
        <v>4641</v>
      </c>
      <c r="S1474" s="100" t="s">
        <v>4642</v>
      </c>
      <c r="T1474" s="100"/>
      <c r="U1474" s="100" t="s">
        <v>5503</v>
      </c>
      <c r="V1474" s="102">
        <v>730</v>
      </c>
      <c r="W1474" s="103" t="s">
        <v>5511</v>
      </c>
      <c r="X1474" s="103" t="s">
        <v>5512</v>
      </c>
    </row>
    <row r="1475" hidden="1" customHeight="1" spans="1:24">
      <c r="A1475" s="3">
        <v>145</v>
      </c>
      <c r="B1475" s="3" t="s">
        <v>347</v>
      </c>
      <c r="C1475" s="3" t="s">
        <v>379</v>
      </c>
      <c r="D1475" s="4" t="s">
        <v>380</v>
      </c>
      <c r="E1475" s="8">
        <v>2</v>
      </c>
      <c r="F1475" s="5" t="s">
        <v>42</v>
      </c>
      <c r="G1475" s="5">
        <v>395</v>
      </c>
      <c r="H1475" s="5"/>
      <c r="I1475" s="4">
        <f t="shared" si="98"/>
        <v>790</v>
      </c>
      <c r="J1475" s="3" t="s">
        <v>39</v>
      </c>
      <c r="K1475" s="5" t="s">
        <v>46</v>
      </c>
      <c r="L1475" s="99">
        <f t="shared" si="95"/>
        <v>1</v>
      </c>
      <c r="M1475" s="99">
        <f t="shared" si="96"/>
        <v>1</v>
      </c>
      <c r="N1475" s="99">
        <f t="shared" si="97"/>
        <v>1</v>
      </c>
      <c r="O1475" s="97">
        <v>648</v>
      </c>
      <c r="P1475" s="100" t="s">
        <v>7201</v>
      </c>
      <c r="Q1475" s="100" t="s">
        <v>379</v>
      </c>
      <c r="R1475" s="100" t="s">
        <v>379</v>
      </c>
      <c r="S1475" s="100" t="s">
        <v>380</v>
      </c>
      <c r="T1475" s="100"/>
      <c r="U1475" s="100" t="s">
        <v>5503</v>
      </c>
      <c r="V1475" s="102">
        <v>790</v>
      </c>
      <c r="W1475" s="103" t="s">
        <v>5627</v>
      </c>
      <c r="X1475" s="103" t="s">
        <v>5628</v>
      </c>
    </row>
    <row r="1476" hidden="1" customHeight="1" spans="1:24">
      <c r="A1476" s="3">
        <v>1732</v>
      </c>
      <c r="B1476" s="3" t="s">
        <v>3957</v>
      </c>
      <c r="C1476" s="14" t="s">
        <v>3960</v>
      </c>
      <c r="D1476" s="14" t="s">
        <v>3961</v>
      </c>
      <c r="E1476" s="8">
        <v>1</v>
      </c>
      <c r="F1476" s="5" t="s">
        <v>33</v>
      </c>
      <c r="G1476" s="5">
        <v>365</v>
      </c>
      <c r="H1476" s="5"/>
      <c r="I1476" s="4">
        <f t="shared" si="98"/>
        <v>365</v>
      </c>
      <c r="J1476" s="3" t="s">
        <v>39</v>
      </c>
      <c r="K1476" s="3" t="s">
        <v>3862</v>
      </c>
      <c r="L1476" s="99">
        <f t="shared" ref="L1476:L1539" si="99">SUM(C1476=R1476)</f>
        <v>1</v>
      </c>
      <c r="M1476" s="99">
        <f t="shared" ref="M1476:M1539" si="100">SUM(D1476=S1476)</f>
        <v>1</v>
      </c>
      <c r="N1476" s="99">
        <f t="shared" ref="N1476:N1539" si="101">SUM(I1476=V1476)</f>
        <v>1</v>
      </c>
      <c r="O1476" s="97">
        <v>3210</v>
      </c>
      <c r="P1476" s="100" t="s">
        <v>7202</v>
      </c>
      <c r="Q1476" s="100" t="s">
        <v>3960</v>
      </c>
      <c r="R1476" s="100" t="s">
        <v>3960</v>
      </c>
      <c r="S1476" s="100" t="s">
        <v>3961</v>
      </c>
      <c r="T1476" s="100"/>
      <c r="U1476" s="100" t="s">
        <v>5527</v>
      </c>
      <c r="V1476" s="102">
        <v>365</v>
      </c>
      <c r="W1476" s="103" t="s">
        <v>5520</v>
      </c>
      <c r="X1476" s="103" t="s">
        <v>5521</v>
      </c>
    </row>
    <row r="1477" hidden="1" customHeight="1" spans="1:24">
      <c r="A1477" s="3">
        <v>2161</v>
      </c>
      <c r="B1477" s="8" t="s">
        <v>2044</v>
      </c>
      <c r="C1477" s="4" t="s">
        <v>4886</v>
      </c>
      <c r="D1477" s="4" t="s">
        <v>4887</v>
      </c>
      <c r="E1477" s="8">
        <v>1</v>
      </c>
      <c r="F1477" s="5" t="s">
        <v>33</v>
      </c>
      <c r="G1477" s="5">
        <v>365</v>
      </c>
      <c r="H1477" s="8"/>
      <c r="I1477" s="4">
        <f t="shared" si="98"/>
        <v>365</v>
      </c>
      <c r="J1477" s="8"/>
      <c r="K1477" s="8" t="s">
        <v>4858</v>
      </c>
      <c r="L1477" s="99">
        <f t="shared" si="99"/>
        <v>1</v>
      </c>
      <c r="M1477" s="99">
        <f t="shared" si="100"/>
        <v>1</v>
      </c>
      <c r="N1477" s="99">
        <f t="shared" si="101"/>
        <v>1</v>
      </c>
      <c r="O1477" s="97">
        <v>3860</v>
      </c>
      <c r="P1477" s="100" t="s">
        <v>7203</v>
      </c>
      <c r="Q1477" s="100" t="s">
        <v>4886</v>
      </c>
      <c r="R1477" s="100" t="s">
        <v>4886</v>
      </c>
      <c r="S1477" s="100" t="s">
        <v>4887</v>
      </c>
      <c r="T1477" s="100"/>
      <c r="U1477" s="100" t="s">
        <v>5503</v>
      </c>
      <c r="V1477" s="102">
        <v>365</v>
      </c>
      <c r="W1477" s="103" t="s">
        <v>5520</v>
      </c>
      <c r="X1477" s="103" t="s">
        <v>5521</v>
      </c>
    </row>
    <row r="1478" hidden="1" customHeight="1" spans="1:24">
      <c r="A1478" s="3">
        <v>565</v>
      </c>
      <c r="B1478" s="3" t="s">
        <v>1298</v>
      </c>
      <c r="C1478" s="3" t="s">
        <v>1350</v>
      </c>
      <c r="D1478" s="4" t="s">
        <v>1351</v>
      </c>
      <c r="E1478" s="8">
        <v>1</v>
      </c>
      <c r="F1478" s="5" t="s">
        <v>16</v>
      </c>
      <c r="G1478" s="5">
        <v>385</v>
      </c>
      <c r="H1478" s="5"/>
      <c r="I1478" s="4">
        <f t="shared" si="98"/>
        <v>385</v>
      </c>
      <c r="J1478" s="3" t="s">
        <v>17</v>
      </c>
      <c r="K1478" s="5"/>
      <c r="L1478" s="99">
        <f t="shared" si="99"/>
        <v>1</v>
      </c>
      <c r="M1478" s="99">
        <f t="shared" si="100"/>
        <v>1</v>
      </c>
      <c r="N1478" s="99">
        <f t="shared" si="101"/>
        <v>1</v>
      </c>
      <c r="O1478" s="97">
        <v>1117</v>
      </c>
      <c r="P1478" s="100" t="s">
        <v>7204</v>
      </c>
      <c r="Q1478" s="100" t="s">
        <v>1350</v>
      </c>
      <c r="R1478" s="100" t="s">
        <v>1350</v>
      </c>
      <c r="S1478" s="100" t="s">
        <v>1351</v>
      </c>
      <c r="T1478" s="100"/>
      <c r="U1478" s="100" t="s">
        <v>5503</v>
      </c>
      <c r="V1478" s="102">
        <v>385</v>
      </c>
      <c r="W1478" s="103" t="s">
        <v>5504</v>
      </c>
      <c r="X1478" s="103" t="s">
        <v>5505</v>
      </c>
    </row>
    <row r="1479" hidden="1" customHeight="1" spans="1:24">
      <c r="A1479" s="3">
        <v>1349</v>
      </c>
      <c r="B1479" s="3" t="s">
        <v>3063</v>
      </c>
      <c r="C1479" s="8" t="s">
        <v>3137</v>
      </c>
      <c r="D1479" s="13" t="s">
        <v>3138</v>
      </c>
      <c r="E1479" s="8">
        <v>1</v>
      </c>
      <c r="F1479" s="10" t="s">
        <v>20</v>
      </c>
      <c r="G1479" s="5">
        <v>375</v>
      </c>
      <c r="H1479" s="5"/>
      <c r="I1479" s="4">
        <f t="shared" si="98"/>
        <v>375</v>
      </c>
      <c r="J1479" s="3" t="s">
        <v>83</v>
      </c>
      <c r="K1479" s="10"/>
      <c r="L1479" s="99">
        <f t="shared" si="99"/>
        <v>1</v>
      </c>
      <c r="M1479" s="99">
        <f t="shared" si="100"/>
        <v>1</v>
      </c>
      <c r="N1479" s="99">
        <f t="shared" si="101"/>
        <v>1</v>
      </c>
      <c r="O1479" s="97">
        <v>342</v>
      </c>
      <c r="P1479" s="100" t="s">
        <v>7205</v>
      </c>
      <c r="Q1479" s="100" t="s">
        <v>3137</v>
      </c>
      <c r="R1479" s="100" t="s">
        <v>3137</v>
      </c>
      <c r="S1479" s="100" t="s">
        <v>3138</v>
      </c>
      <c r="T1479" s="100"/>
      <c r="U1479" s="100" t="s">
        <v>5503</v>
      </c>
      <c r="V1479" s="102">
        <v>375</v>
      </c>
      <c r="W1479" s="103" t="s">
        <v>5514</v>
      </c>
      <c r="X1479" s="103" t="s">
        <v>5515</v>
      </c>
    </row>
    <row r="1480" hidden="1" customHeight="1" spans="1:24">
      <c r="A1480" s="3">
        <v>688</v>
      </c>
      <c r="B1480" s="8" t="s">
        <v>1633</v>
      </c>
      <c r="C1480" s="3" t="s">
        <v>1634</v>
      </c>
      <c r="D1480" s="4" t="s">
        <v>1635</v>
      </c>
      <c r="E1480" s="8">
        <v>2</v>
      </c>
      <c r="F1480" s="5" t="s">
        <v>16</v>
      </c>
      <c r="G1480" s="5">
        <v>385</v>
      </c>
      <c r="H1480" s="5"/>
      <c r="I1480" s="4">
        <f t="shared" si="98"/>
        <v>770</v>
      </c>
      <c r="J1480" s="3" t="s">
        <v>17</v>
      </c>
      <c r="K1480" s="5"/>
      <c r="L1480" s="99">
        <f t="shared" si="99"/>
        <v>1</v>
      </c>
      <c r="M1480" s="99">
        <f t="shared" si="100"/>
        <v>1</v>
      </c>
      <c r="N1480" s="99">
        <f t="shared" si="101"/>
        <v>1</v>
      </c>
      <c r="O1480" s="97">
        <v>1157</v>
      </c>
      <c r="P1480" s="100" t="s">
        <v>7206</v>
      </c>
      <c r="Q1480" s="100" t="s">
        <v>1634</v>
      </c>
      <c r="R1480" s="100" t="s">
        <v>1634</v>
      </c>
      <c r="S1480" s="100" t="s">
        <v>7207</v>
      </c>
      <c r="T1480" s="100"/>
      <c r="U1480" s="100" t="s">
        <v>5503</v>
      </c>
      <c r="V1480" s="102">
        <v>770</v>
      </c>
      <c r="W1480" s="103" t="s">
        <v>5616</v>
      </c>
      <c r="X1480" s="103" t="s">
        <v>5617</v>
      </c>
    </row>
    <row r="1481" hidden="1" customHeight="1" spans="1:24">
      <c r="A1481" s="3">
        <v>2209</v>
      </c>
      <c r="B1481" s="8" t="s">
        <v>1298</v>
      </c>
      <c r="C1481" s="6" t="s">
        <v>4983</v>
      </c>
      <c r="D1481" s="4" t="s">
        <v>4984</v>
      </c>
      <c r="E1481" s="8">
        <v>1</v>
      </c>
      <c r="F1481" s="5" t="s">
        <v>33</v>
      </c>
      <c r="G1481" s="5">
        <v>365</v>
      </c>
      <c r="H1481" s="8"/>
      <c r="I1481" s="4">
        <f t="shared" si="98"/>
        <v>365</v>
      </c>
      <c r="J1481" s="3"/>
      <c r="K1481" s="8" t="s">
        <v>4944</v>
      </c>
      <c r="L1481" s="99">
        <f t="shared" si="99"/>
        <v>0</v>
      </c>
      <c r="M1481" s="99">
        <f t="shared" si="100"/>
        <v>1</v>
      </c>
      <c r="N1481" s="99">
        <f t="shared" si="101"/>
        <v>1</v>
      </c>
      <c r="O1481" s="97">
        <v>3954</v>
      </c>
      <c r="P1481" s="100" t="s">
        <v>7208</v>
      </c>
      <c r="Q1481" s="100" t="s">
        <v>7209</v>
      </c>
      <c r="R1481" s="100" t="s">
        <v>7210</v>
      </c>
      <c r="S1481" s="100" t="s">
        <v>4984</v>
      </c>
      <c r="T1481" s="100"/>
      <c r="U1481" s="100" t="s">
        <v>5503</v>
      </c>
      <c r="V1481" s="102">
        <v>365</v>
      </c>
      <c r="W1481" s="103" t="s">
        <v>5520</v>
      </c>
      <c r="X1481" s="103" t="s">
        <v>5521</v>
      </c>
    </row>
    <row r="1482" hidden="1" customHeight="1" spans="1:24">
      <c r="A1482" s="3">
        <v>1729</v>
      </c>
      <c r="B1482" s="8" t="s">
        <v>2517</v>
      </c>
      <c r="C1482" s="8" t="s">
        <v>3952</v>
      </c>
      <c r="D1482" s="13" t="s">
        <v>3953</v>
      </c>
      <c r="E1482" s="8">
        <v>2</v>
      </c>
      <c r="F1482" s="5" t="s">
        <v>33</v>
      </c>
      <c r="G1482" s="5">
        <v>365</v>
      </c>
      <c r="H1482" s="5"/>
      <c r="I1482" s="4">
        <f t="shared" si="98"/>
        <v>730</v>
      </c>
      <c r="J1482" s="3" t="s">
        <v>83</v>
      </c>
      <c r="K1482" s="3" t="s">
        <v>3862</v>
      </c>
      <c r="L1482" s="99">
        <f t="shared" si="99"/>
        <v>1</v>
      </c>
      <c r="M1482" s="99">
        <f t="shared" si="100"/>
        <v>1</v>
      </c>
      <c r="N1482" s="99">
        <f t="shared" si="101"/>
        <v>1</v>
      </c>
      <c r="O1482" s="97">
        <v>3203</v>
      </c>
      <c r="P1482" s="100" t="s">
        <v>7211</v>
      </c>
      <c r="Q1482" s="100" t="s">
        <v>3952</v>
      </c>
      <c r="R1482" s="100" t="s">
        <v>3952</v>
      </c>
      <c r="S1482" s="100" t="s">
        <v>3953</v>
      </c>
      <c r="T1482" s="100"/>
      <c r="U1482" s="100" t="s">
        <v>5527</v>
      </c>
      <c r="V1482" s="102">
        <v>730</v>
      </c>
      <c r="W1482" s="103" t="s">
        <v>5511</v>
      </c>
      <c r="X1482" s="103" t="s">
        <v>5512</v>
      </c>
    </row>
    <row r="1483" hidden="1" customHeight="1" spans="1:24">
      <c r="A1483" s="3">
        <v>1955</v>
      </c>
      <c r="B1483" s="8" t="s">
        <v>4247</v>
      </c>
      <c r="C1483" s="3" t="s">
        <v>4447</v>
      </c>
      <c r="D1483" s="3" t="s">
        <v>4448</v>
      </c>
      <c r="E1483" s="8">
        <v>2</v>
      </c>
      <c r="F1483" s="5" t="s">
        <v>20</v>
      </c>
      <c r="G1483" s="5">
        <v>375</v>
      </c>
      <c r="H1483" s="8"/>
      <c r="I1483" s="4">
        <f t="shared" si="98"/>
        <v>750</v>
      </c>
      <c r="J1483" s="3"/>
      <c r="K1483" s="8" t="s">
        <v>4407</v>
      </c>
      <c r="L1483" s="99">
        <f t="shared" si="99"/>
        <v>1</v>
      </c>
      <c r="M1483" s="99">
        <f t="shared" si="100"/>
        <v>1</v>
      </c>
      <c r="N1483" s="99">
        <f t="shared" si="101"/>
        <v>1</v>
      </c>
      <c r="O1483" s="97">
        <v>3600</v>
      </c>
      <c r="P1483" s="100" t="s">
        <v>7212</v>
      </c>
      <c r="Q1483" s="100" t="s">
        <v>4447</v>
      </c>
      <c r="R1483" s="100" t="s">
        <v>4447</v>
      </c>
      <c r="S1483" s="100" t="s">
        <v>4448</v>
      </c>
      <c r="T1483" s="100"/>
      <c r="U1483" s="100" t="s">
        <v>5527</v>
      </c>
      <c r="V1483" s="102">
        <v>750</v>
      </c>
      <c r="W1483" s="103" t="s">
        <v>5508</v>
      </c>
      <c r="X1483" s="103" t="s">
        <v>5509</v>
      </c>
    </row>
    <row r="1484" hidden="1" customHeight="1" spans="1:24">
      <c r="A1484" s="3">
        <v>85</v>
      </c>
      <c r="B1484" s="8" t="s">
        <v>13</v>
      </c>
      <c r="C1484" s="3" t="s">
        <v>229</v>
      </c>
      <c r="D1484" s="4" t="s">
        <v>230</v>
      </c>
      <c r="E1484" s="8">
        <v>2</v>
      </c>
      <c r="F1484" s="5" t="s">
        <v>33</v>
      </c>
      <c r="G1484" s="5">
        <v>365</v>
      </c>
      <c r="H1484" s="5"/>
      <c r="I1484" s="4">
        <f t="shared" si="98"/>
        <v>730</v>
      </c>
      <c r="J1484" s="3" t="s">
        <v>231</v>
      </c>
      <c r="K1484" s="5"/>
      <c r="L1484" s="99">
        <f t="shared" si="99"/>
        <v>1</v>
      </c>
      <c r="M1484" s="99">
        <f t="shared" si="100"/>
        <v>1</v>
      </c>
      <c r="N1484" s="99">
        <f t="shared" si="101"/>
        <v>1</v>
      </c>
      <c r="O1484" s="97">
        <v>250</v>
      </c>
      <c r="P1484" s="100" t="s">
        <v>7213</v>
      </c>
      <c r="Q1484" s="100" t="s">
        <v>229</v>
      </c>
      <c r="R1484" s="100" t="s">
        <v>229</v>
      </c>
      <c r="S1484" s="100" t="s">
        <v>230</v>
      </c>
      <c r="T1484" s="100"/>
      <c r="U1484" s="100" t="s">
        <v>5503</v>
      </c>
      <c r="V1484" s="102">
        <v>730</v>
      </c>
      <c r="W1484" s="103" t="s">
        <v>5511</v>
      </c>
      <c r="X1484" s="103" t="s">
        <v>5512</v>
      </c>
    </row>
    <row r="1485" hidden="1" customHeight="1" spans="1:24">
      <c r="A1485" s="3">
        <v>447</v>
      </c>
      <c r="B1485" s="3" t="s">
        <v>1040</v>
      </c>
      <c r="C1485" s="3" t="s">
        <v>1078</v>
      </c>
      <c r="D1485" s="4" t="s">
        <v>1079</v>
      </c>
      <c r="E1485" s="8">
        <v>2</v>
      </c>
      <c r="F1485" s="5" t="s">
        <v>33</v>
      </c>
      <c r="G1485" s="5">
        <v>365</v>
      </c>
      <c r="H1485" s="5"/>
      <c r="I1485" s="4">
        <f t="shared" si="98"/>
        <v>730</v>
      </c>
      <c r="J1485" s="3" t="s">
        <v>43</v>
      </c>
      <c r="K1485" s="5"/>
      <c r="L1485" s="99">
        <f t="shared" si="99"/>
        <v>1</v>
      </c>
      <c r="M1485" s="99">
        <f t="shared" si="100"/>
        <v>1</v>
      </c>
      <c r="N1485" s="99">
        <f t="shared" si="101"/>
        <v>1</v>
      </c>
      <c r="O1485" s="97">
        <v>1443</v>
      </c>
      <c r="P1485" s="100" t="s">
        <v>7214</v>
      </c>
      <c r="Q1485" s="100" t="s">
        <v>1078</v>
      </c>
      <c r="R1485" s="100" t="s">
        <v>1078</v>
      </c>
      <c r="S1485" s="100" t="s">
        <v>1079</v>
      </c>
      <c r="T1485" s="100"/>
      <c r="U1485" s="100" t="s">
        <v>5503</v>
      </c>
      <c r="V1485" s="102">
        <v>730</v>
      </c>
      <c r="W1485" s="103" t="s">
        <v>5511</v>
      </c>
      <c r="X1485" s="103" t="s">
        <v>5512</v>
      </c>
    </row>
    <row r="1486" hidden="1" customHeight="1" spans="1:24">
      <c r="A1486" s="3">
        <v>1090</v>
      </c>
      <c r="B1486" s="3" t="s">
        <v>2548</v>
      </c>
      <c r="C1486" s="3" t="s">
        <v>2559</v>
      </c>
      <c r="D1486" s="4" t="s">
        <v>2560</v>
      </c>
      <c r="E1486" s="8">
        <v>2</v>
      </c>
      <c r="F1486" s="5" t="s">
        <v>33</v>
      </c>
      <c r="G1486" s="5">
        <v>365</v>
      </c>
      <c r="H1486" s="5"/>
      <c r="I1486" s="4">
        <f t="shared" si="98"/>
        <v>730</v>
      </c>
      <c r="J1486" s="3" t="s">
        <v>39</v>
      </c>
      <c r="K1486" s="5"/>
      <c r="L1486" s="99">
        <f t="shared" si="99"/>
        <v>1</v>
      </c>
      <c r="M1486" s="99">
        <f t="shared" si="100"/>
        <v>1</v>
      </c>
      <c r="N1486" s="99">
        <f t="shared" si="101"/>
        <v>1</v>
      </c>
      <c r="O1486" s="97">
        <v>256</v>
      </c>
      <c r="P1486" s="100" t="s">
        <v>7215</v>
      </c>
      <c r="Q1486" s="100" t="s">
        <v>2559</v>
      </c>
      <c r="R1486" s="100" t="s">
        <v>2559</v>
      </c>
      <c r="S1486" s="100" t="s">
        <v>2560</v>
      </c>
      <c r="T1486" s="100"/>
      <c r="U1486" s="100" t="s">
        <v>5503</v>
      </c>
      <c r="V1486" s="102">
        <v>730</v>
      </c>
      <c r="W1486" s="103" t="s">
        <v>5511</v>
      </c>
      <c r="X1486" s="103" t="s">
        <v>5512</v>
      </c>
    </row>
    <row r="1487" hidden="1" customHeight="1" spans="1:24">
      <c r="A1487" s="3">
        <v>2113</v>
      </c>
      <c r="B1487" s="8" t="s">
        <v>219</v>
      </c>
      <c r="C1487" s="4" t="s">
        <v>4787</v>
      </c>
      <c r="D1487" s="4" t="s">
        <v>4788</v>
      </c>
      <c r="E1487" s="8">
        <v>2</v>
      </c>
      <c r="F1487" s="5" t="s">
        <v>33</v>
      </c>
      <c r="G1487" s="5">
        <v>365</v>
      </c>
      <c r="H1487" s="8"/>
      <c r="I1487" s="4">
        <f t="shared" si="98"/>
        <v>730</v>
      </c>
      <c r="J1487" s="8"/>
      <c r="K1487" s="8" t="s">
        <v>4776</v>
      </c>
      <c r="L1487" s="99">
        <f t="shared" si="99"/>
        <v>1</v>
      </c>
      <c r="M1487" s="99">
        <f t="shared" si="100"/>
        <v>1</v>
      </c>
      <c r="N1487" s="99">
        <f t="shared" si="101"/>
        <v>1</v>
      </c>
      <c r="O1487" s="97">
        <v>3793</v>
      </c>
      <c r="P1487" s="100" t="s">
        <v>7216</v>
      </c>
      <c r="Q1487" s="100" t="s">
        <v>4787</v>
      </c>
      <c r="R1487" s="100" t="s">
        <v>4787</v>
      </c>
      <c r="S1487" s="100" t="s">
        <v>4788</v>
      </c>
      <c r="T1487" s="100"/>
      <c r="U1487" s="100" t="s">
        <v>5994</v>
      </c>
      <c r="V1487" s="102">
        <v>730</v>
      </c>
      <c r="W1487" s="103" t="s">
        <v>5511</v>
      </c>
      <c r="X1487" s="103" t="s">
        <v>5512</v>
      </c>
    </row>
    <row r="1488" hidden="1" customHeight="1" spans="1:24">
      <c r="A1488" s="3">
        <v>1564</v>
      </c>
      <c r="B1488" s="8" t="s">
        <v>2387</v>
      </c>
      <c r="C1488" s="3" t="s">
        <v>1418</v>
      </c>
      <c r="D1488" s="7" t="s">
        <v>3602</v>
      </c>
      <c r="E1488" s="8">
        <v>2</v>
      </c>
      <c r="F1488" s="5" t="s">
        <v>20</v>
      </c>
      <c r="G1488" s="5">
        <v>375</v>
      </c>
      <c r="H1488" s="5"/>
      <c r="I1488" s="4">
        <f t="shared" ref="I1488:I1551" si="102">G1488*E1488+H1488</f>
        <v>750</v>
      </c>
      <c r="J1488" s="3" t="s">
        <v>59</v>
      </c>
      <c r="K1488" s="10"/>
      <c r="L1488" s="99">
        <f t="shared" si="99"/>
        <v>1</v>
      </c>
      <c r="M1488" s="99">
        <f t="shared" si="100"/>
        <v>1</v>
      </c>
      <c r="N1488" s="99">
        <f t="shared" si="101"/>
        <v>1</v>
      </c>
      <c r="O1488" s="97">
        <v>2445</v>
      </c>
      <c r="P1488" s="100" t="s">
        <v>7217</v>
      </c>
      <c r="Q1488" s="100" t="s">
        <v>1418</v>
      </c>
      <c r="R1488" s="100" t="s">
        <v>1418</v>
      </c>
      <c r="S1488" s="100" t="s">
        <v>3602</v>
      </c>
      <c r="T1488" s="100"/>
      <c r="U1488" s="100" t="s">
        <v>5527</v>
      </c>
      <c r="V1488" s="102">
        <v>750</v>
      </c>
      <c r="W1488" s="103" t="s">
        <v>5508</v>
      </c>
      <c r="X1488" s="103" t="s">
        <v>5509</v>
      </c>
    </row>
    <row r="1489" hidden="1" customHeight="1" spans="1:24">
      <c r="A1489" s="3">
        <v>459</v>
      </c>
      <c r="B1489" s="3" t="s">
        <v>1040</v>
      </c>
      <c r="C1489" s="3" t="s">
        <v>1102</v>
      </c>
      <c r="D1489" s="4" t="s">
        <v>1103</v>
      </c>
      <c r="E1489" s="8">
        <v>1</v>
      </c>
      <c r="F1489" s="5" t="s">
        <v>20</v>
      </c>
      <c r="G1489" s="5">
        <v>375</v>
      </c>
      <c r="H1489" s="5"/>
      <c r="I1489" s="4">
        <f t="shared" si="102"/>
        <v>375</v>
      </c>
      <c r="J1489" s="3" t="s">
        <v>284</v>
      </c>
      <c r="K1489" s="5" t="s">
        <v>1104</v>
      </c>
      <c r="L1489" s="99">
        <f t="shared" si="99"/>
        <v>1</v>
      </c>
      <c r="M1489" s="99">
        <f t="shared" si="100"/>
        <v>1</v>
      </c>
      <c r="N1489" s="99">
        <f t="shared" si="101"/>
        <v>1</v>
      </c>
      <c r="O1489" s="97">
        <v>1463</v>
      </c>
      <c r="P1489" s="100" t="s">
        <v>7218</v>
      </c>
      <c r="Q1489" s="100" t="s">
        <v>1102</v>
      </c>
      <c r="R1489" s="100" t="s">
        <v>1102</v>
      </c>
      <c r="S1489" s="100" t="s">
        <v>1103</v>
      </c>
      <c r="T1489" s="100"/>
      <c r="U1489" s="100" t="s">
        <v>5503</v>
      </c>
      <c r="V1489" s="102">
        <v>375</v>
      </c>
      <c r="W1489" s="103" t="s">
        <v>5514</v>
      </c>
      <c r="X1489" s="103" t="s">
        <v>5515</v>
      </c>
    </row>
    <row r="1490" hidden="1" customHeight="1" spans="1:24">
      <c r="A1490" s="3">
        <v>1093</v>
      </c>
      <c r="B1490" s="3" t="s">
        <v>2548</v>
      </c>
      <c r="C1490" s="3" t="s">
        <v>2565</v>
      </c>
      <c r="D1490" s="4" t="s">
        <v>2566</v>
      </c>
      <c r="E1490" s="8">
        <v>2</v>
      </c>
      <c r="F1490" s="5" t="s">
        <v>33</v>
      </c>
      <c r="G1490" s="5">
        <v>365</v>
      </c>
      <c r="H1490" s="5"/>
      <c r="I1490" s="4">
        <f t="shared" si="102"/>
        <v>730</v>
      </c>
      <c r="J1490" s="3" t="s">
        <v>39</v>
      </c>
      <c r="K1490" s="5"/>
      <c r="L1490" s="99">
        <f t="shared" si="99"/>
        <v>1</v>
      </c>
      <c r="M1490" s="99">
        <f t="shared" si="100"/>
        <v>1</v>
      </c>
      <c r="N1490" s="99">
        <f t="shared" si="101"/>
        <v>1</v>
      </c>
      <c r="O1490" s="97">
        <v>261</v>
      </c>
      <c r="P1490" s="100" t="s">
        <v>7219</v>
      </c>
      <c r="Q1490" s="100" t="s">
        <v>2565</v>
      </c>
      <c r="R1490" s="100" t="s">
        <v>2565</v>
      </c>
      <c r="S1490" s="100" t="s">
        <v>2566</v>
      </c>
      <c r="T1490" s="100"/>
      <c r="U1490" s="100" t="s">
        <v>5503</v>
      </c>
      <c r="V1490" s="102">
        <v>730</v>
      </c>
      <c r="W1490" s="103" t="s">
        <v>5511</v>
      </c>
      <c r="X1490" s="103" t="s">
        <v>5512</v>
      </c>
    </row>
    <row r="1491" hidden="1" customHeight="1" spans="1:24">
      <c r="A1491" s="3">
        <v>883</v>
      </c>
      <c r="B1491" s="3" t="s">
        <v>2044</v>
      </c>
      <c r="C1491" s="3" t="s">
        <v>2079</v>
      </c>
      <c r="D1491" s="7" t="s">
        <v>2080</v>
      </c>
      <c r="E1491" s="8">
        <v>2</v>
      </c>
      <c r="F1491" s="5" t="s">
        <v>20</v>
      </c>
      <c r="G1491" s="5">
        <v>375</v>
      </c>
      <c r="H1491" s="5"/>
      <c r="I1491" s="4">
        <f t="shared" si="102"/>
        <v>750</v>
      </c>
      <c r="J1491" s="3" t="s">
        <v>59</v>
      </c>
      <c r="K1491" s="10"/>
      <c r="L1491" s="99">
        <f t="shared" si="99"/>
        <v>1</v>
      </c>
      <c r="M1491" s="99">
        <f t="shared" si="100"/>
        <v>1</v>
      </c>
      <c r="N1491" s="99">
        <f t="shared" si="101"/>
        <v>1</v>
      </c>
      <c r="O1491" s="97">
        <v>2365</v>
      </c>
      <c r="P1491" s="100" t="s">
        <v>7220</v>
      </c>
      <c r="Q1491" s="100" t="s">
        <v>2079</v>
      </c>
      <c r="R1491" s="100" t="s">
        <v>2079</v>
      </c>
      <c r="S1491" s="100" t="s">
        <v>2080</v>
      </c>
      <c r="T1491" s="100"/>
      <c r="U1491" s="100" t="s">
        <v>5527</v>
      </c>
      <c r="V1491" s="102">
        <v>750</v>
      </c>
      <c r="W1491" s="103" t="s">
        <v>5508</v>
      </c>
      <c r="X1491" s="103" t="s">
        <v>5509</v>
      </c>
    </row>
    <row r="1492" hidden="1" customHeight="1" spans="1:24">
      <c r="A1492" s="3">
        <v>1207</v>
      </c>
      <c r="B1492" s="3" t="s">
        <v>2730</v>
      </c>
      <c r="C1492" s="16" t="s">
        <v>2823</v>
      </c>
      <c r="D1492" s="4" t="s">
        <v>2824</v>
      </c>
      <c r="E1492" s="8">
        <v>1</v>
      </c>
      <c r="F1492" s="5" t="s">
        <v>20</v>
      </c>
      <c r="G1492" s="5">
        <v>375</v>
      </c>
      <c r="H1492" s="5"/>
      <c r="I1492" s="4">
        <f t="shared" si="102"/>
        <v>375</v>
      </c>
      <c r="J1492" s="3" t="s">
        <v>130</v>
      </c>
      <c r="K1492" s="10"/>
      <c r="L1492" s="99">
        <f t="shared" si="99"/>
        <v>1</v>
      </c>
      <c r="M1492" s="99">
        <f t="shared" si="100"/>
        <v>1</v>
      </c>
      <c r="N1492" s="99">
        <f t="shared" si="101"/>
        <v>1</v>
      </c>
      <c r="O1492" s="97">
        <v>2525</v>
      </c>
      <c r="P1492" s="100" t="s">
        <v>7221</v>
      </c>
      <c r="Q1492" s="100" t="s">
        <v>2823</v>
      </c>
      <c r="R1492" s="100" t="s">
        <v>2823</v>
      </c>
      <c r="S1492" s="100" t="s">
        <v>2824</v>
      </c>
      <c r="T1492" s="100"/>
      <c r="U1492" s="100" t="s">
        <v>5527</v>
      </c>
      <c r="V1492" s="102">
        <v>375</v>
      </c>
      <c r="W1492" s="103" t="s">
        <v>5514</v>
      </c>
      <c r="X1492" s="103" t="s">
        <v>5515</v>
      </c>
    </row>
    <row r="1493" hidden="1" customHeight="1" spans="1:24">
      <c r="A1493" s="3">
        <v>2021</v>
      </c>
      <c r="B1493" s="8" t="s">
        <v>3613</v>
      </c>
      <c r="C1493" s="3" t="s">
        <v>4588</v>
      </c>
      <c r="D1493" s="177" t="s">
        <v>4589</v>
      </c>
      <c r="E1493" s="8">
        <v>2</v>
      </c>
      <c r="F1493" s="5" t="s">
        <v>20</v>
      </c>
      <c r="G1493" s="5">
        <v>375</v>
      </c>
      <c r="H1493" s="8"/>
      <c r="I1493" s="4">
        <f t="shared" si="102"/>
        <v>750</v>
      </c>
      <c r="J1493" s="3"/>
      <c r="K1493" s="8" t="s">
        <v>4565</v>
      </c>
      <c r="L1493" s="99">
        <f t="shared" si="99"/>
        <v>1</v>
      </c>
      <c r="M1493" s="99">
        <f t="shared" si="100"/>
        <v>1</v>
      </c>
      <c r="N1493" s="99">
        <f t="shared" si="101"/>
        <v>1</v>
      </c>
      <c r="O1493" s="97">
        <v>1104</v>
      </c>
      <c r="P1493" s="100" t="s">
        <v>7222</v>
      </c>
      <c r="Q1493" s="100" t="s">
        <v>4588</v>
      </c>
      <c r="R1493" s="100" t="s">
        <v>4588</v>
      </c>
      <c r="S1493" s="100" t="s">
        <v>4589</v>
      </c>
      <c r="T1493" s="100"/>
      <c r="U1493" s="100" t="s">
        <v>5503</v>
      </c>
      <c r="V1493" s="102">
        <v>750</v>
      </c>
      <c r="W1493" s="103" t="s">
        <v>5508</v>
      </c>
      <c r="X1493" s="103" t="s">
        <v>5509</v>
      </c>
    </row>
    <row r="1494" hidden="1" customHeight="1" spans="1:24">
      <c r="A1494" s="3">
        <v>1707</v>
      </c>
      <c r="B1494" s="3" t="s">
        <v>1784</v>
      </c>
      <c r="C1494" s="3" t="s">
        <v>3906</v>
      </c>
      <c r="D1494" s="4" t="s">
        <v>3907</v>
      </c>
      <c r="E1494" s="8">
        <v>1</v>
      </c>
      <c r="F1494" s="5" t="s">
        <v>33</v>
      </c>
      <c r="G1494" s="5">
        <v>365</v>
      </c>
      <c r="H1494" s="5"/>
      <c r="I1494" s="4">
        <f t="shared" si="102"/>
        <v>365</v>
      </c>
      <c r="J1494" s="3" t="s">
        <v>17</v>
      </c>
      <c r="K1494" s="3" t="s">
        <v>3862</v>
      </c>
      <c r="L1494" s="99">
        <f t="shared" si="99"/>
        <v>1</v>
      </c>
      <c r="M1494" s="99">
        <f t="shared" si="100"/>
        <v>1</v>
      </c>
      <c r="N1494" s="99">
        <f t="shared" si="101"/>
        <v>1</v>
      </c>
      <c r="O1494" s="97">
        <v>3175</v>
      </c>
      <c r="P1494" s="100" t="s">
        <v>7223</v>
      </c>
      <c r="Q1494" s="100" t="s">
        <v>3906</v>
      </c>
      <c r="R1494" s="100" t="s">
        <v>3906</v>
      </c>
      <c r="S1494" s="100" t="s">
        <v>3907</v>
      </c>
      <c r="T1494" s="100"/>
      <c r="U1494" s="100" t="s">
        <v>5527</v>
      </c>
      <c r="V1494" s="102">
        <v>365</v>
      </c>
      <c r="W1494" s="103" t="s">
        <v>5520</v>
      </c>
      <c r="X1494" s="103" t="s">
        <v>5521</v>
      </c>
    </row>
    <row r="1495" hidden="1" customHeight="1" spans="1:24">
      <c r="A1495" s="3">
        <v>1610</v>
      </c>
      <c r="B1495" s="3" t="s">
        <v>606</v>
      </c>
      <c r="C1495" s="3" t="s">
        <v>3690</v>
      </c>
      <c r="D1495" s="177" t="s">
        <v>3691</v>
      </c>
      <c r="E1495" s="8">
        <v>2</v>
      </c>
      <c r="F1495" s="8" t="s">
        <v>20</v>
      </c>
      <c r="G1495" s="5">
        <v>375</v>
      </c>
      <c r="H1495" s="8"/>
      <c r="I1495" s="4">
        <f t="shared" si="102"/>
        <v>750</v>
      </c>
      <c r="J1495" s="3" t="s">
        <v>323</v>
      </c>
      <c r="K1495" s="8"/>
      <c r="L1495" s="99">
        <f t="shared" si="99"/>
        <v>1</v>
      </c>
      <c r="M1495" s="99">
        <f t="shared" si="100"/>
        <v>1</v>
      </c>
      <c r="N1495" s="99">
        <f t="shared" si="101"/>
        <v>1</v>
      </c>
      <c r="O1495" s="97">
        <v>2748</v>
      </c>
      <c r="P1495" s="100" t="s">
        <v>7224</v>
      </c>
      <c r="Q1495" s="100" t="s">
        <v>3690</v>
      </c>
      <c r="R1495" s="100" t="s">
        <v>3690</v>
      </c>
      <c r="S1495" s="100" t="s">
        <v>3691</v>
      </c>
      <c r="T1495" s="100"/>
      <c r="U1495" s="100" t="s">
        <v>5527</v>
      </c>
      <c r="V1495" s="102">
        <v>750</v>
      </c>
      <c r="W1495" s="103" t="s">
        <v>5508</v>
      </c>
      <c r="X1495" s="103" t="s">
        <v>5509</v>
      </c>
    </row>
    <row r="1496" hidden="1" customHeight="1" spans="1:24">
      <c r="A1496" s="3">
        <v>60</v>
      </c>
      <c r="B1496" s="8" t="s">
        <v>119</v>
      </c>
      <c r="C1496" s="3" t="s">
        <v>173</v>
      </c>
      <c r="D1496" s="4" t="s">
        <v>174</v>
      </c>
      <c r="E1496" s="8">
        <v>2</v>
      </c>
      <c r="F1496" s="5" t="s">
        <v>20</v>
      </c>
      <c r="G1496" s="5">
        <v>375</v>
      </c>
      <c r="H1496" s="5"/>
      <c r="I1496" s="4">
        <f t="shared" si="102"/>
        <v>750</v>
      </c>
      <c r="J1496" s="3" t="s">
        <v>43</v>
      </c>
      <c r="K1496" s="5"/>
      <c r="L1496" s="99">
        <f t="shared" si="99"/>
        <v>1</v>
      </c>
      <c r="M1496" s="99">
        <f t="shared" si="100"/>
        <v>1</v>
      </c>
      <c r="N1496" s="99">
        <f t="shared" si="101"/>
        <v>1</v>
      </c>
      <c r="O1496" s="97">
        <v>1192</v>
      </c>
      <c r="P1496" s="100" t="s">
        <v>7225</v>
      </c>
      <c r="Q1496" s="100" t="s">
        <v>173</v>
      </c>
      <c r="R1496" s="100" t="s">
        <v>173</v>
      </c>
      <c r="S1496" s="100" t="s">
        <v>174</v>
      </c>
      <c r="T1496" s="100"/>
      <c r="U1496" s="100" t="s">
        <v>5503</v>
      </c>
      <c r="V1496" s="102">
        <v>750</v>
      </c>
      <c r="W1496" s="103" t="s">
        <v>5508</v>
      </c>
      <c r="X1496" s="103" t="s">
        <v>5509</v>
      </c>
    </row>
    <row r="1497" hidden="1" customHeight="1" spans="1:24">
      <c r="A1497" s="3">
        <v>1301</v>
      </c>
      <c r="B1497" s="3" t="s">
        <v>2995</v>
      </c>
      <c r="C1497" s="3" t="s">
        <v>3032</v>
      </c>
      <c r="D1497" s="4" t="s">
        <v>3033</v>
      </c>
      <c r="E1497" s="8">
        <v>2</v>
      </c>
      <c r="F1497" s="5" t="s">
        <v>16</v>
      </c>
      <c r="G1497" s="5">
        <v>385</v>
      </c>
      <c r="H1497" s="5"/>
      <c r="I1497" s="4">
        <f t="shared" si="102"/>
        <v>770</v>
      </c>
      <c r="J1497" s="3" t="s">
        <v>181</v>
      </c>
      <c r="K1497" s="5"/>
      <c r="L1497" s="99">
        <f t="shared" si="99"/>
        <v>1</v>
      </c>
      <c r="M1497" s="99">
        <f t="shared" si="100"/>
        <v>1</v>
      </c>
      <c r="N1497" s="99">
        <f t="shared" si="101"/>
        <v>1</v>
      </c>
      <c r="O1497" s="97">
        <v>749</v>
      </c>
      <c r="P1497" s="100" t="s">
        <v>7226</v>
      </c>
      <c r="Q1497" s="100" t="s">
        <v>3032</v>
      </c>
      <c r="R1497" s="100" t="s">
        <v>3032</v>
      </c>
      <c r="S1497" s="100" t="s">
        <v>3033</v>
      </c>
      <c r="T1497" s="100"/>
      <c r="U1497" s="100" t="s">
        <v>5503</v>
      </c>
      <c r="V1497" s="102">
        <v>770</v>
      </c>
      <c r="W1497" s="103" t="s">
        <v>5616</v>
      </c>
      <c r="X1497" s="103" t="s">
        <v>5617</v>
      </c>
    </row>
    <row r="1498" hidden="1" customHeight="1" spans="1:24">
      <c r="A1498" s="3">
        <v>1604</v>
      </c>
      <c r="B1498" s="3" t="s">
        <v>606</v>
      </c>
      <c r="C1498" s="8" t="s">
        <v>3677</v>
      </c>
      <c r="D1498" s="8" t="s">
        <v>3678</v>
      </c>
      <c r="E1498" s="8">
        <v>1</v>
      </c>
      <c r="F1498" s="10" t="s">
        <v>16</v>
      </c>
      <c r="G1498" s="5">
        <v>385</v>
      </c>
      <c r="H1498" s="5"/>
      <c r="I1498" s="4">
        <f t="shared" si="102"/>
        <v>385</v>
      </c>
      <c r="J1498" s="3" t="s">
        <v>83</v>
      </c>
      <c r="K1498" s="10" t="s">
        <v>3679</v>
      </c>
      <c r="L1498" s="99">
        <f t="shared" si="99"/>
        <v>1</v>
      </c>
      <c r="M1498" s="99">
        <f t="shared" si="100"/>
        <v>1</v>
      </c>
      <c r="N1498" s="99">
        <f t="shared" si="101"/>
        <v>1</v>
      </c>
      <c r="O1498" s="97">
        <v>2561</v>
      </c>
      <c r="P1498" s="100" t="s">
        <v>7227</v>
      </c>
      <c r="Q1498" s="100" t="s">
        <v>3677</v>
      </c>
      <c r="R1498" s="100" t="s">
        <v>3677</v>
      </c>
      <c r="S1498" s="100" t="s">
        <v>3678</v>
      </c>
      <c r="T1498" s="100"/>
      <c r="U1498" s="100" t="s">
        <v>5527</v>
      </c>
      <c r="V1498" s="102">
        <v>385</v>
      </c>
      <c r="W1498" s="103" t="s">
        <v>5504</v>
      </c>
      <c r="X1498" s="103" t="s">
        <v>5505</v>
      </c>
    </row>
    <row r="1499" hidden="1" customHeight="1" spans="1:24">
      <c r="A1499" s="3">
        <v>1067</v>
      </c>
      <c r="B1499" s="8" t="s">
        <v>2424</v>
      </c>
      <c r="C1499" s="14" t="s">
        <v>2508</v>
      </c>
      <c r="D1499" s="14" t="s">
        <v>2509</v>
      </c>
      <c r="E1499" s="8">
        <v>1</v>
      </c>
      <c r="F1499" s="5" t="s">
        <v>42</v>
      </c>
      <c r="G1499" s="5">
        <v>395</v>
      </c>
      <c r="H1499" s="5"/>
      <c r="I1499" s="4">
        <f t="shared" si="102"/>
        <v>395</v>
      </c>
      <c r="J1499" s="3" t="s">
        <v>2496</v>
      </c>
      <c r="K1499" s="5" t="s">
        <v>2510</v>
      </c>
      <c r="L1499" s="99">
        <f t="shared" si="99"/>
        <v>1</v>
      </c>
      <c r="M1499" s="99">
        <f t="shared" si="100"/>
        <v>1</v>
      </c>
      <c r="N1499" s="99">
        <f t="shared" si="101"/>
        <v>1</v>
      </c>
      <c r="O1499" s="97">
        <v>1132</v>
      </c>
      <c r="P1499" s="100" t="s">
        <v>7228</v>
      </c>
      <c r="Q1499" s="100" t="s">
        <v>7229</v>
      </c>
      <c r="R1499" s="100" t="s">
        <v>2508</v>
      </c>
      <c r="S1499" s="100" t="s">
        <v>2509</v>
      </c>
      <c r="T1499" s="100"/>
      <c r="U1499" s="100" t="s">
        <v>5503</v>
      </c>
      <c r="V1499" s="102">
        <v>395</v>
      </c>
      <c r="W1499" s="103" t="s">
        <v>5558</v>
      </c>
      <c r="X1499" s="103" t="s">
        <v>5559</v>
      </c>
    </row>
    <row r="1500" hidden="1" customHeight="1" spans="1:24">
      <c r="A1500" s="3">
        <v>2028</v>
      </c>
      <c r="B1500" s="8" t="s">
        <v>2044</v>
      </c>
      <c r="C1500" s="3" t="s">
        <v>4602</v>
      </c>
      <c r="D1500" s="177" t="s">
        <v>4603</v>
      </c>
      <c r="E1500" s="8">
        <v>1</v>
      </c>
      <c r="F1500" s="5" t="s">
        <v>33</v>
      </c>
      <c r="G1500" s="5">
        <v>365</v>
      </c>
      <c r="H1500" s="8"/>
      <c r="I1500" s="4">
        <f t="shared" si="102"/>
        <v>365</v>
      </c>
      <c r="J1500" s="4"/>
      <c r="K1500" s="8" t="s">
        <v>4604</v>
      </c>
      <c r="L1500" s="99">
        <f t="shared" si="99"/>
        <v>1</v>
      </c>
      <c r="M1500" s="99">
        <f t="shared" si="100"/>
        <v>1</v>
      </c>
      <c r="N1500" s="99">
        <f t="shared" si="101"/>
        <v>1</v>
      </c>
      <c r="O1500" s="97">
        <v>3687</v>
      </c>
      <c r="P1500" s="100" t="s">
        <v>7230</v>
      </c>
      <c r="Q1500" s="100" t="s">
        <v>4602</v>
      </c>
      <c r="R1500" s="100" t="s">
        <v>4602</v>
      </c>
      <c r="S1500" s="100" t="s">
        <v>4603</v>
      </c>
      <c r="T1500" s="100"/>
      <c r="U1500" s="100" t="s">
        <v>5503</v>
      </c>
      <c r="V1500" s="102">
        <v>365</v>
      </c>
      <c r="W1500" s="103" t="s">
        <v>5520</v>
      </c>
      <c r="X1500" s="103" t="s">
        <v>5521</v>
      </c>
    </row>
    <row r="1501" hidden="1" customHeight="1" spans="1:24">
      <c r="A1501" s="3">
        <v>1334</v>
      </c>
      <c r="B1501" s="3" t="s">
        <v>3063</v>
      </c>
      <c r="C1501" s="3" t="s">
        <v>3104</v>
      </c>
      <c r="D1501" s="4" t="s">
        <v>3105</v>
      </c>
      <c r="E1501" s="8">
        <v>2</v>
      </c>
      <c r="F1501" s="5" t="s">
        <v>3070</v>
      </c>
      <c r="G1501" s="5">
        <v>365</v>
      </c>
      <c r="H1501" s="5"/>
      <c r="I1501" s="4">
        <f t="shared" si="102"/>
        <v>730</v>
      </c>
      <c r="J1501" s="3" t="s">
        <v>39</v>
      </c>
      <c r="K1501" s="5"/>
      <c r="L1501" s="99">
        <f t="shared" si="99"/>
        <v>1</v>
      </c>
      <c r="M1501" s="99">
        <f t="shared" si="100"/>
        <v>1</v>
      </c>
      <c r="N1501" s="99">
        <f t="shared" si="101"/>
        <v>1</v>
      </c>
      <c r="O1501" s="97">
        <v>237</v>
      </c>
      <c r="P1501" s="100" t="s">
        <v>7231</v>
      </c>
      <c r="Q1501" s="100" t="s">
        <v>3104</v>
      </c>
      <c r="R1501" s="100" t="s">
        <v>3104</v>
      </c>
      <c r="S1501" s="100" t="s">
        <v>3105</v>
      </c>
      <c r="T1501" s="100"/>
      <c r="U1501" s="100" t="s">
        <v>5503</v>
      </c>
      <c r="V1501" s="102">
        <v>730</v>
      </c>
      <c r="W1501" s="103" t="s">
        <v>5511</v>
      </c>
      <c r="X1501" s="103" t="s">
        <v>5512</v>
      </c>
    </row>
    <row r="1502" hidden="1" customHeight="1" spans="1:24">
      <c r="A1502" s="3">
        <v>2181</v>
      </c>
      <c r="B1502" s="8" t="s">
        <v>2220</v>
      </c>
      <c r="C1502" s="4" t="s">
        <v>4441</v>
      </c>
      <c r="D1502" s="4" t="s">
        <v>4928</v>
      </c>
      <c r="E1502" s="8">
        <v>2</v>
      </c>
      <c r="F1502" s="5" t="s">
        <v>33</v>
      </c>
      <c r="G1502" s="5">
        <v>365</v>
      </c>
      <c r="H1502" s="8"/>
      <c r="I1502" s="4">
        <f t="shared" si="102"/>
        <v>730</v>
      </c>
      <c r="J1502" s="8"/>
      <c r="K1502" s="8" t="s">
        <v>4858</v>
      </c>
      <c r="L1502" s="99">
        <f t="shared" si="99"/>
        <v>1</v>
      </c>
      <c r="M1502" s="99">
        <f t="shared" si="100"/>
        <v>1</v>
      </c>
      <c r="N1502" s="99">
        <f t="shared" si="101"/>
        <v>1</v>
      </c>
      <c r="O1502" s="97">
        <v>3887</v>
      </c>
      <c r="P1502" s="100" t="s">
        <v>7232</v>
      </c>
      <c r="Q1502" s="100" t="s">
        <v>4441</v>
      </c>
      <c r="R1502" s="100" t="s">
        <v>4441</v>
      </c>
      <c r="S1502" s="100" t="s">
        <v>4928</v>
      </c>
      <c r="T1502" s="100"/>
      <c r="U1502" s="100" t="s">
        <v>5503</v>
      </c>
      <c r="V1502" s="102">
        <v>730</v>
      </c>
      <c r="W1502" s="103" t="s">
        <v>5511</v>
      </c>
      <c r="X1502" s="103" t="s">
        <v>5512</v>
      </c>
    </row>
    <row r="1503" hidden="1" customHeight="1" spans="1:24">
      <c r="A1503" s="3">
        <v>588</v>
      </c>
      <c r="B1503" s="3" t="s">
        <v>1387</v>
      </c>
      <c r="C1503" s="8" t="s">
        <v>1404</v>
      </c>
      <c r="D1503" s="13" t="s">
        <v>1405</v>
      </c>
      <c r="E1503" s="8">
        <v>2</v>
      </c>
      <c r="F1503" s="10" t="s">
        <v>20</v>
      </c>
      <c r="G1503" s="5">
        <v>375</v>
      </c>
      <c r="H1503" s="5"/>
      <c r="I1503" s="4">
        <f t="shared" si="102"/>
        <v>750</v>
      </c>
      <c r="J1503" s="3" t="s">
        <v>83</v>
      </c>
      <c r="K1503" s="10"/>
      <c r="L1503" s="99">
        <f t="shared" si="99"/>
        <v>1</v>
      </c>
      <c r="M1503" s="99">
        <f t="shared" si="100"/>
        <v>1</v>
      </c>
      <c r="N1503" s="99">
        <f t="shared" si="101"/>
        <v>1</v>
      </c>
      <c r="O1503" s="97">
        <v>2006</v>
      </c>
      <c r="P1503" s="100" t="s">
        <v>7233</v>
      </c>
      <c r="Q1503" s="100" t="s">
        <v>1404</v>
      </c>
      <c r="R1503" s="100" t="s">
        <v>1404</v>
      </c>
      <c r="S1503" s="100" t="s">
        <v>1405</v>
      </c>
      <c r="T1503" s="100"/>
      <c r="U1503" s="100" t="s">
        <v>5503</v>
      </c>
      <c r="V1503" s="102">
        <v>750</v>
      </c>
      <c r="W1503" s="103" t="s">
        <v>5508</v>
      </c>
      <c r="X1503" s="103" t="s">
        <v>5509</v>
      </c>
    </row>
    <row r="1504" hidden="1" customHeight="1" spans="1:24">
      <c r="A1504" s="3">
        <v>600</v>
      </c>
      <c r="B1504" s="3" t="s">
        <v>1387</v>
      </c>
      <c r="C1504" s="3" t="s">
        <v>1432</v>
      </c>
      <c r="D1504" s="4" t="s">
        <v>1433</v>
      </c>
      <c r="E1504" s="8">
        <v>2</v>
      </c>
      <c r="F1504" s="5" t="s">
        <v>16</v>
      </c>
      <c r="G1504" s="5">
        <v>385</v>
      </c>
      <c r="H1504" s="5"/>
      <c r="I1504" s="4">
        <f t="shared" si="102"/>
        <v>770</v>
      </c>
      <c r="J1504" s="3" t="s">
        <v>17</v>
      </c>
      <c r="K1504" s="5"/>
      <c r="L1504" s="99">
        <f t="shared" si="99"/>
        <v>1</v>
      </c>
      <c r="M1504" s="99">
        <f t="shared" si="100"/>
        <v>1</v>
      </c>
      <c r="N1504" s="99">
        <f t="shared" si="101"/>
        <v>1</v>
      </c>
      <c r="O1504" s="97">
        <v>828</v>
      </c>
      <c r="P1504" s="100" t="s">
        <v>7234</v>
      </c>
      <c r="Q1504" s="100" t="s">
        <v>1432</v>
      </c>
      <c r="R1504" s="100" t="s">
        <v>1432</v>
      </c>
      <c r="S1504" s="100" t="s">
        <v>1433</v>
      </c>
      <c r="T1504" s="100"/>
      <c r="U1504" s="100" t="s">
        <v>5503</v>
      </c>
      <c r="V1504" s="102">
        <v>770</v>
      </c>
      <c r="W1504" s="103" t="s">
        <v>5616</v>
      </c>
      <c r="X1504" s="103" t="s">
        <v>5617</v>
      </c>
    </row>
    <row r="1505" hidden="1" customHeight="1" spans="1:24">
      <c r="A1505" s="3">
        <v>626</v>
      </c>
      <c r="B1505" s="3" t="s">
        <v>1479</v>
      </c>
      <c r="C1505" s="3" t="s">
        <v>1493</v>
      </c>
      <c r="D1505" s="4" t="s">
        <v>1494</v>
      </c>
      <c r="E1505" s="8">
        <v>2</v>
      </c>
      <c r="F1505" s="5" t="s">
        <v>20</v>
      </c>
      <c r="G1505" s="5">
        <v>375</v>
      </c>
      <c r="H1505" s="5"/>
      <c r="I1505" s="4">
        <f t="shared" si="102"/>
        <v>750</v>
      </c>
      <c r="J1505" s="3" t="s">
        <v>926</v>
      </c>
      <c r="K1505" s="5"/>
      <c r="L1505" s="99">
        <f t="shared" si="99"/>
        <v>1</v>
      </c>
      <c r="M1505" s="99">
        <f t="shared" si="100"/>
        <v>1</v>
      </c>
      <c r="N1505" s="99">
        <f t="shared" si="101"/>
        <v>1</v>
      </c>
      <c r="O1505" s="97">
        <v>1525</v>
      </c>
      <c r="P1505" s="100" t="s">
        <v>7235</v>
      </c>
      <c r="Q1505" s="100" t="s">
        <v>1493</v>
      </c>
      <c r="R1505" s="100" t="s">
        <v>1493</v>
      </c>
      <c r="S1505" s="100" t="s">
        <v>1494</v>
      </c>
      <c r="T1505" s="100"/>
      <c r="U1505" s="100" t="s">
        <v>5503</v>
      </c>
      <c r="V1505" s="102">
        <v>750</v>
      </c>
      <c r="W1505" s="103" t="s">
        <v>5508</v>
      </c>
      <c r="X1505" s="103" t="s">
        <v>5509</v>
      </c>
    </row>
    <row r="1506" hidden="1" customHeight="1" spans="1:24">
      <c r="A1506" s="3">
        <v>1567</v>
      </c>
      <c r="B1506" s="8" t="s">
        <v>2387</v>
      </c>
      <c r="C1506" s="3" t="s">
        <v>3607</v>
      </c>
      <c r="D1506" s="4" t="s">
        <v>3608</v>
      </c>
      <c r="E1506" s="8">
        <v>2</v>
      </c>
      <c r="F1506" s="5" t="s">
        <v>20</v>
      </c>
      <c r="G1506" s="5">
        <v>375</v>
      </c>
      <c r="H1506" s="5"/>
      <c r="I1506" s="4">
        <f t="shared" si="102"/>
        <v>750</v>
      </c>
      <c r="J1506" s="3" t="s">
        <v>59</v>
      </c>
      <c r="K1506" s="10"/>
      <c r="L1506" s="99">
        <f t="shared" si="99"/>
        <v>1</v>
      </c>
      <c r="M1506" s="99">
        <f t="shared" si="100"/>
        <v>1</v>
      </c>
      <c r="N1506" s="99">
        <f t="shared" si="101"/>
        <v>1</v>
      </c>
      <c r="O1506" s="97">
        <v>2448</v>
      </c>
      <c r="P1506" s="100" t="s">
        <v>7236</v>
      </c>
      <c r="Q1506" s="100" t="s">
        <v>3607</v>
      </c>
      <c r="R1506" s="100" t="s">
        <v>3607</v>
      </c>
      <c r="S1506" s="100" t="s">
        <v>3608</v>
      </c>
      <c r="T1506" s="100"/>
      <c r="U1506" s="100" t="s">
        <v>5527</v>
      </c>
      <c r="V1506" s="102">
        <v>750</v>
      </c>
      <c r="W1506" s="103" t="s">
        <v>5508</v>
      </c>
      <c r="X1506" s="103" t="s">
        <v>5509</v>
      </c>
    </row>
    <row r="1507" hidden="1" customHeight="1" spans="1:24">
      <c r="A1507" s="3">
        <v>65</v>
      </c>
      <c r="B1507" s="8" t="s">
        <v>119</v>
      </c>
      <c r="C1507" s="3" t="s">
        <v>185</v>
      </c>
      <c r="D1507" s="4" t="s">
        <v>186</v>
      </c>
      <c r="E1507" s="8">
        <v>2</v>
      </c>
      <c r="F1507" s="5" t="s">
        <v>33</v>
      </c>
      <c r="G1507" s="5">
        <v>365</v>
      </c>
      <c r="H1507" s="5"/>
      <c r="I1507" s="4">
        <f t="shared" si="102"/>
        <v>730</v>
      </c>
      <c r="J1507" s="3" t="s">
        <v>39</v>
      </c>
      <c r="K1507" s="5" t="s">
        <v>46</v>
      </c>
      <c r="L1507" s="99">
        <f t="shared" si="99"/>
        <v>1</v>
      </c>
      <c r="M1507" s="99">
        <f t="shared" si="100"/>
        <v>1</v>
      </c>
      <c r="N1507" s="99">
        <f t="shared" si="101"/>
        <v>1</v>
      </c>
      <c r="O1507" s="97">
        <v>1204</v>
      </c>
      <c r="P1507" s="100" t="s">
        <v>7237</v>
      </c>
      <c r="Q1507" s="100" t="s">
        <v>185</v>
      </c>
      <c r="R1507" s="100" t="s">
        <v>185</v>
      </c>
      <c r="S1507" s="100" t="s">
        <v>186</v>
      </c>
      <c r="T1507" s="100"/>
      <c r="U1507" s="100" t="s">
        <v>5503</v>
      </c>
      <c r="V1507" s="102">
        <v>730</v>
      </c>
      <c r="W1507" s="103" t="s">
        <v>5511</v>
      </c>
      <c r="X1507" s="103" t="s">
        <v>5512</v>
      </c>
    </row>
    <row r="1508" hidden="1" customHeight="1" spans="1:24">
      <c r="A1508" s="3">
        <v>1086</v>
      </c>
      <c r="B1508" s="3" t="s">
        <v>2548</v>
      </c>
      <c r="C1508" s="3" t="s">
        <v>2551</v>
      </c>
      <c r="D1508" s="4" t="s">
        <v>2552</v>
      </c>
      <c r="E1508" s="8">
        <v>1</v>
      </c>
      <c r="F1508" s="5" t="s">
        <v>20</v>
      </c>
      <c r="G1508" s="5">
        <v>375</v>
      </c>
      <c r="H1508" s="5"/>
      <c r="I1508" s="4">
        <f t="shared" si="102"/>
        <v>375</v>
      </c>
      <c r="J1508" s="3" t="s">
        <v>17</v>
      </c>
      <c r="K1508" s="5"/>
      <c r="L1508" s="99">
        <f t="shared" si="99"/>
        <v>1</v>
      </c>
      <c r="M1508" s="99">
        <f t="shared" si="100"/>
        <v>1</v>
      </c>
      <c r="N1508" s="99">
        <f t="shared" si="101"/>
        <v>1</v>
      </c>
      <c r="O1508" s="97">
        <v>255</v>
      </c>
      <c r="P1508" s="100" t="s">
        <v>7238</v>
      </c>
      <c r="Q1508" s="100" t="s">
        <v>2551</v>
      </c>
      <c r="R1508" s="100" t="s">
        <v>2551</v>
      </c>
      <c r="S1508" s="100" t="s">
        <v>2552</v>
      </c>
      <c r="T1508" s="100"/>
      <c r="U1508" s="100" t="s">
        <v>5503</v>
      </c>
      <c r="V1508" s="102">
        <v>375</v>
      </c>
      <c r="W1508" s="103" t="s">
        <v>5514</v>
      </c>
      <c r="X1508" s="103" t="s">
        <v>5515</v>
      </c>
    </row>
    <row r="1509" hidden="1" customHeight="1" spans="1:24">
      <c r="A1509" s="3">
        <v>678</v>
      </c>
      <c r="B1509" s="3" t="s">
        <v>1479</v>
      </c>
      <c r="C1509" s="3" t="s">
        <v>1611</v>
      </c>
      <c r="D1509" s="4" t="s">
        <v>1612</v>
      </c>
      <c r="E1509" s="8">
        <v>2</v>
      </c>
      <c r="F1509" s="5" t="s">
        <v>20</v>
      </c>
      <c r="G1509" s="5">
        <v>375</v>
      </c>
      <c r="H1509" s="5"/>
      <c r="I1509" s="4">
        <f t="shared" si="102"/>
        <v>750</v>
      </c>
      <c r="J1509" s="3" t="s">
        <v>39</v>
      </c>
      <c r="K1509" s="5"/>
      <c r="L1509" s="99">
        <f t="shared" si="99"/>
        <v>1</v>
      </c>
      <c r="M1509" s="99">
        <f t="shared" si="100"/>
        <v>1</v>
      </c>
      <c r="N1509" s="99">
        <f t="shared" si="101"/>
        <v>1</v>
      </c>
      <c r="O1509" s="97">
        <v>342</v>
      </c>
      <c r="P1509" s="100" t="s">
        <v>7239</v>
      </c>
      <c r="Q1509" s="100" t="s">
        <v>1611</v>
      </c>
      <c r="R1509" s="100" t="s">
        <v>1611</v>
      </c>
      <c r="S1509" s="100" t="s">
        <v>1612</v>
      </c>
      <c r="T1509" s="100"/>
      <c r="U1509" s="100" t="s">
        <v>5503</v>
      </c>
      <c r="V1509" s="102">
        <v>750</v>
      </c>
      <c r="W1509" s="103" t="s">
        <v>5508</v>
      </c>
      <c r="X1509" s="103" t="s">
        <v>5509</v>
      </c>
    </row>
    <row r="1510" hidden="1" customHeight="1" spans="1:24">
      <c r="A1510" s="3">
        <v>1508</v>
      </c>
      <c r="B1510" s="3" t="s">
        <v>3453</v>
      </c>
      <c r="C1510" s="3" t="s">
        <v>3485</v>
      </c>
      <c r="D1510" s="4" t="s">
        <v>3486</v>
      </c>
      <c r="E1510" s="8">
        <v>2</v>
      </c>
      <c r="F1510" s="5" t="s">
        <v>20</v>
      </c>
      <c r="G1510" s="5">
        <v>375</v>
      </c>
      <c r="H1510" s="5"/>
      <c r="I1510" s="4">
        <f t="shared" si="102"/>
        <v>750</v>
      </c>
      <c r="J1510" s="3" t="s">
        <v>17</v>
      </c>
      <c r="K1510" s="5" t="s">
        <v>3487</v>
      </c>
      <c r="L1510" s="99">
        <f t="shared" si="99"/>
        <v>1</v>
      </c>
      <c r="M1510" s="99">
        <f t="shared" si="100"/>
        <v>1</v>
      </c>
      <c r="N1510" s="99">
        <f t="shared" si="101"/>
        <v>1</v>
      </c>
      <c r="O1510" s="97">
        <v>911</v>
      </c>
      <c r="P1510" s="100" t="s">
        <v>7240</v>
      </c>
      <c r="Q1510" s="100" t="s">
        <v>3485</v>
      </c>
      <c r="R1510" s="100" t="s">
        <v>3485</v>
      </c>
      <c r="S1510" s="100" t="s">
        <v>3486</v>
      </c>
      <c r="T1510" s="100"/>
      <c r="U1510" s="100" t="s">
        <v>5503</v>
      </c>
      <c r="V1510" s="102">
        <v>750</v>
      </c>
      <c r="W1510" s="103" t="s">
        <v>5508</v>
      </c>
      <c r="X1510" s="103" t="s">
        <v>5509</v>
      </c>
    </row>
    <row r="1511" hidden="1" customHeight="1" spans="1:24">
      <c r="A1511" s="3">
        <v>816</v>
      </c>
      <c r="B1511" s="3" t="s">
        <v>1784</v>
      </c>
      <c r="C1511" s="14" t="s">
        <v>1926</v>
      </c>
      <c r="D1511" s="14" t="s">
        <v>1927</v>
      </c>
      <c r="E1511" s="8">
        <v>1</v>
      </c>
      <c r="F1511" s="5" t="s">
        <v>16</v>
      </c>
      <c r="G1511" s="5">
        <v>385</v>
      </c>
      <c r="H1511" s="5"/>
      <c r="I1511" s="4">
        <f t="shared" si="102"/>
        <v>385</v>
      </c>
      <c r="J1511" s="3" t="s">
        <v>39</v>
      </c>
      <c r="K1511" s="5" t="s">
        <v>1928</v>
      </c>
      <c r="L1511" s="99">
        <f t="shared" si="99"/>
        <v>1</v>
      </c>
      <c r="M1511" s="99">
        <f t="shared" si="100"/>
        <v>1</v>
      </c>
      <c r="N1511" s="99">
        <f t="shared" si="101"/>
        <v>1</v>
      </c>
      <c r="O1511" s="97">
        <v>4103</v>
      </c>
      <c r="P1511" s="100" t="s">
        <v>7241</v>
      </c>
      <c r="Q1511" s="100" t="s">
        <v>1926</v>
      </c>
      <c r="R1511" s="100" t="s">
        <v>1926</v>
      </c>
      <c r="S1511" s="100" t="s">
        <v>1927</v>
      </c>
      <c r="T1511" s="100"/>
      <c r="U1511" s="100" t="s">
        <v>5503</v>
      </c>
      <c r="V1511" s="102">
        <v>385</v>
      </c>
      <c r="W1511" s="103" t="s">
        <v>5504</v>
      </c>
      <c r="X1511" s="103" t="s">
        <v>5505</v>
      </c>
    </row>
    <row r="1512" hidden="1" customHeight="1" spans="1:24">
      <c r="A1512" s="3">
        <v>932</v>
      </c>
      <c r="B1512" s="3" t="s">
        <v>2044</v>
      </c>
      <c r="C1512" s="3" t="s">
        <v>2185</v>
      </c>
      <c r="D1512" s="4" t="s">
        <v>2186</v>
      </c>
      <c r="E1512" s="8">
        <v>2</v>
      </c>
      <c r="F1512" s="5" t="s">
        <v>16</v>
      </c>
      <c r="G1512" s="5">
        <v>385</v>
      </c>
      <c r="H1512" s="5"/>
      <c r="I1512" s="4">
        <f t="shared" si="102"/>
        <v>770</v>
      </c>
      <c r="J1512" s="3" t="s">
        <v>17</v>
      </c>
      <c r="K1512" s="5"/>
      <c r="L1512" s="99">
        <f t="shared" si="99"/>
        <v>1</v>
      </c>
      <c r="M1512" s="99">
        <f t="shared" si="100"/>
        <v>1</v>
      </c>
      <c r="N1512" s="99">
        <f t="shared" si="101"/>
        <v>1</v>
      </c>
      <c r="O1512" s="97">
        <v>953</v>
      </c>
      <c r="P1512" s="100" t="s">
        <v>7242</v>
      </c>
      <c r="Q1512" s="100" t="s">
        <v>2185</v>
      </c>
      <c r="R1512" s="100" t="s">
        <v>2185</v>
      </c>
      <c r="S1512" s="100" t="s">
        <v>2186</v>
      </c>
      <c r="T1512" s="100"/>
      <c r="U1512" s="100" t="s">
        <v>5503</v>
      </c>
      <c r="V1512" s="102">
        <v>770</v>
      </c>
      <c r="W1512" s="103" t="s">
        <v>5616</v>
      </c>
      <c r="X1512" s="103" t="s">
        <v>5617</v>
      </c>
    </row>
    <row r="1513" hidden="1" customHeight="1" spans="1:24">
      <c r="A1513" s="3">
        <v>1537</v>
      </c>
      <c r="B1513" s="3" t="s">
        <v>3521</v>
      </c>
      <c r="C1513" s="14" t="s">
        <v>1540</v>
      </c>
      <c r="D1513" s="14" t="s">
        <v>3547</v>
      </c>
      <c r="E1513" s="8">
        <v>1</v>
      </c>
      <c r="F1513" s="5" t="s">
        <v>20</v>
      </c>
      <c r="G1513" s="5">
        <v>375</v>
      </c>
      <c r="H1513" s="5"/>
      <c r="I1513" s="4">
        <f t="shared" si="102"/>
        <v>375</v>
      </c>
      <c r="J1513" s="3" t="s">
        <v>39</v>
      </c>
      <c r="K1513" s="5" t="s">
        <v>3548</v>
      </c>
      <c r="L1513" s="99">
        <f t="shared" si="99"/>
        <v>1</v>
      </c>
      <c r="M1513" s="99">
        <f t="shared" si="100"/>
        <v>1</v>
      </c>
      <c r="N1513" s="99">
        <f t="shared" si="101"/>
        <v>1</v>
      </c>
      <c r="O1513" s="97">
        <v>4206</v>
      </c>
      <c r="P1513" s="100" t="s">
        <v>7243</v>
      </c>
      <c r="Q1513" s="100" t="s">
        <v>1540</v>
      </c>
      <c r="R1513" s="100" t="s">
        <v>1540</v>
      </c>
      <c r="S1513" s="100" t="s">
        <v>3547</v>
      </c>
      <c r="T1513" s="100"/>
      <c r="U1513" s="100" t="s">
        <v>5503</v>
      </c>
      <c r="V1513" s="102">
        <v>375</v>
      </c>
      <c r="W1513" s="103" t="s">
        <v>5514</v>
      </c>
      <c r="X1513" s="103" t="s">
        <v>5515</v>
      </c>
    </row>
    <row r="1514" hidden="1" customHeight="1" spans="1:24">
      <c r="A1514" s="3">
        <v>994</v>
      </c>
      <c r="B1514" s="3" t="s">
        <v>2295</v>
      </c>
      <c r="C1514" s="14" t="s">
        <v>2330</v>
      </c>
      <c r="D1514" s="14" t="s">
        <v>2331</v>
      </c>
      <c r="E1514" s="8">
        <v>1</v>
      </c>
      <c r="F1514" s="5" t="s">
        <v>16</v>
      </c>
      <c r="G1514" s="5">
        <v>385</v>
      </c>
      <c r="H1514" s="5"/>
      <c r="I1514" s="4">
        <f t="shared" si="102"/>
        <v>385</v>
      </c>
      <c r="J1514" s="3"/>
      <c r="K1514" s="5" t="s">
        <v>2332</v>
      </c>
      <c r="L1514" s="99">
        <f t="shared" si="99"/>
        <v>1</v>
      </c>
      <c r="M1514" s="99">
        <f t="shared" si="100"/>
        <v>1</v>
      </c>
      <c r="N1514" s="99">
        <f t="shared" si="101"/>
        <v>1</v>
      </c>
      <c r="O1514" s="97">
        <v>4108</v>
      </c>
      <c r="P1514" s="100" t="s">
        <v>7244</v>
      </c>
      <c r="Q1514" s="100" t="s">
        <v>2330</v>
      </c>
      <c r="R1514" s="100" t="s">
        <v>2330</v>
      </c>
      <c r="S1514" s="100" t="s">
        <v>2331</v>
      </c>
      <c r="T1514" s="100"/>
      <c r="U1514" s="100" t="s">
        <v>5503</v>
      </c>
      <c r="V1514" s="102">
        <v>385</v>
      </c>
      <c r="W1514" s="103" t="s">
        <v>5504</v>
      </c>
      <c r="X1514" s="103" t="s">
        <v>5505</v>
      </c>
    </row>
    <row r="1515" hidden="1" customHeight="1" spans="1:24">
      <c r="A1515" s="3">
        <v>1960</v>
      </c>
      <c r="B1515" s="8" t="s">
        <v>219</v>
      </c>
      <c r="C1515" s="3" t="s">
        <v>4458</v>
      </c>
      <c r="D1515" s="177" t="s">
        <v>4459</v>
      </c>
      <c r="E1515" s="8">
        <v>2</v>
      </c>
      <c r="F1515" s="5" t="s">
        <v>33</v>
      </c>
      <c r="G1515" s="5">
        <v>365</v>
      </c>
      <c r="H1515" s="8"/>
      <c r="I1515" s="4">
        <f t="shared" si="102"/>
        <v>730</v>
      </c>
      <c r="J1515" s="3"/>
      <c r="K1515" s="8" t="s">
        <v>4407</v>
      </c>
      <c r="L1515" s="99">
        <f t="shared" si="99"/>
        <v>1</v>
      </c>
      <c r="M1515" s="99">
        <f t="shared" si="100"/>
        <v>1</v>
      </c>
      <c r="N1515" s="99">
        <f t="shared" si="101"/>
        <v>1</v>
      </c>
      <c r="O1515" s="97">
        <v>1206</v>
      </c>
      <c r="P1515" s="100" t="s">
        <v>7245</v>
      </c>
      <c r="Q1515" s="100" t="s">
        <v>4458</v>
      </c>
      <c r="R1515" s="100" t="s">
        <v>4458</v>
      </c>
      <c r="S1515" s="100" t="s">
        <v>4459</v>
      </c>
      <c r="T1515" s="100"/>
      <c r="U1515" s="100" t="s">
        <v>5503</v>
      </c>
      <c r="V1515" s="102">
        <v>730</v>
      </c>
      <c r="W1515" s="103" t="s">
        <v>5511</v>
      </c>
      <c r="X1515" s="103" t="s">
        <v>5512</v>
      </c>
    </row>
    <row r="1516" hidden="1" customHeight="1" spans="1:24">
      <c r="A1516" s="3">
        <v>1413</v>
      </c>
      <c r="B1516" s="3" t="s">
        <v>3243</v>
      </c>
      <c r="C1516" s="3" t="s">
        <v>3279</v>
      </c>
      <c r="D1516" s="4" t="s">
        <v>3280</v>
      </c>
      <c r="E1516" s="8">
        <v>1</v>
      </c>
      <c r="F1516" s="5" t="s">
        <v>33</v>
      </c>
      <c r="G1516" s="5">
        <v>365</v>
      </c>
      <c r="H1516" s="5"/>
      <c r="I1516" s="4">
        <f t="shared" si="102"/>
        <v>365</v>
      </c>
      <c r="J1516" s="3" t="s">
        <v>39</v>
      </c>
      <c r="K1516" s="5"/>
      <c r="L1516" s="99">
        <f t="shared" si="99"/>
        <v>1</v>
      </c>
      <c r="M1516" s="99">
        <f t="shared" si="100"/>
        <v>1</v>
      </c>
      <c r="N1516" s="99">
        <f t="shared" si="101"/>
        <v>1</v>
      </c>
      <c r="O1516" s="97">
        <v>262</v>
      </c>
      <c r="P1516" s="100" t="s">
        <v>7246</v>
      </c>
      <c r="Q1516" s="100" t="s">
        <v>3279</v>
      </c>
      <c r="R1516" s="100" t="s">
        <v>3279</v>
      </c>
      <c r="S1516" s="100" t="s">
        <v>3280</v>
      </c>
      <c r="T1516" s="100"/>
      <c r="U1516" s="100" t="s">
        <v>5503</v>
      </c>
      <c r="V1516" s="102">
        <v>365</v>
      </c>
      <c r="W1516" s="103" t="s">
        <v>5520</v>
      </c>
      <c r="X1516" s="103" t="s">
        <v>5521</v>
      </c>
    </row>
    <row r="1517" hidden="1" customHeight="1" spans="1:24">
      <c r="A1517" s="3">
        <v>1854</v>
      </c>
      <c r="B1517" s="8" t="s">
        <v>1784</v>
      </c>
      <c r="C1517" s="6" t="s">
        <v>4226</v>
      </c>
      <c r="D1517" s="4" t="s">
        <v>4227</v>
      </c>
      <c r="E1517" s="8">
        <v>2</v>
      </c>
      <c r="F1517" s="5" t="s">
        <v>33</v>
      </c>
      <c r="G1517" s="5">
        <v>365</v>
      </c>
      <c r="H1517" s="8"/>
      <c r="I1517" s="4">
        <f t="shared" si="102"/>
        <v>730</v>
      </c>
      <c r="J1517" s="3"/>
      <c r="K1517" s="8" t="s">
        <v>4198</v>
      </c>
      <c r="L1517" s="99">
        <f t="shared" si="99"/>
        <v>1</v>
      </c>
      <c r="M1517" s="99">
        <f t="shared" si="100"/>
        <v>1</v>
      </c>
      <c r="N1517" s="99">
        <f t="shared" si="101"/>
        <v>1</v>
      </c>
      <c r="O1517" s="97">
        <v>3416</v>
      </c>
      <c r="P1517" s="100" t="s">
        <v>7247</v>
      </c>
      <c r="Q1517" s="100" t="s">
        <v>4226</v>
      </c>
      <c r="R1517" s="100" t="s">
        <v>4226</v>
      </c>
      <c r="S1517" s="100" t="s">
        <v>7248</v>
      </c>
      <c r="T1517" s="100"/>
      <c r="U1517" s="100" t="s">
        <v>5527</v>
      </c>
      <c r="V1517" s="102">
        <v>730</v>
      </c>
      <c r="W1517" s="103" t="s">
        <v>5511</v>
      </c>
      <c r="X1517" s="103" t="s">
        <v>5512</v>
      </c>
    </row>
    <row r="1518" hidden="1" customHeight="1" spans="1:24">
      <c r="A1518" s="3">
        <v>1719</v>
      </c>
      <c r="B1518" s="3" t="s">
        <v>3925</v>
      </c>
      <c r="C1518" s="3" t="s">
        <v>1229</v>
      </c>
      <c r="D1518" s="4" t="s">
        <v>3932</v>
      </c>
      <c r="E1518" s="8">
        <v>1</v>
      </c>
      <c r="F1518" s="5" t="s">
        <v>33</v>
      </c>
      <c r="G1518" s="5">
        <v>365</v>
      </c>
      <c r="H1518" s="5"/>
      <c r="I1518" s="4">
        <f t="shared" si="102"/>
        <v>365</v>
      </c>
      <c r="J1518" s="3" t="s">
        <v>43</v>
      </c>
      <c r="K1518" s="3" t="s">
        <v>3862</v>
      </c>
      <c r="L1518" s="99">
        <f t="shared" si="99"/>
        <v>1</v>
      </c>
      <c r="M1518" s="99">
        <f t="shared" si="100"/>
        <v>1</v>
      </c>
      <c r="N1518" s="99">
        <f t="shared" si="101"/>
        <v>1</v>
      </c>
      <c r="O1518" s="97">
        <v>3191</v>
      </c>
      <c r="P1518" s="100" t="s">
        <v>7249</v>
      </c>
      <c r="Q1518" s="100" t="s">
        <v>1229</v>
      </c>
      <c r="R1518" s="100" t="s">
        <v>1229</v>
      </c>
      <c r="S1518" s="100" t="s">
        <v>3932</v>
      </c>
      <c r="T1518" s="100"/>
      <c r="U1518" s="100" t="s">
        <v>5527</v>
      </c>
      <c r="V1518" s="102">
        <v>365</v>
      </c>
      <c r="W1518" s="103" t="s">
        <v>5520</v>
      </c>
      <c r="X1518" s="103" t="s">
        <v>5521</v>
      </c>
    </row>
    <row r="1519" hidden="1" customHeight="1" spans="1:24">
      <c r="A1519" s="3">
        <v>450</v>
      </c>
      <c r="B1519" s="3" t="s">
        <v>1040</v>
      </c>
      <c r="C1519" s="8" t="s">
        <v>1085</v>
      </c>
      <c r="D1519" s="13" t="s">
        <v>1086</v>
      </c>
      <c r="E1519" s="8">
        <v>2</v>
      </c>
      <c r="F1519" s="36" t="s">
        <v>20</v>
      </c>
      <c r="G1519" s="5">
        <v>375</v>
      </c>
      <c r="H1519" s="5"/>
      <c r="I1519" s="4">
        <f t="shared" si="102"/>
        <v>750</v>
      </c>
      <c r="J1519" s="37" t="s">
        <v>498</v>
      </c>
      <c r="K1519" s="10"/>
      <c r="L1519" s="99">
        <f t="shared" si="99"/>
        <v>1</v>
      </c>
      <c r="M1519" s="99">
        <f t="shared" si="100"/>
        <v>1</v>
      </c>
      <c r="N1519" s="99">
        <f t="shared" si="101"/>
        <v>1</v>
      </c>
      <c r="O1519" s="97">
        <v>1324</v>
      </c>
      <c r="P1519" s="100" t="s">
        <v>7250</v>
      </c>
      <c r="Q1519" s="100" t="s">
        <v>1085</v>
      </c>
      <c r="R1519" s="100" t="s">
        <v>1085</v>
      </c>
      <c r="S1519" s="100" t="s">
        <v>1086</v>
      </c>
      <c r="T1519" s="100"/>
      <c r="U1519" s="100" t="s">
        <v>5503</v>
      </c>
      <c r="V1519" s="102">
        <v>750</v>
      </c>
      <c r="W1519" s="103" t="s">
        <v>5508</v>
      </c>
      <c r="X1519" s="103" t="s">
        <v>5509</v>
      </c>
    </row>
    <row r="1520" hidden="1" customHeight="1" spans="1:24">
      <c r="A1520" s="3">
        <v>2039</v>
      </c>
      <c r="B1520" s="8" t="s">
        <v>1040</v>
      </c>
      <c r="C1520" s="3" t="s">
        <v>4622</v>
      </c>
      <c r="D1520" s="177" t="s">
        <v>4623</v>
      </c>
      <c r="E1520" s="8">
        <v>2</v>
      </c>
      <c r="F1520" s="5" t="s">
        <v>33</v>
      </c>
      <c r="G1520" s="5">
        <v>365</v>
      </c>
      <c r="H1520" s="8"/>
      <c r="I1520" s="4">
        <f t="shared" si="102"/>
        <v>730</v>
      </c>
      <c r="J1520" s="4"/>
      <c r="K1520" s="8" t="s">
        <v>4565</v>
      </c>
      <c r="L1520" s="99">
        <f t="shared" si="99"/>
        <v>1</v>
      </c>
      <c r="M1520" s="99">
        <f t="shared" si="100"/>
        <v>1</v>
      </c>
      <c r="N1520" s="99">
        <f t="shared" si="101"/>
        <v>1</v>
      </c>
      <c r="O1520" s="97">
        <v>3702</v>
      </c>
      <c r="P1520" s="100" t="s">
        <v>7251</v>
      </c>
      <c r="Q1520" s="100" t="s">
        <v>4622</v>
      </c>
      <c r="R1520" s="100" t="s">
        <v>4622</v>
      </c>
      <c r="S1520" s="100" t="s">
        <v>4623</v>
      </c>
      <c r="T1520" s="100"/>
      <c r="U1520" s="100" t="s">
        <v>5503</v>
      </c>
      <c r="V1520" s="102">
        <v>730</v>
      </c>
      <c r="W1520" s="103" t="s">
        <v>5511</v>
      </c>
      <c r="X1520" s="103" t="s">
        <v>5512</v>
      </c>
    </row>
    <row r="1521" hidden="1" customHeight="1" spans="1:24">
      <c r="A1521" s="3">
        <v>1643</v>
      </c>
      <c r="B1521" s="3" t="s">
        <v>1633</v>
      </c>
      <c r="C1521" s="6" t="s">
        <v>3764</v>
      </c>
      <c r="D1521" s="4" t="s">
        <v>3765</v>
      </c>
      <c r="E1521" s="8">
        <v>2</v>
      </c>
      <c r="F1521" s="5" t="s">
        <v>20</v>
      </c>
      <c r="G1521" s="5">
        <v>375</v>
      </c>
      <c r="H1521" s="8"/>
      <c r="I1521" s="4">
        <f t="shared" si="102"/>
        <v>750</v>
      </c>
      <c r="J1521" s="3" t="s">
        <v>3762</v>
      </c>
      <c r="K1521" s="8"/>
      <c r="L1521" s="99">
        <f t="shared" si="99"/>
        <v>1</v>
      </c>
      <c r="M1521" s="99">
        <f t="shared" si="100"/>
        <v>1</v>
      </c>
      <c r="N1521" s="99">
        <f t="shared" si="101"/>
        <v>1</v>
      </c>
      <c r="O1521" s="97">
        <v>2889</v>
      </c>
      <c r="P1521" s="100" t="s">
        <v>7252</v>
      </c>
      <c r="Q1521" s="100" t="s">
        <v>3764</v>
      </c>
      <c r="R1521" s="100" t="s">
        <v>3764</v>
      </c>
      <c r="S1521" s="100" t="s">
        <v>3765</v>
      </c>
      <c r="T1521" s="100"/>
      <c r="U1521" s="100" t="s">
        <v>5527</v>
      </c>
      <c r="V1521" s="102">
        <v>750</v>
      </c>
      <c r="W1521" s="103" t="s">
        <v>5508</v>
      </c>
      <c r="X1521" s="103" t="s">
        <v>5509</v>
      </c>
    </row>
    <row r="1522" hidden="1" customHeight="1" spans="1:24">
      <c r="A1522" s="3">
        <v>1598</v>
      </c>
      <c r="B1522" s="3" t="s">
        <v>606</v>
      </c>
      <c r="C1522" s="3" t="s">
        <v>3667</v>
      </c>
      <c r="D1522" s="4" t="s">
        <v>3668</v>
      </c>
      <c r="E1522" s="8">
        <v>1</v>
      </c>
      <c r="F1522" s="5" t="s">
        <v>20</v>
      </c>
      <c r="G1522" s="5">
        <v>375</v>
      </c>
      <c r="H1522" s="5"/>
      <c r="I1522" s="4">
        <f t="shared" si="102"/>
        <v>375</v>
      </c>
      <c r="J1522" s="3" t="s">
        <v>59</v>
      </c>
      <c r="K1522" s="10"/>
      <c r="L1522" s="99">
        <f t="shared" si="99"/>
        <v>1</v>
      </c>
      <c r="M1522" s="99">
        <f t="shared" si="100"/>
        <v>1</v>
      </c>
      <c r="N1522" s="99">
        <f t="shared" si="101"/>
        <v>1</v>
      </c>
      <c r="O1522" s="97">
        <v>2702</v>
      </c>
      <c r="P1522" s="100" t="s">
        <v>7253</v>
      </c>
      <c r="Q1522" s="100" t="s">
        <v>3667</v>
      </c>
      <c r="R1522" s="100" t="s">
        <v>3667</v>
      </c>
      <c r="S1522" s="100" t="s">
        <v>3668</v>
      </c>
      <c r="T1522" s="100"/>
      <c r="U1522" s="100" t="s">
        <v>5527</v>
      </c>
      <c r="V1522" s="102">
        <v>375</v>
      </c>
      <c r="W1522" s="103" t="s">
        <v>5514</v>
      </c>
      <c r="X1522" s="103" t="s">
        <v>5515</v>
      </c>
    </row>
    <row r="1523" hidden="1" customHeight="1" spans="1:24">
      <c r="A1523" s="3">
        <v>777</v>
      </c>
      <c r="B1523" s="3" t="s">
        <v>1784</v>
      </c>
      <c r="C1523" s="3" t="s">
        <v>1838</v>
      </c>
      <c r="D1523" s="4" t="s">
        <v>1839</v>
      </c>
      <c r="E1523" s="8">
        <v>2</v>
      </c>
      <c r="F1523" s="5" t="s">
        <v>20</v>
      </c>
      <c r="G1523" s="5">
        <v>375</v>
      </c>
      <c r="H1523" s="5"/>
      <c r="I1523" s="4">
        <f t="shared" si="102"/>
        <v>750</v>
      </c>
      <c r="J1523" s="3" t="s">
        <v>59</v>
      </c>
      <c r="K1523" s="10"/>
      <c r="L1523" s="99">
        <f t="shared" si="99"/>
        <v>1</v>
      </c>
      <c r="M1523" s="99">
        <f t="shared" si="100"/>
        <v>1</v>
      </c>
      <c r="N1523" s="99">
        <f t="shared" si="101"/>
        <v>1</v>
      </c>
      <c r="O1523" s="97">
        <v>2357</v>
      </c>
      <c r="P1523" s="100" t="s">
        <v>7254</v>
      </c>
      <c r="Q1523" s="100" t="s">
        <v>1838</v>
      </c>
      <c r="R1523" s="100" t="s">
        <v>1838</v>
      </c>
      <c r="S1523" s="100" t="s">
        <v>1839</v>
      </c>
      <c r="T1523" s="100"/>
      <c r="U1523" s="100" t="s">
        <v>5527</v>
      </c>
      <c r="V1523" s="102">
        <v>750</v>
      </c>
      <c r="W1523" s="103" t="s">
        <v>5508</v>
      </c>
      <c r="X1523" s="103" t="s">
        <v>5509</v>
      </c>
    </row>
    <row r="1524" hidden="1" customHeight="1" spans="1:24">
      <c r="A1524" s="3">
        <v>1656</v>
      </c>
      <c r="B1524" s="3" t="s">
        <v>2730</v>
      </c>
      <c r="C1524" s="6" t="s">
        <v>3792</v>
      </c>
      <c r="D1524" s="13" t="s">
        <v>3793</v>
      </c>
      <c r="E1524" s="8">
        <v>1</v>
      </c>
      <c r="F1524" s="5" t="s">
        <v>20</v>
      </c>
      <c r="G1524" s="5">
        <v>375</v>
      </c>
      <c r="H1524" s="8"/>
      <c r="I1524" s="4">
        <f t="shared" si="102"/>
        <v>375</v>
      </c>
      <c r="J1524" s="3" t="s">
        <v>3762</v>
      </c>
      <c r="K1524" s="8"/>
      <c r="L1524" s="99">
        <f t="shared" si="99"/>
        <v>1</v>
      </c>
      <c r="M1524" s="99">
        <f t="shared" si="100"/>
        <v>1</v>
      </c>
      <c r="N1524" s="99">
        <f t="shared" si="101"/>
        <v>1</v>
      </c>
      <c r="O1524" s="97">
        <v>2904</v>
      </c>
      <c r="P1524" s="100" t="s">
        <v>7255</v>
      </c>
      <c r="Q1524" s="100" t="s">
        <v>3792</v>
      </c>
      <c r="R1524" s="100" t="s">
        <v>3792</v>
      </c>
      <c r="S1524" s="100" t="s">
        <v>3793</v>
      </c>
      <c r="T1524" s="100"/>
      <c r="U1524" s="100" t="s">
        <v>5527</v>
      </c>
      <c r="V1524" s="102">
        <v>375</v>
      </c>
      <c r="W1524" s="103" t="s">
        <v>5514</v>
      </c>
      <c r="X1524" s="103" t="s">
        <v>5515</v>
      </c>
    </row>
    <row r="1525" hidden="1" customHeight="1" spans="1:24">
      <c r="A1525" s="3">
        <v>1611</v>
      </c>
      <c r="B1525" s="3" t="s">
        <v>606</v>
      </c>
      <c r="C1525" s="3" t="s">
        <v>3692</v>
      </c>
      <c r="D1525" s="4" t="s">
        <v>3693</v>
      </c>
      <c r="E1525" s="8">
        <v>1</v>
      </c>
      <c r="F1525" s="5" t="s">
        <v>33</v>
      </c>
      <c r="G1525" s="5">
        <v>365</v>
      </c>
      <c r="H1525" s="5"/>
      <c r="I1525" s="4">
        <f t="shared" si="102"/>
        <v>365</v>
      </c>
      <c r="J1525" s="3" t="s">
        <v>43</v>
      </c>
      <c r="K1525" s="5" t="s">
        <v>73</v>
      </c>
      <c r="L1525" s="99">
        <f t="shared" si="99"/>
        <v>1</v>
      </c>
      <c r="M1525" s="99">
        <f t="shared" si="100"/>
        <v>1</v>
      </c>
      <c r="N1525" s="99">
        <f t="shared" si="101"/>
        <v>1</v>
      </c>
      <c r="O1525" s="97">
        <v>1603</v>
      </c>
      <c r="P1525" s="100" t="s">
        <v>7256</v>
      </c>
      <c r="Q1525" s="100" t="s">
        <v>3692</v>
      </c>
      <c r="R1525" s="100" t="s">
        <v>3692</v>
      </c>
      <c r="S1525" s="100" t="s">
        <v>3693</v>
      </c>
      <c r="T1525" s="100"/>
      <c r="U1525" s="100" t="s">
        <v>5503</v>
      </c>
      <c r="V1525" s="102">
        <v>365</v>
      </c>
      <c r="W1525" s="103" t="s">
        <v>5520</v>
      </c>
      <c r="X1525" s="103" t="s">
        <v>5521</v>
      </c>
    </row>
    <row r="1526" hidden="1" customHeight="1" spans="1:24">
      <c r="A1526" s="3">
        <v>366</v>
      </c>
      <c r="B1526" s="3" t="s">
        <v>869</v>
      </c>
      <c r="C1526" s="3" t="s">
        <v>893</v>
      </c>
      <c r="D1526" s="4" t="s">
        <v>894</v>
      </c>
      <c r="E1526" s="8">
        <v>2</v>
      </c>
      <c r="F1526" s="5" t="s">
        <v>20</v>
      </c>
      <c r="G1526" s="5">
        <v>375</v>
      </c>
      <c r="H1526" s="5"/>
      <c r="I1526" s="4">
        <f t="shared" si="102"/>
        <v>750</v>
      </c>
      <c r="J1526" s="3" t="s">
        <v>39</v>
      </c>
      <c r="K1526" s="5"/>
      <c r="L1526" s="99">
        <f t="shared" si="99"/>
        <v>1</v>
      </c>
      <c r="M1526" s="99">
        <f t="shared" si="100"/>
        <v>1</v>
      </c>
      <c r="N1526" s="99">
        <f t="shared" si="101"/>
        <v>1</v>
      </c>
      <c r="O1526" s="97">
        <v>2872</v>
      </c>
      <c r="P1526" s="100" t="s">
        <v>7257</v>
      </c>
      <c r="Q1526" s="100" t="s">
        <v>893</v>
      </c>
      <c r="R1526" s="100" t="s">
        <v>893</v>
      </c>
      <c r="S1526" s="100" t="s">
        <v>894</v>
      </c>
      <c r="T1526" s="100"/>
      <c r="U1526" s="100" t="s">
        <v>5527</v>
      </c>
      <c r="V1526" s="102">
        <v>750</v>
      </c>
      <c r="W1526" s="103" t="s">
        <v>5508</v>
      </c>
      <c r="X1526" s="103" t="s">
        <v>5509</v>
      </c>
    </row>
    <row r="1527" hidden="1" customHeight="1" spans="1:24">
      <c r="A1527" s="3">
        <v>775</v>
      </c>
      <c r="B1527" s="3" t="s">
        <v>1784</v>
      </c>
      <c r="C1527" s="32" t="s">
        <v>1833</v>
      </c>
      <c r="D1527" s="32" t="s">
        <v>1834</v>
      </c>
      <c r="E1527" s="8">
        <v>1</v>
      </c>
      <c r="F1527" s="5" t="s">
        <v>20</v>
      </c>
      <c r="G1527" s="5">
        <v>375</v>
      </c>
      <c r="H1527" s="5"/>
      <c r="I1527" s="4">
        <f t="shared" si="102"/>
        <v>375</v>
      </c>
      <c r="J1527" s="3" t="s">
        <v>43</v>
      </c>
      <c r="K1527" s="5" t="s">
        <v>1835</v>
      </c>
      <c r="L1527" s="99">
        <f t="shared" si="99"/>
        <v>1</v>
      </c>
      <c r="M1527" s="99">
        <f t="shared" si="100"/>
        <v>1</v>
      </c>
      <c r="N1527" s="99">
        <f t="shared" si="101"/>
        <v>1</v>
      </c>
      <c r="O1527" s="97">
        <v>3017</v>
      </c>
      <c r="P1527" s="100" t="s">
        <v>7258</v>
      </c>
      <c r="Q1527" s="100" t="s">
        <v>7259</v>
      </c>
      <c r="R1527" s="100" t="s">
        <v>1833</v>
      </c>
      <c r="S1527" s="100" t="s">
        <v>1834</v>
      </c>
      <c r="T1527" s="100"/>
      <c r="U1527" s="100" t="s">
        <v>5527</v>
      </c>
      <c r="V1527" s="102">
        <v>375</v>
      </c>
      <c r="W1527" s="103" t="s">
        <v>5514</v>
      </c>
      <c r="X1527" s="103" t="s">
        <v>5515</v>
      </c>
    </row>
    <row r="1528" hidden="1" customHeight="1" spans="1:24">
      <c r="A1528" s="3">
        <v>28</v>
      </c>
      <c r="B1528" s="8" t="s">
        <v>89</v>
      </c>
      <c r="C1528" s="3" t="s">
        <v>90</v>
      </c>
      <c r="D1528" s="4" t="s">
        <v>91</v>
      </c>
      <c r="E1528" s="8">
        <v>1</v>
      </c>
      <c r="F1528" s="5" t="s">
        <v>20</v>
      </c>
      <c r="G1528" s="5">
        <v>375</v>
      </c>
      <c r="H1528" s="5"/>
      <c r="I1528" s="4">
        <f t="shared" si="102"/>
        <v>375</v>
      </c>
      <c r="J1528" s="3" t="s">
        <v>59</v>
      </c>
      <c r="K1528" s="10"/>
      <c r="L1528" s="99">
        <f t="shared" si="99"/>
        <v>1</v>
      </c>
      <c r="M1528" s="99">
        <f t="shared" si="100"/>
        <v>1</v>
      </c>
      <c r="N1528" s="99">
        <f t="shared" si="101"/>
        <v>1</v>
      </c>
      <c r="O1528" s="97">
        <v>381</v>
      </c>
      <c r="P1528" s="100" t="s">
        <v>7260</v>
      </c>
      <c r="Q1528" s="100" t="s">
        <v>90</v>
      </c>
      <c r="R1528" s="100" t="s">
        <v>90</v>
      </c>
      <c r="S1528" s="100" t="s">
        <v>91</v>
      </c>
      <c r="T1528" s="100"/>
      <c r="U1528" s="100" t="s">
        <v>5503</v>
      </c>
      <c r="V1528" s="102">
        <v>375</v>
      </c>
      <c r="W1528" s="103" t="s">
        <v>5514</v>
      </c>
      <c r="X1528" s="103" t="s">
        <v>5515</v>
      </c>
    </row>
    <row r="1529" hidden="1" customHeight="1" spans="1:24">
      <c r="A1529" s="3">
        <v>1820</v>
      </c>
      <c r="B1529" s="8" t="s">
        <v>2548</v>
      </c>
      <c r="C1529" s="16" t="s">
        <v>4152</v>
      </c>
      <c r="D1529" s="4" t="s">
        <v>4153</v>
      </c>
      <c r="E1529" s="8">
        <v>1</v>
      </c>
      <c r="F1529" s="15" t="s">
        <v>16</v>
      </c>
      <c r="G1529" s="5">
        <v>385</v>
      </c>
      <c r="H1529" s="8"/>
      <c r="I1529" s="4">
        <f t="shared" si="102"/>
        <v>385</v>
      </c>
      <c r="J1529" s="3"/>
      <c r="K1529" s="8" t="s">
        <v>4125</v>
      </c>
      <c r="L1529" s="99">
        <f t="shared" si="99"/>
        <v>1</v>
      </c>
      <c r="M1529" s="99">
        <f t="shared" si="100"/>
        <v>1</v>
      </c>
      <c r="N1529" s="99">
        <f t="shared" si="101"/>
        <v>1</v>
      </c>
      <c r="O1529" s="97">
        <v>3382</v>
      </c>
      <c r="P1529" s="100" t="s">
        <v>7261</v>
      </c>
      <c r="Q1529" s="100" t="s">
        <v>7262</v>
      </c>
      <c r="R1529" s="100" t="s">
        <v>4152</v>
      </c>
      <c r="S1529" s="100" t="s">
        <v>4153</v>
      </c>
      <c r="T1529" s="100"/>
      <c r="U1529" s="100" t="s">
        <v>5527</v>
      </c>
      <c r="V1529" s="102">
        <v>385</v>
      </c>
      <c r="W1529" s="103" t="s">
        <v>5504</v>
      </c>
      <c r="X1529" s="103" t="s">
        <v>5505</v>
      </c>
    </row>
    <row r="1530" hidden="1" customHeight="1" spans="1:24">
      <c r="A1530" s="3">
        <v>47</v>
      </c>
      <c r="B1530" s="8" t="s">
        <v>119</v>
      </c>
      <c r="C1530" s="3" t="s">
        <v>139</v>
      </c>
      <c r="D1530" s="177" t="s">
        <v>140</v>
      </c>
      <c r="E1530" s="3">
        <v>2</v>
      </c>
      <c r="F1530" s="3" t="s">
        <v>20</v>
      </c>
      <c r="G1530" s="5">
        <v>375</v>
      </c>
      <c r="H1530" s="5"/>
      <c r="I1530" s="4">
        <f t="shared" si="102"/>
        <v>750</v>
      </c>
      <c r="J1530" s="3" t="s">
        <v>76</v>
      </c>
      <c r="K1530" s="8"/>
      <c r="L1530" s="99">
        <f t="shared" si="99"/>
        <v>1</v>
      </c>
      <c r="M1530" s="99">
        <f t="shared" si="100"/>
        <v>1</v>
      </c>
      <c r="N1530" s="99">
        <f t="shared" si="101"/>
        <v>1</v>
      </c>
      <c r="O1530" s="97">
        <v>1203</v>
      </c>
      <c r="P1530" s="100" t="s">
        <v>7263</v>
      </c>
      <c r="Q1530" s="100" t="s">
        <v>139</v>
      </c>
      <c r="R1530" s="100" t="s">
        <v>139</v>
      </c>
      <c r="S1530" s="100" t="s">
        <v>140</v>
      </c>
      <c r="T1530" s="100"/>
      <c r="U1530" s="100" t="s">
        <v>5503</v>
      </c>
      <c r="V1530" s="102">
        <v>750</v>
      </c>
      <c r="W1530" s="103" t="s">
        <v>5508</v>
      </c>
      <c r="X1530" s="103" t="s">
        <v>5509</v>
      </c>
    </row>
    <row r="1531" hidden="1" customHeight="1" spans="1:24">
      <c r="A1531" s="3">
        <v>1693</v>
      </c>
      <c r="B1531" s="3" t="s">
        <v>1040</v>
      </c>
      <c r="C1531" s="3" t="s">
        <v>3876</v>
      </c>
      <c r="D1531" s="4" t="s">
        <v>3877</v>
      </c>
      <c r="E1531" s="8">
        <v>2</v>
      </c>
      <c r="F1531" s="5" t="s">
        <v>33</v>
      </c>
      <c r="G1531" s="5">
        <v>365</v>
      </c>
      <c r="H1531" s="5"/>
      <c r="I1531" s="4">
        <f t="shared" si="102"/>
        <v>730</v>
      </c>
      <c r="J1531" s="3" t="s">
        <v>39</v>
      </c>
      <c r="K1531" s="3" t="s">
        <v>3862</v>
      </c>
      <c r="L1531" s="99">
        <f t="shared" si="99"/>
        <v>1</v>
      </c>
      <c r="M1531" s="99">
        <f t="shared" si="100"/>
        <v>1</v>
      </c>
      <c r="N1531" s="99">
        <f t="shared" si="101"/>
        <v>1</v>
      </c>
      <c r="O1531" s="97">
        <v>3150</v>
      </c>
      <c r="P1531" s="100" t="s">
        <v>7264</v>
      </c>
      <c r="Q1531" s="100" t="s">
        <v>3876</v>
      </c>
      <c r="R1531" s="100" t="s">
        <v>3876</v>
      </c>
      <c r="S1531" s="100" t="s">
        <v>3877</v>
      </c>
      <c r="T1531" s="100"/>
      <c r="U1531" s="100" t="s">
        <v>5527</v>
      </c>
      <c r="V1531" s="102">
        <v>730</v>
      </c>
      <c r="W1531" s="103" t="s">
        <v>5511</v>
      </c>
      <c r="X1531" s="103" t="s">
        <v>5512</v>
      </c>
    </row>
    <row r="1532" hidden="1" customHeight="1" spans="1:24">
      <c r="A1532" s="3">
        <v>2164</v>
      </c>
      <c r="B1532" s="8" t="s">
        <v>2044</v>
      </c>
      <c r="C1532" s="4" t="s">
        <v>4892</v>
      </c>
      <c r="D1532" s="4" t="s">
        <v>4893</v>
      </c>
      <c r="E1532" s="8">
        <v>1</v>
      </c>
      <c r="F1532" s="5" t="s">
        <v>33</v>
      </c>
      <c r="G1532" s="5">
        <v>365</v>
      </c>
      <c r="H1532" s="8"/>
      <c r="I1532" s="4">
        <f t="shared" si="102"/>
        <v>365</v>
      </c>
      <c r="J1532" s="8"/>
      <c r="K1532" s="8" t="s">
        <v>4858</v>
      </c>
      <c r="L1532" s="99">
        <f t="shared" si="99"/>
        <v>1</v>
      </c>
      <c r="M1532" s="99">
        <f t="shared" si="100"/>
        <v>1</v>
      </c>
      <c r="N1532" s="99">
        <f t="shared" si="101"/>
        <v>1</v>
      </c>
      <c r="O1532" s="97">
        <v>4114</v>
      </c>
      <c r="P1532" s="100" t="s">
        <v>7265</v>
      </c>
      <c r="Q1532" s="100" t="s">
        <v>4892</v>
      </c>
      <c r="R1532" s="100" t="s">
        <v>4892</v>
      </c>
      <c r="S1532" s="100" t="s">
        <v>4893</v>
      </c>
      <c r="T1532" s="100"/>
      <c r="U1532" s="100" t="s">
        <v>5503</v>
      </c>
      <c r="V1532" s="102">
        <v>365</v>
      </c>
      <c r="W1532" s="103" t="s">
        <v>5520</v>
      </c>
      <c r="X1532" s="103" t="s">
        <v>5521</v>
      </c>
    </row>
    <row r="1533" hidden="1" customHeight="1" spans="1:24">
      <c r="A1533" s="3">
        <v>343</v>
      </c>
      <c r="B1533" s="3" t="s">
        <v>831</v>
      </c>
      <c r="C1533" s="3" t="s">
        <v>839</v>
      </c>
      <c r="D1533" s="4" t="s">
        <v>840</v>
      </c>
      <c r="E1533" s="8">
        <v>3</v>
      </c>
      <c r="F1533" s="5" t="s">
        <v>33</v>
      </c>
      <c r="G1533" s="5">
        <v>365</v>
      </c>
      <c r="H1533" s="5"/>
      <c r="I1533" s="4">
        <f t="shared" si="102"/>
        <v>1095</v>
      </c>
      <c r="J1533" s="3" t="s">
        <v>46</v>
      </c>
      <c r="K1533" s="5"/>
      <c r="L1533" s="99">
        <f t="shared" si="99"/>
        <v>1</v>
      </c>
      <c r="M1533" s="99">
        <f t="shared" si="100"/>
        <v>1</v>
      </c>
      <c r="N1533" s="99">
        <f t="shared" si="101"/>
        <v>1</v>
      </c>
      <c r="O1533" s="97">
        <v>1142</v>
      </c>
      <c r="P1533" s="100" t="s">
        <v>7266</v>
      </c>
      <c r="Q1533" s="100" t="s">
        <v>839</v>
      </c>
      <c r="R1533" s="100" t="s">
        <v>839</v>
      </c>
      <c r="S1533" s="100" t="s">
        <v>840</v>
      </c>
      <c r="T1533" s="100"/>
      <c r="U1533" s="100" t="s">
        <v>5503</v>
      </c>
      <c r="V1533" s="102">
        <v>1095</v>
      </c>
      <c r="W1533" s="103" t="s">
        <v>5650</v>
      </c>
      <c r="X1533" s="103" t="s">
        <v>5651</v>
      </c>
    </row>
    <row r="1534" hidden="1" customHeight="1" spans="1:24">
      <c r="A1534" s="3">
        <v>1119</v>
      </c>
      <c r="B1534" s="3" t="s">
        <v>2620</v>
      </c>
      <c r="C1534" s="3" t="s">
        <v>2631</v>
      </c>
      <c r="D1534" s="4" t="s">
        <v>2632</v>
      </c>
      <c r="E1534" s="8">
        <v>1</v>
      </c>
      <c r="F1534" s="5" t="s">
        <v>33</v>
      </c>
      <c r="G1534" s="5">
        <v>365</v>
      </c>
      <c r="H1534" s="5"/>
      <c r="I1534" s="4">
        <f t="shared" si="102"/>
        <v>365</v>
      </c>
      <c r="J1534" s="3" t="s">
        <v>39</v>
      </c>
      <c r="K1534" s="5"/>
      <c r="L1534" s="99">
        <f t="shared" si="99"/>
        <v>1</v>
      </c>
      <c r="M1534" s="99">
        <f t="shared" si="100"/>
        <v>1</v>
      </c>
      <c r="N1534" s="99">
        <f t="shared" si="101"/>
        <v>1</v>
      </c>
      <c r="O1534" s="97">
        <v>1669</v>
      </c>
      <c r="P1534" s="100" t="s">
        <v>7267</v>
      </c>
      <c r="Q1534" s="100" t="s">
        <v>2631</v>
      </c>
      <c r="R1534" s="100" t="s">
        <v>2631</v>
      </c>
      <c r="S1534" s="100" t="s">
        <v>2632</v>
      </c>
      <c r="T1534" s="100"/>
      <c r="U1534" s="100" t="s">
        <v>5503</v>
      </c>
      <c r="V1534" s="102">
        <v>365</v>
      </c>
      <c r="W1534" s="103" t="s">
        <v>5520</v>
      </c>
      <c r="X1534" s="103" t="s">
        <v>5521</v>
      </c>
    </row>
    <row r="1535" hidden="1" customHeight="1" spans="1:24">
      <c r="A1535" s="3">
        <v>755</v>
      </c>
      <c r="B1535" s="3" t="s">
        <v>1784</v>
      </c>
      <c r="C1535" s="3" t="s">
        <v>1791</v>
      </c>
      <c r="D1535" s="7" t="s">
        <v>1792</v>
      </c>
      <c r="E1535" s="8">
        <v>2</v>
      </c>
      <c r="F1535" s="5" t="s">
        <v>20</v>
      </c>
      <c r="G1535" s="5">
        <v>375</v>
      </c>
      <c r="H1535" s="5"/>
      <c r="I1535" s="4">
        <f t="shared" si="102"/>
        <v>750</v>
      </c>
      <c r="J1535" s="3" t="s">
        <v>59</v>
      </c>
      <c r="K1535" s="10"/>
      <c r="L1535" s="99">
        <f t="shared" si="99"/>
        <v>1</v>
      </c>
      <c r="M1535" s="99">
        <f t="shared" si="100"/>
        <v>1</v>
      </c>
      <c r="N1535" s="99">
        <f t="shared" si="101"/>
        <v>1</v>
      </c>
      <c r="O1535" s="97">
        <v>2347</v>
      </c>
      <c r="P1535" s="100" t="s">
        <v>7268</v>
      </c>
      <c r="Q1535" s="100" t="s">
        <v>1791</v>
      </c>
      <c r="R1535" s="100" t="s">
        <v>1791</v>
      </c>
      <c r="S1535" s="100" t="s">
        <v>1792</v>
      </c>
      <c r="T1535" s="100"/>
      <c r="U1535" s="100" t="s">
        <v>5527</v>
      </c>
      <c r="V1535" s="102">
        <v>750</v>
      </c>
      <c r="W1535" s="103" t="s">
        <v>5508</v>
      </c>
      <c r="X1535" s="103" t="s">
        <v>5509</v>
      </c>
    </row>
    <row r="1536" hidden="1" customHeight="1" spans="1:24">
      <c r="A1536" s="3">
        <v>548</v>
      </c>
      <c r="B1536" s="3" t="s">
        <v>1298</v>
      </c>
      <c r="C1536" s="3" t="s">
        <v>1311</v>
      </c>
      <c r="D1536" s="4" t="s">
        <v>1312</v>
      </c>
      <c r="E1536" s="8">
        <v>2</v>
      </c>
      <c r="F1536" s="5" t="s">
        <v>16</v>
      </c>
      <c r="G1536" s="5">
        <v>385</v>
      </c>
      <c r="H1536" s="5"/>
      <c r="I1536" s="4">
        <f t="shared" si="102"/>
        <v>770</v>
      </c>
      <c r="J1536" s="3" t="s">
        <v>39</v>
      </c>
      <c r="K1536" s="5"/>
      <c r="L1536" s="99">
        <f t="shared" si="99"/>
        <v>1</v>
      </c>
      <c r="M1536" s="99">
        <f t="shared" si="100"/>
        <v>1</v>
      </c>
      <c r="N1536" s="99">
        <f t="shared" si="101"/>
        <v>1</v>
      </c>
      <c r="O1536" s="97">
        <v>1089</v>
      </c>
      <c r="P1536" s="100" t="s">
        <v>7269</v>
      </c>
      <c r="Q1536" s="100" t="s">
        <v>1311</v>
      </c>
      <c r="R1536" s="100" t="s">
        <v>1311</v>
      </c>
      <c r="S1536" s="100" t="s">
        <v>1312</v>
      </c>
      <c r="T1536" s="100"/>
      <c r="U1536" s="100" t="s">
        <v>5503</v>
      </c>
      <c r="V1536" s="102">
        <v>770</v>
      </c>
      <c r="W1536" s="103" t="s">
        <v>5616</v>
      </c>
      <c r="X1536" s="103" t="s">
        <v>5617</v>
      </c>
    </row>
    <row r="1537" hidden="1" customHeight="1" spans="1:24">
      <c r="A1537" s="3">
        <v>1747</v>
      </c>
      <c r="B1537" s="3" t="s">
        <v>3985</v>
      </c>
      <c r="C1537" s="3" t="s">
        <v>3993</v>
      </c>
      <c r="D1537" s="4" t="s">
        <v>3994</v>
      </c>
      <c r="E1537" s="8">
        <v>1</v>
      </c>
      <c r="F1537" s="5" t="s">
        <v>33</v>
      </c>
      <c r="G1537" s="5">
        <v>365</v>
      </c>
      <c r="H1537" s="5"/>
      <c r="I1537" s="4">
        <f t="shared" si="102"/>
        <v>365</v>
      </c>
      <c r="J1537" s="3" t="s">
        <v>39</v>
      </c>
      <c r="K1537" s="3" t="s">
        <v>3862</v>
      </c>
      <c r="L1537" s="99">
        <f t="shared" si="99"/>
        <v>1</v>
      </c>
      <c r="M1537" s="99">
        <f t="shared" si="100"/>
        <v>1</v>
      </c>
      <c r="N1537" s="99">
        <f t="shared" si="101"/>
        <v>1</v>
      </c>
      <c r="O1537" s="97">
        <v>3229</v>
      </c>
      <c r="P1537" s="100" t="s">
        <v>7270</v>
      </c>
      <c r="Q1537" s="100" t="s">
        <v>3993</v>
      </c>
      <c r="R1537" s="100" t="s">
        <v>3993</v>
      </c>
      <c r="S1537" s="100" t="s">
        <v>3994</v>
      </c>
      <c r="T1537" s="100"/>
      <c r="U1537" s="100" t="s">
        <v>5527</v>
      </c>
      <c r="V1537" s="102">
        <v>365</v>
      </c>
      <c r="W1537" s="103" t="s">
        <v>5520</v>
      </c>
      <c r="X1537" s="103" t="s">
        <v>5521</v>
      </c>
    </row>
    <row r="1538" hidden="1" customHeight="1" spans="1:24">
      <c r="A1538" s="3">
        <v>1637</v>
      </c>
      <c r="B1538" s="3" t="s">
        <v>606</v>
      </c>
      <c r="C1538" s="3" t="s">
        <v>3751</v>
      </c>
      <c r="D1538" s="4" t="s">
        <v>3752</v>
      </c>
      <c r="E1538" s="8">
        <v>2</v>
      </c>
      <c r="F1538" s="5" t="s">
        <v>33</v>
      </c>
      <c r="G1538" s="5">
        <v>365</v>
      </c>
      <c r="H1538" s="5"/>
      <c r="I1538" s="4">
        <f t="shared" si="102"/>
        <v>730</v>
      </c>
      <c r="J1538" s="3" t="s">
        <v>43</v>
      </c>
      <c r="K1538" s="5"/>
      <c r="L1538" s="99">
        <f t="shared" si="99"/>
        <v>1</v>
      </c>
      <c r="M1538" s="99">
        <f t="shared" si="100"/>
        <v>1</v>
      </c>
      <c r="N1538" s="99">
        <f t="shared" si="101"/>
        <v>1</v>
      </c>
      <c r="O1538" s="97">
        <v>1593</v>
      </c>
      <c r="P1538" s="100" t="s">
        <v>7271</v>
      </c>
      <c r="Q1538" s="100" t="s">
        <v>3751</v>
      </c>
      <c r="R1538" s="100" t="s">
        <v>3751</v>
      </c>
      <c r="S1538" s="100" t="s">
        <v>3752</v>
      </c>
      <c r="T1538" s="100"/>
      <c r="U1538" s="100" t="s">
        <v>5503</v>
      </c>
      <c r="V1538" s="102">
        <v>730</v>
      </c>
      <c r="W1538" s="103" t="s">
        <v>5511</v>
      </c>
      <c r="X1538" s="103" t="s">
        <v>5512</v>
      </c>
    </row>
    <row r="1539" hidden="1" customHeight="1" spans="1:24">
      <c r="A1539" s="3">
        <v>258</v>
      </c>
      <c r="B1539" s="3" t="s">
        <v>618</v>
      </c>
      <c r="C1539" s="3" t="s">
        <v>643</v>
      </c>
      <c r="D1539" s="4" t="s">
        <v>644</v>
      </c>
      <c r="E1539" s="8">
        <v>1</v>
      </c>
      <c r="F1539" s="5" t="s">
        <v>42</v>
      </c>
      <c r="G1539" s="5">
        <v>395</v>
      </c>
      <c r="H1539" s="5"/>
      <c r="I1539" s="4">
        <f t="shared" si="102"/>
        <v>395</v>
      </c>
      <c r="J1539" s="3" t="s">
        <v>39</v>
      </c>
      <c r="K1539" s="10" t="s">
        <v>645</v>
      </c>
      <c r="L1539" s="99">
        <f t="shared" si="99"/>
        <v>1</v>
      </c>
      <c r="M1539" s="99">
        <f t="shared" si="100"/>
        <v>1</v>
      </c>
      <c r="N1539" s="99">
        <f t="shared" si="101"/>
        <v>1</v>
      </c>
      <c r="O1539" s="97">
        <v>530</v>
      </c>
      <c r="P1539" s="100" t="s">
        <v>7272</v>
      </c>
      <c r="Q1539" s="100" t="s">
        <v>643</v>
      </c>
      <c r="R1539" s="100" t="s">
        <v>643</v>
      </c>
      <c r="S1539" s="100" t="s">
        <v>644</v>
      </c>
      <c r="T1539" s="100"/>
      <c r="U1539" s="100" t="s">
        <v>5503</v>
      </c>
      <c r="V1539" s="102">
        <v>395</v>
      </c>
      <c r="W1539" s="103" t="s">
        <v>5558</v>
      </c>
      <c r="X1539" s="103" t="s">
        <v>5559</v>
      </c>
    </row>
    <row r="1540" hidden="1" customHeight="1" spans="1:24">
      <c r="A1540" s="3">
        <v>2059</v>
      </c>
      <c r="B1540" s="8" t="s">
        <v>13</v>
      </c>
      <c r="C1540" s="8" t="s">
        <v>4669</v>
      </c>
      <c r="D1540" s="7" t="s">
        <v>4670</v>
      </c>
      <c r="E1540" s="8">
        <v>2</v>
      </c>
      <c r="F1540" s="15" t="s">
        <v>16</v>
      </c>
      <c r="G1540" s="5">
        <v>385</v>
      </c>
      <c r="H1540" s="8"/>
      <c r="I1540" s="4">
        <f t="shared" si="102"/>
        <v>770</v>
      </c>
      <c r="J1540" s="3"/>
      <c r="K1540" s="8" t="s">
        <v>4671</v>
      </c>
      <c r="L1540" s="99">
        <f t="shared" ref="L1540:L1603" si="103">SUM(C1540=R1540)</f>
        <v>1</v>
      </c>
      <c r="M1540" s="99">
        <f t="shared" ref="M1540:M1603" si="104">SUM(D1540=S1540)</f>
        <v>1</v>
      </c>
      <c r="N1540" s="99">
        <f t="shared" ref="N1540:N1603" si="105">SUM(I1540=V1540)</f>
        <v>1</v>
      </c>
      <c r="O1540" s="97">
        <v>1121</v>
      </c>
      <c r="P1540" s="100" t="s">
        <v>7273</v>
      </c>
      <c r="Q1540" s="100" t="s">
        <v>1233</v>
      </c>
      <c r="R1540" s="100" t="s">
        <v>4669</v>
      </c>
      <c r="S1540" s="100" t="s">
        <v>4670</v>
      </c>
      <c r="T1540" s="100"/>
      <c r="U1540" s="100" t="s">
        <v>5503</v>
      </c>
      <c r="V1540" s="102">
        <v>770</v>
      </c>
      <c r="W1540" s="103" t="s">
        <v>5616</v>
      </c>
      <c r="X1540" s="103" t="s">
        <v>5617</v>
      </c>
    </row>
    <row r="1541" hidden="1" customHeight="1" spans="1:24">
      <c r="A1541" s="3">
        <v>1101</v>
      </c>
      <c r="B1541" s="3" t="s">
        <v>2548</v>
      </c>
      <c r="C1541" s="3" t="s">
        <v>2584</v>
      </c>
      <c r="D1541" s="4" t="s">
        <v>2585</v>
      </c>
      <c r="E1541" s="8">
        <v>1</v>
      </c>
      <c r="F1541" s="5" t="s">
        <v>20</v>
      </c>
      <c r="G1541" s="5">
        <v>375</v>
      </c>
      <c r="H1541" s="5"/>
      <c r="I1541" s="4">
        <f t="shared" si="102"/>
        <v>375</v>
      </c>
      <c r="J1541" s="3" t="s">
        <v>39</v>
      </c>
      <c r="K1541" s="5"/>
      <c r="L1541" s="99">
        <f t="shared" si="103"/>
        <v>1</v>
      </c>
      <c r="M1541" s="99">
        <f t="shared" si="104"/>
        <v>1</v>
      </c>
      <c r="N1541" s="99">
        <f t="shared" si="105"/>
        <v>1</v>
      </c>
      <c r="O1541" s="97">
        <v>251</v>
      </c>
      <c r="P1541" s="100" t="s">
        <v>7274</v>
      </c>
      <c r="Q1541" s="100" t="s">
        <v>2584</v>
      </c>
      <c r="R1541" s="100" t="s">
        <v>2584</v>
      </c>
      <c r="S1541" s="100" t="s">
        <v>2585</v>
      </c>
      <c r="T1541" s="100"/>
      <c r="U1541" s="100" t="s">
        <v>5503</v>
      </c>
      <c r="V1541" s="102">
        <v>375</v>
      </c>
      <c r="W1541" s="103" t="s">
        <v>5514</v>
      </c>
      <c r="X1541" s="103" t="s">
        <v>5515</v>
      </c>
    </row>
    <row r="1542" hidden="1" customHeight="1" spans="1:24">
      <c r="A1542" s="3">
        <v>1369</v>
      </c>
      <c r="B1542" s="3" t="s">
        <v>2727</v>
      </c>
      <c r="C1542" s="14" t="s">
        <v>3183</v>
      </c>
      <c r="D1542" s="14" t="s">
        <v>3184</v>
      </c>
      <c r="E1542" s="8">
        <v>1</v>
      </c>
      <c r="F1542" s="8" t="s">
        <v>20</v>
      </c>
      <c r="G1542" s="5">
        <v>375</v>
      </c>
      <c r="H1542" s="8"/>
      <c r="I1542" s="4">
        <f t="shared" si="102"/>
        <v>375</v>
      </c>
      <c r="J1542" s="3" t="s">
        <v>323</v>
      </c>
      <c r="K1542" s="3" t="s">
        <v>3185</v>
      </c>
      <c r="L1542" s="99">
        <f t="shared" si="103"/>
        <v>1</v>
      </c>
      <c r="M1542" s="99">
        <f t="shared" si="104"/>
        <v>1</v>
      </c>
      <c r="N1542" s="99">
        <f t="shared" si="105"/>
        <v>1</v>
      </c>
      <c r="O1542" s="97">
        <v>2942</v>
      </c>
      <c r="P1542" s="100" t="s">
        <v>7275</v>
      </c>
      <c r="Q1542" s="100" t="s">
        <v>3183</v>
      </c>
      <c r="R1542" s="100" t="s">
        <v>3183</v>
      </c>
      <c r="S1542" s="100" t="s">
        <v>7276</v>
      </c>
      <c r="T1542" s="100"/>
      <c r="U1542" s="100" t="s">
        <v>5527</v>
      </c>
      <c r="V1542" s="102">
        <v>375</v>
      </c>
      <c r="W1542" s="103" t="s">
        <v>5514</v>
      </c>
      <c r="X1542" s="103" t="s">
        <v>5515</v>
      </c>
    </row>
    <row r="1543" hidden="1" customHeight="1" spans="1:24">
      <c r="A1543" s="3">
        <v>813</v>
      </c>
      <c r="B1543" s="3" t="s">
        <v>1784</v>
      </c>
      <c r="C1543" s="8" t="s">
        <v>1920</v>
      </c>
      <c r="D1543" s="13" t="s">
        <v>1921</v>
      </c>
      <c r="E1543" s="8">
        <v>1</v>
      </c>
      <c r="F1543" s="10" t="s">
        <v>20</v>
      </c>
      <c r="G1543" s="5">
        <v>375</v>
      </c>
      <c r="H1543" s="5"/>
      <c r="I1543" s="4">
        <f t="shared" si="102"/>
        <v>375</v>
      </c>
      <c r="J1543" s="3" t="s">
        <v>83</v>
      </c>
      <c r="K1543" s="10"/>
      <c r="L1543" s="99">
        <f t="shared" si="103"/>
        <v>1</v>
      </c>
      <c r="M1543" s="99">
        <f t="shared" si="104"/>
        <v>1</v>
      </c>
      <c r="N1543" s="99">
        <f t="shared" si="105"/>
        <v>1</v>
      </c>
      <c r="O1543" s="97">
        <v>1941</v>
      </c>
      <c r="P1543" s="100" t="s">
        <v>7277</v>
      </c>
      <c r="Q1543" s="100" t="s">
        <v>1920</v>
      </c>
      <c r="R1543" s="100" t="s">
        <v>1920</v>
      </c>
      <c r="S1543" s="100" t="s">
        <v>1921</v>
      </c>
      <c r="T1543" s="100"/>
      <c r="U1543" s="100" t="s">
        <v>5503</v>
      </c>
      <c r="V1543" s="102">
        <v>375</v>
      </c>
      <c r="W1543" s="103" t="s">
        <v>5514</v>
      </c>
      <c r="X1543" s="103" t="s">
        <v>5515</v>
      </c>
    </row>
    <row r="1544" hidden="1" customHeight="1" spans="1:24">
      <c r="A1544" s="3">
        <v>1613</v>
      </c>
      <c r="B1544" s="3" t="s">
        <v>606</v>
      </c>
      <c r="C1544" s="3" t="s">
        <v>3696</v>
      </c>
      <c r="D1544" s="4" t="s">
        <v>3697</v>
      </c>
      <c r="E1544" s="8">
        <v>2</v>
      </c>
      <c r="F1544" s="5" t="s">
        <v>33</v>
      </c>
      <c r="G1544" s="5">
        <v>365</v>
      </c>
      <c r="H1544" s="5"/>
      <c r="I1544" s="4">
        <f t="shared" si="102"/>
        <v>730</v>
      </c>
      <c r="J1544" s="3" t="s">
        <v>39</v>
      </c>
      <c r="K1544" s="5"/>
      <c r="L1544" s="99">
        <f t="shared" si="103"/>
        <v>1</v>
      </c>
      <c r="M1544" s="99">
        <f t="shared" si="104"/>
        <v>1</v>
      </c>
      <c r="N1544" s="99">
        <f t="shared" si="105"/>
        <v>1</v>
      </c>
      <c r="O1544" s="97">
        <v>225</v>
      </c>
      <c r="P1544" s="100" t="s">
        <v>7278</v>
      </c>
      <c r="Q1544" s="100" t="s">
        <v>3696</v>
      </c>
      <c r="R1544" s="100" t="s">
        <v>3696</v>
      </c>
      <c r="S1544" s="100" t="s">
        <v>3697</v>
      </c>
      <c r="T1544" s="100"/>
      <c r="U1544" s="100" t="s">
        <v>5503</v>
      </c>
      <c r="V1544" s="102">
        <v>730</v>
      </c>
      <c r="W1544" s="103" t="s">
        <v>5511</v>
      </c>
      <c r="X1544" s="103" t="s">
        <v>5512</v>
      </c>
    </row>
    <row r="1545" hidden="1" customHeight="1" spans="1:24">
      <c r="A1545" s="3">
        <v>98</v>
      </c>
      <c r="B1545" s="8" t="s">
        <v>13</v>
      </c>
      <c r="C1545" s="3" t="s">
        <v>261</v>
      </c>
      <c r="D1545" s="4" t="s">
        <v>262</v>
      </c>
      <c r="E1545" s="8">
        <v>2</v>
      </c>
      <c r="F1545" s="5" t="s">
        <v>20</v>
      </c>
      <c r="G1545" s="5">
        <v>375</v>
      </c>
      <c r="H1545" s="5"/>
      <c r="I1545" s="4">
        <f t="shared" si="102"/>
        <v>750</v>
      </c>
      <c r="J1545" s="3" t="s">
        <v>231</v>
      </c>
      <c r="K1545" s="5"/>
      <c r="L1545" s="99">
        <f t="shared" si="103"/>
        <v>1</v>
      </c>
      <c r="M1545" s="99">
        <f t="shared" si="104"/>
        <v>1</v>
      </c>
      <c r="N1545" s="99">
        <f t="shared" si="105"/>
        <v>1</v>
      </c>
      <c r="O1545" s="97">
        <v>83</v>
      </c>
      <c r="P1545" s="100" t="s">
        <v>7279</v>
      </c>
      <c r="Q1545" s="100" t="s">
        <v>261</v>
      </c>
      <c r="R1545" s="100" t="s">
        <v>261</v>
      </c>
      <c r="S1545" s="100" t="s">
        <v>262</v>
      </c>
      <c r="T1545" s="100"/>
      <c r="U1545" s="100" t="s">
        <v>5503</v>
      </c>
      <c r="V1545" s="102">
        <v>750</v>
      </c>
      <c r="W1545" s="103" t="s">
        <v>5508</v>
      </c>
      <c r="X1545" s="103" t="s">
        <v>5509</v>
      </c>
    </row>
    <row r="1546" hidden="1" customHeight="1" spans="1:24">
      <c r="A1546" s="3">
        <v>1359</v>
      </c>
      <c r="B1546" s="3" t="s">
        <v>2727</v>
      </c>
      <c r="C1546" s="6" t="s">
        <v>3160</v>
      </c>
      <c r="D1546" s="13" t="s">
        <v>3161</v>
      </c>
      <c r="E1546" s="8">
        <v>2</v>
      </c>
      <c r="F1546" s="5" t="s">
        <v>20</v>
      </c>
      <c r="G1546" s="5">
        <v>375</v>
      </c>
      <c r="H1546" s="5"/>
      <c r="I1546" s="4">
        <f t="shared" si="102"/>
        <v>750</v>
      </c>
      <c r="J1546" s="3" t="s">
        <v>43</v>
      </c>
      <c r="K1546" s="5" t="s">
        <v>3162</v>
      </c>
      <c r="L1546" s="99">
        <f t="shared" si="103"/>
        <v>1</v>
      </c>
      <c r="M1546" s="99">
        <f t="shared" si="104"/>
        <v>1</v>
      </c>
      <c r="N1546" s="99">
        <f t="shared" si="105"/>
        <v>1</v>
      </c>
      <c r="O1546" s="97">
        <v>3143</v>
      </c>
      <c r="P1546" s="100" t="s">
        <v>7280</v>
      </c>
      <c r="Q1546" s="100" t="s">
        <v>726</v>
      </c>
      <c r="R1546" s="100" t="s">
        <v>3160</v>
      </c>
      <c r="S1546" s="100" t="s">
        <v>3161</v>
      </c>
      <c r="T1546" s="100"/>
      <c r="U1546" s="100" t="s">
        <v>5527</v>
      </c>
      <c r="V1546" s="102">
        <v>750</v>
      </c>
      <c r="W1546" s="103" t="s">
        <v>5508</v>
      </c>
      <c r="X1546" s="103" t="s">
        <v>5509</v>
      </c>
    </row>
    <row r="1547" customHeight="1" spans="1:24">
      <c r="A1547" s="3">
        <v>2388</v>
      </c>
      <c r="B1547" s="31" t="s">
        <v>5352</v>
      </c>
      <c r="C1547" s="31" t="s">
        <v>5353</v>
      </c>
      <c r="D1547" s="31" t="s">
        <v>5354</v>
      </c>
      <c r="E1547" s="8">
        <v>2</v>
      </c>
      <c r="F1547" s="5" t="s">
        <v>33</v>
      </c>
      <c r="G1547" s="5">
        <v>365</v>
      </c>
      <c r="H1547" s="8"/>
      <c r="I1547" s="4">
        <f t="shared" si="102"/>
        <v>730</v>
      </c>
      <c r="J1547" s="3"/>
      <c r="K1547" s="8" t="s">
        <v>5314</v>
      </c>
      <c r="L1547" s="99">
        <f t="shared" si="103"/>
        <v>0</v>
      </c>
      <c r="M1547" s="99">
        <f t="shared" si="104"/>
        <v>0</v>
      </c>
      <c r="N1547" s="99">
        <f t="shared" si="105"/>
        <v>0</v>
      </c>
      <c r="O1547" s="97"/>
      <c r="P1547" s="100"/>
      <c r="Q1547" s="100"/>
      <c r="R1547" s="100"/>
      <c r="S1547" s="100"/>
      <c r="T1547" s="100"/>
      <c r="U1547" s="100"/>
      <c r="V1547" s="102"/>
      <c r="W1547" s="103"/>
      <c r="X1547" s="103"/>
    </row>
    <row r="1548" hidden="1" customHeight="1" spans="1:24">
      <c r="A1548" s="3">
        <v>1833</v>
      </c>
      <c r="B1548" s="17" t="s">
        <v>4177</v>
      </c>
      <c r="C1548" s="16" t="s">
        <v>4180</v>
      </c>
      <c r="D1548" s="13" t="s">
        <v>4181</v>
      </c>
      <c r="E1548" s="8">
        <v>2</v>
      </c>
      <c r="F1548" s="15" t="s">
        <v>16</v>
      </c>
      <c r="G1548" s="5">
        <v>385</v>
      </c>
      <c r="H1548" s="5"/>
      <c r="I1548" s="4">
        <f t="shared" si="102"/>
        <v>770</v>
      </c>
      <c r="J1548" s="3"/>
      <c r="K1548" s="8" t="s">
        <v>4125</v>
      </c>
      <c r="L1548" s="99">
        <f t="shared" si="103"/>
        <v>1</v>
      </c>
      <c r="M1548" s="99">
        <f t="shared" si="104"/>
        <v>1</v>
      </c>
      <c r="N1548" s="99">
        <f t="shared" si="105"/>
        <v>1</v>
      </c>
      <c r="O1548" s="97">
        <v>3397</v>
      </c>
      <c r="P1548" s="100" t="s">
        <v>7281</v>
      </c>
      <c r="Q1548" s="100" t="s">
        <v>4180</v>
      </c>
      <c r="R1548" s="100" t="s">
        <v>4180</v>
      </c>
      <c r="S1548" s="100" t="s">
        <v>4181</v>
      </c>
      <c r="T1548" s="100"/>
      <c r="U1548" s="100" t="s">
        <v>5527</v>
      </c>
      <c r="V1548" s="102">
        <v>770</v>
      </c>
      <c r="W1548" s="103" t="s">
        <v>5616</v>
      </c>
      <c r="X1548" s="103" t="s">
        <v>5617</v>
      </c>
    </row>
    <row r="1549" hidden="1" customHeight="1" spans="1:24">
      <c r="A1549" s="3">
        <v>1735</v>
      </c>
      <c r="B1549" s="8" t="s">
        <v>24</v>
      </c>
      <c r="C1549" s="8" t="s">
        <v>3967</v>
      </c>
      <c r="D1549" s="13" t="s">
        <v>3968</v>
      </c>
      <c r="E1549" s="8">
        <v>2</v>
      </c>
      <c r="F1549" s="5" t="s">
        <v>33</v>
      </c>
      <c r="G1549" s="5">
        <v>365</v>
      </c>
      <c r="H1549" s="5"/>
      <c r="I1549" s="4">
        <f t="shared" si="102"/>
        <v>730</v>
      </c>
      <c r="J1549" s="3" t="s">
        <v>83</v>
      </c>
      <c r="K1549" s="3" t="s">
        <v>3862</v>
      </c>
      <c r="L1549" s="99">
        <f t="shared" si="103"/>
        <v>1</v>
      </c>
      <c r="M1549" s="99">
        <f t="shared" si="104"/>
        <v>1</v>
      </c>
      <c r="N1549" s="99">
        <f t="shared" si="105"/>
        <v>1</v>
      </c>
      <c r="O1549" s="97">
        <v>3216</v>
      </c>
      <c r="P1549" s="100" t="s">
        <v>7282</v>
      </c>
      <c r="Q1549" s="100" t="s">
        <v>3967</v>
      </c>
      <c r="R1549" s="100" t="s">
        <v>3967</v>
      </c>
      <c r="S1549" s="100" t="s">
        <v>3968</v>
      </c>
      <c r="T1549" s="100"/>
      <c r="U1549" s="100" t="s">
        <v>5527</v>
      </c>
      <c r="V1549" s="102">
        <v>730</v>
      </c>
      <c r="W1549" s="103" t="s">
        <v>5511</v>
      </c>
      <c r="X1549" s="103" t="s">
        <v>5512</v>
      </c>
    </row>
    <row r="1550" hidden="1" customHeight="1" spans="1:24">
      <c r="A1550" s="3">
        <v>1969</v>
      </c>
      <c r="B1550" s="8" t="s">
        <v>3957</v>
      </c>
      <c r="C1550" s="14" t="s">
        <v>7283</v>
      </c>
      <c r="D1550" s="14" t="s">
        <v>7284</v>
      </c>
      <c r="E1550" s="8">
        <v>1</v>
      </c>
      <c r="F1550" s="5" t="s">
        <v>33</v>
      </c>
      <c r="G1550" s="5">
        <v>365</v>
      </c>
      <c r="H1550" s="8"/>
      <c r="I1550" s="4">
        <f t="shared" si="102"/>
        <v>365</v>
      </c>
      <c r="J1550" s="3"/>
      <c r="K1550" s="8" t="s">
        <v>7285</v>
      </c>
      <c r="L1550" s="99">
        <f t="shared" si="103"/>
        <v>1</v>
      </c>
      <c r="M1550" s="99">
        <f t="shared" si="104"/>
        <v>1</v>
      </c>
      <c r="N1550" s="99">
        <f t="shared" si="105"/>
        <v>1</v>
      </c>
      <c r="O1550" s="97">
        <v>3929</v>
      </c>
      <c r="P1550" s="100" t="s">
        <v>7286</v>
      </c>
      <c r="Q1550" s="100" t="s">
        <v>7287</v>
      </c>
      <c r="R1550" s="100" t="s">
        <v>7283</v>
      </c>
      <c r="S1550" s="100" t="s">
        <v>7284</v>
      </c>
      <c r="T1550" s="100"/>
      <c r="U1550" s="100" t="s">
        <v>5503</v>
      </c>
      <c r="V1550" s="102">
        <v>365</v>
      </c>
      <c r="W1550" s="103" t="s">
        <v>5520</v>
      </c>
      <c r="X1550" s="103" t="s">
        <v>5521</v>
      </c>
    </row>
    <row r="1551" hidden="1" customHeight="1" spans="1:24">
      <c r="A1551" s="3">
        <v>702</v>
      </c>
      <c r="B1551" s="8" t="s">
        <v>1633</v>
      </c>
      <c r="C1551" s="3" t="s">
        <v>1665</v>
      </c>
      <c r="D1551" s="4" t="s">
        <v>1666</v>
      </c>
      <c r="E1551" s="8">
        <v>2</v>
      </c>
      <c r="F1551" s="5" t="s">
        <v>33</v>
      </c>
      <c r="G1551" s="5">
        <v>365</v>
      </c>
      <c r="H1551" s="5"/>
      <c r="I1551" s="4">
        <f t="shared" si="102"/>
        <v>730</v>
      </c>
      <c r="J1551" s="3" t="s">
        <v>39</v>
      </c>
      <c r="K1551" s="5"/>
      <c r="L1551" s="99">
        <f t="shared" si="103"/>
        <v>1</v>
      </c>
      <c r="M1551" s="99">
        <f t="shared" si="104"/>
        <v>1</v>
      </c>
      <c r="N1551" s="99">
        <f t="shared" si="105"/>
        <v>1</v>
      </c>
      <c r="O1551" s="97">
        <v>1198</v>
      </c>
      <c r="P1551" s="100" t="s">
        <v>7288</v>
      </c>
      <c r="Q1551" s="100" t="s">
        <v>1665</v>
      </c>
      <c r="R1551" s="100" t="s">
        <v>1665</v>
      </c>
      <c r="S1551" s="100" t="s">
        <v>1666</v>
      </c>
      <c r="T1551" s="100"/>
      <c r="U1551" s="100" t="s">
        <v>5503</v>
      </c>
      <c r="V1551" s="102">
        <v>730</v>
      </c>
      <c r="W1551" s="103" t="s">
        <v>5511</v>
      </c>
      <c r="X1551" s="103" t="s">
        <v>5512</v>
      </c>
    </row>
    <row r="1552" hidden="1" customHeight="1" spans="1:24">
      <c r="A1552" s="3">
        <v>556</v>
      </c>
      <c r="B1552" s="3" t="s">
        <v>1298</v>
      </c>
      <c r="C1552" s="3" t="s">
        <v>1330</v>
      </c>
      <c r="D1552" s="4" t="s">
        <v>1331</v>
      </c>
      <c r="E1552" s="8">
        <v>1</v>
      </c>
      <c r="F1552" s="5" t="s">
        <v>33</v>
      </c>
      <c r="G1552" s="5">
        <v>365</v>
      </c>
      <c r="H1552" s="5"/>
      <c r="I1552" s="4">
        <f t="shared" ref="I1552:I1615" si="106">G1552*E1552+H1552</f>
        <v>365</v>
      </c>
      <c r="J1552" s="3" t="s">
        <v>284</v>
      </c>
      <c r="K1552" s="5" t="s">
        <v>1332</v>
      </c>
      <c r="L1552" s="99">
        <f t="shared" si="103"/>
        <v>1</v>
      </c>
      <c r="M1552" s="99">
        <f t="shared" si="104"/>
        <v>1</v>
      </c>
      <c r="N1552" s="99">
        <f t="shared" si="105"/>
        <v>1</v>
      </c>
      <c r="O1552" s="97">
        <v>968</v>
      </c>
      <c r="P1552" s="100" t="s">
        <v>7289</v>
      </c>
      <c r="Q1552" s="100" t="s">
        <v>1330</v>
      </c>
      <c r="R1552" s="100" t="s">
        <v>1330</v>
      </c>
      <c r="S1552" s="100" t="s">
        <v>1331</v>
      </c>
      <c r="T1552" s="100"/>
      <c r="U1552" s="100" t="s">
        <v>5527</v>
      </c>
      <c r="V1552" s="102">
        <v>365</v>
      </c>
      <c r="W1552" s="103" t="s">
        <v>5520</v>
      </c>
      <c r="X1552" s="103" t="s">
        <v>5521</v>
      </c>
    </row>
    <row r="1553" hidden="1" customHeight="1" spans="1:24">
      <c r="A1553" s="3">
        <v>46</v>
      </c>
      <c r="B1553" s="8" t="s">
        <v>119</v>
      </c>
      <c r="C1553" s="3" t="s">
        <v>136</v>
      </c>
      <c r="D1553" s="177" t="s">
        <v>137</v>
      </c>
      <c r="E1553" s="8">
        <v>2</v>
      </c>
      <c r="F1553" s="8" t="s">
        <v>20</v>
      </c>
      <c r="G1553" s="5">
        <v>375</v>
      </c>
      <c r="H1553" s="5"/>
      <c r="I1553" s="4">
        <f t="shared" si="106"/>
        <v>750</v>
      </c>
      <c r="J1553" s="3" t="s">
        <v>76</v>
      </c>
      <c r="K1553" s="8"/>
      <c r="L1553" s="99">
        <f t="shared" si="103"/>
        <v>1</v>
      </c>
      <c r="M1553" s="99">
        <f t="shared" si="104"/>
        <v>1</v>
      </c>
      <c r="N1553" s="99">
        <f t="shared" si="105"/>
        <v>1</v>
      </c>
      <c r="O1553" s="97">
        <v>1202</v>
      </c>
      <c r="P1553" s="100" t="s">
        <v>7290</v>
      </c>
      <c r="Q1553" s="100" t="s">
        <v>136</v>
      </c>
      <c r="R1553" s="100" t="s">
        <v>136</v>
      </c>
      <c r="S1553" s="100" t="s">
        <v>137</v>
      </c>
      <c r="T1553" s="100"/>
      <c r="U1553" s="100" t="s">
        <v>5503</v>
      </c>
      <c r="V1553" s="102">
        <v>750</v>
      </c>
      <c r="W1553" s="103" t="s">
        <v>5508</v>
      </c>
      <c r="X1553" s="103" t="s">
        <v>5509</v>
      </c>
    </row>
    <row r="1554" hidden="1" customHeight="1" spans="1:24">
      <c r="A1554" s="3">
        <v>2182</v>
      </c>
      <c r="B1554" s="8" t="s">
        <v>2220</v>
      </c>
      <c r="C1554" s="4" t="s">
        <v>4929</v>
      </c>
      <c r="D1554" s="4" t="s">
        <v>4930</v>
      </c>
      <c r="E1554" s="8">
        <v>2</v>
      </c>
      <c r="F1554" s="5" t="s">
        <v>33</v>
      </c>
      <c r="G1554" s="5">
        <v>365</v>
      </c>
      <c r="H1554" s="8"/>
      <c r="I1554" s="4">
        <f t="shared" si="106"/>
        <v>730</v>
      </c>
      <c r="J1554" s="8"/>
      <c r="K1554" s="8" t="s">
        <v>4858</v>
      </c>
      <c r="L1554" s="99">
        <f t="shared" si="103"/>
        <v>1</v>
      </c>
      <c r="M1554" s="99">
        <f t="shared" si="104"/>
        <v>1</v>
      </c>
      <c r="N1554" s="99">
        <f t="shared" si="105"/>
        <v>1</v>
      </c>
      <c r="O1554" s="97">
        <v>3888</v>
      </c>
      <c r="P1554" s="100" t="s">
        <v>7291</v>
      </c>
      <c r="Q1554" s="100" t="s">
        <v>4929</v>
      </c>
      <c r="R1554" s="100" t="s">
        <v>4929</v>
      </c>
      <c r="S1554" s="100" t="s">
        <v>4930</v>
      </c>
      <c r="T1554" s="100"/>
      <c r="U1554" s="100" t="s">
        <v>5503</v>
      </c>
      <c r="V1554" s="102">
        <v>730</v>
      </c>
      <c r="W1554" s="103" t="s">
        <v>5511</v>
      </c>
      <c r="X1554" s="103" t="s">
        <v>5512</v>
      </c>
    </row>
    <row r="1555" hidden="1" customHeight="1" spans="1:24">
      <c r="A1555" s="3">
        <v>1601</v>
      </c>
      <c r="B1555" s="3" t="s">
        <v>606</v>
      </c>
      <c r="C1555" s="8" t="s">
        <v>3671</v>
      </c>
      <c r="D1555" s="13" t="s">
        <v>3672</v>
      </c>
      <c r="E1555" s="8">
        <v>1</v>
      </c>
      <c r="F1555" s="10" t="s">
        <v>16</v>
      </c>
      <c r="G1555" s="5">
        <v>385</v>
      </c>
      <c r="H1555" s="5"/>
      <c r="I1555" s="4">
        <f t="shared" si="106"/>
        <v>385</v>
      </c>
      <c r="J1555" s="3" t="s">
        <v>83</v>
      </c>
      <c r="K1555" s="10"/>
      <c r="L1555" s="99">
        <f t="shared" si="103"/>
        <v>1</v>
      </c>
      <c r="M1555" s="99">
        <f t="shared" si="104"/>
        <v>1</v>
      </c>
      <c r="N1555" s="99">
        <f t="shared" si="105"/>
        <v>1</v>
      </c>
      <c r="O1555" s="97">
        <v>3032</v>
      </c>
      <c r="P1555" s="100" t="s">
        <v>7292</v>
      </c>
      <c r="Q1555" s="100" t="s">
        <v>7293</v>
      </c>
      <c r="R1555" s="100" t="s">
        <v>3671</v>
      </c>
      <c r="S1555" s="100" t="s">
        <v>3672</v>
      </c>
      <c r="T1555" s="100"/>
      <c r="U1555" s="100" t="s">
        <v>5527</v>
      </c>
      <c r="V1555" s="102">
        <v>385</v>
      </c>
      <c r="W1555" s="103" t="s">
        <v>5504</v>
      </c>
      <c r="X1555" s="103" t="s">
        <v>5505</v>
      </c>
    </row>
    <row r="1556" hidden="1" customHeight="1" spans="1:24">
      <c r="A1556" s="3">
        <v>1415</v>
      </c>
      <c r="B1556" s="3" t="s">
        <v>3243</v>
      </c>
      <c r="C1556" s="3" t="s">
        <v>3284</v>
      </c>
      <c r="D1556" s="4" t="s">
        <v>3285</v>
      </c>
      <c r="E1556" s="8">
        <v>1</v>
      </c>
      <c r="F1556" s="5" t="s">
        <v>33</v>
      </c>
      <c r="G1556" s="5">
        <v>365</v>
      </c>
      <c r="H1556" s="5"/>
      <c r="I1556" s="4">
        <f t="shared" si="106"/>
        <v>365</v>
      </c>
      <c r="J1556" s="3" t="s">
        <v>39</v>
      </c>
      <c r="K1556" s="5"/>
      <c r="L1556" s="99">
        <f t="shared" si="103"/>
        <v>1</v>
      </c>
      <c r="M1556" s="99">
        <f t="shared" si="104"/>
        <v>1</v>
      </c>
      <c r="N1556" s="99">
        <f t="shared" si="105"/>
        <v>1</v>
      </c>
      <c r="O1556" s="97">
        <v>211</v>
      </c>
      <c r="P1556" s="100" t="s">
        <v>7294</v>
      </c>
      <c r="Q1556" s="100" t="s">
        <v>3284</v>
      </c>
      <c r="R1556" s="100" t="s">
        <v>3284</v>
      </c>
      <c r="S1556" s="100" t="s">
        <v>3285</v>
      </c>
      <c r="T1556" s="100"/>
      <c r="U1556" s="100" t="s">
        <v>5503</v>
      </c>
      <c r="V1556" s="102">
        <v>365</v>
      </c>
      <c r="W1556" s="103" t="s">
        <v>5520</v>
      </c>
      <c r="X1556" s="103" t="s">
        <v>5521</v>
      </c>
    </row>
    <row r="1557" s="96" customFormat="1" hidden="1" customHeight="1" spans="1:24">
      <c r="A1557" s="53">
        <v>228</v>
      </c>
      <c r="B1557" s="53" t="s">
        <v>492</v>
      </c>
      <c r="C1557" s="53" t="s">
        <v>574</v>
      </c>
      <c r="D1557" s="42" t="s">
        <v>575</v>
      </c>
      <c r="E1557" s="22">
        <v>2</v>
      </c>
      <c r="F1557" s="40" t="s">
        <v>33</v>
      </c>
      <c r="G1557" s="40">
        <v>365</v>
      </c>
      <c r="H1557" s="40"/>
      <c r="I1557" s="42">
        <f t="shared" si="106"/>
        <v>730</v>
      </c>
      <c r="J1557" s="53"/>
      <c r="K1557" s="40" t="s">
        <v>7295</v>
      </c>
      <c r="L1557" s="99">
        <f t="shared" si="103"/>
        <v>1</v>
      </c>
      <c r="M1557" s="99">
        <f t="shared" si="104"/>
        <v>1</v>
      </c>
      <c r="N1557" s="99">
        <v>1</v>
      </c>
      <c r="O1557" s="130">
        <v>255</v>
      </c>
      <c r="P1557" s="131" t="s">
        <v>7296</v>
      </c>
      <c r="Q1557" s="131" t="s">
        <v>574</v>
      </c>
      <c r="R1557" s="131" t="s">
        <v>574</v>
      </c>
      <c r="S1557" s="131" t="s">
        <v>575</v>
      </c>
      <c r="T1557" s="131"/>
      <c r="U1557" s="131" t="s">
        <v>5503</v>
      </c>
      <c r="V1557" s="132">
        <v>395</v>
      </c>
      <c r="W1557" s="133" t="s">
        <v>5558</v>
      </c>
      <c r="X1557" s="133" t="s">
        <v>5559</v>
      </c>
    </row>
    <row r="1558" hidden="1" customHeight="1" spans="1:24">
      <c r="A1558" s="3">
        <v>1555</v>
      </c>
      <c r="B1558" s="8" t="s">
        <v>2387</v>
      </c>
      <c r="C1558" s="8" t="s">
        <v>7297</v>
      </c>
      <c r="D1558" s="13" t="s">
        <v>7298</v>
      </c>
      <c r="E1558" s="8">
        <v>3</v>
      </c>
      <c r="F1558" s="10" t="s">
        <v>16</v>
      </c>
      <c r="G1558" s="5">
        <v>385</v>
      </c>
      <c r="H1558" s="5"/>
      <c r="I1558" s="4">
        <f t="shared" si="106"/>
        <v>1155</v>
      </c>
      <c r="J1558" s="3" t="s">
        <v>83</v>
      </c>
      <c r="K1558" s="10"/>
      <c r="L1558" s="99">
        <f t="shared" si="103"/>
        <v>1</v>
      </c>
      <c r="M1558" s="99">
        <f t="shared" si="104"/>
        <v>1</v>
      </c>
      <c r="N1558" s="99">
        <f t="shared" si="105"/>
        <v>1</v>
      </c>
      <c r="O1558" s="97">
        <v>2115</v>
      </c>
      <c r="P1558" s="100" t="s">
        <v>7299</v>
      </c>
      <c r="Q1558" s="100" t="s">
        <v>7297</v>
      </c>
      <c r="R1558" s="100" t="s">
        <v>7297</v>
      </c>
      <c r="S1558" s="100" t="s">
        <v>7298</v>
      </c>
      <c r="T1558" s="100"/>
      <c r="U1558" s="100" t="s">
        <v>5503</v>
      </c>
      <c r="V1558" s="102">
        <v>1155</v>
      </c>
      <c r="W1558" s="103" t="s">
        <v>5574</v>
      </c>
      <c r="X1558" s="103" t="s">
        <v>5575</v>
      </c>
    </row>
    <row r="1559" hidden="1" customHeight="1" spans="1:24">
      <c r="A1559" s="3">
        <v>949</v>
      </c>
      <c r="B1559" s="3" t="s">
        <v>2220</v>
      </c>
      <c r="C1559" s="8" t="s">
        <v>2228</v>
      </c>
      <c r="D1559" s="13" t="s">
        <v>2229</v>
      </c>
      <c r="E1559" s="8">
        <v>1</v>
      </c>
      <c r="F1559" s="10" t="s">
        <v>20</v>
      </c>
      <c r="G1559" s="5">
        <v>375</v>
      </c>
      <c r="H1559" s="5"/>
      <c r="I1559" s="4">
        <f t="shared" si="106"/>
        <v>375</v>
      </c>
      <c r="J1559" s="3" t="s">
        <v>83</v>
      </c>
      <c r="K1559" s="10"/>
      <c r="L1559" s="99">
        <f t="shared" si="103"/>
        <v>1</v>
      </c>
      <c r="M1559" s="99">
        <f t="shared" si="104"/>
        <v>1</v>
      </c>
      <c r="N1559" s="99">
        <f t="shared" si="105"/>
        <v>1</v>
      </c>
      <c r="O1559" s="97">
        <v>2966</v>
      </c>
      <c r="P1559" s="100" t="s">
        <v>7300</v>
      </c>
      <c r="Q1559" s="100" t="s">
        <v>2228</v>
      </c>
      <c r="R1559" s="100" t="s">
        <v>2228</v>
      </c>
      <c r="S1559" s="100" t="s">
        <v>2229</v>
      </c>
      <c r="T1559" s="100"/>
      <c r="U1559" s="100" t="s">
        <v>5527</v>
      </c>
      <c r="V1559" s="102">
        <v>375</v>
      </c>
      <c r="W1559" s="103" t="s">
        <v>5514</v>
      </c>
      <c r="X1559" s="103" t="s">
        <v>5515</v>
      </c>
    </row>
    <row r="1560" hidden="1" customHeight="1" spans="1:24">
      <c r="A1560" s="3">
        <v>437</v>
      </c>
      <c r="B1560" s="3" t="s">
        <v>1040</v>
      </c>
      <c r="C1560" s="3" t="s">
        <v>1057</v>
      </c>
      <c r="D1560" s="4" t="s">
        <v>1058</v>
      </c>
      <c r="E1560" s="8">
        <v>1</v>
      </c>
      <c r="F1560" s="5" t="s">
        <v>20</v>
      </c>
      <c r="G1560" s="5">
        <v>375</v>
      </c>
      <c r="H1560" s="5"/>
      <c r="I1560" s="4">
        <f t="shared" si="106"/>
        <v>375</v>
      </c>
      <c r="J1560" s="3" t="s">
        <v>59</v>
      </c>
      <c r="K1560" s="10"/>
      <c r="L1560" s="99">
        <f t="shared" si="103"/>
        <v>1</v>
      </c>
      <c r="M1560" s="99">
        <f t="shared" si="104"/>
        <v>1</v>
      </c>
      <c r="N1560" s="99">
        <f t="shared" si="105"/>
        <v>1</v>
      </c>
      <c r="O1560" s="97">
        <v>2308</v>
      </c>
      <c r="P1560" s="100" t="s">
        <v>7301</v>
      </c>
      <c r="Q1560" s="100" t="s">
        <v>1057</v>
      </c>
      <c r="R1560" s="100" t="s">
        <v>1057</v>
      </c>
      <c r="S1560" s="100" t="s">
        <v>1058</v>
      </c>
      <c r="T1560" s="100"/>
      <c r="U1560" s="100" t="s">
        <v>5527</v>
      </c>
      <c r="V1560" s="102">
        <v>375</v>
      </c>
      <c r="W1560" s="103" t="s">
        <v>5514</v>
      </c>
      <c r="X1560" s="103" t="s">
        <v>5515</v>
      </c>
    </row>
    <row r="1561" hidden="1" customHeight="1" spans="1:24">
      <c r="A1561" s="3">
        <v>696</v>
      </c>
      <c r="B1561" s="8" t="s">
        <v>1633</v>
      </c>
      <c r="C1561" s="3" t="s">
        <v>1651</v>
      </c>
      <c r="D1561" s="177" t="s">
        <v>1652</v>
      </c>
      <c r="E1561" s="8">
        <v>2</v>
      </c>
      <c r="F1561" s="8" t="s">
        <v>20</v>
      </c>
      <c r="G1561" s="5">
        <v>375</v>
      </c>
      <c r="H1561" s="8"/>
      <c r="I1561" s="4">
        <f t="shared" si="106"/>
        <v>750</v>
      </c>
      <c r="J1561" s="3" t="s">
        <v>323</v>
      </c>
      <c r="K1561" s="8"/>
      <c r="L1561" s="99">
        <f t="shared" si="103"/>
        <v>1</v>
      </c>
      <c r="M1561" s="99">
        <f t="shared" si="104"/>
        <v>1</v>
      </c>
      <c r="N1561" s="99">
        <f t="shared" si="105"/>
        <v>1</v>
      </c>
      <c r="O1561" s="97">
        <v>2721</v>
      </c>
      <c r="P1561" s="100" t="s">
        <v>7302</v>
      </c>
      <c r="Q1561" s="100" t="s">
        <v>1651</v>
      </c>
      <c r="R1561" s="100" t="s">
        <v>1651</v>
      </c>
      <c r="S1561" s="100" t="s">
        <v>1652</v>
      </c>
      <c r="T1561" s="100"/>
      <c r="U1561" s="100" t="s">
        <v>5527</v>
      </c>
      <c r="V1561" s="102">
        <v>750</v>
      </c>
      <c r="W1561" s="103" t="s">
        <v>5508</v>
      </c>
      <c r="X1561" s="103" t="s">
        <v>5509</v>
      </c>
    </row>
    <row r="1562" hidden="1" customHeight="1" spans="1:24">
      <c r="A1562" s="3">
        <v>371</v>
      </c>
      <c r="B1562" s="3" t="s">
        <v>869</v>
      </c>
      <c r="C1562" s="3" t="s">
        <v>904</v>
      </c>
      <c r="D1562" s="4" t="s">
        <v>905</v>
      </c>
      <c r="E1562" s="8">
        <v>2</v>
      </c>
      <c r="F1562" s="5" t="s">
        <v>20</v>
      </c>
      <c r="G1562" s="5">
        <v>375</v>
      </c>
      <c r="H1562" s="5"/>
      <c r="I1562" s="4">
        <f t="shared" si="106"/>
        <v>750</v>
      </c>
      <c r="J1562" s="3" t="s">
        <v>118</v>
      </c>
      <c r="K1562" s="5"/>
      <c r="L1562" s="99">
        <f t="shared" si="103"/>
        <v>1</v>
      </c>
      <c r="M1562" s="99">
        <f t="shared" si="104"/>
        <v>1</v>
      </c>
      <c r="N1562" s="99">
        <f t="shared" si="105"/>
        <v>1</v>
      </c>
      <c r="O1562" s="97">
        <v>599</v>
      </c>
      <c r="P1562" s="100" t="s">
        <v>7303</v>
      </c>
      <c r="Q1562" s="100" t="s">
        <v>904</v>
      </c>
      <c r="R1562" s="100" t="s">
        <v>904</v>
      </c>
      <c r="S1562" s="100" t="s">
        <v>905</v>
      </c>
      <c r="T1562" s="100"/>
      <c r="U1562" s="100" t="s">
        <v>5503</v>
      </c>
      <c r="V1562" s="102">
        <v>750</v>
      </c>
      <c r="W1562" s="103" t="s">
        <v>5508</v>
      </c>
      <c r="X1562" s="103" t="s">
        <v>5509</v>
      </c>
    </row>
    <row r="1563" hidden="1" customHeight="1" spans="1:24">
      <c r="A1563" s="3">
        <v>2236</v>
      </c>
      <c r="B1563" s="8" t="s">
        <v>1633</v>
      </c>
      <c r="C1563" s="4" t="s">
        <v>5038</v>
      </c>
      <c r="D1563" s="4" t="s">
        <v>5039</v>
      </c>
      <c r="E1563" s="8">
        <v>2</v>
      </c>
      <c r="F1563" s="5" t="s">
        <v>33</v>
      </c>
      <c r="G1563" s="5">
        <v>365</v>
      </c>
      <c r="H1563" s="8"/>
      <c r="I1563" s="4">
        <f t="shared" si="106"/>
        <v>730</v>
      </c>
      <c r="J1563" s="3"/>
      <c r="K1563" s="8" t="s">
        <v>5040</v>
      </c>
      <c r="L1563" s="99">
        <f t="shared" si="103"/>
        <v>1</v>
      </c>
      <c r="M1563" s="99">
        <f t="shared" si="104"/>
        <v>1</v>
      </c>
      <c r="N1563" s="99">
        <f t="shared" si="105"/>
        <v>1</v>
      </c>
      <c r="O1563" s="97">
        <v>3993</v>
      </c>
      <c r="P1563" s="100" t="s">
        <v>7304</v>
      </c>
      <c r="Q1563" s="100" t="s">
        <v>5038</v>
      </c>
      <c r="R1563" s="100" t="s">
        <v>5038</v>
      </c>
      <c r="S1563" s="100" t="s">
        <v>5039</v>
      </c>
      <c r="T1563" s="100"/>
      <c r="U1563" s="100" t="s">
        <v>5503</v>
      </c>
      <c r="V1563" s="102">
        <v>730</v>
      </c>
      <c r="W1563" s="103" t="s">
        <v>5511</v>
      </c>
      <c r="X1563" s="103" t="s">
        <v>5512</v>
      </c>
    </row>
    <row r="1564" hidden="1" customHeight="1" spans="1:24">
      <c r="A1564" s="3">
        <v>603</v>
      </c>
      <c r="B1564" s="3" t="s">
        <v>1387</v>
      </c>
      <c r="C1564" s="14" t="s">
        <v>1439</v>
      </c>
      <c r="D1564" s="14" t="s">
        <v>1440</v>
      </c>
      <c r="E1564" s="8">
        <v>1</v>
      </c>
      <c r="F1564" s="8" t="s">
        <v>20</v>
      </c>
      <c r="G1564" s="5">
        <v>375</v>
      </c>
      <c r="H1564" s="5"/>
      <c r="I1564" s="4">
        <f t="shared" si="106"/>
        <v>375</v>
      </c>
      <c r="J1564" s="3" t="s">
        <v>76</v>
      </c>
      <c r="K1564" s="8" t="s">
        <v>1441</v>
      </c>
      <c r="L1564" s="99">
        <f t="shared" si="103"/>
        <v>1</v>
      </c>
      <c r="M1564" s="99">
        <f t="shared" si="104"/>
        <v>1</v>
      </c>
      <c r="N1564" s="99">
        <f t="shared" si="105"/>
        <v>1</v>
      </c>
      <c r="O1564" s="97">
        <v>4177</v>
      </c>
      <c r="P1564" s="100" t="s">
        <v>7305</v>
      </c>
      <c r="Q1564" s="100" t="s">
        <v>1439</v>
      </c>
      <c r="R1564" s="100" t="s">
        <v>1439</v>
      </c>
      <c r="S1564" s="100" t="s">
        <v>1440</v>
      </c>
      <c r="T1564" s="100"/>
      <c r="U1564" s="100" t="s">
        <v>5503</v>
      </c>
      <c r="V1564" s="102">
        <v>375</v>
      </c>
      <c r="W1564" s="103" t="s">
        <v>5514</v>
      </c>
      <c r="X1564" s="103" t="s">
        <v>5515</v>
      </c>
    </row>
    <row r="1565" hidden="1" customHeight="1" spans="1:24">
      <c r="A1565" s="3">
        <v>1309</v>
      </c>
      <c r="B1565" s="3" t="s">
        <v>2995</v>
      </c>
      <c r="C1565" s="3" t="s">
        <v>3049</v>
      </c>
      <c r="D1565" s="4" t="s">
        <v>3050</v>
      </c>
      <c r="E1565" s="8">
        <v>1</v>
      </c>
      <c r="F1565" s="5" t="s">
        <v>20</v>
      </c>
      <c r="G1565" s="5">
        <v>375</v>
      </c>
      <c r="H1565" s="5"/>
      <c r="I1565" s="4">
        <f t="shared" si="106"/>
        <v>375</v>
      </c>
      <c r="J1565" s="3"/>
      <c r="K1565" s="5"/>
      <c r="L1565" s="99">
        <f t="shared" si="103"/>
        <v>1</v>
      </c>
      <c r="M1565" s="99">
        <f t="shared" si="104"/>
        <v>1</v>
      </c>
      <c r="N1565" s="99">
        <f t="shared" si="105"/>
        <v>1</v>
      </c>
      <c r="O1565" s="97">
        <v>715</v>
      </c>
      <c r="P1565" s="100" t="s">
        <v>7306</v>
      </c>
      <c r="Q1565" s="100" t="s">
        <v>3049</v>
      </c>
      <c r="R1565" s="100" t="s">
        <v>3049</v>
      </c>
      <c r="S1565" s="100" t="s">
        <v>3050</v>
      </c>
      <c r="T1565" s="100"/>
      <c r="U1565" s="100" t="s">
        <v>5503</v>
      </c>
      <c r="V1565" s="102">
        <v>375</v>
      </c>
      <c r="W1565" s="103" t="s">
        <v>5514</v>
      </c>
      <c r="X1565" s="103" t="s">
        <v>5515</v>
      </c>
    </row>
    <row r="1566" hidden="1" customHeight="1" spans="1:24">
      <c r="A1566" s="3">
        <v>2127</v>
      </c>
      <c r="B1566" s="8" t="s">
        <v>1298</v>
      </c>
      <c r="C1566" s="4" t="s">
        <v>4817</v>
      </c>
      <c r="D1566" s="4" t="s">
        <v>4818</v>
      </c>
      <c r="E1566" s="8">
        <v>2</v>
      </c>
      <c r="F1566" s="5" t="s">
        <v>33</v>
      </c>
      <c r="G1566" s="5">
        <v>365</v>
      </c>
      <c r="H1566" s="8"/>
      <c r="I1566" s="4">
        <f t="shared" si="106"/>
        <v>730</v>
      </c>
      <c r="J1566" s="3"/>
      <c r="K1566" s="8" t="s">
        <v>4776</v>
      </c>
      <c r="L1566" s="99">
        <f t="shared" si="103"/>
        <v>1</v>
      </c>
      <c r="M1566" s="99">
        <f t="shared" si="104"/>
        <v>1</v>
      </c>
      <c r="N1566" s="99">
        <f t="shared" si="105"/>
        <v>1</v>
      </c>
      <c r="O1566" s="97">
        <v>3804</v>
      </c>
      <c r="P1566" s="100" t="s">
        <v>7307</v>
      </c>
      <c r="Q1566" s="100" t="s">
        <v>4817</v>
      </c>
      <c r="R1566" s="100" t="s">
        <v>4817</v>
      </c>
      <c r="S1566" s="100" t="s">
        <v>4818</v>
      </c>
      <c r="T1566" s="100"/>
      <c r="U1566" s="100" t="s">
        <v>5994</v>
      </c>
      <c r="V1566" s="102">
        <v>730</v>
      </c>
      <c r="W1566" s="103" t="s">
        <v>5511</v>
      </c>
      <c r="X1566" s="103" t="s">
        <v>5512</v>
      </c>
    </row>
    <row r="1567" hidden="1" customHeight="1" spans="1:24">
      <c r="A1567" s="3">
        <v>695</v>
      </c>
      <c r="B1567" s="8" t="s">
        <v>1633</v>
      </c>
      <c r="C1567" s="3" t="s">
        <v>1649</v>
      </c>
      <c r="D1567" s="177" t="s">
        <v>1650</v>
      </c>
      <c r="E1567" s="8">
        <v>2</v>
      </c>
      <c r="F1567" s="8" t="s">
        <v>20</v>
      </c>
      <c r="G1567" s="5">
        <v>375</v>
      </c>
      <c r="H1567" s="8"/>
      <c r="I1567" s="4">
        <f t="shared" si="106"/>
        <v>750</v>
      </c>
      <c r="J1567" s="3" t="s">
        <v>323</v>
      </c>
      <c r="K1567" s="8"/>
      <c r="L1567" s="99">
        <f t="shared" si="103"/>
        <v>1</v>
      </c>
      <c r="M1567" s="99">
        <f t="shared" si="104"/>
        <v>1</v>
      </c>
      <c r="N1567" s="99">
        <f t="shared" si="105"/>
        <v>1</v>
      </c>
      <c r="O1567" s="97">
        <v>2728</v>
      </c>
      <c r="P1567" s="100" t="s">
        <v>7308</v>
      </c>
      <c r="Q1567" s="100" t="s">
        <v>1649</v>
      </c>
      <c r="R1567" s="100" t="s">
        <v>1649</v>
      </c>
      <c r="S1567" s="100" t="s">
        <v>1650</v>
      </c>
      <c r="T1567" s="100"/>
      <c r="U1567" s="100" t="s">
        <v>5527</v>
      </c>
      <c r="V1567" s="102">
        <v>750</v>
      </c>
      <c r="W1567" s="103" t="s">
        <v>5508</v>
      </c>
      <c r="X1567" s="103" t="s">
        <v>5509</v>
      </c>
    </row>
    <row r="1568" hidden="1" customHeight="1" spans="1:24">
      <c r="A1568" s="3">
        <v>1469</v>
      </c>
      <c r="B1568" s="3" t="s">
        <v>3313</v>
      </c>
      <c r="C1568" s="3" t="s">
        <v>3403</v>
      </c>
      <c r="D1568" s="4" t="s">
        <v>3404</v>
      </c>
      <c r="E1568" s="8">
        <v>2</v>
      </c>
      <c r="F1568" s="5" t="s">
        <v>20</v>
      </c>
      <c r="G1568" s="5">
        <v>375</v>
      </c>
      <c r="H1568" s="5"/>
      <c r="I1568" s="4">
        <f t="shared" si="106"/>
        <v>750</v>
      </c>
      <c r="J1568" s="3" t="s">
        <v>39</v>
      </c>
      <c r="K1568" s="5"/>
      <c r="L1568" s="99">
        <f t="shared" si="103"/>
        <v>1</v>
      </c>
      <c r="M1568" s="99">
        <f t="shared" si="104"/>
        <v>1</v>
      </c>
      <c r="N1568" s="99">
        <f t="shared" si="105"/>
        <v>1</v>
      </c>
      <c r="O1568" s="97">
        <v>766</v>
      </c>
      <c r="P1568" s="100" t="s">
        <v>7309</v>
      </c>
      <c r="Q1568" s="100" t="s">
        <v>3403</v>
      </c>
      <c r="R1568" s="100" t="s">
        <v>3403</v>
      </c>
      <c r="S1568" s="100" t="s">
        <v>3404</v>
      </c>
      <c r="T1568" s="100"/>
      <c r="U1568" s="100" t="s">
        <v>5503</v>
      </c>
      <c r="V1568" s="102">
        <v>750</v>
      </c>
      <c r="W1568" s="103" t="s">
        <v>5508</v>
      </c>
      <c r="X1568" s="103" t="s">
        <v>5509</v>
      </c>
    </row>
    <row r="1569" hidden="1" customHeight="1" spans="1:24">
      <c r="A1569" s="3">
        <v>1786</v>
      </c>
      <c r="B1569" s="14" t="s">
        <v>1633</v>
      </c>
      <c r="C1569" s="14" t="s">
        <v>4071</v>
      </c>
      <c r="D1569" s="14" t="s">
        <v>4072</v>
      </c>
      <c r="E1569" s="8">
        <v>1</v>
      </c>
      <c r="F1569" s="5" t="s">
        <v>33</v>
      </c>
      <c r="G1569" s="5">
        <v>365</v>
      </c>
      <c r="H1569" s="8"/>
      <c r="I1569" s="4">
        <f t="shared" si="106"/>
        <v>365</v>
      </c>
      <c r="J1569" s="3"/>
      <c r="K1569" s="3" t="s">
        <v>3862</v>
      </c>
      <c r="L1569" s="99">
        <f t="shared" si="103"/>
        <v>1</v>
      </c>
      <c r="M1569" s="99">
        <f t="shared" si="104"/>
        <v>1</v>
      </c>
      <c r="N1569" s="99">
        <f t="shared" si="105"/>
        <v>1</v>
      </c>
      <c r="O1569" s="97">
        <v>4194</v>
      </c>
      <c r="P1569" s="100" t="s">
        <v>5576</v>
      </c>
      <c r="Q1569" s="100" t="s">
        <v>4071</v>
      </c>
      <c r="R1569" s="100" t="s">
        <v>4071</v>
      </c>
      <c r="S1569" s="100" t="s">
        <v>4072</v>
      </c>
      <c r="T1569" s="100"/>
      <c r="U1569" s="100" t="s">
        <v>5503</v>
      </c>
      <c r="V1569" s="102">
        <v>365</v>
      </c>
      <c r="W1569" s="103" t="s">
        <v>5520</v>
      </c>
      <c r="X1569" s="103" t="s">
        <v>5521</v>
      </c>
    </row>
    <row r="1570" hidden="1" customHeight="1" spans="1:24">
      <c r="A1570" s="3">
        <v>924</v>
      </c>
      <c r="B1570" s="3" t="s">
        <v>2044</v>
      </c>
      <c r="C1570" s="3" t="s">
        <v>2168</v>
      </c>
      <c r="D1570" s="4" t="s">
        <v>2169</v>
      </c>
      <c r="E1570" s="8">
        <v>2</v>
      </c>
      <c r="F1570" s="5" t="s">
        <v>33</v>
      </c>
      <c r="G1570" s="5">
        <v>365</v>
      </c>
      <c r="H1570" s="5"/>
      <c r="I1570" s="4">
        <f t="shared" si="106"/>
        <v>730</v>
      </c>
      <c r="J1570" s="3" t="s">
        <v>39</v>
      </c>
      <c r="K1570" s="5"/>
      <c r="L1570" s="99">
        <f t="shared" si="103"/>
        <v>1</v>
      </c>
      <c r="M1570" s="99">
        <f t="shared" si="104"/>
        <v>1</v>
      </c>
      <c r="N1570" s="99">
        <f t="shared" si="105"/>
        <v>1</v>
      </c>
      <c r="O1570" s="97">
        <v>771</v>
      </c>
      <c r="P1570" s="100" t="s">
        <v>7310</v>
      </c>
      <c r="Q1570" s="100" t="s">
        <v>2168</v>
      </c>
      <c r="R1570" s="100" t="s">
        <v>2168</v>
      </c>
      <c r="S1570" s="100" t="s">
        <v>2169</v>
      </c>
      <c r="T1570" s="100"/>
      <c r="U1570" s="100" t="s">
        <v>5503</v>
      </c>
      <c r="V1570" s="102">
        <v>730</v>
      </c>
      <c r="W1570" s="103" t="s">
        <v>5511</v>
      </c>
      <c r="X1570" s="103" t="s">
        <v>5512</v>
      </c>
    </row>
    <row r="1571" hidden="1" customHeight="1" spans="1:24">
      <c r="A1571" s="3">
        <v>2297</v>
      </c>
      <c r="B1571" s="8" t="s">
        <v>3962</v>
      </c>
      <c r="C1571" s="4" t="s">
        <v>5165</v>
      </c>
      <c r="D1571" s="4" t="s">
        <v>5166</v>
      </c>
      <c r="E1571" s="8">
        <v>2</v>
      </c>
      <c r="F1571" s="5" t="s">
        <v>33</v>
      </c>
      <c r="G1571" s="5">
        <v>365</v>
      </c>
      <c r="H1571" s="8"/>
      <c r="I1571" s="4">
        <f t="shared" si="106"/>
        <v>730</v>
      </c>
      <c r="J1571" s="3"/>
      <c r="K1571" s="8" t="s">
        <v>5161</v>
      </c>
      <c r="L1571" s="99">
        <f t="shared" si="103"/>
        <v>1</v>
      </c>
      <c r="M1571" s="99">
        <f t="shared" si="104"/>
        <v>1</v>
      </c>
      <c r="N1571" s="99">
        <f t="shared" si="105"/>
        <v>1</v>
      </c>
      <c r="O1571" s="97">
        <v>4123</v>
      </c>
      <c r="P1571" s="100" t="s">
        <v>7311</v>
      </c>
      <c r="Q1571" s="100" t="s">
        <v>5165</v>
      </c>
      <c r="R1571" s="100" t="s">
        <v>5165</v>
      </c>
      <c r="S1571" s="100" t="s">
        <v>5166</v>
      </c>
      <c r="T1571" s="100"/>
      <c r="U1571" s="100" t="s">
        <v>5503</v>
      </c>
      <c r="V1571" s="102">
        <v>730</v>
      </c>
      <c r="W1571" s="103" t="s">
        <v>5511</v>
      </c>
      <c r="X1571" s="103" t="s">
        <v>5512</v>
      </c>
    </row>
    <row r="1572" hidden="1" customHeight="1" spans="1:24">
      <c r="A1572" s="3">
        <v>1977</v>
      </c>
      <c r="B1572" s="8" t="s">
        <v>1784</v>
      </c>
      <c r="C1572" s="3" t="s">
        <v>4492</v>
      </c>
      <c r="D1572" s="177" t="s">
        <v>4493</v>
      </c>
      <c r="E1572" s="8">
        <v>2</v>
      </c>
      <c r="F1572" s="5" t="s">
        <v>33</v>
      </c>
      <c r="G1572" s="5">
        <v>365</v>
      </c>
      <c r="H1572" s="8"/>
      <c r="I1572" s="4">
        <f t="shared" si="106"/>
        <v>730</v>
      </c>
      <c r="J1572" s="3"/>
      <c r="K1572" s="8" t="s">
        <v>4482</v>
      </c>
      <c r="L1572" s="99">
        <f t="shared" si="103"/>
        <v>1</v>
      </c>
      <c r="M1572" s="99">
        <f t="shared" si="104"/>
        <v>1</v>
      </c>
      <c r="N1572" s="99">
        <f t="shared" si="105"/>
        <v>1</v>
      </c>
      <c r="O1572" s="97">
        <v>3625</v>
      </c>
      <c r="P1572" s="100" t="s">
        <v>7312</v>
      </c>
      <c r="Q1572" s="100" t="s">
        <v>4492</v>
      </c>
      <c r="R1572" s="100" t="s">
        <v>4492</v>
      </c>
      <c r="S1572" s="100" t="s">
        <v>4493</v>
      </c>
      <c r="T1572" s="100"/>
      <c r="U1572" s="100" t="s">
        <v>5527</v>
      </c>
      <c r="V1572" s="102">
        <v>730</v>
      </c>
      <c r="W1572" s="103" t="s">
        <v>5511</v>
      </c>
      <c r="X1572" s="103" t="s">
        <v>5512</v>
      </c>
    </row>
    <row r="1573" hidden="1" customHeight="1" spans="1:24">
      <c r="A1573" s="3">
        <v>997</v>
      </c>
      <c r="B1573" s="3" t="s">
        <v>2295</v>
      </c>
      <c r="C1573" s="3" t="s">
        <v>2338</v>
      </c>
      <c r="D1573" s="4" t="s">
        <v>2339</v>
      </c>
      <c r="E1573" s="8">
        <v>2</v>
      </c>
      <c r="F1573" s="5" t="s">
        <v>20</v>
      </c>
      <c r="G1573" s="5">
        <v>375</v>
      </c>
      <c r="H1573" s="5"/>
      <c r="I1573" s="4">
        <f t="shared" si="106"/>
        <v>750</v>
      </c>
      <c r="J1573" s="3" t="s">
        <v>39</v>
      </c>
      <c r="K1573" s="5"/>
      <c r="L1573" s="99">
        <f t="shared" si="103"/>
        <v>1</v>
      </c>
      <c r="M1573" s="99">
        <f t="shared" si="104"/>
        <v>1</v>
      </c>
      <c r="N1573" s="99">
        <f t="shared" si="105"/>
        <v>1</v>
      </c>
      <c r="O1573" s="97">
        <v>1281</v>
      </c>
      <c r="P1573" s="100" t="s">
        <v>7313</v>
      </c>
      <c r="Q1573" s="100" t="s">
        <v>2338</v>
      </c>
      <c r="R1573" s="100" t="s">
        <v>2338</v>
      </c>
      <c r="S1573" s="100" t="s">
        <v>2339</v>
      </c>
      <c r="T1573" s="100"/>
      <c r="U1573" s="100" t="s">
        <v>5503</v>
      </c>
      <c r="V1573" s="102">
        <v>750</v>
      </c>
      <c r="W1573" s="103" t="s">
        <v>5508</v>
      </c>
      <c r="X1573" s="103" t="s">
        <v>5509</v>
      </c>
    </row>
    <row r="1574" hidden="1" customHeight="1" spans="1:24">
      <c r="A1574" s="3">
        <v>2148</v>
      </c>
      <c r="B1574" s="8" t="s">
        <v>4247</v>
      </c>
      <c r="C1574" s="4" t="s">
        <v>4859</v>
      </c>
      <c r="D1574" s="4" t="s">
        <v>4860</v>
      </c>
      <c r="E1574" s="8">
        <v>1</v>
      </c>
      <c r="F1574" s="5" t="s">
        <v>33</v>
      </c>
      <c r="G1574" s="5">
        <v>365</v>
      </c>
      <c r="H1574" s="8"/>
      <c r="I1574" s="4">
        <f t="shared" si="106"/>
        <v>365</v>
      </c>
      <c r="J1574" s="8"/>
      <c r="K1574" s="8" t="s">
        <v>4858</v>
      </c>
      <c r="L1574" s="99">
        <f t="shared" si="103"/>
        <v>1</v>
      </c>
      <c r="M1574" s="99">
        <f t="shared" si="104"/>
        <v>1</v>
      </c>
      <c r="N1574" s="99">
        <f t="shared" si="105"/>
        <v>1</v>
      </c>
      <c r="O1574" s="97">
        <v>3911</v>
      </c>
      <c r="P1574" s="100" t="s">
        <v>7314</v>
      </c>
      <c r="Q1574" s="100" t="s">
        <v>4859</v>
      </c>
      <c r="R1574" s="100" t="s">
        <v>4859</v>
      </c>
      <c r="S1574" s="100" t="s">
        <v>4860</v>
      </c>
      <c r="T1574" s="100"/>
      <c r="U1574" s="100" t="s">
        <v>5503</v>
      </c>
      <c r="V1574" s="102">
        <v>365</v>
      </c>
      <c r="W1574" s="103" t="s">
        <v>5520</v>
      </c>
      <c r="X1574" s="103" t="s">
        <v>5521</v>
      </c>
    </row>
    <row r="1575" hidden="1" customHeight="1" spans="1:24">
      <c r="A1575" s="3">
        <v>1209</v>
      </c>
      <c r="B1575" s="3" t="s">
        <v>2827</v>
      </c>
      <c r="C1575" s="3" t="s">
        <v>2828</v>
      </c>
      <c r="D1575" s="4" t="s">
        <v>2829</v>
      </c>
      <c r="E1575" s="8">
        <v>2</v>
      </c>
      <c r="F1575" s="5" t="s">
        <v>33</v>
      </c>
      <c r="G1575" s="5">
        <v>365</v>
      </c>
      <c r="H1575" s="5"/>
      <c r="I1575" s="4">
        <f t="shared" si="106"/>
        <v>730</v>
      </c>
      <c r="J1575" s="3" t="s">
        <v>39</v>
      </c>
      <c r="K1575" s="5"/>
      <c r="L1575" s="99">
        <f t="shared" si="103"/>
        <v>1</v>
      </c>
      <c r="M1575" s="99">
        <f t="shared" si="104"/>
        <v>1</v>
      </c>
      <c r="N1575" s="99">
        <f t="shared" si="105"/>
        <v>1</v>
      </c>
      <c r="O1575" s="97">
        <v>128</v>
      </c>
      <c r="P1575" s="100" t="s">
        <v>7315</v>
      </c>
      <c r="Q1575" s="100" t="s">
        <v>2828</v>
      </c>
      <c r="R1575" s="100" t="s">
        <v>2828</v>
      </c>
      <c r="S1575" s="100" t="s">
        <v>2829</v>
      </c>
      <c r="T1575" s="100"/>
      <c r="U1575" s="100" t="s">
        <v>5503</v>
      </c>
      <c r="V1575" s="102">
        <v>730</v>
      </c>
      <c r="W1575" s="103" t="s">
        <v>5511</v>
      </c>
      <c r="X1575" s="103" t="s">
        <v>5512</v>
      </c>
    </row>
    <row r="1576" hidden="1" customHeight="1" spans="1:24">
      <c r="A1576" s="3">
        <v>1680</v>
      </c>
      <c r="B1576" s="3" t="s">
        <v>347</v>
      </c>
      <c r="C1576" s="3" t="s">
        <v>3846</v>
      </c>
      <c r="D1576" s="4" t="s">
        <v>3847</v>
      </c>
      <c r="E1576" s="8">
        <v>2</v>
      </c>
      <c r="F1576" s="5" t="s">
        <v>20</v>
      </c>
      <c r="G1576" s="5">
        <v>375</v>
      </c>
      <c r="H1576" s="5"/>
      <c r="I1576" s="4">
        <f t="shared" si="106"/>
        <v>750</v>
      </c>
      <c r="J1576" s="3" t="s">
        <v>43</v>
      </c>
      <c r="K1576" s="5" t="s">
        <v>3848</v>
      </c>
      <c r="L1576" s="99">
        <f t="shared" si="103"/>
        <v>1</v>
      </c>
      <c r="M1576" s="99">
        <f t="shared" si="104"/>
        <v>1</v>
      </c>
      <c r="N1576" s="99">
        <f t="shared" si="105"/>
        <v>1</v>
      </c>
      <c r="O1576" s="97">
        <v>647</v>
      </c>
      <c r="P1576" s="100" t="s">
        <v>7316</v>
      </c>
      <c r="Q1576" s="100" t="s">
        <v>3846</v>
      </c>
      <c r="R1576" s="100" t="s">
        <v>3846</v>
      </c>
      <c r="S1576" s="100" t="s">
        <v>3847</v>
      </c>
      <c r="T1576" s="100"/>
      <c r="U1576" s="100" t="s">
        <v>5503</v>
      </c>
      <c r="V1576" s="102">
        <v>750</v>
      </c>
      <c r="W1576" s="103" t="s">
        <v>5508</v>
      </c>
      <c r="X1576" s="103" t="s">
        <v>5509</v>
      </c>
    </row>
    <row r="1577" hidden="1" customHeight="1" spans="1:24">
      <c r="A1577" s="3">
        <v>1875</v>
      </c>
      <c r="B1577" s="8" t="s">
        <v>3313</v>
      </c>
      <c r="C1577" s="6" t="s">
        <v>4269</v>
      </c>
      <c r="D1577" s="4" t="s">
        <v>4270</v>
      </c>
      <c r="E1577" s="8">
        <v>2</v>
      </c>
      <c r="F1577" s="5" t="s">
        <v>33</v>
      </c>
      <c r="G1577" s="5">
        <v>365</v>
      </c>
      <c r="H1577" s="8"/>
      <c r="I1577" s="4">
        <f t="shared" si="106"/>
        <v>730</v>
      </c>
      <c r="J1577" s="3"/>
      <c r="K1577" s="8" t="s">
        <v>4242</v>
      </c>
      <c r="L1577" s="99">
        <f t="shared" si="103"/>
        <v>1</v>
      </c>
      <c r="M1577" s="99">
        <f t="shared" si="104"/>
        <v>1</v>
      </c>
      <c r="N1577" s="99">
        <f t="shared" si="105"/>
        <v>1</v>
      </c>
      <c r="O1577" s="97">
        <v>3469</v>
      </c>
      <c r="P1577" s="100" t="s">
        <v>7317</v>
      </c>
      <c r="Q1577" s="100" t="s">
        <v>4269</v>
      </c>
      <c r="R1577" s="100" t="s">
        <v>4269</v>
      </c>
      <c r="S1577" s="100" t="s">
        <v>4270</v>
      </c>
      <c r="T1577" s="100"/>
      <c r="U1577" s="100" t="s">
        <v>5527</v>
      </c>
      <c r="V1577" s="102">
        <v>730</v>
      </c>
      <c r="W1577" s="103" t="s">
        <v>5511</v>
      </c>
      <c r="X1577" s="103" t="s">
        <v>5512</v>
      </c>
    </row>
    <row r="1578" hidden="1" customHeight="1" spans="1:24">
      <c r="A1578" s="3">
        <v>2115</v>
      </c>
      <c r="B1578" s="8" t="s">
        <v>13</v>
      </c>
      <c r="C1578" s="4" t="s">
        <v>4792</v>
      </c>
      <c r="D1578" s="4" t="s">
        <v>4793</v>
      </c>
      <c r="E1578" s="8">
        <v>2</v>
      </c>
      <c r="F1578" s="5" t="s">
        <v>20</v>
      </c>
      <c r="G1578" s="5">
        <v>375</v>
      </c>
      <c r="H1578" s="8"/>
      <c r="I1578" s="4">
        <f t="shared" si="106"/>
        <v>750</v>
      </c>
      <c r="J1578" s="8"/>
      <c r="K1578" s="8" t="s">
        <v>4776</v>
      </c>
      <c r="L1578" s="99">
        <f t="shared" si="103"/>
        <v>1</v>
      </c>
      <c r="M1578" s="99">
        <f t="shared" si="104"/>
        <v>1</v>
      </c>
      <c r="N1578" s="99">
        <f t="shared" si="105"/>
        <v>1</v>
      </c>
      <c r="O1578" s="97">
        <v>1146</v>
      </c>
      <c r="P1578" s="100" t="s">
        <v>7318</v>
      </c>
      <c r="Q1578" s="100" t="s">
        <v>4792</v>
      </c>
      <c r="R1578" s="100" t="s">
        <v>4792</v>
      </c>
      <c r="S1578" s="100" t="s">
        <v>4793</v>
      </c>
      <c r="T1578" s="100"/>
      <c r="U1578" s="100" t="s">
        <v>5994</v>
      </c>
      <c r="V1578" s="102">
        <v>750</v>
      </c>
      <c r="W1578" s="103" t="s">
        <v>5508</v>
      </c>
      <c r="X1578" s="103" t="s">
        <v>5509</v>
      </c>
    </row>
    <row r="1579" hidden="1" customHeight="1" spans="1:24">
      <c r="A1579" s="3">
        <v>1526</v>
      </c>
      <c r="B1579" s="3" t="s">
        <v>3521</v>
      </c>
      <c r="C1579" s="3" t="s">
        <v>3524</v>
      </c>
      <c r="D1579" s="4" t="s">
        <v>3525</v>
      </c>
      <c r="E1579" s="8">
        <v>2</v>
      </c>
      <c r="F1579" s="5" t="s">
        <v>20</v>
      </c>
      <c r="G1579" s="5">
        <v>375</v>
      </c>
      <c r="H1579" s="5"/>
      <c r="I1579" s="4">
        <f t="shared" si="106"/>
        <v>750</v>
      </c>
      <c r="J1579" s="3" t="s">
        <v>59</v>
      </c>
      <c r="K1579" s="10"/>
      <c r="L1579" s="99">
        <f t="shared" si="103"/>
        <v>1</v>
      </c>
      <c r="M1579" s="99">
        <f t="shared" si="104"/>
        <v>1</v>
      </c>
      <c r="N1579" s="99">
        <f t="shared" si="105"/>
        <v>1</v>
      </c>
      <c r="O1579" s="97">
        <v>2430</v>
      </c>
      <c r="P1579" s="100" t="s">
        <v>7319</v>
      </c>
      <c r="Q1579" s="100" t="s">
        <v>3524</v>
      </c>
      <c r="R1579" s="100" t="s">
        <v>3524</v>
      </c>
      <c r="S1579" s="100" t="s">
        <v>3525</v>
      </c>
      <c r="T1579" s="100"/>
      <c r="U1579" s="100" t="s">
        <v>5527</v>
      </c>
      <c r="V1579" s="102">
        <v>750</v>
      </c>
      <c r="W1579" s="103" t="s">
        <v>5508</v>
      </c>
      <c r="X1579" s="103" t="s">
        <v>5509</v>
      </c>
    </row>
    <row r="1580" hidden="1" customHeight="1" spans="1:24">
      <c r="A1580" s="3">
        <v>21</v>
      </c>
      <c r="B1580" s="8" t="s">
        <v>24</v>
      </c>
      <c r="C1580" s="3" t="s">
        <v>67</v>
      </c>
      <c r="D1580" s="4" t="s">
        <v>68</v>
      </c>
      <c r="E1580" s="8">
        <v>2</v>
      </c>
      <c r="F1580" s="5" t="s">
        <v>20</v>
      </c>
      <c r="G1580" s="5">
        <v>375</v>
      </c>
      <c r="H1580" s="5"/>
      <c r="I1580" s="4">
        <f t="shared" si="106"/>
        <v>750</v>
      </c>
      <c r="J1580" s="3" t="s">
        <v>46</v>
      </c>
      <c r="K1580" s="5" t="s">
        <v>69</v>
      </c>
      <c r="L1580" s="99">
        <f t="shared" si="103"/>
        <v>1</v>
      </c>
      <c r="M1580" s="99">
        <f t="shared" si="104"/>
        <v>1</v>
      </c>
      <c r="N1580" s="99">
        <f t="shared" si="105"/>
        <v>1</v>
      </c>
      <c r="O1580" s="97">
        <v>1245</v>
      </c>
      <c r="P1580" s="100" t="s">
        <v>7320</v>
      </c>
      <c r="Q1580" s="100" t="s">
        <v>67</v>
      </c>
      <c r="R1580" s="100" t="s">
        <v>67</v>
      </c>
      <c r="S1580" s="100" t="s">
        <v>68</v>
      </c>
      <c r="T1580" s="100"/>
      <c r="U1580" s="100" t="s">
        <v>5503</v>
      </c>
      <c r="V1580" s="102">
        <v>750</v>
      </c>
      <c r="W1580" s="103" t="s">
        <v>5508</v>
      </c>
      <c r="X1580" s="103" t="s">
        <v>5509</v>
      </c>
    </row>
    <row r="1581" hidden="1" customHeight="1" spans="1:24">
      <c r="A1581" s="3">
        <v>1676</v>
      </c>
      <c r="B1581" s="3" t="s">
        <v>708</v>
      </c>
      <c r="C1581" s="6" t="s">
        <v>3834</v>
      </c>
      <c r="D1581" s="4" t="s">
        <v>3835</v>
      </c>
      <c r="E1581" s="8">
        <v>2</v>
      </c>
      <c r="F1581" s="5" t="s">
        <v>33</v>
      </c>
      <c r="G1581" s="5">
        <v>365</v>
      </c>
      <c r="H1581" s="8"/>
      <c r="I1581" s="4">
        <f t="shared" si="106"/>
        <v>730</v>
      </c>
      <c r="J1581" s="3" t="s">
        <v>3762</v>
      </c>
      <c r="K1581" s="8"/>
      <c r="L1581" s="99">
        <f t="shared" si="103"/>
        <v>1</v>
      </c>
      <c r="M1581" s="99">
        <f t="shared" si="104"/>
        <v>1</v>
      </c>
      <c r="N1581" s="99">
        <f t="shared" si="105"/>
        <v>1</v>
      </c>
      <c r="O1581" s="97">
        <v>2922</v>
      </c>
      <c r="P1581" s="100" t="s">
        <v>7321</v>
      </c>
      <c r="Q1581" s="100" t="s">
        <v>3834</v>
      </c>
      <c r="R1581" s="100" t="s">
        <v>3834</v>
      </c>
      <c r="S1581" s="100" t="s">
        <v>3835</v>
      </c>
      <c r="T1581" s="100"/>
      <c r="U1581" s="100" t="s">
        <v>5527</v>
      </c>
      <c r="V1581" s="102">
        <v>730</v>
      </c>
      <c r="W1581" s="103" t="s">
        <v>5511</v>
      </c>
      <c r="X1581" s="103" t="s">
        <v>5512</v>
      </c>
    </row>
    <row r="1582" hidden="1" customHeight="1" spans="1:24">
      <c r="A1582" s="3">
        <v>140</v>
      </c>
      <c r="B1582" s="3" t="s">
        <v>347</v>
      </c>
      <c r="C1582" s="3" t="s">
        <v>367</v>
      </c>
      <c r="D1582" s="177" t="s">
        <v>368</v>
      </c>
      <c r="E1582" s="8">
        <v>2</v>
      </c>
      <c r="F1582" s="8" t="s">
        <v>20</v>
      </c>
      <c r="G1582" s="5">
        <v>375</v>
      </c>
      <c r="H1582" s="8"/>
      <c r="I1582" s="4">
        <f t="shared" si="106"/>
        <v>750</v>
      </c>
      <c r="J1582" s="3" t="s">
        <v>323</v>
      </c>
      <c r="K1582" s="8"/>
      <c r="L1582" s="99">
        <f t="shared" si="103"/>
        <v>1</v>
      </c>
      <c r="M1582" s="99">
        <f t="shared" si="104"/>
        <v>1</v>
      </c>
      <c r="N1582" s="99">
        <f t="shared" si="105"/>
        <v>1</v>
      </c>
      <c r="O1582" s="97">
        <v>2738</v>
      </c>
      <c r="P1582" s="100" t="s">
        <v>7322</v>
      </c>
      <c r="Q1582" s="100" t="s">
        <v>367</v>
      </c>
      <c r="R1582" s="100" t="s">
        <v>367</v>
      </c>
      <c r="S1582" s="100" t="s">
        <v>368</v>
      </c>
      <c r="T1582" s="100"/>
      <c r="U1582" s="100" t="s">
        <v>5527</v>
      </c>
      <c r="V1582" s="102">
        <v>750</v>
      </c>
      <c r="W1582" s="103" t="s">
        <v>5508</v>
      </c>
      <c r="X1582" s="103" t="s">
        <v>5509</v>
      </c>
    </row>
    <row r="1583" hidden="1" customHeight="1" spans="1:24">
      <c r="A1583" s="3">
        <v>980</v>
      </c>
      <c r="B1583" s="3" t="s">
        <v>2295</v>
      </c>
      <c r="C1583" s="3" t="s">
        <v>2299</v>
      </c>
      <c r="D1583" s="4" t="s">
        <v>2300</v>
      </c>
      <c r="E1583" s="8">
        <v>1</v>
      </c>
      <c r="F1583" s="5" t="s">
        <v>20</v>
      </c>
      <c r="G1583" s="5">
        <v>375</v>
      </c>
      <c r="H1583" s="5"/>
      <c r="I1583" s="4">
        <f t="shared" si="106"/>
        <v>375</v>
      </c>
      <c r="J1583" s="3" t="s">
        <v>2298</v>
      </c>
      <c r="K1583" s="5"/>
      <c r="L1583" s="99">
        <f t="shared" si="103"/>
        <v>1</v>
      </c>
      <c r="M1583" s="99">
        <f t="shared" si="104"/>
        <v>1</v>
      </c>
      <c r="N1583" s="99">
        <f t="shared" si="105"/>
        <v>1</v>
      </c>
      <c r="O1583" s="97">
        <v>1286</v>
      </c>
      <c r="P1583" s="100" t="s">
        <v>7323</v>
      </c>
      <c r="Q1583" s="100" t="s">
        <v>2299</v>
      </c>
      <c r="R1583" s="100" t="s">
        <v>2299</v>
      </c>
      <c r="S1583" s="100" t="s">
        <v>2300</v>
      </c>
      <c r="T1583" s="100"/>
      <c r="U1583" s="100" t="s">
        <v>5503</v>
      </c>
      <c r="V1583" s="102">
        <v>375</v>
      </c>
      <c r="W1583" s="103" t="s">
        <v>5514</v>
      </c>
      <c r="X1583" s="103" t="s">
        <v>5515</v>
      </c>
    </row>
    <row r="1584" hidden="1" customHeight="1" spans="1:24">
      <c r="A1584" s="3">
        <v>1990</v>
      </c>
      <c r="B1584" s="8" t="s">
        <v>708</v>
      </c>
      <c r="C1584" s="3" t="s">
        <v>4520</v>
      </c>
      <c r="D1584" s="177" t="s">
        <v>4521</v>
      </c>
      <c r="E1584" s="8">
        <v>1</v>
      </c>
      <c r="F1584" s="15" t="s">
        <v>16</v>
      </c>
      <c r="G1584" s="5">
        <v>385</v>
      </c>
      <c r="H1584" s="8"/>
      <c r="I1584" s="4">
        <f t="shared" si="106"/>
        <v>385</v>
      </c>
      <c r="J1584" s="3"/>
      <c r="K1584" s="8" t="s">
        <v>4482</v>
      </c>
      <c r="L1584" s="99">
        <f t="shared" si="103"/>
        <v>1</v>
      </c>
      <c r="M1584" s="99">
        <f t="shared" si="104"/>
        <v>1</v>
      </c>
      <c r="N1584" s="99">
        <f t="shared" si="105"/>
        <v>1</v>
      </c>
      <c r="O1584" s="97">
        <v>3633</v>
      </c>
      <c r="P1584" s="100" t="s">
        <v>7324</v>
      </c>
      <c r="Q1584" s="100" t="s">
        <v>4520</v>
      </c>
      <c r="R1584" s="100" t="s">
        <v>4520</v>
      </c>
      <c r="S1584" s="100" t="s">
        <v>4521</v>
      </c>
      <c r="T1584" s="100"/>
      <c r="U1584" s="100" t="s">
        <v>5503</v>
      </c>
      <c r="V1584" s="102">
        <v>385</v>
      </c>
      <c r="W1584" s="103" t="s">
        <v>5504</v>
      </c>
      <c r="X1584" s="103" t="s">
        <v>5505</v>
      </c>
    </row>
    <row r="1585" hidden="1" customHeight="1" spans="1:24">
      <c r="A1585" s="3">
        <v>1933</v>
      </c>
      <c r="B1585" s="3" t="s">
        <v>1040</v>
      </c>
      <c r="C1585" s="16" t="s">
        <v>4397</v>
      </c>
      <c r="D1585" s="13" t="s">
        <v>4398</v>
      </c>
      <c r="E1585" s="8">
        <v>2</v>
      </c>
      <c r="F1585" s="5" t="s">
        <v>33</v>
      </c>
      <c r="G1585" s="5">
        <v>365</v>
      </c>
      <c r="H1585" s="8"/>
      <c r="I1585" s="4">
        <f t="shared" si="106"/>
        <v>730</v>
      </c>
      <c r="J1585" s="3"/>
      <c r="K1585" s="8" t="s">
        <v>4399</v>
      </c>
      <c r="L1585" s="99">
        <f t="shared" si="103"/>
        <v>1</v>
      </c>
      <c r="M1585" s="99">
        <f t="shared" si="104"/>
        <v>1</v>
      </c>
      <c r="N1585" s="99">
        <f t="shared" si="105"/>
        <v>1</v>
      </c>
      <c r="O1585" s="97">
        <v>3568</v>
      </c>
      <c r="P1585" s="100" t="s">
        <v>7325</v>
      </c>
      <c r="Q1585" s="100" t="s">
        <v>7326</v>
      </c>
      <c r="R1585" s="100" t="s">
        <v>4397</v>
      </c>
      <c r="S1585" s="100" t="s">
        <v>4398</v>
      </c>
      <c r="T1585" s="100"/>
      <c r="U1585" s="100" t="s">
        <v>5527</v>
      </c>
      <c r="V1585" s="102">
        <v>730</v>
      </c>
      <c r="W1585" s="103" t="s">
        <v>5511</v>
      </c>
      <c r="X1585" s="103" t="s">
        <v>5512</v>
      </c>
    </row>
    <row r="1586" hidden="1" customHeight="1" spans="1:24">
      <c r="A1586" s="3">
        <v>1370</v>
      </c>
      <c r="B1586" s="3" t="s">
        <v>2727</v>
      </c>
      <c r="C1586" s="3" t="s">
        <v>3186</v>
      </c>
      <c r="D1586" s="177" t="s">
        <v>3187</v>
      </c>
      <c r="E1586" s="8">
        <v>2</v>
      </c>
      <c r="F1586" s="8" t="s">
        <v>16</v>
      </c>
      <c r="G1586" s="5">
        <v>385</v>
      </c>
      <c r="H1586" s="8"/>
      <c r="I1586" s="4">
        <f t="shared" si="106"/>
        <v>770</v>
      </c>
      <c r="J1586" s="3" t="s">
        <v>323</v>
      </c>
      <c r="K1586" s="8"/>
      <c r="L1586" s="99">
        <f t="shared" si="103"/>
        <v>1</v>
      </c>
      <c r="M1586" s="99">
        <f t="shared" si="104"/>
        <v>1</v>
      </c>
      <c r="N1586" s="99">
        <f t="shared" si="105"/>
        <v>1</v>
      </c>
      <c r="O1586" s="97">
        <v>2781</v>
      </c>
      <c r="P1586" s="100" t="s">
        <v>7327</v>
      </c>
      <c r="Q1586" s="100" t="s">
        <v>3186</v>
      </c>
      <c r="R1586" s="100" t="s">
        <v>3186</v>
      </c>
      <c r="S1586" s="100" t="s">
        <v>3187</v>
      </c>
      <c r="T1586" s="100"/>
      <c r="U1586" s="100" t="s">
        <v>5527</v>
      </c>
      <c r="V1586" s="102">
        <v>770</v>
      </c>
      <c r="W1586" s="103" t="s">
        <v>5616</v>
      </c>
      <c r="X1586" s="103" t="s">
        <v>5617</v>
      </c>
    </row>
    <row r="1587" hidden="1" customHeight="1" spans="1:24">
      <c r="A1587" s="3">
        <v>1353</v>
      </c>
      <c r="B1587" s="3" t="s">
        <v>2727</v>
      </c>
      <c r="C1587" s="3" t="s">
        <v>3145</v>
      </c>
      <c r="D1587" s="4" t="s">
        <v>3146</v>
      </c>
      <c r="E1587" s="8">
        <v>2</v>
      </c>
      <c r="F1587" s="5" t="s">
        <v>20</v>
      </c>
      <c r="G1587" s="5">
        <v>375</v>
      </c>
      <c r="H1587" s="5"/>
      <c r="I1587" s="4">
        <f t="shared" si="106"/>
        <v>750</v>
      </c>
      <c r="J1587" s="3" t="s">
        <v>43</v>
      </c>
      <c r="K1587" s="5"/>
      <c r="L1587" s="99">
        <f t="shared" si="103"/>
        <v>1</v>
      </c>
      <c r="M1587" s="99">
        <f t="shared" si="104"/>
        <v>1</v>
      </c>
      <c r="N1587" s="99">
        <f t="shared" si="105"/>
        <v>1</v>
      </c>
      <c r="O1587" s="97">
        <v>1188</v>
      </c>
      <c r="P1587" s="100" t="s">
        <v>7328</v>
      </c>
      <c r="Q1587" s="100" t="s">
        <v>3145</v>
      </c>
      <c r="R1587" s="100" t="s">
        <v>3145</v>
      </c>
      <c r="S1587" s="100" t="s">
        <v>3146</v>
      </c>
      <c r="T1587" s="100"/>
      <c r="U1587" s="100" t="s">
        <v>5503</v>
      </c>
      <c r="V1587" s="102">
        <v>750</v>
      </c>
      <c r="W1587" s="103" t="s">
        <v>5508</v>
      </c>
      <c r="X1587" s="103" t="s">
        <v>5509</v>
      </c>
    </row>
    <row r="1588" hidden="1" customHeight="1" spans="1:24">
      <c r="A1588" s="3">
        <v>1559</v>
      </c>
      <c r="B1588" s="8" t="s">
        <v>2387</v>
      </c>
      <c r="C1588" s="3" t="s">
        <v>3591</v>
      </c>
      <c r="D1588" s="4" t="s">
        <v>3592</v>
      </c>
      <c r="E1588" s="8">
        <v>1</v>
      </c>
      <c r="F1588" s="5" t="s">
        <v>20</v>
      </c>
      <c r="G1588" s="5">
        <v>375</v>
      </c>
      <c r="H1588" s="5"/>
      <c r="I1588" s="4">
        <f t="shared" si="106"/>
        <v>375</v>
      </c>
      <c r="J1588" s="3" t="s">
        <v>59</v>
      </c>
      <c r="K1588" s="8" t="s">
        <v>3593</v>
      </c>
      <c r="L1588" s="99">
        <f t="shared" si="103"/>
        <v>1</v>
      </c>
      <c r="M1588" s="99">
        <f t="shared" si="104"/>
        <v>1</v>
      </c>
      <c r="N1588" s="99">
        <f t="shared" si="105"/>
        <v>1</v>
      </c>
      <c r="O1588" s="97">
        <v>2441</v>
      </c>
      <c r="P1588" s="100" t="s">
        <v>7329</v>
      </c>
      <c r="Q1588" s="100" t="s">
        <v>3591</v>
      </c>
      <c r="R1588" s="100" t="s">
        <v>3591</v>
      </c>
      <c r="S1588" s="100" t="s">
        <v>3592</v>
      </c>
      <c r="T1588" s="100"/>
      <c r="U1588" s="100" t="s">
        <v>5527</v>
      </c>
      <c r="V1588" s="102">
        <v>375</v>
      </c>
      <c r="W1588" s="103" t="s">
        <v>5514</v>
      </c>
      <c r="X1588" s="103" t="s">
        <v>5515</v>
      </c>
    </row>
    <row r="1589" hidden="1" customHeight="1" spans="1:24">
      <c r="A1589" s="3">
        <v>784</v>
      </c>
      <c r="B1589" s="3" t="s">
        <v>1784</v>
      </c>
      <c r="C1589" s="3" t="s">
        <v>1855</v>
      </c>
      <c r="D1589" s="4" t="s">
        <v>1856</v>
      </c>
      <c r="E1589" s="8">
        <v>1</v>
      </c>
      <c r="F1589" s="5" t="s">
        <v>20</v>
      </c>
      <c r="G1589" s="5">
        <v>375</v>
      </c>
      <c r="H1589" s="5"/>
      <c r="I1589" s="4">
        <f t="shared" si="106"/>
        <v>375</v>
      </c>
      <c r="J1589" s="3" t="s">
        <v>59</v>
      </c>
      <c r="K1589" s="10"/>
      <c r="L1589" s="99">
        <f t="shared" si="103"/>
        <v>1</v>
      </c>
      <c r="M1589" s="99">
        <f t="shared" si="104"/>
        <v>1</v>
      </c>
      <c r="N1589" s="99">
        <f t="shared" si="105"/>
        <v>1</v>
      </c>
      <c r="O1589" s="97">
        <v>2360</v>
      </c>
      <c r="P1589" s="100" t="s">
        <v>7330</v>
      </c>
      <c r="Q1589" s="100" t="s">
        <v>1855</v>
      </c>
      <c r="R1589" s="100" t="s">
        <v>1855</v>
      </c>
      <c r="S1589" s="100" t="s">
        <v>1856</v>
      </c>
      <c r="T1589" s="100"/>
      <c r="U1589" s="100" t="s">
        <v>5527</v>
      </c>
      <c r="V1589" s="102">
        <v>375</v>
      </c>
      <c r="W1589" s="103" t="s">
        <v>5514</v>
      </c>
      <c r="X1589" s="103" t="s">
        <v>5515</v>
      </c>
    </row>
    <row r="1590" hidden="1" customHeight="1" spans="1:24">
      <c r="A1590" s="3">
        <v>1883</v>
      </c>
      <c r="B1590" s="8" t="s">
        <v>1784</v>
      </c>
      <c r="C1590" s="3" t="s">
        <v>4289</v>
      </c>
      <c r="D1590" s="177" t="s">
        <v>4290</v>
      </c>
      <c r="E1590" s="8">
        <v>1</v>
      </c>
      <c r="F1590" s="5" t="s">
        <v>33</v>
      </c>
      <c r="G1590" s="5">
        <v>365</v>
      </c>
      <c r="H1590" s="8"/>
      <c r="I1590" s="4">
        <f t="shared" si="106"/>
        <v>365</v>
      </c>
      <c r="J1590" s="3"/>
      <c r="K1590" s="8" t="s">
        <v>4284</v>
      </c>
      <c r="L1590" s="99">
        <f t="shared" si="103"/>
        <v>1</v>
      </c>
      <c r="M1590" s="99">
        <f t="shared" si="104"/>
        <v>1</v>
      </c>
      <c r="N1590" s="99">
        <f t="shared" si="105"/>
        <v>1</v>
      </c>
      <c r="O1590" s="97">
        <v>3490</v>
      </c>
      <c r="P1590" s="100" t="s">
        <v>7331</v>
      </c>
      <c r="Q1590" s="100" t="s">
        <v>4289</v>
      </c>
      <c r="R1590" s="100" t="s">
        <v>4289</v>
      </c>
      <c r="S1590" s="100" t="s">
        <v>4290</v>
      </c>
      <c r="T1590" s="100"/>
      <c r="U1590" s="100" t="s">
        <v>5527</v>
      </c>
      <c r="V1590" s="102">
        <v>365</v>
      </c>
      <c r="W1590" s="103" t="s">
        <v>5520</v>
      </c>
      <c r="X1590" s="103" t="s">
        <v>5521</v>
      </c>
    </row>
    <row r="1591" hidden="1" customHeight="1" spans="1:24">
      <c r="A1591" s="3">
        <v>435</v>
      </c>
      <c r="B1591" s="3" t="s">
        <v>1040</v>
      </c>
      <c r="C1591" s="14" t="s">
        <v>1051</v>
      </c>
      <c r="D1591" s="14" t="s">
        <v>1052</v>
      </c>
      <c r="E1591" s="8">
        <v>1</v>
      </c>
      <c r="F1591" s="5" t="s">
        <v>20</v>
      </c>
      <c r="G1591" s="5">
        <v>375</v>
      </c>
      <c r="H1591" s="5"/>
      <c r="I1591" s="4">
        <f t="shared" si="106"/>
        <v>375</v>
      </c>
      <c r="J1591" s="3" t="s">
        <v>389</v>
      </c>
      <c r="K1591" s="5" t="s">
        <v>1053</v>
      </c>
      <c r="L1591" s="99">
        <f t="shared" si="103"/>
        <v>1</v>
      </c>
      <c r="M1591" s="99">
        <f t="shared" si="104"/>
        <v>1</v>
      </c>
      <c r="N1591" s="99">
        <f t="shared" si="105"/>
        <v>1</v>
      </c>
      <c r="O1591" s="97">
        <v>1164</v>
      </c>
      <c r="P1591" s="100" t="s">
        <v>7332</v>
      </c>
      <c r="Q1591" s="100" t="s">
        <v>1051</v>
      </c>
      <c r="R1591" s="100" t="s">
        <v>1051</v>
      </c>
      <c r="S1591" s="100" t="s">
        <v>1052</v>
      </c>
      <c r="T1591" s="100"/>
      <c r="U1591" s="100" t="s">
        <v>5503</v>
      </c>
      <c r="V1591" s="102">
        <v>375</v>
      </c>
      <c r="W1591" s="103" t="s">
        <v>5514</v>
      </c>
      <c r="X1591" s="103" t="s">
        <v>5515</v>
      </c>
    </row>
    <row r="1592" hidden="1" customHeight="1" spans="1:24">
      <c r="A1592" s="3">
        <v>1997</v>
      </c>
      <c r="B1592" s="8" t="s">
        <v>618</v>
      </c>
      <c r="C1592" s="3" t="s">
        <v>4534</v>
      </c>
      <c r="D1592" s="177" t="s">
        <v>4535</v>
      </c>
      <c r="E1592" s="8">
        <v>2</v>
      </c>
      <c r="F1592" s="5" t="s">
        <v>33</v>
      </c>
      <c r="G1592" s="5">
        <v>365</v>
      </c>
      <c r="H1592" s="8"/>
      <c r="I1592" s="4">
        <f t="shared" si="106"/>
        <v>730</v>
      </c>
      <c r="J1592" s="3"/>
      <c r="K1592" s="8" t="s">
        <v>4482</v>
      </c>
      <c r="L1592" s="99">
        <f t="shared" si="103"/>
        <v>1</v>
      </c>
      <c r="M1592" s="99">
        <f t="shared" si="104"/>
        <v>1</v>
      </c>
      <c r="N1592" s="99">
        <f t="shared" si="105"/>
        <v>1</v>
      </c>
      <c r="O1592" s="97">
        <v>3638</v>
      </c>
      <c r="P1592" s="100" t="s">
        <v>7333</v>
      </c>
      <c r="Q1592" s="100" t="s">
        <v>4534</v>
      </c>
      <c r="R1592" s="100" t="s">
        <v>4534</v>
      </c>
      <c r="S1592" s="100" t="s">
        <v>4535</v>
      </c>
      <c r="T1592" s="100"/>
      <c r="U1592" s="100" t="s">
        <v>5527</v>
      </c>
      <c r="V1592" s="102">
        <v>730</v>
      </c>
      <c r="W1592" s="103" t="s">
        <v>5511</v>
      </c>
      <c r="X1592" s="103" t="s">
        <v>5512</v>
      </c>
    </row>
    <row r="1593" hidden="1" customHeight="1" spans="1:24">
      <c r="A1593" s="3">
        <v>2296</v>
      </c>
      <c r="B1593" s="8" t="s">
        <v>3962</v>
      </c>
      <c r="C1593" s="4" t="s">
        <v>3010</v>
      </c>
      <c r="D1593" s="4" t="s">
        <v>5164</v>
      </c>
      <c r="E1593" s="8">
        <v>1</v>
      </c>
      <c r="F1593" s="5" t="s">
        <v>20</v>
      </c>
      <c r="G1593" s="5">
        <v>375</v>
      </c>
      <c r="H1593" s="8"/>
      <c r="I1593" s="4">
        <f t="shared" si="106"/>
        <v>375</v>
      </c>
      <c r="J1593" s="3"/>
      <c r="K1593" s="8" t="s">
        <v>5161</v>
      </c>
      <c r="L1593" s="99">
        <f t="shared" si="103"/>
        <v>1</v>
      </c>
      <c r="M1593" s="99">
        <f t="shared" si="104"/>
        <v>1</v>
      </c>
      <c r="N1593" s="99">
        <f t="shared" si="105"/>
        <v>1</v>
      </c>
      <c r="O1593" s="97">
        <v>4121</v>
      </c>
      <c r="P1593" s="100" t="s">
        <v>7334</v>
      </c>
      <c r="Q1593" s="100" t="s">
        <v>3010</v>
      </c>
      <c r="R1593" s="100" t="s">
        <v>3010</v>
      </c>
      <c r="S1593" s="100" t="s">
        <v>5164</v>
      </c>
      <c r="T1593" s="100"/>
      <c r="U1593" s="100" t="s">
        <v>5503</v>
      </c>
      <c r="V1593" s="102">
        <v>375</v>
      </c>
      <c r="W1593" s="103" t="s">
        <v>5514</v>
      </c>
      <c r="X1593" s="103" t="s">
        <v>5515</v>
      </c>
    </row>
    <row r="1594" hidden="1" customHeight="1" spans="1:24">
      <c r="A1594" s="3">
        <v>1174</v>
      </c>
      <c r="B1594" s="3" t="s">
        <v>2730</v>
      </c>
      <c r="C1594" s="6" t="s">
        <v>2752</v>
      </c>
      <c r="D1594" s="4" t="s">
        <v>2753</v>
      </c>
      <c r="E1594" s="8">
        <v>1</v>
      </c>
      <c r="F1594" s="15" t="s">
        <v>20</v>
      </c>
      <c r="G1594" s="5">
        <v>375</v>
      </c>
      <c r="H1594" s="5"/>
      <c r="I1594" s="4">
        <f t="shared" si="106"/>
        <v>375</v>
      </c>
      <c r="J1594" s="6" t="s">
        <v>307</v>
      </c>
      <c r="K1594" s="10"/>
      <c r="L1594" s="99">
        <f t="shared" si="103"/>
        <v>1</v>
      </c>
      <c r="M1594" s="99">
        <f t="shared" si="104"/>
        <v>1</v>
      </c>
      <c r="N1594" s="99">
        <f t="shared" si="105"/>
        <v>1</v>
      </c>
      <c r="O1594" s="97">
        <v>2246</v>
      </c>
      <c r="P1594" s="100" t="s">
        <v>7335</v>
      </c>
      <c r="Q1594" s="100" t="s">
        <v>2752</v>
      </c>
      <c r="R1594" s="100" t="s">
        <v>2752</v>
      </c>
      <c r="S1594" s="100" t="s">
        <v>2753</v>
      </c>
      <c r="T1594" s="100"/>
      <c r="U1594" s="100" t="s">
        <v>5527</v>
      </c>
      <c r="V1594" s="102">
        <v>375</v>
      </c>
      <c r="W1594" s="103" t="s">
        <v>5514</v>
      </c>
      <c r="X1594" s="103" t="s">
        <v>5515</v>
      </c>
    </row>
    <row r="1595" hidden="1" customHeight="1" spans="1:24">
      <c r="A1595" s="3">
        <v>169</v>
      </c>
      <c r="B1595" s="3" t="s">
        <v>434</v>
      </c>
      <c r="C1595" s="3" t="s">
        <v>437</v>
      </c>
      <c r="D1595" s="4" t="s">
        <v>438</v>
      </c>
      <c r="E1595" s="8">
        <v>2</v>
      </c>
      <c r="F1595" s="5" t="s">
        <v>20</v>
      </c>
      <c r="G1595" s="5">
        <v>375</v>
      </c>
      <c r="H1595" s="5"/>
      <c r="I1595" s="4">
        <f t="shared" si="106"/>
        <v>750</v>
      </c>
      <c r="J1595" s="3" t="s">
        <v>43</v>
      </c>
      <c r="K1595" s="5"/>
      <c r="L1595" s="99">
        <f t="shared" si="103"/>
        <v>1</v>
      </c>
      <c r="M1595" s="99">
        <f t="shared" si="104"/>
        <v>1</v>
      </c>
      <c r="N1595" s="99">
        <f t="shared" si="105"/>
        <v>1</v>
      </c>
      <c r="O1595" s="97">
        <v>1053</v>
      </c>
      <c r="P1595" s="100" t="s">
        <v>7336</v>
      </c>
      <c r="Q1595" s="100" t="s">
        <v>437</v>
      </c>
      <c r="R1595" s="100" t="s">
        <v>437</v>
      </c>
      <c r="S1595" s="100" t="s">
        <v>438</v>
      </c>
      <c r="T1595" s="100"/>
      <c r="U1595" s="100" t="s">
        <v>5503</v>
      </c>
      <c r="V1595" s="102">
        <v>750</v>
      </c>
      <c r="W1595" s="103" t="s">
        <v>5508</v>
      </c>
      <c r="X1595" s="103" t="s">
        <v>5509</v>
      </c>
    </row>
    <row r="1596" hidden="1" customHeight="1" spans="1:24">
      <c r="A1596" s="3">
        <v>995</v>
      </c>
      <c r="B1596" s="3" t="s">
        <v>2295</v>
      </c>
      <c r="C1596" s="32" t="s">
        <v>2333</v>
      </c>
      <c r="D1596" s="8" t="s">
        <v>2334</v>
      </c>
      <c r="E1596" s="8">
        <v>1</v>
      </c>
      <c r="F1596" s="5" t="s">
        <v>42</v>
      </c>
      <c r="G1596" s="5">
        <v>395</v>
      </c>
      <c r="H1596" s="5"/>
      <c r="I1596" s="4">
        <f t="shared" si="106"/>
        <v>395</v>
      </c>
      <c r="J1596" s="3" t="s">
        <v>39</v>
      </c>
      <c r="K1596" s="5" t="s">
        <v>2335</v>
      </c>
      <c r="L1596" s="99">
        <f t="shared" si="103"/>
        <v>1</v>
      </c>
      <c r="M1596" s="99">
        <f t="shared" si="104"/>
        <v>1</v>
      </c>
      <c r="N1596" s="99">
        <f t="shared" si="105"/>
        <v>1</v>
      </c>
      <c r="O1596" s="97">
        <v>2543</v>
      </c>
      <c r="P1596" s="100" t="s">
        <v>7337</v>
      </c>
      <c r="Q1596" s="100" t="s">
        <v>2333</v>
      </c>
      <c r="R1596" s="100" t="s">
        <v>2333</v>
      </c>
      <c r="S1596" s="100" t="s">
        <v>2334</v>
      </c>
      <c r="T1596" s="100"/>
      <c r="U1596" s="100" t="s">
        <v>5527</v>
      </c>
      <c r="V1596" s="102">
        <v>395</v>
      </c>
      <c r="W1596" s="103" t="s">
        <v>5558</v>
      </c>
      <c r="X1596" s="103" t="s">
        <v>5559</v>
      </c>
    </row>
    <row r="1597" hidden="1" customHeight="1" spans="1:24">
      <c r="A1597" s="3">
        <v>1184</v>
      </c>
      <c r="B1597" s="3" t="s">
        <v>2730</v>
      </c>
      <c r="C1597" s="8" t="s">
        <v>2770</v>
      </c>
      <c r="D1597" s="13" t="s">
        <v>2771</v>
      </c>
      <c r="E1597" s="8">
        <v>1</v>
      </c>
      <c r="F1597" s="10" t="s">
        <v>20</v>
      </c>
      <c r="G1597" s="5">
        <v>375</v>
      </c>
      <c r="H1597" s="5"/>
      <c r="I1597" s="4">
        <f t="shared" si="106"/>
        <v>375</v>
      </c>
      <c r="J1597" s="3" t="s">
        <v>83</v>
      </c>
      <c r="K1597" s="10"/>
      <c r="L1597" s="99">
        <f t="shared" si="103"/>
        <v>1</v>
      </c>
      <c r="M1597" s="99">
        <f t="shared" si="104"/>
        <v>1</v>
      </c>
      <c r="N1597" s="99">
        <f t="shared" si="105"/>
        <v>1</v>
      </c>
      <c r="O1597" s="97">
        <v>2068</v>
      </c>
      <c r="P1597" s="100" t="s">
        <v>7338</v>
      </c>
      <c r="Q1597" s="100" t="s">
        <v>2770</v>
      </c>
      <c r="R1597" s="100" t="s">
        <v>2770</v>
      </c>
      <c r="S1597" s="100" t="s">
        <v>2771</v>
      </c>
      <c r="T1597" s="100"/>
      <c r="U1597" s="100" t="s">
        <v>5503</v>
      </c>
      <c r="V1597" s="102">
        <v>375</v>
      </c>
      <c r="W1597" s="103" t="s">
        <v>5514</v>
      </c>
      <c r="X1597" s="103" t="s">
        <v>5515</v>
      </c>
    </row>
    <row r="1598" hidden="1" customHeight="1" spans="1:24">
      <c r="A1598" s="3">
        <v>2014</v>
      </c>
      <c r="B1598" s="8" t="s">
        <v>4247</v>
      </c>
      <c r="C1598" s="3" t="s">
        <v>3757</v>
      </c>
      <c r="D1598" s="177" t="s">
        <v>4574</v>
      </c>
      <c r="E1598" s="8">
        <v>1</v>
      </c>
      <c r="F1598" s="5" t="s">
        <v>33</v>
      </c>
      <c r="G1598" s="5">
        <v>365</v>
      </c>
      <c r="H1598" s="8"/>
      <c r="I1598" s="4">
        <f t="shared" si="106"/>
        <v>365</v>
      </c>
      <c r="J1598" s="3"/>
      <c r="K1598" s="8" t="s">
        <v>4565</v>
      </c>
      <c r="L1598" s="99">
        <f t="shared" si="103"/>
        <v>1</v>
      </c>
      <c r="M1598" s="99">
        <f t="shared" si="104"/>
        <v>1</v>
      </c>
      <c r="N1598" s="99">
        <f t="shared" si="105"/>
        <v>1</v>
      </c>
      <c r="O1598" s="97">
        <v>3678</v>
      </c>
      <c r="P1598" s="100" t="s">
        <v>7339</v>
      </c>
      <c r="Q1598" s="100" t="s">
        <v>3757</v>
      </c>
      <c r="R1598" s="100" t="s">
        <v>3757</v>
      </c>
      <c r="S1598" s="100" t="s">
        <v>4574</v>
      </c>
      <c r="T1598" s="100"/>
      <c r="U1598" s="100" t="s">
        <v>5527</v>
      </c>
      <c r="V1598" s="102">
        <v>365</v>
      </c>
      <c r="W1598" s="103" t="s">
        <v>5520</v>
      </c>
      <c r="X1598" s="103" t="s">
        <v>5521</v>
      </c>
    </row>
    <row r="1599" hidden="1" customHeight="1" spans="1:24">
      <c r="A1599" s="3">
        <v>2176</v>
      </c>
      <c r="B1599" s="8" t="s">
        <v>2919</v>
      </c>
      <c r="C1599" s="4" t="s">
        <v>4917</v>
      </c>
      <c r="D1599" s="4" t="s">
        <v>4918</v>
      </c>
      <c r="E1599" s="8">
        <v>2</v>
      </c>
      <c r="F1599" s="5" t="s">
        <v>33</v>
      </c>
      <c r="G1599" s="5">
        <v>365</v>
      </c>
      <c r="H1599" s="8"/>
      <c r="I1599" s="4">
        <f t="shared" si="106"/>
        <v>730</v>
      </c>
      <c r="J1599" s="8"/>
      <c r="K1599" s="8" t="s">
        <v>4858</v>
      </c>
      <c r="L1599" s="99">
        <f t="shared" si="103"/>
        <v>1</v>
      </c>
      <c r="M1599" s="99">
        <f t="shared" si="104"/>
        <v>1</v>
      </c>
      <c r="N1599" s="99">
        <f t="shared" si="105"/>
        <v>1</v>
      </c>
      <c r="O1599" s="97">
        <v>3880</v>
      </c>
      <c r="P1599" s="100" t="s">
        <v>7340</v>
      </c>
      <c r="Q1599" s="100" t="s">
        <v>4917</v>
      </c>
      <c r="R1599" s="100" t="s">
        <v>4917</v>
      </c>
      <c r="S1599" s="100" t="s">
        <v>4918</v>
      </c>
      <c r="T1599" s="100"/>
      <c r="U1599" s="100" t="s">
        <v>5503</v>
      </c>
      <c r="V1599" s="102">
        <v>730</v>
      </c>
      <c r="W1599" s="103" t="s">
        <v>5511</v>
      </c>
      <c r="X1599" s="103" t="s">
        <v>5512</v>
      </c>
    </row>
    <row r="1600" hidden="1" customHeight="1" spans="1:24">
      <c r="A1600" s="3">
        <v>1016</v>
      </c>
      <c r="B1600" s="6" t="s">
        <v>2359</v>
      </c>
      <c r="C1600" s="3" t="s">
        <v>2384</v>
      </c>
      <c r="D1600" s="4" t="s">
        <v>2385</v>
      </c>
      <c r="E1600" s="8">
        <v>2</v>
      </c>
      <c r="F1600" s="5" t="s">
        <v>20</v>
      </c>
      <c r="G1600" s="5">
        <v>375</v>
      </c>
      <c r="H1600" s="5"/>
      <c r="I1600" s="4">
        <f t="shared" si="106"/>
        <v>750</v>
      </c>
      <c r="J1600" s="3" t="s">
        <v>2386</v>
      </c>
      <c r="K1600" s="5"/>
      <c r="L1600" s="99">
        <f t="shared" si="103"/>
        <v>1</v>
      </c>
      <c r="M1600" s="99">
        <f t="shared" si="104"/>
        <v>1</v>
      </c>
      <c r="N1600" s="99">
        <f t="shared" si="105"/>
        <v>1</v>
      </c>
      <c r="O1600" s="97">
        <v>248</v>
      </c>
      <c r="P1600" s="100" t="s">
        <v>7341</v>
      </c>
      <c r="Q1600" s="100" t="s">
        <v>2384</v>
      </c>
      <c r="R1600" s="100" t="s">
        <v>2384</v>
      </c>
      <c r="S1600" s="100" t="s">
        <v>2385</v>
      </c>
      <c r="T1600" s="100"/>
      <c r="U1600" s="100" t="s">
        <v>5503</v>
      </c>
      <c r="V1600" s="102">
        <v>750</v>
      </c>
      <c r="W1600" s="103" t="s">
        <v>5508</v>
      </c>
      <c r="X1600" s="103" t="s">
        <v>5509</v>
      </c>
    </row>
    <row r="1601" hidden="1" customHeight="1" spans="1:24">
      <c r="A1601" s="3">
        <v>2031</v>
      </c>
      <c r="B1601" s="8" t="s">
        <v>2620</v>
      </c>
      <c r="C1601" s="3" t="s">
        <v>4609</v>
      </c>
      <c r="D1601" s="177" t="s">
        <v>4610</v>
      </c>
      <c r="E1601" s="8">
        <v>1</v>
      </c>
      <c r="F1601" s="10" t="s">
        <v>20</v>
      </c>
      <c r="G1601" s="5">
        <v>375</v>
      </c>
      <c r="H1601" s="8"/>
      <c r="I1601" s="4">
        <f t="shared" si="106"/>
        <v>375</v>
      </c>
      <c r="J1601" s="3"/>
      <c r="K1601" s="8" t="s">
        <v>4565</v>
      </c>
      <c r="L1601" s="99">
        <f t="shared" si="103"/>
        <v>1</v>
      </c>
      <c r="M1601" s="99">
        <f t="shared" si="104"/>
        <v>1</v>
      </c>
      <c r="N1601" s="99">
        <f t="shared" si="105"/>
        <v>1</v>
      </c>
      <c r="O1601" s="97">
        <v>3690</v>
      </c>
      <c r="P1601" s="100" t="s">
        <v>7342</v>
      </c>
      <c r="Q1601" s="100" t="s">
        <v>4609</v>
      </c>
      <c r="R1601" s="100" t="s">
        <v>4609</v>
      </c>
      <c r="S1601" s="100" t="s">
        <v>4610</v>
      </c>
      <c r="T1601" s="100"/>
      <c r="U1601" s="100" t="s">
        <v>5503</v>
      </c>
      <c r="V1601" s="102">
        <v>375</v>
      </c>
      <c r="W1601" s="103" t="s">
        <v>5514</v>
      </c>
      <c r="X1601" s="103" t="s">
        <v>5515</v>
      </c>
    </row>
    <row r="1602" hidden="1" customHeight="1" spans="1:24">
      <c r="A1602" s="3">
        <v>1240</v>
      </c>
      <c r="B1602" s="3" t="s">
        <v>2893</v>
      </c>
      <c r="C1602" s="14" t="s">
        <v>2894</v>
      </c>
      <c r="D1602" s="14" t="s">
        <v>2895</v>
      </c>
      <c r="E1602" s="8">
        <v>1</v>
      </c>
      <c r="F1602" s="5" t="s">
        <v>33</v>
      </c>
      <c r="G1602" s="5">
        <v>365</v>
      </c>
      <c r="H1602" s="5"/>
      <c r="I1602" s="4">
        <f t="shared" si="106"/>
        <v>365</v>
      </c>
      <c r="J1602" s="3" t="s">
        <v>39</v>
      </c>
      <c r="K1602" s="3" t="s">
        <v>2896</v>
      </c>
      <c r="L1602" s="99">
        <f t="shared" si="103"/>
        <v>1</v>
      </c>
      <c r="M1602" s="99">
        <f t="shared" si="104"/>
        <v>1</v>
      </c>
      <c r="N1602" s="99">
        <f t="shared" si="105"/>
        <v>1</v>
      </c>
      <c r="O1602" s="97">
        <v>3295</v>
      </c>
      <c r="P1602" s="100" t="s">
        <v>7343</v>
      </c>
      <c r="Q1602" s="100" t="s">
        <v>2894</v>
      </c>
      <c r="R1602" s="100" t="s">
        <v>2894</v>
      </c>
      <c r="S1602" s="100" t="s">
        <v>2895</v>
      </c>
      <c r="T1602" s="100"/>
      <c r="U1602" s="100" t="s">
        <v>5527</v>
      </c>
      <c r="V1602" s="102">
        <v>365</v>
      </c>
      <c r="W1602" s="103" t="s">
        <v>5520</v>
      </c>
      <c r="X1602" s="103" t="s">
        <v>5521</v>
      </c>
    </row>
    <row r="1603" hidden="1" customHeight="1" spans="1:24">
      <c r="A1603" s="3">
        <v>1674</v>
      </c>
      <c r="B1603" s="3" t="s">
        <v>2044</v>
      </c>
      <c r="C1603" s="14" t="s">
        <v>3829</v>
      </c>
      <c r="D1603" s="14" t="s">
        <v>3830</v>
      </c>
      <c r="E1603" s="8">
        <v>1</v>
      </c>
      <c r="F1603" s="5" t="s">
        <v>33</v>
      </c>
      <c r="G1603" s="5">
        <v>365</v>
      </c>
      <c r="H1603" s="8"/>
      <c r="I1603" s="4">
        <f t="shared" si="106"/>
        <v>365</v>
      </c>
      <c r="J1603" s="3" t="s">
        <v>3762</v>
      </c>
      <c r="K1603" s="6" t="s">
        <v>3831</v>
      </c>
      <c r="L1603" s="99">
        <f t="shared" si="103"/>
        <v>1</v>
      </c>
      <c r="M1603" s="99">
        <f t="shared" si="104"/>
        <v>1</v>
      </c>
      <c r="N1603" s="99">
        <f t="shared" si="105"/>
        <v>1</v>
      </c>
      <c r="O1603" s="97">
        <v>3296</v>
      </c>
      <c r="P1603" s="100" t="s">
        <v>7344</v>
      </c>
      <c r="Q1603" s="100" t="s">
        <v>3829</v>
      </c>
      <c r="R1603" s="100" t="s">
        <v>3829</v>
      </c>
      <c r="S1603" s="100" t="s">
        <v>3830</v>
      </c>
      <c r="T1603" s="100"/>
      <c r="U1603" s="100" t="s">
        <v>5527</v>
      </c>
      <c r="V1603" s="102">
        <v>365</v>
      </c>
      <c r="W1603" s="103" t="s">
        <v>5520</v>
      </c>
      <c r="X1603" s="103" t="s">
        <v>5521</v>
      </c>
    </row>
    <row r="1604" hidden="1" customHeight="1" spans="1:24">
      <c r="A1604" s="3">
        <v>1177</v>
      </c>
      <c r="B1604" s="3" t="s">
        <v>2730</v>
      </c>
      <c r="C1604" s="6" t="s">
        <v>2758</v>
      </c>
      <c r="D1604" s="7" t="s">
        <v>2759</v>
      </c>
      <c r="E1604" s="8">
        <v>2</v>
      </c>
      <c r="F1604" s="15" t="s">
        <v>20</v>
      </c>
      <c r="G1604" s="5">
        <v>375</v>
      </c>
      <c r="H1604" s="5"/>
      <c r="I1604" s="4">
        <f t="shared" si="106"/>
        <v>750</v>
      </c>
      <c r="J1604" s="6" t="s">
        <v>307</v>
      </c>
      <c r="K1604" s="10"/>
      <c r="L1604" s="99">
        <f t="shared" ref="L1604:L1667" si="107">SUM(C1604=R1604)</f>
        <v>1</v>
      </c>
      <c r="M1604" s="99">
        <f t="shared" ref="M1604:M1667" si="108">SUM(D1604=S1604)</f>
        <v>1</v>
      </c>
      <c r="N1604" s="99">
        <f t="shared" ref="N1604:N1667" si="109">SUM(I1604=V1604)</f>
        <v>1</v>
      </c>
      <c r="O1604" s="97">
        <v>2234</v>
      </c>
      <c r="P1604" s="100" t="s">
        <v>7345</v>
      </c>
      <c r="Q1604" s="100" t="s">
        <v>2758</v>
      </c>
      <c r="R1604" s="100" t="s">
        <v>2758</v>
      </c>
      <c r="S1604" s="100" t="s">
        <v>2759</v>
      </c>
      <c r="T1604" s="100"/>
      <c r="U1604" s="100" t="s">
        <v>5527</v>
      </c>
      <c r="V1604" s="102">
        <v>750</v>
      </c>
      <c r="W1604" s="103" t="s">
        <v>5508</v>
      </c>
      <c r="X1604" s="103" t="s">
        <v>5509</v>
      </c>
    </row>
    <row r="1605" hidden="1" customHeight="1" spans="1:24">
      <c r="A1605" s="3">
        <v>2292</v>
      </c>
      <c r="B1605" s="3" t="s">
        <v>318</v>
      </c>
      <c r="C1605" s="8" t="s">
        <v>5155</v>
      </c>
      <c r="D1605" s="8" t="s">
        <v>5156</v>
      </c>
      <c r="E1605" s="8">
        <v>1</v>
      </c>
      <c r="F1605" s="5" t="s">
        <v>33</v>
      </c>
      <c r="G1605" s="5">
        <v>365</v>
      </c>
      <c r="H1605" s="8"/>
      <c r="I1605" s="4">
        <f t="shared" si="106"/>
        <v>365</v>
      </c>
      <c r="J1605" s="3"/>
      <c r="K1605" s="8" t="s">
        <v>5157</v>
      </c>
      <c r="L1605" s="99">
        <f t="shared" si="107"/>
        <v>1</v>
      </c>
      <c r="M1605" s="99">
        <f t="shared" si="108"/>
        <v>1</v>
      </c>
      <c r="N1605" s="99">
        <f t="shared" si="109"/>
        <v>1</v>
      </c>
      <c r="O1605" s="97">
        <v>4083</v>
      </c>
      <c r="P1605" s="100" t="s">
        <v>7346</v>
      </c>
      <c r="Q1605" s="100" t="s">
        <v>7347</v>
      </c>
      <c r="R1605" s="100" t="s">
        <v>5155</v>
      </c>
      <c r="S1605" s="100" t="s">
        <v>5156</v>
      </c>
      <c r="T1605" s="100"/>
      <c r="U1605" s="100" t="s">
        <v>5503</v>
      </c>
      <c r="V1605" s="102">
        <v>365</v>
      </c>
      <c r="W1605" s="103" t="s">
        <v>5520</v>
      </c>
      <c r="X1605" s="103" t="s">
        <v>5521</v>
      </c>
    </row>
    <row r="1606" hidden="1" customHeight="1" spans="1:24">
      <c r="A1606" s="3">
        <v>942</v>
      </c>
      <c r="B1606" s="3" t="s">
        <v>2044</v>
      </c>
      <c r="C1606" s="3" t="s">
        <v>2208</v>
      </c>
      <c r="D1606" s="4" t="s">
        <v>2209</v>
      </c>
      <c r="E1606" s="8">
        <v>1</v>
      </c>
      <c r="F1606" s="5" t="s">
        <v>33</v>
      </c>
      <c r="G1606" s="5">
        <v>365</v>
      </c>
      <c r="H1606" s="5"/>
      <c r="I1606" s="4">
        <f t="shared" si="106"/>
        <v>365</v>
      </c>
      <c r="J1606" s="3" t="s">
        <v>39</v>
      </c>
      <c r="K1606" s="5" t="s">
        <v>2210</v>
      </c>
      <c r="L1606" s="99">
        <f t="shared" si="107"/>
        <v>1</v>
      </c>
      <c r="M1606" s="99">
        <f t="shared" si="108"/>
        <v>1</v>
      </c>
      <c r="N1606" s="99">
        <f t="shared" si="109"/>
        <v>1</v>
      </c>
      <c r="O1606" s="97">
        <v>768</v>
      </c>
      <c r="P1606" s="100" t="s">
        <v>7348</v>
      </c>
      <c r="Q1606" s="100" t="s">
        <v>2208</v>
      </c>
      <c r="R1606" s="100" t="s">
        <v>2208</v>
      </c>
      <c r="S1606" s="100" t="s">
        <v>2209</v>
      </c>
      <c r="T1606" s="100"/>
      <c r="U1606" s="100" t="s">
        <v>5503</v>
      </c>
      <c r="V1606" s="102">
        <v>365</v>
      </c>
      <c r="W1606" s="103" t="s">
        <v>5520</v>
      </c>
      <c r="X1606" s="103" t="s">
        <v>5521</v>
      </c>
    </row>
    <row r="1607" hidden="1" customHeight="1" spans="1:24">
      <c r="A1607" s="3">
        <v>1425</v>
      </c>
      <c r="B1607" s="3" t="s">
        <v>3243</v>
      </c>
      <c r="C1607" s="3" t="s">
        <v>3305</v>
      </c>
      <c r="D1607" s="177" t="s">
        <v>3306</v>
      </c>
      <c r="E1607" s="8">
        <v>2</v>
      </c>
      <c r="F1607" s="8" t="s">
        <v>20</v>
      </c>
      <c r="G1607" s="5">
        <v>375</v>
      </c>
      <c r="H1607" s="5"/>
      <c r="I1607" s="4">
        <f t="shared" si="106"/>
        <v>750</v>
      </c>
      <c r="J1607" s="3" t="s">
        <v>76</v>
      </c>
      <c r="K1607" s="8"/>
      <c r="L1607" s="99">
        <f t="shared" si="107"/>
        <v>1</v>
      </c>
      <c r="M1607" s="99">
        <f t="shared" si="108"/>
        <v>1</v>
      </c>
      <c r="N1607" s="99">
        <f t="shared" si="109"/>
        <v>1</v>
      </c>
      <c r="O1607" s="97">
        <v>444</v>
      </c>
      <c r="P1607" s="100" t="s">
        <v>7349</v>
      </c>
      <c r="Q1607" s="100" t="s">
        <v>3305</v>
      </c>
      <c r="R1607" s="100" t="s">
        <v>3305</v>
      </c>
      <c r="S1607" s="100" t="s">
        <v>3306</v>
      </c>
      <c r="T1607" s="100"/>
      <c r="U1607" s="100" t="s">
        <v>5503</v>
      </c>
      <c r="V1607" s="102">
        <v>750</v>
      </c>
      <c r="W1607" s="103" t="s">
        <v>5508</v>
      </c>
      <c r="X1607" s="103" t="s">
        <v>5509</v>
      </c>
    </row>
    <row r="1608" hidden="1" customHeight="1" spans="1:24">
      <c r="A1608" s="3">
        <v>1278</v>
      </c>
      <c r="B1608" s="19" t="s">
        <v>2919</v>
      </c>
      <c r="C1608" s="3" t="s">
        <v>2983</v>
      </c>
      <c r="D1608" s="177" t="s">
        <v>2984</v>
      </c>
      <c r="E1608" s="3">
        <v>2</v>
      </c>
      <c r="F1608" s="3" t="s">
        <v>16</v>
      </c>
      <c r="G1608" s="5">
        <v>385</v>
      </c>
      <c r="H1608" s="5"/>
      <c r="I1608" s="4">
        <f t="shared" si="106"/>
        <v>770</v>
      </c>
      <c r="J1608" s="3" t="s">
        <v>76</v>
      </c>
      <c r="K1608" s="8"/>
      <c r="L1608" s="99">
        <f t="shared" si="107"/>
        <v>1</v>
      </c>
      <c r="M1608" s="99">
        <f t="shared" si="108"/>
        <v>1</v>
      </c>
      <c r="N1608" s="99">
        <f t="shared" si="109"/>
        <v>1</v>
      </c>
      <c r="O1608" s="97">
        <v>2629</v>
      </c>
      <c r="P1608" s="100" t="s">
        <v>7350</v>
      </c>
      <c r="Q1608" s="100" t="s">
        <v>2983</v>
      </c>
      <c r="R1608" s="100" t="s">
        <v>2983</v>
      </c>
      <c r="S1608" s="100" t="s">
        <v>2984</v>
      </c>
      <c r="T1608" s="100"/>
      <c r="U1608" s="100" t="s">
        <v>5527</v>
      </c>
      <c r="V1608" s="102">
        <v>770</v>
      </c>
      <c r="W1608" s="103" t="s">
        <v>5616</v>
      </c>
      <c r="X1608" s="103" t="s">
        <v>5617</v>
      </c>
    </row>
    <row r="1609" hidden="1" customHeight="1" spans="1:24">
      <c r="A1609" s="3">
        <v>632</v>
      </c>
      <c r="B1609" s="3" t="s">
        <v>1479</v>
      </c>
      <c r="C1609" s="3" t="s">
        <v>7351</v>
      </c>
      <c r="D1609" s="177" t="s">
        <v>7352</v>
      </c>
      <c r="E1609" s="8">
        <v>2</v>
      </c>
      <c r="F1609" s="8" t="s">
        <v>20</v>
      </c>
      <c r="G1609" s="5">
        <v>375</v>
      </c>
      <c r="H1609" s="5"/>
      <c r="I1609" s="4">
        <f t="shared" si="106"/>
        <v>750</v>
      </c>
      <c r="J1609" s="3" t="s">
        <v>76</v>
      </c>
      <c r="K1609" s="8"/>
      <c r="L1609" s="99">
        <f t="shared" si="107"/>
        <v>1</v>
      </c>
      <c r="M1609" s="99">
        <f t="shared" si="108"/>
        <v>1</v>
      </c>
      <c r="N1609" s="99">
        <f t="shared" si="109"/>
        <v>1</v>
      </c>
      <c r="O1609" s="97">
        <v>2616</v>
      </c>
      <c r="P1609" s="100" t="s">
        <v>7353</v>
      </c>
      <c r="Q1609" s="100" t="s">
        <v>7351</v>
      </c>
      <c r="R1609" s="100" t="s">
        <v>7351</v>
      </c>
      <c r="S1609" s="100" t="s">
        <v>7352</v>
      </c>
      <c r="T1609" s="100"/>
      <c r="U1609" s="100" t="s">
        <v>5527</v>
      </c>
      <c r="V1609" s="102">
        <v>750</v>
      </c>
      <c r="W1609" s="103" t="s">
        <v>5508</v>
      </c>
      <c r="X1609" s="103" t="s">
        <v>5509</v>
      </c>
    </row>
    <row r="1610" hidden="1" customHeight="1" spans="1:24">
      <c r="A1610" s="3">
        <v>1092</v>
      </c>
      <c r="B1610" s="3" t="s">
        <v>2548</v>
      </c>
      <c r="C1610" s="3" t="s">
        <v>2563</v>
      </c>
      <c r="D1610" s="7" t="s">
        <v>2564</v>
      </c>
      <c r="E1610" s="8">
        <v>2</v>
      </c>
      <c r="F1610" s="5" t="s">
        <v>33</v>
      </c>
      <c r="G1610" s="5">
        <v>365</v>
      </c>
      <c r="H1610" s="5"/>
      <c r="I1610" s="4">
        <f t="shared" si="106"/>
        <v>730</v>
      </c>
      <c r="J1610" s="3" t="s">
        <v>59</v>
      </c>
      <c r="K1610" s="10"/>
      <c r="L1610" s="99">
        <f t="shared" si="107"/>
        <v>1</v>
      </c>
      <c r="M1610" s="99">
        <f t="shared" si="108"/>
        <v>1</v>
      </c>
      <c r="N1610" s="99">
        <f t="shared" si="109"/>
        <v>1</v>
      </c>
      <c r="O1610" s="97">
        <v>2391</v>
      </c>
      <c r="P1610" s="100" t="s">
        <v>7354</v>
      </c>
      <c r="Q1610" s="100" t="s">
        <v>2563</v>
      </c>
      <c r="R1610" s="100" t="s">
        <v>2563</v>
      </c>
      <c r="S1610" s="100" t="s">
        <v>2564</v>
      </c>
      <c r="T1610" s="100"/>
      <c r="U1610" s="100" t="s">
        <v>5527</v>
      </c>
      <c r="V1610" s="102">
        <v>730</v>
      </c>
      <c r="W1610" s="103" t="s">
        <v>5511</v>
      </c>
      <c r="X1610" s="103" t="s">
        <v>5512</v>
      </c>
    </row>
    <row r="1611" hidden="1" customHeight="1" spans="1:24">
      <c r="A1611" s="3">
        <v>888</v>
      </c>
      <c r="B1611" s="3" t="s">
        <v>2044</v>
      </c>
      <c r="C1611" s="3" t="s">
        <v>2090</v>
      </c>
      <c r="D1611" s="4" t="s">
        <v>2091</v>
      </c>
      <c r="E1611" s="8">
        <v>2</v>
      </c>
      <c r="F1611" s="5" t="s">
        <v>16</v>
      </c>
      <c r="G1611" s="5">
        <v>385</v>
      </c>
      <c r="H1611" s="5"/>
      <c r="I1611" s="4">
        <f t="shared" si="106"/>
        <v>770</v>
      </c>
      <c r="J1611" s="3" t="s">
        <v>59</v>
      </c>
      <c r="K1611" s="10"/>
      <c r="L1611" s="99">
        <f t="shared" si="107"/>
        <v>1</v>
      </c>
      <c r="M1611" s="99">
        <f t="shared" si="108"/>
        <v>1</v>
      </c>
      <c r="N1611" s="99">
        <f t="shared" si="109"/>
        <v>1</v>
      </c>
      <c r="O1611" s="97">
        <v>2373</v>
      </c>
      <c r="P1611" s="100" t="s">
        <v>7355</v>
      </c>
      <c r="Q1611" s="100" t="s">
        <v>2090</v>
      </c>
      <c r="R1611" s="100" t="s">
        <v>2090</v>
      </c>
      <c r="S1611" s="100" t="s">
        <v>2091</v>
      </c>
      <c r="T1611" s="100"/>
      <c r="U1611" s="100" t="s">
        <v>5527</v>
      </c>
      <c r="V1611" s="102">
        <v>770</v>
      </c>
      <c r="W1611" s="103" t="s">
        <v>5616</v>
      </c>
      <c r="X1611" s="103" t="s">
        <v>5617</v>
      </c>
    </row>
    <row r="1612" hidden="1" customHeight="1" spans="1:24">
      <c r="A1612" s="3">
        <v>769</v>
      </c>
      <c r="B1612" s="3" t="s">
        <v>1784</v>
      </c>
      <c r="C1612" s="3" t="s">
        <v>1821</v>
      </c>
      <c r="D1612" s="4" t="s">
        <v>1822</v>
      </c>
      <c r="E1612" s="8">
        <v>2</v>
      </c>
      <c r="F1612" s="5" t="s">
        <v>20</v>
      </c>
      <c r="G1612" s="5">
        <v>375</v>
      </c>
      <c r="H1612" s="5"/>
      <c r="I1612" s="4">
        <f t="shared" si="106"/>
        <v>750</v>
      </c>
      <c r="J1612" s="3" t="s">
        <v>59</v>
      </c>
      <c r="K1612" s="10"/>
      <c r="L1612" s="99">
        <f t="shared" si="107"/>
        <v>0</v>
      </c>
      <c r="M1612" s="99">
        <f t="shared" si="108"/>
        <v>1</v>
      </c>
      <c r="N1612" s="99">
        <f t="shared" si="109"/>
        <v>1</v>
      </c>
      <c r="O1612" s="97">
        <v>2354</v>
      </c>
      <c r="P1612" s="100" t="s">
        <v>7356</v>
      </c>
      <c r="Q1612" s="100" t="s">
        <v>7357</v>
      </c>
      <c r="R1612" s="100" t="s">
        <v>7357</v>
      </c>
      <c r="S1612" s="100" t="s">
        <v>1822</v>
      </c>
      <c r="T1612" s="100"/>
      <c r="U1612" s="100" t="s">
        <v>5527</v>
      </c>
      <c r="V1612" s="102">
        <v>750</v>
      </c>
      <c r="W1612" s="103" t="s">
        <v>5508</v>
      </c>
      <c r="X1612" s="103" t="s">
        <v>5509</v>
      </c>
    </row>
    <row r="1613" hidden="1" customHeight="1" spans="1:24">
      <c r="A1613" s="3">
        <v>856</v>
      </c>
      <c r="B1613" s="3" t="s">
        <v>1977</v>
      </c>
      <c r="C1613" s="16" t="s">
        <v>2019</v>
      </c>
      <c r="D1613" s="7" t="s">
        <v>2020</v>
      </c>
      <c r="E1613" s="8">
        <v>2</v>
      </c>
      <c r="F1613" s="5" t="s">
        <v>16</v>
      </c>
      <c r="G1613" s="5">
        <v>385</v>
      </c>
      <c r="H1613" s="5"/>
      <c r="I1613" s="4">
        <f t="shared" si="106"/>
        <v>770</v>
      </c>
      <c r="J1613" s="3" t="s">
        <v>39</v>
      </c>
      <c r="K1613" s="5" t="s">
        <v>2021</v>
      </c>
      <c r="L1613" s="99">
        <f t="shared" si="107"/>
        <v>1</v>
      </c>
      <c r="M1613" s="99">
        <f t="shared" si="108"/>
        <v>1</v>
      </c>
      <c r="N1613" s="99">
        <f t="shared" si="109"/>
        <v>1</v>
      </c>
      <c r="O1613" s="97">
        <v>1012</v>
      </c>
      <c r="P1613" s="100" t="s">
        <v>7358</v>
      </c>
      <c r="Q1613" s="100" t="s">
        <v>7359</v>
      </c>
      <c r="R1613" s="100" t="s">
        <v>2019</v>
      </c>
      <c r="S1613" s="100" t="s">
        <v>2020</v>
      </c>
      <c r="T1613" s="100"/>
      <c r="U1613" s="100" t="s">
        <v>5503</v>
      </c>
      <c r="V1613" s="102">
        <v>770</v>
      </c>
      <c r="W1613" s="103" t="s">
        <v>5616</v>
      </c>
      <c r="X1613" s="103" t="s">
        <v>5617</v>
      </c>
    </row>
    <row r="1614" hidden="1" customHeight="1" spans="1:24">
      <c r="A1614" s="3">
        <v>1658</v>
      </c>
      <c r="B1614" s="3" t="s">
        <v>492</v>
      </c>
      <c r="C1614" s="6" t="s">
        <v>3796</v>
      </c>
      <c r="D1614" s="4" t="s">
        <v>3797</v>
      </c>
      <c r="E1614" s="8">
        <v>2</v>
      </c>
      <c r="F1614" s="5" t="s">
        <v>20</v>
      </c>
      <c r="G1614" s="5">
        <v>375</v>
      </c>
      <c r="H1614" s="5"/>
      <c r="I1614" s="4">
        <f t="shared" si="106"/>
        <v>750</v>
      </c>
      <c r="J1614" s="3" t="s">
        <v>3762</v>
      </c>
      <c r="K1614" s="5"/>
      <c r="L1614" s="99">
        <f t="shared" si="107"/>
        <v>1</v>
      </c>
      <c r="M1614" s="99">
        <f t="shared" si="108"/>
        <v>1</v>
      </c>
      <c r="N1614" s="99">
        <f t="shared" si="109"/>
        <v>1</v>
      </c>
      <c r="O1614" s="97">
        <v>974</v>
      </c>
      <c r="P1614" s="100" t="s">
        <v>7360</v>
      </c>
      <c r="Q1614" s="100" t="s">
        <v>3796</v>
      </c>
      <c r="R1614" s="100" t="s">
        <v>3796</v>
      </c>
      <c r="S1614" s="100" t="s">
        <v>3797</v>
      </c>
      <c r="T1614" s="100"/>
      <c r="U1614" s="100" t="s">
        <v>5503</v>
      </c>
      <c r="V1614" s="102">
        <v>750</v>
      </c>
      <c r="W1614" s="103" t="s">
        <v>5508</v>
      </c>
      <c r="X1614" s="103" t="s">
        <v>5509</v>
      </c>
    </row>
    <row r="1615" hidden="1" customHeight="1" spans="1:24">
      <c r="A1615" s="3">
        <v>1691</v>
      </c>
      <c r="B1615" s="8" t="s">
        <v>1479</v>
      </c>
      <c r="C1615" s="8" t="s">
        <v>3872</v>
      </c>
      <c r="D1615" s="13" t="s">
        <v>3873</v>
      </c>
      <c r="E1615" s="8">
        <v>2</v>
      </c>
      <c r="F1615" s="5" t="s">
        <v>33</v>
      </c>
      <c r="G1615" s="5">
        <v>365</v>
      </c>
      <c r="H1615" s="5"/>
      <c r="I1615" s="4">
        <f t="shared" si="106"/>
        <v>730</v>
      </c>
      <c r="J1615" s="3" t="s">
        <v>83</v>
      </c>
      <c r="K1615" s="3" t="s">
        <v>3862</v>
      </c>
      <c r="L1615" s="99">
        <f t="shared" si="107"/>
        <v>1</v>
      </c>
      <c r="M1615" s="99">
        <f t="shared" si="108"/>
        <v>1</v>
      </c>
      <c r="N1615" s="99">
        <f t="shared" si="109"/>
        <v>1</v>
      </c>
      <c r="O1615" s="97">
        <v>3147</v>
      </c>
      <c r="P1615" s="100" t="s">
        <v>7361</v>
      </c>
      <c r="Q1615" s="100" t="s">
        <v>3872</v>
      </c>
      <c r="R1615" s="100" t="s">
        <v>3872</v>
      </c>
      <c r="S1615" s="100" t="s">
        <v>3873</v>
      </c>
      <c r="T1615" s="100"/>
      <c r="U1615" s="100" t="s">
        <v>5527</v>
      </c>
      <c r="V1615" s="102">
        <v>730</v>
      </c>
      <c r="W1615" s="103" t="s">
        <v>5511</v>
      </c>
      <c r="X1615" s="103" t="s">
        <v>5512</v>
      </c>
    </row>
    <row r="1616" hidden="1" customHeight="1" spans="1:24">
      <c r="A1616" s="3">
        <v>1288</v>
      </c>
      <c r="B1616" s="3" t="s">
        <v>2995</v>
      </c>
      <c r="C1616" s="3" t="s">
        <v>3005</v>
      </c>
      <c r="D1616" s="4" t="s">
        <v>3006</v>
      </c>
      <c r="E1616" s="8">
        <v>2</v>
      </c>
      <c r="F1616" s="5" t="s">
        <v>16</v>
      </c>
      <c r="G1616" s="5">
        <v>385</v>
      </c>
      <c r="H1616" s="5"/>
      <c r="I1616" s="4">
        <f t="shared" ref="I1616:I1679" si="110">G1616*E1616+H1616</f>
        <v>770</v>
      </c>
      <c r="J1616" s="3" t="s">
        <v>17</v>
      </c>
      <c r="K1616" s="14" t="s">
        <v>3007</v>
      </c>
      <c r="L1616" s="99">
        <f t="shared" si="107"/>
        <v>1</v>
      </c>
      <c r="M1616" s="99">
        <f t="shared" si="108"/>
        <v>1</v>
      </c>
      <c r="N1616" s="99">
        <f t="shared" si="109"/>
        <v>1</v>
      </c>
      <c r="O1616" s="97">
        <v>726</v>
      </c>
      <c r="P1616" s="100" t="s">
        <v>7362</v>
      </c>
      <c r="Q1616" s="100" t="s">
        <v>3005</v>
      </c>
      <c r="R1616" s="100" t="s">
        <v>3005</v>
      </c>
      <c r="S1616" s="100" t="s">
        <v>3006</v>
      </c>
      <c r="T1616" s="100"/>
      <c r="U1616" s="100" t="s">
        <v>5503</v>
      </c>
      <c r="V1616" s="102">
        <v>770</v>
      </c>
      <c r="W1616" s="103" t="s">
        <v>5616</v>
      </c>
      <c r="X1616" s="103" t="s">
        <v>5617</v>
      </c>
    </row>
    <row r="1617" hidden="1" customHeight="1" spans="1:24">
      <c r="A1617" s="3">
        <v>2033</v>
      </c>
      <c r="B1617" s="8" t="s">
        <v>1633</v>
      </c>
      <c r="C1617" s="3" t="s">
        <v>4612</v>
      </c>
      <c r="D1617" s="177" t="s">
        <v>4613</v>
      </c>
      <c r="E1617" s="8">
        <v>2</v>
      </c>
      <c r="F1617" s="5" t="s">
        <v>33</v>
      </c>
      <c r="G1617" s="5">
        <v>365</v>
      </c>
      <c r="H1617" s="8"/>
      <c r="I1617" s="4">
        <f t="shared" si="110"/>
        <v>730</v>
      </c>
      <c r="J1617" s="4"/>
      <c r="K1617" s="8" t="s">
        <v>4565</v>
      </c>
      <c r="L1617" s="99">
        <f t="shared" si="107"/>
        <v>1</v>
      </c>
      <c r="M1617" s="99">
        <f t="shared" si="108"/>
        <v>1</v>
      </c>
      <c r="N1617" s="99">
        <f t="shared" si="109"/>
        <v>1</v>
      </c>
      <c r="O1617" s="97">
        <v>3692</v>
      </c>
      <c r="P1617" s="100" t="s">
        <v>7363</v>
      </c>
      <c r="Q1617" s="100" t="s">
        <v>4612</v>
      </c>
      <c r="R1617" s="100" t="s">
        <v>4612</v>
      </c>
      <c r="S1617" s="100" t="s">
        <v>4613</v>
      </c>
      <c r="T1617" s="100"/>
      <c r="U1617" s="100" t="s">
        <v>5503</v>
      </c>
      <c r="V1617" s="102">
        <v>730</v>
      </c>
      <c r="W1617" s="103" t="s">
        <v>5511</v>
      </c>
      <c r="X1617" s="103" t="s">
        <v>5512</v>
      </c>
    </row>
    <row r="1618" hidden="1" customHeight="1" spans="1:24">
      <c r="A1618" s="3">
        <v>180</v>
      </c>
      <c r="B1618" s="3" t="s">
        <v>434</v>
      </c>
      <c r="C1618" s="8" t="s">
        <v>462</v>
      </c>
      <c r="D1618" s="13" t="s">
        <v>463</v>
      </c>
      <c r="E1618" s="8">
        <v>2</v>
      </c>
      <c r="F1618" s="10" t="s">
        <v>20</v>
      </c>
      <c r="G1618" s="5">
        <v>375</v>
      </c>
      <c r="H1618" s="5"/>
      <c r="I1618" s="4">
        <f t="shared" si="110"/>
        <v>750</v>
      </c>
      <c r="J1618" s="3" t="s">
        <v>83</v>
      </c>
      <c r="K1618" s="10"/>
      <c r="L1618" s="99">
        <f t="shared" si="107"/>
        <v>1</v>
      </c>
      <c r="M1618" s="99">
        <f t="shared" si="108"/>
        <v>1</v>
      </c>
      <c r="N1618" s="99">
        <f t="shared" si="109"/>
        <v>1</v>
      </c>
      <c r="O1618" s="97">
        <v>1976</v>
      </c>
      <c r="P1618" s="100" t="s">
        <v>7364</v>
      </c>
      <c r="Q1618" s="100" t="s">
        <v>462</v>
      </c>
      <c r="R1618" s="100" t="s">
        <v>462</v>
      </c>
      <c r="S1618" s="100" t="s">
        <v>463</v>
      </c>
      <c r="T1618" s="100"/>
      <c r="U1618" s="100" t="s">
        <v>5503</v>
      </c>
      <c r="V1618" s="102">
        <v>750</v>
      </c>
      <c r="W1618" s="103" t="s">
        <v>5508</v>
      </c>
      <c r="X1618" s="103" t="s">
        <v>5509</v>
      </c>
    </row>
    <row r="1619" hidden="1" customHeight="1" spans="1:24">
      <c r="A1619" s="3">
        <v>170</v>
      </c>
      <c r="B1619" s="3" t="s">
        <v>434</v>
      </c>
      <c r="C1619" s="3" t="s">
        <v>439</v>
      </c>
      <c r="D1619" s="4" t="s">
        <v>440</v>
      </c>
      <c r="E1619" s="8">
        <v>2</v>
      </c>
      <c r="F1619" s="5" t="s">
        <v>20</v>
      </c>
      <c r="G1619" s="5">
        <v>375</v>
      </c>
      <c r="H1619" s="5"/>
      <c r="I1619" s="4">
        <f t="shared" si="110"/>
        <v>750</v>
      </c>
      <c r="J1619" s="3" t="s">
        <v>59</v>
      </c>
      <c r="K1619" s="10"/>
      <c r="L1619" s="99">
        <f t="shared" si="107"/>
        <v>1</v>
      </c>
      <c r="M1619" s="99">
        <f t="shared" si="108"/>
        <v>1</v>
      </c>
      <c r="N1619" s="99">
        <f t="shared" si="109"/>
        <v>1</v>
      </c>
      <c r="O1619" s="97">
        <v>2465</v>
      </c>
      <c r="P1619" s="100" t="s">
        <v>7365</v>
      </c>
      <c r="Q1619" s="100" t="s">
        <v>439</v>
      </c>
      <c r="R1619" s="100" t="s">
        <v>439</v>
      </c>
      <c r="S1619" s="100" t="s">
        <v>440</v>
      </c>
      <c r="T1619" s="100"/>
      <c r="U1619" s="100" t="s">
        <v>5527</v>
      </c>
      <c r="V1619" s="102">
        <v>750</v>
      </c>
      <c r="W1619" s="103" t="s">
        <v>5508</v>
      </c>
      <c r="X1619" s="103" t="s">
        <v>5509</v>
      </c>
    </row>
    <row r="1620" hidden="1" customHeight="1" spans="1:24">
      <c r="A1620" s="3">
        <v>922</v>
      </c>
      <c r="B1620" s="3" t="s">
        <v>2044</v>
      </c>
      <c r="C1620" s="3" t="s">
        <v>2164</v>
      </c>
      <c r="D1620" s="4" t="s">
        <v>2165</v>
      </c>
      <c r="E1620" s="8">
        <v>1</v>
      </c>
      <c r="F1620" s="5" t="s">
        <v>33</v>
      </c>
      <c r="G1620" s="5">
        <v>365</v>
      </c>
      <c r="H1620" s="5"/>
      <c r="I1620" s="4">
        <f t="shared" si="110"/>
        <v>365</v>
      </c>
      <c r="J1620" s="3" t="s">
        <v>39</v>
      </c>
      <c r="K1620" s="5"/>
      <c r="L1620" s="99">
        <f t="shared" si="107"/>
        <v>1</v>
      </c>
      <c r="M1620" s="99">
        <f t="shared" si="108"/>
        <v>1</v>
      </c>
      <c r="N1620" s="99">
        <f t="shared" si="109"/>
        <v>1</v>
      </c>
      <c r="O1620" s="97">
        <v>803</v>
      </c>
      <c r="P1620" s="100" t="s">
        <v>7366</v>
      </c>
      <c r="Q1620" s="100" t="s">
        <v>2164</v>
      </c>
      <c r="R1620" s="100" t="s">
        <v>2164</v>
      </c>
      <c r="S1620" s="100" t="s">
        <v>2165</v>
      </c>
      <c r="T1620" s="100"/>
      <c r="U1620" s="100" t="s">
        <v>5527</v>
      </c>
      <c r="V1620" s="102">
        <v>365</v>
      </c>
      <c r="W1620" s="103" t="s">
        <v>5520</v>
      </c>
      <c r="X1620" s="103" t="s">
        <v>5521</v>
      </c>
    </row>
    <row r="1621" hidden="1" customHeight="1" spans="1:24">
      <c r="A1621" s="3">
        <v>2016</v>
      </c>
      <c r="B1621" s="8" t="s">
        <v>708</v>
      </c>
      <c r="C1621" s="3" t="s">
        <v>4578</v>
      </c>
      <c r="D1621" s="177" t="s">
        <v>4579</v>
      </c>
      <c r="E1621" s="8">
        <v>2</v>
      </c>
      <c r="F1621" s="5" t="s">
        <v>33</v>
      </c>
      <c r="G1621" s="5">
        <v>365</v>
      </c>
      <c r="H1621" s="8"/>
      <c r="I1621" s="4">
        <f t="shared" si="110"/>
        <v>730</v>
      </c>
      <c r="J1621" s="3"/>
      <c r="K1621" s="8" t="s">
        <v>4565</v>
      </c>
      <c r="L1621" s="99">
        <f t="shared" si="107"/>
        <v>1</v>
      </c>
      <c r="M1621" s="99">
        <f t="shared" si="108"/>
        <v>1</v>
      </c>
      <c r="N1621" s="99">
        <f t="shared" si="109"/>
        <v>1</v>
      </c>
      <c r="O1621" s="97">
        <v>3680</v>
      </c>
      <c r="P1621" s="100" t="s">
        <v>5583</v>
      </c>
      <c r="Q1621" s="100" t="s">
        <v>4578</v>
      </c>
      <c r="R1621" s="100" t="s">
        <v>4578</v>
      </c>
      <c r="S1621" s="100" t="s">
        <v>4579</v>
      </c>
      <c r="T1621" s="100"/>
      <c r="U1621" s="100" t="s">
        <v>5503</v>
      </c>
      <c r="V1621" s="102">
        <v>730</v>
      </c>
      <c r="W1621" s="103" t="s">
        <v>5511</v>
      </c>
      <c r="X1621" s="103" t="s">
        <v>5512</v>
      </c>
    </row>
    <row r="1622" customHeight="1" spans="1:24">
      <c r="A1622" s="3">
        <v>2385</v>
      </c>
      <c r="B1622" s="3" t="s">
        <v>1479</v>
      </c>
      <c r="C1622" s="4" t="s">
        <v>5347</v>
      </c>
      <c r="D1622" s="4" t="s">
        <v>5348</v>
      </c>
      <c r="E1622" s="8">
        <v>2</v>
      </c>
      <c r="F1622" s="5" t="s">
        <v>33</v>
      </c>
      <c r="G1622" s="5">
        <v>365</v>
      </c>
      <c r="H1622" s="8"/>
      <c r="I1622" s="4">
        <f t="shared" si="110"/>
        <v>730</v>
      </c>
      <c r="J1622" s="3"/>
      <c r="K1622" s="8" t="s">
        <v>5314</v>
      </c>
      <c r="L1622" s="99">
        <f t="shared" si="107"/>
        <v>0</v>
      </c>
      <c r="M1622" s="99">
        <f t="shared" si="108"/>
        <v>0</v>
      </c>
      <c r="N1622" s="99">
        <f t="shared" si="109"/>
        <v>0</v>
      </c>
      <c r="O1622" s="97"/>
      <c r="P1622" s="100"/>
      <c r="Q1622" s="100"/>
      <c r="R1622" s="100"/>
      <c r="S1622" s="100"/>
      <c r="T1622" s="100"/>
      <c r="U1622" s="100"/>
      <c r="V1622" s="102"/>
      <c r="W1622" s="103"/>
      <c r="X1622" s="103"/>
    </row>
    <row r="1623" hidden="1" customHeight="1" spans="1:24">
      <c r="A1623" s="3">
        <v>1409</v>
      </c>
      <c r="B1623" s="3" t="s">
        <v>3243</v>
      </c>
      <c r="C1623" s="3" t="s">
        <v>3269</v>
      </c>
      <c r="D1623" s="4" t="s">
        <v>3270</v>
      </c>
      <c r="E1623" s="8">
        <v>2</v>
      </c>
      <c r="F1623" s="5" t="s">
        <v>33</v>
      </c>
      <c r="G1623" s="5">
        <v>365</v>
      </c>
      <c r="H1623" s="5"/>
      <c r="I1623" s="4">
        <f t="shared" si="110"/>
        <v>730</v>
      </c>
      <c r="J1623" s="3"/>
      <c r="K1623" s="5" t="s">
        <v>3271</v>
      </c>
      <c r="L1623" s="99">
        <f t="shared" si="107"/>
        <v>1</v>
      </c>
      <c r="M1623" s="99">
        <f t="shared" si="108"/>
        <v>1</v>
      </c>
      <c r="N1623" s="99">
        <f t="shared" si="109"/>
        <v>1</v>
      </c>
      <c r="O1623" s="97">
        <v>97</v>
      </c>
      <c r="P1623" s="100" t="s">
        <v>7367</v>
      </c>
      <c r="Q1623" s="100" t="s">
        <v>3269</v>
      </c>
      <c r="R1623" s="100" t="s">
        <v>3269</v>
      </c>
      <c r="S1623" s="100" t="s">
        <v>3270</v>
      </c>
      <c r="T1623" s="100"/>
      <c r="U1623" s="100" t="s">
        <v>5503</v>
      </c>
      <c r="V1623" s="102">
        <v>730</v>
      </c>
      <c r="W1623" s="103" t="s">
        <v>5511</v>
      </c>
      <c r="X1623" s="103" t="s">
        <v>5512</v>
      </c>
    </row>
    <row r="1624" hidden="1" customHeight="1" spans="1:24">
      <c r="A1624" s="3">
        <v>390</v>
      </c>
      <c r="B1624" s="6" t="s">
        <v>932</v>
      </c>
      <c r="C1624" s="6" t="s">
        <v>949</v>
      </c>
      <c r="D1624" s="4" t="s">
        <v>950</v>
      </c>
      <c r="E1624" s="8">
        <v>1</v>
      </c>
      <c r="F1624" s="5" t="s">
        <v>20</v>
      </c>
      <c r="G1624" s="5">
        <v>375</v>
      </c>
      <c r="H1624" s="5"/>
      <c r="I1624" s="4">
        <f t="shared" si="110"/>
        <v>375</v>
      </c>
      <c r="J1624" s="3" t="s">
        <v>39</v>
      </c>
      <c r="K1624" s="5"/>
      <c r="L1624" s="99">
        <f t="shared" si="107"/>
        <v>1</v>
      </c>
      <c r="M1624" s="99">
        <f t="shared" si="108"/>
        <v>1</v>
      </c>
      <c r="N1624" s="99">
        <f t="shared" si="109"/>
        <v>1</v>
      </c>
      <c r="O1624" s="97">
        <v>2979</v>
      </c>
      <c r="P1624" s="100" t="s">
        <v>7368</v>
      </c>
      <c r="Q1624" s="100" t="s">
        <v>949</v>
      </c>
      <c r="R1624" s="100" t="s">
        <v>949</v>
      </c>
      <c r="S1624" s="100" t="s">
        <v>950</v>
      </c>
      <c r="T1624" s="100"/>
      <c r="U1624" s="100" t="s">
        <v>5527</v>
      </c>
      <c r="V1624" s="102">
        <v>375</v>
      </c>
      <c r="W1624" s="103" t="s">
        <v>5514</v>
      </c>
      <c r="X1624" s="103" t="s">
        <v>5515</v>
      </c>
    </row>
    <row r="1625" hidden="1" customHeight="1" spans="1:24">
      <c r="A1625" s="3">
        <v>2273</v>
      </c>
      <c r="B1625" s="8" t="s">
        <v>2919</v>
      </c>
      <c r="C1625" s="4" t="s">
        <v>5116</v>
      </c>
      <c r="D1625" s="4" t="s">
        <v>5117</v>
      </c>
      <c r="E1625" s="8">
        <v>2</v>
      </c>
      <c r="F1625" s="5" t="s">
        <v>33</v>
      </c>
      <c r="G1625" s="5">
        <v>365</v>
      </c>
      <c r="H1625" s="8"/>
      <c r="I1625" s="4">
        <f t="shared" si="110"/>
        <v>730</v>
      </c>
      <c r="J1625" s="3"/>
      <c r="K1625" s="8" t="s">
        <v>5079</v>
      </c>
      <c r="L1625" s="99">
        <f t="shared" si="107"/>
        <v>1</v>
      </c>
      <c r="M1625" s="99">
        <f t="shared" si="108"/>
        <v>1</v>
      </c>
      <c r="N1625" s="99">
        <f t="shared" si="109"/>
        <v>1</v>
      </c>
      <c r="O1625" s="97">
        <v>4039</v>
      </c>
      <c r="P1625" s="100" t="s">
        <v>7369</v>
      </c>
      <c r="Q1625" s="100" t="s">
        <v>5116</v>
      </c>
      <c r="R1625" s="100" t="s">
        <v>5116</v>
      </c>
      <c r="S1625" s="100" t="s">
        <v>5117</v>
      </c>
      <c r="T1625" s="100"/>
      <c r="U1625" s="100" t="s">
        <v>5503</v>
      </c>
      <c r="V1625" s="102">
        <v>730</v>
      </c>
      <c r="W1625" s="103" t="s">
        <v>5511</v>
      </c>
      <c r="X1625" s="103" t="s">
        <v>5512</v>
      </c>
    </row>
    <row r="1626" hidden="1" customHeight="1" spans="1:24">
      <c r="A1626" s="3">
        <v>2138</v>
      </c>
      <c r="B1626" s="8" t="s">
        <v>606</v>
      </c>
      <c r="C1626" s="4" t="s">
        <v>4839</v>
      </c>
      <c r="D1626" s="4" t="s">
        <v>4840</v>
      </c>
      <c r="E1626" s="8">
        <v>2</v>
      </c>
      <c r="F1626" s="5" t="s">
        <v>33</v>
      </c>
      <c r="G1626" s="5">
        <v>365</v>
      </c>
      <c r="H1626" s="8"/>
      <c r="I1626" s="4">
        <f t="shared" si="110"/>
        <v>730</v>
      </c>
      <c r="J1626" s="3"/>
      <c r="K1626" s="8" t="s">
        <v>4834</v>
      </c>
      <c r="L1626" s="99">
        <f t="shared" si="107"/>
        <v>1</v>
      </c>
      <c r="M1626" s="99">
        <f t="shared" si="108"/>
        <v>1</v>
      </c>
      <c r="N1626" s="99">
        <f t="shared" si="109"/>
        <v>1</v>
      </c>
      <c r="O1626" s="97">
        <v>3819</v>
      </c>
      <c r="P1626" s="100" t="s">
        <v>7370</v>
      </c>
      <c r="Q1626" s="100" t="s">
        <v>4839</v>
      </c>
      <c r="R1626" s="100" t="s">
        <v>4839</v>
      </c>
      <c r="S1626" s="100" t="s">
        <v>4840</v>
      </c>
      <c r="T1626" s="100"/>
      <c r="U1626" s="100" t="s">
        <v>5503</v>
      </c>
      <c r="V1626" s="102">
        <v>730</v>
      </c>
      <c r="W1626" s="103" t="s">
        <v>5511</v>
      </c>
      <c r="X1626" s="103" t="s">
        <v>5512</v>
      </c>
    </row>
    <row r="1627" hidden="1" customHeight="1" spans="1:24">
      <c r="A1627" s="3">
        <v>183</v>
      </c>
      <c r="B1627" s="3" t="s">
        <v>434</v>
      </c>
      <c r="C1627" s="33" t="s">
        <v>468</v>
      </c>
      <c r="D1627" s="34" t="s">
        <v>469</v>
      </c>
      <c r="E1627" s="9">
        <v>2</v>
      </c>
      <c r="F1627" s="9" t="s">
        <v>16</v>
      </c>
      <c r="G1627" s="5">
        <v>385</v>
      </c>
      <c r="H1627" s="8"/>
      <c r="I1627" s="4">
        <f t="shared" si="110"/>
        <v>770</v>
      </c>
      <c r="J1627" s="3" t="s">
        <v>470</v>
      </c>
      <c r="K1627" s="8"/>
      <c r="L1627" s="99">
        <f t="shared" si="107"/>
        <v>1</v>
      </c>
      <c r="M1627" s="99">
        <f t="shared" si="108"/>
        <v>1</v>
      </c>
      <c r="N1627" s="99">
        <f t="shared" si="109"/>
        <v>1</v>
      </c>
      <c r="O1627" s="97">
        <v>2831</v>
      </c>
      <c r="P1627" s="100" t="s">
        <v>7371</v>
      </c>
      <c r="Q1627" s="100" t="s">
        <v>468</v>
      </c>
      <c r="R1627" s="100" t="s">
        <v>468</v>
      </c>
      <c r="S1627" s="100" t="s">
        <v>469</v>
      </c>
      <c r="T1627" s="100"/>
      <c r="U1627" s="100" t="s">
        <v>5503</v>
      </c>
      <c r="V1627" s="102">
        <v>770</v>
      </c>
      <c r="W1627" s="103" t="s">
        <v>5616</v>
      </c>
      <c r="X1627" s="103" t="s">
        <v>5617</v>
      </c>
    </row>
    <row r="1628" hidden="1" customHeight="1" spans="1:24">
      <c r="A1628" s="3">
        <v>555</v>
      </c>
      <c r="B1628" s="3" t="s">
        <v>1298</v>
      </c>
      <c r="C1628" s="32" t="s">
        <v>1327</v>
      </c>
      <c r="D1628" s="14" t="s">
        <v>1328</v>
      </c>
      <c r="E1628" s="8">
        <v>1</v>
      </c>
      <c r="F1628" s="5" t="s">
        <v>16</v>
      </c>
      <c r="G1628" s="5">
        <v>385</v>
      </c>
      <c r="H1628" s="5"/>
      <c r="I1628" s="4">
        <f t="shared" si="110"/>
        <v>385</v>
      </c>
      <c r="J1628" s="3" t="s">
        <v>118</v>
      </c>
      <c r="K1628" s="5" t="s">
        <v>1329</v>
      </c>
      <c r="L1628" s="99">
        <f t="shared" si="107"/>
        <v>1</v>
      </c>
      <c r="M1628" s="99">
        <f t="shared" si="108"/>
        <v>1</v>
      </c>
      <c r="N1628" s="99">
        <f t="shared" si="109"/>
        <v>1</v>
      </c>
      <c r="O1628" s="97">
        <v>2977</v>
      </c>
      <c r="P1628" s="100" t="s">
        <v>7372</v>
      </c>
      <c r="Q1628" s="100" t="s">
        <v>1327</v>
      </c>
      <c r="R1628" s="100" t="s">
        <v>1327</v>
      </c>
      <c r="S1628" s="100" t="s">
        <v>1328</v>
      </c>
      <c r="T1628" s="100"/>
      <c r="U1628" s="100" t="s">
        <v>5527</v>
      </c>
      <c r="V1628" s="102">
        <v>385</v>
      </c>
      <c r="W1628" s="103" t="s">
        <v>5504</v>
      </c>
      <c r="X1628" s="103" t="s">
        <v>5505</v>
      </c>
    </row>
    <row r="1629" hidden="1" customHeight="1" spans="1:24">
      <c r="A1629" s="3">
        <v>1541</v>
      </c>
      <c r="B1629" s="3" t="s">
        <v>3521</v>
      </c>
      <c r="C1629" s="3" t="s">
        <v>3555</v>
      </c>
      <c r="D1629" s="4" t="s">
        <v>3556</v>
      </c>
      <c r="E1629" s="8">
        <v>2</v>
      </c>
      <c r="F1629" s="5" t="s">
        <v>20</v>
      </c>
      <c r="G1629" s="5">
        <v>375</v>
      </c>
      <c r="H1629" s="5"/>
      <c r="I1629" s="4">
        <f t="shared" si="110"/>
        <v>750</v>
      </c>
      <c r="J1629" s="3" t="s">
        <v>39</v>
      </c>
      <c r="K1629" s="5"/>
      <c r="L1629" s="99">
        <f t="shared" si="107"/>
        <v>1</v>
      </c>
      <c r="M1629" s="99">
        <f t="shared" si="108"/>
        <v>1</v>
      </c>
      <c r="N1629" s="99">
        <f t="shared" si="109"/>
        <v>1</v>
      </c>
      <c r="O1629" s="97">
        <v>661</v>
      </c>
      <c r="P1629" s="100" t="s">
        <v>7373</v>
      </c>
      <c r="Q1629" s="100" t="s">
        <v>3555</v>
      </c>
      <c r="R1629" s="100" t="s">
        <v>3555</v>
      </c>
      <c r="S1629" s="100" t="s">
        <v>3556</v>
      </c>
      <c r="T1629" s="100"/>
      <c r="U1629" s="100" t="s">
        <v>5503</v>
      </c>
      <c r="V1629" s="102">
        <v>750</v>
      </c>
      <c r="W1629" s="103" t="s">
        <v>5508</v>
      </c>
      <c r="X1629" s="103" t="s">
        <v>5509</v>
      </c>
    </row>
    <row r="1630" hidden="1" customHeight="1" spans="1:24">
      <c r="A1630" s="3">
        <v>26</v>
      </c>
      <c r="B1630" s="8" t="s">
        <v>24</v>
      </c>
      <c r="C1630" s="8" t="s">
        <v>84</v>
      </c>
      <c r="D1630" s="13" t="s">
        <v>85</v>
      </c>
      <c r="E1630" s="8">
        <v>2</v>
      </c>
      <c r="F1630" s="10" t="s">
        <v>20</v>
      </c>
      <c r="G1630" s="5">
        <v>375</v>
      </c>
      <c r="H1630" s="5"/>
      <c r="I1630" s="4">
        <f t="shared" si="110"/>
        <v>750</v>
      </c>
      <c r="J1630" s="3" t="s">
        <v>83</v>
      </c>
      <c r="K1630" s="10"/>
      <c r="L1630" s="99">
        <f t="shared" si="107"/>
        <v>1</v>
      </c>
      <c r="M1630" s="99">
        <f t="shared" si="108"/>
        <v>1</v>
      </c>
      <c r="N1630" s="99">
        <f t="shared" si="109"/>
        <v>1</v>
      </c>
      <c r="O1630" s="97">
        <v>1958</v>
      </c>
      <c r="P1630" s="100" t="s">
        <v>7374</v>
      </c>
      <c r="Q1630" s="100" t="s">
        <v>84</v>
      </c>
      <c r="R1630" s="100" t="s">
        <v>84</v>
      </c>
      <c r="S1630" s="100" t="s">
        <v>85</v>
      </c>
      <c r="T1630" s="100"/>
      <c r="U1630" s="100" t="s">
        <v>5503</v>
      </c>
      <c r="V1630" s="102">
        <v>750</v>
      </c>
      <c r="W1630" s="103" t="s">
        <v>5508</v>
      </c>
      <c r="X1630" s="103" t="s">
        <v>5509</v>
      </c>
    </row>
    <row r="1631" hidden="1" customHeight="1" spans="1:24">
      <c r="A1631" s="3">
        <v>1265</v>
      </c>
      <c r="B1631" s="19" t="s">
        <v>2919</v>
      </c>
      <c r="C1631" s="14" t="s">
        <v>2951</v>
      </c>
      <c r="D1631" s="14" t="s">
        <v>2952</v>
      </c>
      <c r="E1631" s="8">
        <v>1</v>
      </c>
      <c r="F1631" s="5" t="s">
        <v>20</v>
      </c>
      <c r="G1631" s="5">
        <v>375</v>
      </c>
      <c r="H1631" s="5"/>
      <c r="I1631" s="4">
        <f t="shared" si="110"/>
        <v>375</v>
      </c>
      <c r="J1631" s="3" t="s">
        <v>59</v>
      </c>
      <c r="K1631" s="3" t="s">
        <v>2953</v>
      </c>
      <c r="L1631" s="99">
        <f t="shared" si="107"/>
        <v>1</v>
      </c>
      <c r="M1631" s="99">
        <f t="shared" si="108"/>
        <v>1</v>
      </c>
      <c r="N1631" s="99">
        <f t="shared" si="109"/>
        <v>1</v>
      </c>
      <c r="O1631" s="97">
        <v>2878</v>
      </c>
      <c r="P1631" s="100" t="s">
        <v>7375</v>
      </c>
      <c r="Q1631" s="100" t="s">
        <v>2951</v>
      </c>
      <c r="R1631" s="100" t="s">
        <v>2951</v>
      </c>
      <c r="S1631" s="100" t="s">
        <v>2952</v>
      </c>
      <c r="T1631" s="100"/>
      <c r="U1631" s="100" t="s">
        <v>5527</v>
      </c>
      <c r="V1631" s="102">
        <v>375</v>
      </c>
      <c r="W1631" s="103" t="s">
        <v>5514</v>
      </c>
      <c r="X1631" s="103" t="s">
        <v>5515</v>
      </c>
    </row>
    <row r="1632" hidden="1" customHeight="1" spans="1:24">
      <c r="A1632" s="3">
        <v>1342</v>
      </c>
      <c r="B1632" s="3" t="s">
        <v>3063</v>
      </c>
      <c r="C1632" s="14" t="s">
        <v>3120</v>
      </c>
      <c r="D1632" s="14" t="s">
        <v>3121</v>
      </c>
      <c r="E1632" s="8">
        <v>1</v>
      </c>
      <c r="F1632" s="5" t="s">
        <v>3089</v>
      </c>
      <c r="G1632" s="5">
        <v>385</v>
      </c>
      <c r="H1632" s="5"/>
      <c r="I1632" s="4">
        <f t="shared" si="110"/>
        <v>385</v>
      </c>
      <c r="J1632" s="3" t="s">
        <v>39</v>
      </c>
      <c r="K1632" s="5" t="s">
        <v>3122</v>
      </c>
      <c r="L1632" s="99">
        <f t="shared" si="107"/>
        <v>1</v>
      </c>
      <c r="M1632" s="99">
        <f t="shared" si="108"/>
        <v>1</v>
      </c>
      <c r="N1632" s="99">
        <f t="shared" si="109"/>
        <v>1</v>
      </c>
      <c r="O1632" s="97">
        <v>1020</v>
      </c>
      <c r="P1632" s="100" t="s">
        <v>7376</v>
      </c>
      <c r="Q1632" s="100" t="s">
        <v>3120</v>
      </c>
      <c r="R1632" s="100" t="s">
        <v>3120</v>
      </c>
      <c r="S1632" s="100" t="s">
        <v>3121</v>
      </c>
      <c r="T1632" s="100"/>
      <c r="U1632" s="100" t="s">
        <v>5527</v>
      </c>
      <c r="V1632" s="102">
        <v>385</v>
      </c>
      <c r="W1632" s="103" t="s">
        <v>5504</v>
      </c>
      <c r="X1632" s="103" t="s">
        <v>5505</v>
      </c>
    </row>
    <row r="1633" hidden="1" customHeight="1" spans="1:24">
      <c r="A1633" s="3">
        <v>974</v>
      </c>
      <c r="B1633" s="3" t="s">
        <v>2220</v>
      </c>
      <c r="C1633" s="3" t="s">
        <v>2284</v>
      </c>
      <c r="D1633" s="177" t="s">
        <v>2285</v>
      </c>
      <c r="E1633" s="8">
        <v>2</v>
      </c>
      <c r="F1633" s="8" t="s">
        <v>20</v>
      </c>
      <c r="G1633" s="5">
        <v>375</v>
      </c>
      <c r="H1633" s="5"/>
      <c r="I1633" s="4">
        <f t="shared" si="110"/>
        <v>750</v>
      </c>
      <c r="J1633" s="3" t="s">
        <v>76</v>
      </c>
      <c r="K1633" s="8"/>
      <c r="L1633" s="99">
        <f t="shared" si="107"/>
        <v>1</v>
      </c>
      <c r="M1633" s="99">
        <f t="shared" si="108"/>
        <v>1</v>
      </c>
      <c r="N1633" s="99">
        <f t="shared" si="109"/>
        <v>1</v>
      </c>
      <c r="O1633" s="97">
        <v>2677</v>
      </c>
      <c r="P1633" s="100" t="s">
        <v>7377</v>
      </c>
      <c r="Q1633" s="100" t="s">
        <v>2284</v>
      </c>
      <c r="R1633" s="100" t="s">
        <v>2284</v>
      </c>
      <c r="S1633" s="100" t="s">
        <v>2285</v>
      </c>
      <c r="T1633" s="100"/>
      <c r="U1633" s="100" t="s">
        <v>5527</v>
      </c>
      <c r="V1633" s="102">
        <v>750</v>
      </c>
      <c r="W1633" s="103" t="s">
        <v>5508</v>
      </c>
      <c r="X1633" s="103" t="s">
        <v>5509</v>
      </c>
    </row>
    <row r="1634" hidden="1" customHeight="1" spans="1:24">
      <c r="A1634" s="3">
        <v>1573</v>
      </c>
      <c r="B1634" s="8" t="s">
        <v>3613</v>
      </c>
      <c r="C1634" s="8" t="s">
        <v>3620</v>
      </c>
      <c r="D1634" s="13" t="s">
        <v>3621</v>
      </c>
      <c r="E1634" s="8">
        <v>1</v>
      </c>
      <c r="F1634" s="10" t="s">
        <v>20</v>
      </c>
      <c r="G1634" s="5">
        <v>375</v>
      </c>
      <c r="H1634" s="5"/>
      <c r="I1634" s="4">
        <f t="shared" si="110"/>
        <v>375</v>
      </c>
      <c r="J1634" s="3" t="s">
        <v>83</v>
      </c>
      <c r="K1634" s="10"/>
      <c r="L1634" s="99">
        <f t="shared" si="107"/>
        <v>1</v>
      </c>
      <c r="M1634" s="99">
        <f t="shared" si="108"/>
        <v>1</v>
      </c>
      <c r="N1634" s="99">
        <f t="shared" si="109"/>
        <v>1</v>
      </c>
      <c r="O1634" s="97">
        <v>339</v>
      </c>
      <c r="P1634" s="100" t="s">
        <v>7378</v>
      </c>
      <c r="Q1634" s="100" t="s">
        <v>3620</v>
      </c>
      <c r="R1634" s="100" t="s">
        <v>3620</v>
      </c>
      <c r="S1634" s="100" t="s">
        <v>3621</v>
      </c>
      <c r="T1634" s="100"/>
      <c r="U1634" s="100" t="s">
        <v>5503</v>
      </c>
      <c r="V1634" s="102">
        <v>375</v>
      </c>
      <c r="W1634" s="103" t="s">
        <v>5514</v>
      </c>
      <c r="X1634" s="103" t="s">
        <v>5515</v>
      </c>
    </row>
    <row r="1635" hidden="1" customHeight="1" spans="1:24">
      <c r="A1635" s="3">
        <v>2243</v>
      </c>
      <c r="B1635" s="8" t="s">
        <v>5049</v>
      </c>
      <c r="C1635" s="4" t="s">
        <v>5056</v>
      </c>
      <c r="D1635" s="4" t="s">
        <v>5057</v>
      </c>
      <c r="E1635" s="8">
        <v>2</v>
      </c>
      <c r="F1635" s="5" t="s">
        <v>33</v>
      </c>
      <c r="G1635" s="5">
        <v>365</v>
      </c>
      <c r="H1635" s="8"/>
      <c r="I1635" s="4">
        <f t="shared" si="110"/>
        <v>730</v>
      </c>
      <c r="J1635" s="3"/>
      <c r="K1635" s="8" t="s">
        <v>5040</v>
      </c>
      <c r="L1635" s="99">
        <f t="shared" si="107"/>
        <v>1</v>
      </c>
      <c r="M1635" s="99">
        <f t="shared" si="108"/>
        <v>1</v>
      </c>
      <c r="N1635" s="99">
        <f t="shared" si="109"/>
        <v>1</v>
      </c>
      <c r="O1635" s="97">
        <v>3999</v>
      </c>
      <c r="P1635" s="100" t="s">
        <v>7379</v>
      </c>
      <c r="Q1635" s="100" t="s">
        <v>5056</v>
      </c>
      <c r="R1635" s="100" t="s">
        <v>5056</v>
      </c>
      <c r="S1635" s="100" t="s">
        <v>5057</v>
      </c>
      <c r="T1635" s="100"/>
      <c r="U1635" s="100" t="s">
        <v>5503</v>
      </c>
      <c r="V1635" s="102">
        <v>730</v>
      </c>
      <c r="W1635" s="103" t="s">
        <v>5511</v>
      </c>
      <c r="X1635" s="103" t="s">
        <v>5512</v>
      </c>
    </row>
    <row r="1636" hidden="1" customHeight="1" spans="1:24">
      <c r="A1636" s="3">
        <v>323</v>
      </c>
      <c r="B1636" s="3" t="s">
        <v>708</v>
      </c>
      <c r="C1636" s="3" t="s">
        <v>794</v>
      </c>
      <c r="D1636" s="177" t="s">
        <v>795</v>
      </c>
      <c r="E1636" s="8">
        <v>1</v>
      </c>
      <c r="F1636" s="8" t="s">
        <v>20</v>
      </c>
      <c r="G1636" s="5">
        <v>375</v>
      </c>
      <c r="H1636" s="8"/>
      <c r="I1636" s="4">
        <f t="shared" si="110"/>
        <v>375</v>
      </c>
      <c r="J1636" s="3" t="s">
        <v>323</v>
      </c>
      <c r="K1636" s="8"/>
      <c r="L1636" s="99">
        <f t="shared" si="107"/>
        <v>1</v>
      </c>
      <c r="M1636" s="99">
        <f t="shared" si="108"/>
        <v>1</v>
      </c>
      <c r="N1636" s="99">
        <f t="shared" si="109"/>
        <v>1</v>
      </c>
      <c r="O1636" s="97">
        <v>2758</v>
      </c>
      <c r="P1636" s="100" t="s">
        <v>7380</v>
      </c>
      <c r="Q1636" s="100" t="s">
        <v>794</v>
      </c>
      <c r="R1636" s="100" t="s">
        <v>794</v>
      </c>
      <c r="S1636" s="100" t="s">
        <v>795</v>
      </c>
      <c r="T1636" s="100"/>
      <c r="U1636" s="100" t="s">
        <v>5527</v>
      </c>
      <c r="V1636" s="102">
        <v>375</v>
      </c>
      <c r="W1636" s="103" t="s">
        <v>5514</v>
      </c>
      <c r="X1636" s="103" t="s">
        <v>5515</v>
      </c>
    </row>
    <row r="1637" hidden="1" customHeight="1" spans="1:24">
      <c r="A1637" s="3">
        <v>2232</v>
      </c>
      <c r="B1637" s="8" t="s">
        <v>2295</v>
      </c>
      <c r="C1637" s="4" t="s">
        <v>5030</v>
      </c>
      <c r="D1637" s="4" t="s">
        <v>5031</v>
      </c>
      <c r="E1637" s="8">
        <v>2</v>
      </c>
      <c r="F1637" s="5" t="s">
        <v>33</v>
      </c>
      <c r="G1637" s="5">
        <v>365</v>
      </c>
      <c r="H1637" s="8"/>
      <c r="I1637" s="4">
        <f t="shared" si="110"/>
        <v>730</v>
      </c>
      <c r="J1637" s="3"/>
      <c r="K1637" s="8" t="s">
        <v>4944</v>
      </c>
      <c r="L1637" s="99">
        <f t="shared" si="107"/>
        <v>1</v>
      </c>
      <c r="M1637" s="99">
        <f t="shared" si="108"/>
        <v>1</v>
      </c>
      <c r="N1637" s="99">
        <f t="shared" si="109"/>
        <v>1</v>
      </c>
      <c r="O1637" s="97">
        <v>3975</v>
      </c>
      <c r="P1637" s="100" t="s">
        <v>7381</v>
      </c>
      <c r="Q1637" s="100" t="s">
        <v>5030</v>
      </c>
      <c r="R1637" s="100" t="s">
        <v>5030</v>
      </c>
      <c r="S1637" s="100" t="s">
        <v>5031</v>
      </c>
      <c r="T1637" s="100"/>
      <c r="U1637" s="100" t="s">
        <v>5503</v>
      </c>
      <c r="V1637" s="102">
        <v>730</v>
      </c>
      <c r="W1637" s="103" t="s">
        <v>5511</v>
      </c>
      <c r="X1637" s="103" t="s">
        <v>5512</v>
      </c>
    </row>
    <row r="1638" hidden="1" customHeight="1" spans="1:24">
      <c r="A1638" s="3">
        <v>762</v>
      </c>
      <c r="B1638" s="3" t="s">
        <v>1784</v>
      </c>
      <c r="C1638" s="3" t="s">
        <v>1806</v>
      </c>
      <c r="D1638" s="4" t="s">
        <v>1807</v>
      </c>
      <c r="E1638" s="8">
        <v>1</v>
      </c>
      <c r="F1638" s="5" t="s">
        <v>42</v>
      </c>
      <c r="G1638" s="5">
        <v>395</v>
      </c>
      <c r="H1638" s="5"/>
      <c r="I1638" s="4">
        <f t="shared" si="110"/>
        <v>395</v>
      </c>
      <c r="J1638" s="3"/>
      <c r="K1638" s="5"/>
      <c r="L1638" s="99">
        <f t="shared" si="107"/>
        <v>1</v>
      </c>
      <c r="M1638" s="99">
        <f t="shared" si="108"/>
        <v>1</v>
      </c>
      <c r="N1638" s="99">
        <f t="shared" si="109"/>
        <v>1</v>
      </c>
      <c r="O1638" s="97">
        <v>1696</v>
      </c>
      <c r="P1638" s="100" t="s">
        <v>7382</v>
      </c>
      <c r="Q1638" s="100" t="s">
        <v>1806</v>
      </c>
      <c r="R1638" s="100" t="s">
        <v>1806</v>
      </c>
      <c r="S1638" s="100" t="s">
        <v>1807</v>
      </c>
      <c r="T1638" s="100"/>
      <c r="U1638" s="100" t="s">
        <v>5503</v>
      </c>
      <c r="V1638" s="102">
        <v>395</v>
      </c>
      <c r="W1638" s="103" t="s">
        <v>5558</v>
      </c>
      <c r="X1638" s="103" t="s">
        <v>5559</v>
      </c>
    </row>
    <row r="1639" hidden="1" customHeight="1" spans="1:24">
      <c r="A1639" s="3">
        <v>56</v>
      </c>
      <c r="B1639" s="8" t="s">
        <v>119</v>
      </c>
      <c r="C1639" s="3" t="s">
        <v>164</v>
      </c>
      <c r="D1639" s="4" t="s">
        <v>165</v>
      </c>
      <c r="E1639" s="8">
        <v>1</v>
      </c>
      <c r="F1639" s="5" t="s">
        <v>20</v>
      </c>
      <c r="G1639" s="5">
        <v>375</v>
      </c>
      <c r="H1639" s="5"/>
      <c r="I1639" s="4">
        <f t="shared" si="110"/>
        <v>375</v>
      </c>
      <c r="J1639" s="3" t="s">
        <v>39</v>
      </c>
      <c r="K1639" s="5"/>
      <c r="L1639" s="99">
        <f t="shared" si="107"/>
        <v>1</v>
      </c>
      <c r="M1639" s="99">
        <f t="shared" si="108"/>
        <v>1</v>
      </c>
      <c r="N1639" s="99">
        <f t="shared" si="109"/>
        <v>1</v>
      </c>
      <c r="O1639" s="97">
        <v>1183</v>
      </c>
      <c r="P1639" s="100" t="s">
        <v>7383</v>
      </c>
      <c r="Q1639" s="100" t="s">
        <v>164</v>
      </c>
      <c r="R1639" s="100" t="s">
        <v>164</v>
      </c>
      <c r="S1639" s="100" t="s">
        <v>165</v>
      </c>
      <c r="T1639" s="100"/>
      <c r="U1639" s="100" t="s">
        <v>5503</v>
      </c>
      <c r="V1639" s="102">
        <v>375</v>
      </c>
      <c r="W1639" s="103" t="s">
        <v>5514</v>
      </c>
      <c r="X1639" s="103" t="s">
        <v>5515</v>
      </c>
    </row>
    <row r="1640" hidden="1" customHeight="1" spans="1:24">
      <c r="A1640" s="3">
        <v>259</v>
      </c>
      <c r="B1640" s="6" t="s">
        <v>618</v>
      </c>
      <c r="C1640" s="16" t="s">
        <v>646</v>
      </c>
      <c r="D1640" s="4" t="s">
        <v>647</v>
      </c>
      <c r="E1640" s="8">
        <v>1</v>
      </c>
      <c r="F1640" s="15" t="s">
        <v>16</v>
      </c>
      <c r="G1640" s="5">
        <v>385</v>
      </c>
      <c r="H1640" s="5"/>
      <c r="I1640" s="4">
        <f t="shared" si="110"/>
        <v>385</v>
      </c>
      <c r="J1640" s="6" t="s">
        <v>307</v>
      </c>
      <c r="K1640" s="10" t="s">
        <v>73</v>
      </c>
      <c r="L1640" s="99">
        <f t="shared" si="107"/>
        <v>1</v>
      </c>
      <c r="M1640" s="99">
        <f t="shared" si="108"/>
        <v>1</v>
      </c>
      <c r="N1640" s="99">
        <f t="shared" si="109"/>
        <v>1</v>
      </c>
      <c r="O1640" s="97">
        <v>3022</v>
      </c>
      <c r="P1640" s="100" t="s">
        <v>7384</v>
      </c>
      <c r="Q1640" s="100" t="s">
        <v>7385</v>
      </c>
      <c r="R1640" s="100" t="s">
        <v>646</v>
      </c>
      <c r="S1640" s="100" t="s">
        <v>647</v>
      </c>
      <c r="T1640" s="100"/>
      <c r="U1640" s="100" t="s">
        <v>5527</v>
      </c>
      <c r="V1640" s="102">
        <v>385</v>
      </c>
      <c r="W1640" s="103" t="s">
        <v>5504</v>
      </c>
      <c r="X1640" s="103" t="s">
        <v>5505</v>
      </c>
    </row>
    <row r="1641" hidden="1" customHeight="1" spans="1:24">
      <c r="A1641" s="3">
        <v>322</v>
      </c>
      <c r="B1641" s="3" t="s">
        <v>708</v>
      </c>
      <c r="C1641" s="3" t="s">
        <v>792</v>
      </c>
      <c r="D1641" s="177" t="s">
        <v>793</v>
      </c>
      <c r="E1641" s="3">
        <v>2</v>
      </c>
      <c r="F1641" s="3" t="s">
        <v>20</v>
      </c>
      <c r="G1641" s="5">
        <v>375</v>
      </c>
      <c r="H1641" s="5"/>
      <c r="I1641" s="4">
        <f t="shared" si="110"/>
        <v>750</v>
      </c>
      <c r="J1641" s="3" t="s">
        <v>76</v>
      </c>
      <c r="K1641" s="8"/>
      <c r="L1641" s="99">
        <f t="shared" si="107"/>
        <v>1</v>
      </c>
      <c r="M1641" s="99">
        <f t="shared" si="108"/>
        <v>1</v>
      </c>
      <c r="N1641" s="99">
        <f t="shared" si="109"/>
        <v>1</v>
      </c>
      <c r="O1641" s="97">
        <v>2666</v>
      </c>
      <c r="P1641" s="100" t="s">
        <v>7386</v>
      </c>
      <c r="Q1641" s="100" t="s">
        <v>792</v>
      </c>
      <c r="R1641" s="100" t="s">
        <v>792</v>
      </c>
      <c r="S1641" s="100" t="s">
        <v>793</v>
      </c>
      <c r="T1641" s="100"/>
      <c r="U1641" s="100" t="s">
        <v>5527</v>
      </c>
      <c r="V1641" s="102">
        <v>750</v>
      </c>
      <c r="W1641" s="103" t="s">
        <v>5508</v>
      </c>
      <c r="X1641" s="103" t="s">
        <v>5509</v>
      </c>
    </row>
    <row r="1642" hidden="1" customHeight="1" spans="1:24">
      <c r="A1642" s="3">
        <v>1374</v>
      </c>
      <c r="B1642" s="3" t="s">
        <v>2727</v>
      </c>
      <c r="C1642" s="8" t="s">
        <v>3195</v>
      </c>
      <c r="D1642" s="13" t="s">
        <v>3196</v>
      </c>
      <c r="E1642" s="8">
        <v>2</v>
      </c>
      <c r="F1642" s="10" t="s">
        <v>20</v>
      </c>
      <c r="G1642" s="5">
        <v>375</v>
      </c>
      <c r="H1642" s="5"/>
      <c r="I1642" s="4">
        <f t="shared" si="110"/>
        <v>750</v>
      </c>
      <c r="J1642" s="3" t="s">
        <v>83</v>
      </c>
      <c r="K1642" s="10"/>
      <c r="L1642" s="99">
        <f t="shared" si="107"/>
        <v>1</v>
      </c>
      <c r="M1642" s="99">
        <f t="shared" si="108"/>
        <v>1</v>
      </c>
      <c r="N1642" s="99">
        <f t="shared" si="109"/>
        <v>1</v>
      </c>
      <c r="O1642" s="97">
        <v>2104</v>
      </c>
      <c r="P1642" s="100" t="s">
        <v>7387</v>
      </c>
      <c r="Q1642" s="100" t="s">
        <v>3195</v>
      </c>
      <c r="R1642" s="100" t="s">
        <v>3195</v>
      </c>
      <c r="S1642" s="100" t="s">
        <v>3196</v>
      </c>
      <c r="T1642" s="100"/>
      <c r="U1642" s="100" t="s">
        <v>5503</v>
      </c>
      <c r="V1642" s="102">
        <v>750</v>
      </c>
      <c r="W1642" s="103" t="s">
        <v>5508</v>
      </c>
      <c r="X1642" s="103" t="s">
        <v>5509</v>
      </c>
    </row>
    <row r="1643" hidden="1" customHeight="1" spans="1:24">
      <c r="A1643" s="3">
        <v>83</v>
      </c>
      <c r="B1643" s="8" t="s">
        <v>219</v>
      </c>
      <c r="C1643" s="8" t="s">
        <v>224</v>
      </c>
      <c r="D1643" s="13" t="s">
        <v>225</v>
      </c>
      <c r="E1643" s="8">
        <v>2</v>
      </c>
      <c r="F1643" s="10" t="s">
        <v>20</v>
      </c>
      <c r="G1643" s="5">
        <v>375</v>
      </c>
      <c r="H1643" s="5"/>
      <c r="I1643" s="4">
        <f t="shared" si="110"/>
        <v>750</v>
      </c>
      <c r="J1643" s="3" t="s">
        <v>83</v>
      </c>
      <c r="K1643" s="10"/>
      <c r="L1643" s="99">
        <f t="shared" si="107"/>
        <v>1</v>
      </c>
      <c r="M1643" s="99">
        <f t="shared" si="108"/>
        <v>1</v>
      </c>
      <c r="N1643" s="99">
        <f t="shared" si="109"/>
        <v>1</v>
      </c>
      <c r="O1643" s="97">
        <v>1200</v>
      </c>
      <c r="P1643" s="100" t="s">
        <v>7388</v>
      </c>
      <c r="Q1643" s="100" t="s">
        <v>224</v>
      </c>
      <c r="R1643" s="100" t="s">
        <v>224</v>
      </c>
      <c r="S1643" s="100" t="s">
        <v>225</v>
      </c>
      <c r="T1643" s="100"/>
      <c r="U1643" s="100" t="s">
        <v>5503</v>
      </c>
      <c r="V1643" s="102">
        <v>750</v>
      </c>
      <c r="W1643" s="103" t="s">
        <v>5508</v>
      </c>
      <c r="X1643" s="103" t="s">
        <v>5509</v>
      </c>
    </row>
    <row r="1644" hidden="1" customHeight="1" spans="1:24">
      <c r="A1644" s="3">
        <v>1231</v>
      </c>
      <c r="B1644" s="3" t="s">
        <v>2827</v>
      </c>
      <c r="C1644" s="9" t="s">
        <v>2876</v>
      </c>
      <c r="D1644" s="50" t="s">
        <v>2877</v>
      </c>
      <c r="E1644" s="5">
        <v>2</v>
      </c>
      <c r="F1644" s="5" t="s">
        <v>33</v>
      </c>
      <c r="G1644" s="5">
        <v>365</v>
      </c>
      <c r="H1644" s="5"/>
      <c r="I1644" s="4">
        <f t="shared" si="110"/>
        <v>730</v>
      </c>
      <c r="J1644" s="3" t="s">
        <v>328</v>
      </c>
      <c r="K1644" s="8" t="s">
        <v>590</v>
      </c>
      <c r="L1644" s="99">
        <f t="shared" si="107"/>
        <v>1</v>
      </c>
      <c r="M1644" s="99">
        <f t="shared" si="108"/>
        <v>1</v>
      </c>
      <c r="N1644" s="99">
        <f t="shared" si="109"/>
        <v>1</v>
      </c>
      <c r="O1644" s="97">
        <v>2858</v>
      </c>
      <c r="P1644" s="100" t="s">
        <v>7389</v>
      </c>
      <c r="Q1644" s="100" t="s">
        <v>2876</v>
      </c>
      <c r="R1644" s="100" t="s">
        <v>2876</v>
      </c>
      <c r="S1644" s="100" t="s">
        <v>2877</v>
      </c>
      <c r="T1644" s="100"/>
      <c r="U1644" s="100" t="s">
        <v>5527</v>
      </c>
      <c r="V1644" s="102">
        <v>730</v>
      </c>
      <c r="W1644" s="103" t="s">
        <v>5511</v>
      </c>
      <c r="X1644" s="103" t="s">
        <v>5512</v>
      </c>
    </row>
    <row r="1645" hidden="1" customHeight="1" spans="1:24">
      <c r="A1645" s="3">
        <v>2048</v>
      </c>
      <c r="B1645" s="8" t="s">
        <v>3243</v>
      </c>
      <c r="C1645" s="3" t="s">
        <v>4644</v>
      </c>
      <c r="D1645" s="177" t="s">
        <v>4645</v>
      </c>
      <c r="E1645" s="8">
        <v>2</v>
      </c>
      <c r="F1645" s="5" t="s">
        <v>33</v>
      </c>
      <c r="G1645" s="5">
        <v>365</v>
      </c>
      <c r="H1645" s="8"/>
      <c r="I1645" s="4">
        <f t="shared" si="110"/>
        <v>730</v>
      </c>
      <c r="J1645" s="4"/>
      <c r="K1645" s="8" t="s">
        <v>4565</v>
      </c>
      <c r="L1645" s="99">
        <f t="shared" si="107"/>
        <v>1</v>
      </c>
      <c r="M1645" s="99">
        <f t="shared" si="108"/>
        <v>1</v>
      </c>
      <c r="N1645" s="99">
        <f t="shared" si="109"/>
        <v>1</v>
      </c>
      <c r="O1645" s="97">
        <v>1117</v>
      </c>
      <c r="P1645" s="100" t="s">
        <v>7390</v>
      </c>
      <c r="Q1645" s="100" t="s">
        <v>4644</v>
      </c>
      <c r="R1645" s="100" t="s">
        <v>4644</v>
      </c>
      <c r="S1645" s="100" t="s">
        <v>4645</v>
      </c>
      <c r="T1645" s="100"/>
      <c r="U1645" s="100" t="s">
        <v>5503</v>
      </c>
      <c r="V1645" s="102">
        <v>730</v>
      </c>
      <c r="W1645" s="103" t="s">
        <v>5511</v>
      </c>
      <c r="X1645" s="103" t="s">
        <v>5512</v>
      </c>
    </row>
    <row r="1646" hidden="1" customHeight="1" spans="1:24">
      <c r="A1646" s="3">
        <v>1345</v>
      </c>
      <c r="B1646" s="3" t="s">
        <v>3063</v>
      </c>
      <c r="C1646" s="14" t="s">
        <v>3127</v>
      </c>
      <c r="D1646" s="14" t="s">
        <v>3128</v>
      </c>
      <c r="E1646" s="8">
        <v>1</v>
      </c>
      <c r="F1646" s="8" t="s">
        <v>16</v>
      </c>
      <c r="G1646" s="5">
        <v>385</v>
      </c>
      <c r="H1646" s="5"/>
      <c r="I1646" s="4">
        <f t="shared" si="110"/>
        <v>385</v>
      </c>
      <c r="J1646" s="3" t="s">
        <v>76</v>
      </c>
      <c r="K1646" s="3" t="s">
        <v>3129</v>
      </c>
      <c r="L1646" s="99">
        <f t="shared" si="107"/>
        <v>1</v>
      </c>
      <c r="M1646" s="99">
        <f t="shared" si="108"/>
        <v>1</v>
      </c>
      <c r="N1646" s="99">
        <f t="shared" si="109"/>
        <v>1</v>
      </c>
      <c r="O1646" s="97">
        <v>982</v>
      </c>
      <c r="P1646" s="100" t="s">
        <v>7391</v>
      </c>
      <c r="Q1646" s="100" t="s">
        <v>3127</v>
      </c>
      <c r="R1646" s="100" t="s">
        <v>3127</v>
      </c>
      <c r="S1646" s="100" t="s">
        <v>3128</v>
      </c>
      <c r="T1646" s="100"/>
      <c r="U1646" s="100" t="s">
        <v>5527</v>
      </c>
      <c r="V1646" s="102">
        <v>385</v>
      </c>
      <c r="W1646" s="103" t="s">
        <v>5504</v>
      </c>
      <c r="X1646" s="103" t="s">
        <v>5505</v>
      </c>
    </row>
    <row r="1647" hidden="1" customHeight="1" spans="1:24">
      <c r="A1647" s="3">
        <v>1210</v>
      </c>
      <c r="B1647" s="3" t="s">
        <v>2827</v>
      </c>
      <c r="C1647" s="3" t="s">
        <v>2830</v>
      </c>
      <c r="D1647" s="4" t="s">
        <v>2831</v>
      </c>
      <c r="E1647" s="8">
        <v>1</v>
      </c>
      <c r="F1647" s="5" t="s">
        <v>33</v>
      </c>
      <c r="G1647" s="5">
        <v>365</v>
      </c>
      <c r="H1647" s="5"/>
      <c r="I1647" s="4">
        <f t="shared" si="110"/>
        <v>365</v>
      </c>
      <c r="J1647" s="3" t="s">
        <v>39</v>
      </c>
      <c r="K1647" s="5"/>
      <c r="L1647" s="99">
        <f t="shared" si="107"/>
        <v>1</v>
      </c>
      <c r="M1647" s="99">
        <f t="shared" si="108"/>
        <v>1</v>
      </c>
      <c r="N1647" s="99">
        <f t="shared" si="109"/>
        <v>1</v>
      </c>
      <c r="O1647" s="97">
        <v>114</v>
      </c>
      <c r="P1647" s="100" t="s">
        <v>7392</v>
      </c>
      <c r="Q1647" s="100" t="s">
        <v>2830</v>
      </c>
      <c r="R1647" s="100" t="s">
        <v>2830</v>
      </c>
      <c r="S1647" s="100" t="s">
        <v>2831</v>
      </c>
      <c r="T1647" s="100"/>
      <c r="U1647" s="100" t="s">
        <v>5503</v>
      </c>
      <c r="V1647" s="102">
        <v>365</v>
      </c>
      <c r="W1647" s="103" t="s">
        <v>5520</v>
      </c>
      <c r="X1647" s="103" t="s">
        <v>5521</v>
      </c>
    </row>
    <row r="1648" hidden="1" customHeight="1" spans="1:24">
      <c r="A1648" s="3">
        <v>1901</v>
      </c>
      <c r="B1648" s="8" t="s">
        <v>618</v>
      </c>
      <c r="C1648" s="3" t="s">
        <v>4329</v>
      </c>
      <c r="D1648" s="177" t="s">
        <v>4330</v>
      </c>
      <c r="E1648" s="8">
        <v>2</v>
      </c>
      <c r="F1648" s="5" t="s">
        <v>33</v>
      </c>
      <c r="G1648" s="5">
        <v>365</v>
      </c>
      <c r="H1648" s="8"/>
      <c r="I1648" s="4">
        <f t="shared" si="110"/>
        <v>730</v>
      </c>
      <c r="J1648" s="3"/>
      <c r="K1648" s="8" t="s">
        <v>4284</v>
      </c>
      <c r="L1648" s="99">
        <f t="shared" si="107"/>
        <v>1</v>
      </c>
      <c r="M1648" s="99">
        <f t="shared" si="108"/>
        <v>1</v>
      </c>
      <c r="N1648" s="99">
        <f t="shared" si="109"/>
        <v>1</v>
      </c>
      <c r="O1648" s="97">
        <v>3507</v>
      </c>
      <c r="P1648" s="100" t="s">
        <v>7393</v>
      </c>
      <c r="Q1648" s="100" t="s">
        <v>4329</v>
      </c>
      <c r="R1648" s="100" t="s">
        <v>4329</v>
      </c>
      <c r="S1648" s="100" t="s">
        <v>4330</v>
      </c>
      <c r="T1648" s="100"/>
      <c r="U1648" s="100" t="s">
        <v>5527</v>
      </c>
      <c r="V1648" s="102">
        <v>730</v>
      </c>
      <c r="W1648" s="103" t="s">
        <v>5511</v>
      </c>
      <c r="X1648" s="103" t="s">
        <v>5512</v>
      </c>
    </row>
    <row r="1649" hidden="1" customHeight="1" spans="1:24">
      <c r="A1649" s="3">
        <v>2</v>
      </c>
      <c r="B1649" s="8" t="s">
        <v>13</v>
      </c>
      <c r="C1649" s="3" t="s">
        <v>18</v>
      </c>
      <c r="D1649" s="4" t="s">
        <v>19</v>
      </c>
      <c r="E1649" s="8">
        <v>2</v>
      </c>
      <c r="F1649" s="5" t="s">
        <v>20</v>
      </c>
      <c r="G1649" s="5">
        <v>375</v>
      </c>
      <c r="H1649" s="5"/>
      <c r="I1649" s="4">
        <f t="shared" si="110"/>
        <v>750</v>
      </c>
      <c r="J1649" s="3" t="s">
        <v>17</v>
      </c>
      <c r="K1649" s="5"/>
      <c r="L1649" s="99">
        <f t="shared" si="107"/>
        <v>1</v>
      </c>
      <c r="M1649" s="99">
        <f t="shared" si="108"/>
        <v>1</v>
      </c>
      <c r="N1649" s="99">
        <f t="shared" si="109"/>
        <v>1</v>
      </c>
      <c r="O1649" s="97">
        <v>48</v>
      </c>
      <c r="P1649" s="100" t="s">
        <v>7394</v>
      </c>
      <c r="Q1649" s="100" t="s">
        <v>18</v>
      </c>
      <c r="R1649" s="100" t="s">
        <v>18</v>
      </c>
      <c r="S1649" s="100" t="s">
        <v>19</v>
      </c>
      <c r="T1649" s="100"/>
      <c r="U1649" s="100" t="s">
        <v>5503</v>
      </c>
      <c r="V1649" s="102">
        <v>750</v>
      </c>
      <c r="W1649" s="103" t="s">
        <v>5508</v>
      </c>
      <c r="X1649" s="103" t="s">
        <v>5509</v>
      </c>
    </row>
    <row r="1650" hidden="1" customHeight="1" spans="1:24">
      <c r="A1650" s="3">
        <v>1698</v>
      </c>
      <c r="B1650" s="3" t="s">
        <v>3888</v>
      </c>
      <c r="C1650" s="32" t="s">
        <v>3889</v>
      </c>
      <c r="D1650" s="176" t="s">
        <v>3890</v>
      </c>
      <c r="E1650" s="8">
        <v>1</v>
      </c>
      <c r="F1650" s="5" t="s">
        <v>33</v>
      </c>
      <c r="G1650" s="5">
        <v>365</v>
      </c>
      <c r="H1650" s="5"/>
      <c r="I1650" s="4">
        <f t="shared" si="110"/>
        <v>365</v>
      </c>
      <c r="J1650" s="3" t="s">
        <v>17</v>
      </c>
      <c r="K1650" s="3" t="s">
        <v>3862</v>
      </c>
      <c r="L1650" s="99">
        <f t="shared" si="107"/>
        <v>1</v>
      </c>
      <c r="M1650" s="99">
        <f t="shared" si="108"/>
        <v>1</v>
      </c>
      <c r="N1650" s="99">
        <f t="shared" si="109"/>
        <v>1</v>
      </c>
      <c r="O1650" s="97">
        <v>3163</v>
      </c>
      <c r="P1650" s="100" t="s">
        <v>7395</v>
      </c>
      <c r="Q1650" s="100" t="s">
        <v>7396</v>
      </c>
      <c r="R1650" s="100" t="s">
        <v>3889</v>
      </c>
      <c r="S1650" s="100" t="s">
        <v>3890</v>
      </c>
      <c r="T1650" s="100"/>
      <c r="U1650" s="100" t="s">
        <v>5527</v>
      </c>
      <c r="V1650" s="102">
        <v>365</v>
      </c>
      <c r="W1650" s="103" t="s">
        <v>5520</v>
      </c>
      <c r="X1650" s="103" t="s">
        <v>5521</v>
      </c>
    </row>
    <row r="1651" customHeight="1" spans="1:24">
      <c r="A1651" s="3">
        <v>2389</v>
      </c>
      <c r="B1651" s="8" t="s">
        <v>4073</v>
      </c>
      <c r="C1651" s="4" t="s">
        <v>5355</v>
      </c>
      <c r="D1651" s="4" t="s">
        <v>5356</v>
      </c>
      <c r="E1651" s="8">
        <v>2</v>
      </c>
      <c r="F1651" s="5" t="s">
        <v>20</v>
      </c>
      <c r="G1651" s="5">
        <v>375</v>
      </c>
      <c r="H1651" s="8"/>
      <c r="I1651" s="4">
        <f t="shared" si="110"/>
        <v>750</v>
      </c>
      <c r="J1651" s="3"/>
      <c r="K1651" s="8" t="s">
        <v>5314</v>
      </c>
      <c r="L1651" s="99">
        <f t="shared" si="107"/>
        <v>0</v>
      </c>
      <c r="M1651" s="99">
        <f t="shared" si="108"/>
        <v>0</v>
      </c>
      <c r="N1651" s="99">
        <f t="shared" si="109"/>
        <v>0</v>
      </c>
      <c r="O1651" s="97"/>
      <c r="P1651" s="100"/>
      <c r="Q1651" s="100"/>
      <c r="R1651" s="100"/>
      <c r="S1651" s="100"/>
      <c r="T1651" s="100"/>
      <c r="U1651" s="100"/>
      <c r="V1651" s="102"/>
      <c r="W1651" s="103"/>
      <c r="X1651" s="103"/>
    </row>
    <row r="1652" hidden="1" customHeight="1" spans="1:24">
      <c r="A1652" s="3">
        <v>2195</v>
      </c>
      <c r="B1652" s="8" t="s">
        <v>869</v>
      </c>
      <c r="C1652" s="4" t="s">
        <v>4958</v>
      </c>
      <c r="D1652" s="4" t="s">
        <v>4959</v>
      </c>
      <c r="E1652" s="8">
        <v>2</v>
      </c>
      <c r="F1652" s="5" t="s">
        <v>33</v>
      </c>
      <c r="G1652" s="5">
        <v>365</v>
      </c>
      <c r="H1652" s="8"/>
      <c r="I1652" s="4">
        <f t="shared" si="110"/>
        <v>730</v>
      </c>
      <c r="J1652" s="3"/>
      <c r="K1652" s="8" t="s">
        <v>4944</v>
      </c>
      <c r="L1652" s="99">
        <f t="shared" si="107"/>
        <v>1</v>
      </c>
      <c r="M1652" s="99">
        <f t="shared" si="108"/>
        <v>1</v>
      </c>
      <c r="N1652" s="99">
        <f t="shared" si="109"/>
        <v>1</v>
      </c>
      <c r="O1652" s="97">
        <v>3939</v>
      </c>
      <c r="P1652" s="100" t="s">
        <v>7397</v>
      </c>
      <c r="Q1652" s="100" t="s">
        <v>4958</v>
      </c>
      <c r="R1652" s="100" t="s">
        <v>4958</v>
      </c>
      <c r="S1652" s="100" t="s">
        <v>4959</v>
      </c>
      <c r="T1652" s="100"/>
      <c r="U1652" s="100" t="s">
        <v>5503</v>
      </c>
      <c r="V1652" s="102">
        <v>730</v>
      </c>
      <c r="W1652" s="103" t="s">
        <v>5511</v>
      </c>
      <c r="X1652" s="103" t="s">
        <v>5512</v>
      </c>
    </row>
    <row r="1653" hidden="1" customHeight="1" spans="1:24">
      <c r="A1653" s="3">
        <v>156</v>
      </c>
      <c r="B1653" s="3" t="s">
        <v>347</v>
      </c>
      <c r="C1653" s="3" t="s">
        <v>406</v>
      </c>
      <c r="D1653" s="4" t="s">
        <v>407</v>
      </c>
      <c r="E1653" s="8">
        <v>2</v>
      </c>
      <c r="F1653" s="5" t="s">
        <v>20</v>
      </c>
      <c r="G1653" s="5">
        <v>375</v>
      </c>
      <c r="H1653" s="5"/>
      <c r="I1653" s="4">
        <f t="shared" si="110"/>
        <v>750</v>
      </c>
      <c r="J1653" s="3" t="s">
        <v>39</v>
      </c>
      <c r="K1653" s="5"/>
      <c r="L1653" s="99">
        <f t="shared" si="107"/>
        <v>1</v>
      </c>
      <c r="M1653" s="99">
        <f t="shared" si="108"/>
        <v>1</v>
      </c>
      <c r="N1653" s="99">
        <f t="shared" si="109"/>
        <v>1</v>
      </c>
      <c r="O1653" s="97">
        <v>633</v>
      </c>
      <c r="P1653" s="100" t="s">
        <v>7398</v>
      </c>
      <c r="Q1653" s="100" t="s">
        <v>406</v>
      </c>
      <c r="R1653" s="100" t="s">
        <v>406</v>
      </c>
      <c r="S1653" s="100" t="s">
        <v>407</v>
      </c>
      <c r="T1653" s="100"/>
      <c r="U1653" s="100" t="s">
        <v>5503</v>
      </c>
      <c r="V1653" s="102">
        <v>750</v>
      </c>
      <c r="W1653" s="103" t="s">
        <v>5508</v>
      </c>
      <c r="X1653" s="103" t="s">
        <v>5509</v>
      </c>
    </row>
    <row r="1654" hidden="1" customHeight="1" spans="1:24">
      <c r="A1654" s="3">
        <v>835</v>
      </c>
      <c r="B1654" s="3" t="s">
        <v>1784</v>
      </c>
      <c r="C1654" s="3" t="s">
        <v>1971</v>
      </c>
      <c r="D1654" s="4" t="s">
        <v>1972</v>
      </c>
      <c r="E1654" s="8">
        <v>1</v>
      </c>
      <c r="F1654" s="5" t="s">
        <v>16</v>
      </c>
      <c r="G1654" s="5">
        <v>385</v>
      </c>
      <c r="H1654" s="5"/>
      <c r="I1654" s="4">
        <f t="shared" si="110"/>
        <v>385</v>
      </c>
      <c r="J1654" s="3" t="s">
        <v>17</v>
      </c>
      <c r="K1654" s="5" t="s">
        <v>1973</v>
      </c>
      <c r="L1654" s="99">
        <f t="shared" si="107"/>
        <v>1</v>
      </c>
      <c r="M1654" s="99">
        <f t="shared" si="108"/>
        <v>1</v>
      </c>
      <c r="N1654" s="99">
        <f t="shared" si="109"/>
        <v>1</v>
      </c>
      <c r="O1654" s="97">
        <v>1702</v>
      </c>
      <c r="P1654" s="100" t="s">
        <v>7399</v>
      </c>
      <c r="Q1654" s="100" t="s">
        <v>1971</v>
      </c>
      <c r="R1654" s="100" t="s">
        <v>1971</v>
      </c>
      <c r="S1654" s="100" t="s">
        <v>1972</v>
      </c>
      <c r="T1654" s="100"/>
      <c r="U1654" s="100" t="s">
        <v>5503</v>
      </c>
      <c r="V1654" s="102">
        <v>385</v>
      </c>
      <c r="W1654" s="103" t="s">
        <v>5504</v>
      </c>
      <c r="X1654" s="103" t="s">
        <v>5505</v>
      </c>
    </row>
    <row r="1655" hidden="1" customHeight="1" spans="1:24">
      <c r="A1655" s="3">
        <v>362</v>
      </c>
      <c r="B1655" s="3" t="s">
        <v>869</v>
      </c>
      <c r="C1655" s="8" t="s">
        <v>885</v>
      </c>
      <c r="D1655" s="8" t="s">
        <v>886</v>
      </c>
      <c r="E1655" s="8">
        <v>1</v>
      </c>
      <c r="F1655" s="10" t="s">
        <v>20</v>
      </c>
      <c r="G1655" s="5">
        <v>375</v>
      </c>
      <c r="H1655" s="5"/>
      <c r="I1655" s="4">
        <f t="shared" si="110"/>
        <v>375</v>
      </c>
      <c r="J1655" s="3"/>
      <c r="K1655" s="10"/>
      <c r="L1655" s="99">
        <f t="shared" si="107"/>
        <v>1</v>
      </c>
      <c r="M1655" s="99">
        <f t="shared" si="108"/>
        <v>1</v>
      </c>
      <c r="N1655" s="99">
        <f t="shared" si="109"/>
        <v>1</v>
      </c>
      <c r="O1655" s="97">
        <v>640</v>
      </c>
      <c r="P1655" s="100" t="s">
        <v>7400</v>
      </c>
      <c r="Q1655" s="100" t="s">
        <v>885</v>
      </c>
      <c r="R1655" s="100" t="s">
        <v>885</v>
      </c>
      <c r="S1655" s="100" t="s">
        <v>886</v>
      </c>
      <c r="T1655" s="100"/>
      <c r="U1655" s="100" t="s">
        <v>5503</v>
      </c>
      <c r="V1655" s="102">
        <v>375</v>
      </c>
      <c r="W1655" s="103" t="s">
        <v>5514</v>
      </c>
      <c r="X1655" s="103" t="s">
        <v>5515</v>
      </c>
    </row>
    <row r="1656" hidden="1" customHeight="1" spans="1:24">
      <c r="A1656" s="3">
        <v>763</v>
      </c>
      <c r="B1656" s="3" t="s">
        <v>1784</v>
      </c>
      <c r="C1656" s="3" t="s">
        <v>1808</v>
      </c>
      <c r="D1656" s="4" t="s">
        <v>1809</v>
      </c>
      <c r="E1656" s="8">
        <v>2</v>
      </c>
      <c r="F1656" s="5" t="s">
        <v>20</v>
      </c>
      <c r="G1656" s="5">
        <v>375</v>
      </c>
      <c r="H1656" s="5"/>
      <c r="I1656" s="4">
        <f t="shared" si="110"/>
        <v>750</v>
      </c>
      <c r="J1656" s="3" t="s">
        <v>59</v>
      </c>
      <c r="K1656" s="10"/>
      <c r="L1656" s="99">
        <f t="shared" si="107"/>
        <v>1</v>
      </c>
      <c r="M1656" s="99">
        <f t="shared" si="108"/>
        <v>1</v>
      </c>
      <c r="N1656" s="99">
        <f t="shared" si="109"/>
        <v>1</v>
      </c>
      <c r="O1656" s="97">
        <v>2352</v>
      </c>
      <c r="P1656" s="100" t="s">
        <v>7401</v>
      </c>
      <c r="Q1656" s="100" t="s">
        <v>1808</v>
      </c>
      <c r="R1656" s="100" t="s">
        <v>1808</v>
      </c>
      <c r="S1656" s="100" t="s">
        <v>1809</v>
      </c>
      <c r="T1656" s="100"/>
      <c r="U1656" s="100" t="s">
        <v>5527</v>
      </c>
      <c r="V1656" s="102">
        <v>750</v>
      </c>
      <c r="W1656" s="103" t="s">
        <v>5508</v>
      </c>
      <c r="X1656" s="103" t="s">
        <v>5509</v>
      </c>
    </row>
    <row r="1657" hidden="1" customHeight="1" spans="1:24">
      <c r="A1657" s="3">
        <v>1844</v>
      </c>
      <c r="B1657" s="8" t="s">
        <v>1479</v>
      </c>
      <c r="C1657" s="6" t="s">
        <v>4206</v>
      </c>
      <c r="D1657" s="4" t="s">
        <v>4207</v>
      </c>
      <c r="E1657" s="8">
        <v>2</v>
      </c>
      <c r="F1657" s="5" t="s">
        <v>33</v>
      </c>
      <c r="G1657" s="5">
        <v>365</v>
      </c>
      <c r="H1657" s="8"/>
      <c r="I1657" s="4">
        <f t="shared" si="110"/>
        <v>730</v>
      </c>
      <c r="J1657" s="3"/>
      <c r="K1657" s="8" t="s">
        <v>4198</v>
      </c>
      <c r="L1657" s="99">
        <f t="shared" si="107"/>
        <v>1</v>
      </c>
      <c r="M1657" s="99">
        <f t="shared" si="108"/>
        <v>1</v>
      </c>
      <c r="N1657" s="99">
        <f t="shared" si="109"/>
        <v>1</v>
      </c>
      <c r="O1657" s="97">
        <v>3405</v>
      </c>
      <c r="P1657" s="100" t="s">
        <v>7402</v>
      </c>
      <c r="Q1657" s="100" t="s">
        <v>4206</v>
      </c>
      <c r="R1657" s="100" t="s">
        <v>4206</v>
      </c>
      <c r="S1657" s="100" t="s">
        <v>4207</v>
      </c>
      <c r="T1657" s="100"/>
      <c r="U1657" s="100" t="s">
        <v>5527</v>
      </c>
      <c r="V1657" s="102">
        <v>730</v>
      </c>
      <c r="W1657" s="103" t="s">
        <v>5511</v>
      </c>
      <c r="X1657" s="103" t="s">
        <v>5512</v>
      </c>
    </row>
    <row r="1658" hidden="1" customHeight="1" spans="1:24">
      <c r="A1658" s="3">
        <v>639</v>
      </c>
      <c r="B1658" s="3" t="s">
        <v>1479</v>
      </c>
      <c r="C1658" s="3" t="s">
        <v>1523</v>
      </c>
      <c r="D1658" s="4" t="s">
        <v>1524</v>
      </c>
      <c r="E1658" s="8">
        <v>1</v>
      </c>
      <c r="F1658" s="5" t="s">
        <v>33</v>
      </c>
      <c r="G1658" s="5">
        <v>365</v>
      </c>
      <c r="H1658" s="5"/>
      <c r="I1658" s="4">
        <f t="shared" si="110"/>
        <v>365</v>
      </c>
      <c r="J1658" s="3" t="s">
        <v>39</v>
      </c>
      <c r="K1658" s="5"/>
      <c r="L1658" s="99">
        <f t="shared" si="107"/>
        <v>1</v>
      </c>
      <c r="M1658" s="99">
        <f t="shared" si="108"/>
        <v>1</v>
      </c>
      <c r="N1658" s="99">
        <f t="shared" si="109"/>
        <v>1</v>
      </c>
      <c r="O1658" s="97">
        <v>1336</v>
      </c>
      <c r="P1658" s="100" t="s">
        <v>7403</v>
      </c>
      <c r="Q1658" s="100" t="s">
        <v>1523</v>
      </c>
      <c r="R1658" s="100" t="s">
        <v>1523</v>
      </c>
      <c r="S1658" s="100" t="s">
        <v>1524</v>
      </c>
      <c r="T1658" s="100"/>
      <c r="U1658" s="100" t="s">
        <v>5503</v>
      </c>
      <c r="V1658" s="102">
        <v>365</v>
      </c>
      <c r="W1658" s="103" t="s">
        <v>5520</v>
      </c>
      <c r="X1658" s="103" t="s">
        <v>5521</v>
      </c>
    </row>
    <row r="1659" hidden="1" customHeight="1" spans="1:24">
      <c r="A1659" s="3">
        <v>553</v>
      </c>
      <c r="B1659" s="3" t="s">
        <v>1298</v>
      </c>
      <c r="C1659" s="3" t="s">
        <v>1323</v>
      </c>
      <c r="D1659" s="4" t="s">
        <v>1324</v>
      </c>
      <c r="E1659" s="8">
        <v>2</v>
      </c>
      <c r="F1659" s="5" t="s">
        <v>16</v>
      </c>
      <c r="G1659" s="5">
        <v>385</v>
      </c>
      <c r="H1659" s="5"/>
      <c r="I1659" s="4">
        <f t="shared" si="110"/>
        <v>770</v>
      </c>
      <c r="J1659" s="3" t="s">
        <v>39</v>
      </c>
      <c r="K1659" s="5"/>
      <c r="L1659" s="99">
        <f t="shared" si="107"/>
        <v>1</v>
      </c>
      <c r="M1659" s="99">
        <f t="shared" si="108"/>
        <v>1</v>
      </c>
      <c r="N1659" s="99">
        <f t="shared" si="109"/>
        <v>1</v>
      </c>
      <c r="O1659" s="97">
        <v>1082</v>
      </c>
      <c r="P1659" s="100" t="s">
        <v>7404</v>
      </c>
      <c r="Q1659" s="100" t="s">
        <v>1323</v>
      </c>
      <c r="R1659" s="100" t="s">
        <v>1323</v>
      </c>
      <c r="S1659" s="100" t="s">
        <v>1324</v>
      </c>
      <c r="T1659" s="100"/>
      <c r="U1659" s="100" t="s">
        <v>5503</v>
      </c>
      <c r="V1659" s="102">
        <v>770</v>
      </c>
      <c r="W1659" s="103" t="s">
        <v>5616</v>
      </c>
      <c r="X1659" s="103" t="s">
        <v>5617</v>
      </c>
    </row>
    <row r="1660" hidden="1" customHeight="1" spans="1:24">
      <c r="A1660" s="3">
        <v>1830</v>
      </c>
      <c r="B1660" s="17" t="s">
        <v>4172</v>
      </c>
      <c r="C1660" s="6" t="s">
        <v>4173</v>
      </c>
      <c r="D1660" s="4" t="s">
        <v>4174</v>
      </c>
      <c r="E1660" s="8">
        <v>4</v>
      </c>
      <c r="F1660" s="5" t="s">
        <v>33</v>
      </c>
      <c r="G1660" s="5">
        <v>365</v>
      </c>
      <c r="H1660" s="8"/>
      <c r="I1660" s="4">
        <f t="shared" si="110"/>
        <v>1460</v>
      </c>
      <c r="J1660" s="8"/>
      <c r="K1660" s="8" t="s">
        <v>4125</v>
      </c>
      <c r="L1660" s="99">
        <f t="shared" si="107"/>
        <v>1</v>
      </c>
      <c r="M1660" s="99">
        <f t="shared" si="108"/>
        <v>1</v>
      </c>
      <c r="N1660" s="99">
        <f t="shared" si="109"/>
        <v>1</v>
      </c>
      <c r="O1660" s="97">
        <v>1212</v>
      </c>
      <c r="P1660" s="100" t="s">
        <v>7405</v>
      </c>
      <c r="Q1660" s="100" t="s">
        <v>4173</v>
      </c>
      <c r="R1660" s="100" t="s">
        <v>4173</v>
      </c>
      <c r="S1660" s="100" t="s">
        <v>4174</v>
      </c>
      <c r="T1660" s="100"/>
      <c r="U1660" s="100" t="s">
        <v>5503</v>
      </c>
      <c r="V1660" s="102">
        <v>1460</v>
      </c>
      <c r="W1660" s="103" t="s">
        <v>5689</v>
      </c>
      <c r="X1660" s="103" t="s">
        <v>5690</v>
      </c>
    </row>
    <row r="1661" customHeight="1" spans="1:24">
      <c r="A1661" s="3">
        <v>2386</v>
      </c>
      <c r="B1661" s="3" t="s">
        <v>1479</v>
      </c>
      <c r="C1661" s="6" t="s">
        <v>5349</v>
      </c>
      <c r="D1661" s="7" t="s">
        <v>5350</v>
      </c>
      <c r="E1661" s="8">
        <v>1</v>
      </c>
      <c r="F1661" s="5" t="s">
        <v>33</v>
      </c>
      <c r="G1661" s="5">
        <v>365</v>
      </c>
      <c r="H1661" s="8"/>
      <c r="I1661" s="4">
        <f t="shared" si="110"/>
        <v>365</v>
      </c>
      <c r="J1661" s="3"/>
      <c r="K1661" s="8" t="s">
        <v>5314</v>
      </c>
      <c r="L1661" s="99">
        <f t="shared" si="107"/>
        <v>0</v>
      </c>
      <c r="M1661" s="99">
        <f t="shared" si="108"/>
        <v>0</v>
      </c>
      <c r="N1661" s="99">
        <f t="shared" si="109"/>
        <v>0</v>
      </c>
      <c r="O1661" s="97"/>
      <c r="P1661" s="100"/>
      <c r="Q1661" s="100"/>
      <c r="R1661" s="100"/>
      <c r="S1661" s="100"/>
      <c r="T1661" s="100"/>
      <c r="U1661" s="100"/>
      <c r="V1661" s="102"/>
      <c r="W1661" s="103"/>
      <c r="X1661" s="103"/>
    </row>
    <row r="1662" hidden="1" customHeight="1" spans="1:24">
      <c r="A1662" s="3">
        <v>289</v>
      </c>
      <c r="B1662" s="3" t="s">
        <v>708</v>
      </c>
      <c r="C1662" s="3" t="s">
        <v>715</v>
      </c>
      <c r="D1662" s="4" t="s">
        <v>716</v>
      </c>
      <c r="E1662" s="8">
        <v>1</v>
      </c>
      <c r="F1662" s="5" t="s">
        <v>20</v>
      </c>
      <c r="G1662" s="5">
        <v>375</v>
      </c>
      <c r="H1662" s="5"/>
      <c r="I1662" s="4">
        <f t="shared" si="110"/>
        <v>375</v>
      </c>
      <c r="J1662" s="3" t="s">
        <v>234</v>
      </c>
      <c r="K1662" s="5" t="s">
        <v>717</v>
      </c>
      <c r="L1662" s="99">
        <f t="shared" si="107"/>
        <v>1</v>
      </c>
      <c r="M1662" s="99">
        <f t="shared" si="108"/>
        <v>1</v>
      </c>
      <c r="N1662" s="99">
        <f t="shared" si="109"/>
        <v>1</v>
      </c>
      <c r="O1662" s="97">
        <v>632</v>
      </c>
      <c r="P1662" s="100" t="s">
        <v>7406</v>
      </c>
      <c r="Q1662" s="100" t="s">
        <v>715</v>
      </c>
      <c r="R1662" s="100" t="s">
        <v>715</v>
      </c>
      <c r="S1662" s="100" t="s">
        <v>716</v>
      </c>
      <c r="T1662" s="100"/>
      <c r="U1662" s="100" t="s">
        <v>5503</v>
      </c>
      <c r="V1662" s="102">
        <v>375</v>
      </c>
      <c r="W1662" s="103" t="s">
        <v>5514</v>
      </c>
      <c r="X1662" s="103" t="s">
        <v>5515</v>
      </c>
    </row>
    <row r="1663" hidden="1" customHeight="1" spans="1:24">
      <c r="A1663" s="3">
        <v>1211</v>
      </c>
      <c r="B1663" s="3" t="s">
        <v>2827</v>
      </c>
      <c r="C1663" s="32" t="s">
        <v>2832</v>
      </c>
      <c r="D1663" s="32" t="s">
        <v>2833</v>
      </c>
      <c r="E1663" s="8">
        <v>1</v>
      </c>
      <c r="F1663" s="5" t="s">
        <v>16</v>
      </c>
      <c r="G1663" s="5">
        <v>385</v>
      </c>
      <c r="H1663" s="5"/>
      <c r="I1663" s="4">
        <f t="shared" si="110"/>
        <v>385</v>
      </c>
      <c r="J1663" s="3" t="s">
        <v>39</v>
      </c>
      <c r="K1663" s="5" t="s">
        <v>2834</v>
      </c>
      <c r="L1663" s="99">
        <f t="shared" si="107"/>
        <v>1</v>
      </c>
      <c r="M1663" s="99">
        <f t="shared" si="108"/>
        <v>1</v>
      </c>
      <c r="N1663" s="99">
        <f t="shared" si="109"/>
        <v>1</v>
      </c>
      <c r="O1663" s="97">
        <v>3001</v>
      </c>
      <c r="P1663" s="100" t="s">
        <v>7407</v>
      </c>
      <c r="Q1663" s="100" t="s">
        <v>7408</v>
      </c>
      <c r="R1663" s="100" t="s">
        <v>2832</v>
      </c>
      <c r="S1663" s="100" t="s">
        <v>2833</v>
      </c>
      <c r="T1663" s="100"/>
      <c r="U1663" s="100" t="s">
        <v>5527</v>
      </c>
      <c r="V1663" s="102">
        <v>385</v>
      </c>
      <c r="W1663" s="103" t="s">
        <v>5504</v>
      </c>
      <c r="X1663" s="103" t="s">
        <v>5505</v>
      </c>
    </row>
    <row r="1664" hidden="1" customHeight="1" spans="1:24">
      <c r="A1664" s="3">
        <v>638</v>
      </c>
      <c r="B1664" s="3" t="s">
        <v>1479</v>
      </c>
      <c r="C1664" s="3" t="s">
        <v>1107</v>
      </c>
      <c r="D1664" s="4" t="s">
        <v>1522</v>
      </c>
      <c r="E1664" s="8">
        <v>2</v>
      </c>
      <c r="F1664" s="5" t="s">
        <v>20</v>
      </c>
      <c r="G1664" s="5">
        <v>375</v>
      </c>
      <c r="H1664" s="5"/>
      <c r="I1664" s="4">
        <f t="shared" si="110"/>
        <v>750</v>
      </c>
      <c r="J1664" s="3"/>
      <c r="K1664" s="5"/>
      <c r="L1664" s="99">
        <f t="shared" si="107"/>
        <v>1</v>
      </c>
      <c r="M1664" s="99">
        <f t="shared" si="108"/>
        <v>1</v>
      </c>
      <c r="N1664" s="99">
        <f t="shared" si="109"/>
        <v>1</v>
      </c>
      <c r="O1664" s="97">
        <v>357</v>
      </c>
      <c r="P1664" s="100" t="s">
        <v>7409</v>
      </c>
      <c r="Q1664" s="100" t="s">
        <v>1107</v>
      </c>
      <c r="R1664" s="100" t="s">
        <v>1107</v>
      </c>
      <c r="S1664" s="100" t="s">
        <v>1522</v>
      </c>
      <c r="T1664" s="100"/>
      <c r="U1664" s="100" t="s">
        <v>5503</v>
      </c>
      <c r="V1664" s="102">
        <v>750</v>
      </c>
      <c r="W1664" s="103" t="s">
        <v>5508</v>
      </c>
      <c r="X1664" s="103" t="s">
        <v>5509</v>
      </c>
    </row>
    <row r="1665" hidden="1" customHeight="1" spans="1:24">
      <c r="A1665" s="3">
        <v>138</v>
      </c>
      <c r="B1665" s="3" t="s">
        <v>347</v>
      </c>
      <c r="C1665" s="16" t="s">
        <v>363</v>
      </c>
      <c r="D1665" s="7" t="s">
        <v>364</v>
      </c>
      <c r="E1665" s="8">
        <v>2</v>
      </c>
      <c r="F1665" s="5" t="s">
        <v>20</v>
      </c>
      <c r="G1665" s="5">
        <v>375</v>
      </c>
      <c r="H1665" s="5"/>
      <c r="I1665" s="4">
        <f t="shared" si="110"/>
        <v>750</v>
      </c>
      <c r="J1665" s="3" t="s">
        <v>130</v>
      </c>
      <c r="K1665" s="10"/>
      <c r="L1665" s="99">
        <f t="shared" si="107"/>
        <v>1</v>
      </c>
      <c r="M1665" s="99">
        <f t="shared" si="108"/>
        <v>1</v>
      </c>
      <c r="N1665" s="99">
        <f t="shared" si="109"/>
        <v>1</v>
      </c>
      <c r="O1665" s="97">
        <v>2511</v>
      </c>
      <c r="P1665" s="100" t="s">
        <v>7410</v>
      </c>
      <c r="Q1665" s="100" t="s">
        <v>363</v>
      </c>
      <c r="R1665" s="100" t="s">
        <v>363</v>
      </c>
      <c r="S1665" s="100" t="s">
        <v>364</v>
      </c>
      <c r="T1665" s="100"/>
      <c r="U1665" s="100" t="s">
        <v>5527</v>
      </c>
      <c r="V1665" s="102">
        <v>750</v>
      </c>
      <c r="W1665" s="103" t="s">
        <v>5508</v>
      </c>
      <c r="X1665" s="103" t="s">
        <v>5509</v>
      </c>
    </row>
    <row r="1666" hidden="1" customHeight="1" spans="1:24">
      <c r="A1666" s="3">
        <v>2225</v>
      </c>
      <c r="B1666" s="8" t="s">
        <v>1784</v>
      </c>
      <c r="C1666" s="4" t="s">
        <v>5016</v>
      </c>
      <c r="D1666" s="4" t="s">
        <v>5017</v>
      </c>
      <c r="E1666" s="8">
        <v>1</v>
      </c>
      <c r="F1666" s="5" t="s">
        <v>33</v>
      </c>
      <c r="G1666" s="5">
        <v>365</v>
      </c>
      <c r="H1666" s="8"/>
      <c r="I1666" s="4">
        <f t="shared" si="110"/>
        <v>365</v>
      </c>
      <c r="J1666" s="3"/>
      <c r="K1666" s="8" t="s">
        <v>4944</v>
      </c>
      <c r="L1666" s="99">
        <f t="shared" si="107"/>
        <v>1</v>
      </c>
      <c r="M1666" s="99">
        <f t="shared" si="108"/>
        <v>1</v>
      </c>
      <c r="N1666" s="99">
        <f t="shared" si="109"/>
        <v>1</v>
      </c>
      <c r="O1666" s="97">
        <v>3969</v>
      </c>
      <c r="P1666" s="100" t="s">
        <v>7411</v>
      </c>
      <c r="Q1666" s="100" t="s">
        <v>7412</v>
      </c>
      <c r="R1666" s="100" t="s">
        <v>5016</v>
      </c>
      <c r="S1666" s="100" t="s">
        <v>5017</v>
      </c>
      <c r="T1666" s="100"/>
      <c r="U1666" s="100" t="s">
        <v>5503</v>
      </c>
      <c r="V1666" s="102">
        <v>365</v>
      </c>
      <c r="W1666" s="103" t="s">
        <v>5520</v>
      </c>
      <c r="X1666" s="103" t="s">
        <v>5521</v>
      </c>
    </row>
    <row r="1667" hidden="1" customHeight="1" spans="1:24">
      <c r="A1667" s="3">
        <v>2029</v>
      </c>
      <c r="B1667" s="8" t="s">
        <v>2044</v>
      </c>
      <c r="C1667" s="3" t="s">
        <v>4605</v>
      </c>
      <c r="D1667" s="177" t="s">
        <v>4606</v>
      </c>
      <c r="E1667" s="8">
        <v>1</v>
      </c>
      <c r="F1667" s="15" t="s">
        <v>16</v>
      </c>
      <c r="G1667" s="5">
        <v>385</v>
      </c>
      <c r="H1667" s="8"/>
      <c r="I1667" s="4">
        <f t="shared" si="110"/>
        <v>385</v>
      </c>
      <c r="J1667" s="3"/>
      <c r="K1667" s="8" t="s">
        <v>4565</v>
      </c>
      <c r="L1667" s="99">
        <f t="shared" si="107"/>
        <v>1</v>
      </c>
      <c r="M1667" s="99">
        <f t="shared" si="108"/>
        <v>1</v>
      </c>
      <c r="N1667" s="99">
        <f t="shared" si="109"/>
        <v>1</v>
      </c>
      <c r="O1667" s="97">
        <v>3688</v>
      </c>
      <c r="P1667" s="100" t="s">
        <v>7413</v>
      </c>
      <c r="Q1667" s="100" t="s">
        <v>4605</v>
      </c>
      <c r="R1667" s="100" t="s">
        <v>4605</v>
      </c>
      <c r="S1667" s="100" t="s">
        <v>4606</v>
      </c>
      <c r="T1667" s="100"/>
      <c r="U1667" s="100" t="s">
        <v>5503</v>
      </c>
      <c r="V1667" s="102">
        <v>385</v>
      </c>
      <c r="W1667" s="103" t="s">
        <v>5504</v>
      </c>
      <c r="X1667" s="103" t="s">
        <v>5505</v>
      </c>
    </row>
    <row r="1668" hidden="1" customHeight="1" spans="1:24">
      <c r="A1668" s="3">
        <v>1756</v>
      </c>
      <c r="B1668" s="28" t="s">
        <v>4007</v>
      </c>
      <c r="C1668" s="28" t="s">
        <v>4008</v>
      </c>
      <c r="D1668" s="29" t="s">
        <v>4009</v>
      </c>
      <c r="E1668" s="8">
        <v>1</v>
      </c>
      <c r="F1668" s="5" t="s">
        <v>33</v>
      </c>
      <c r="G1668" s="5">
        <v>365</v>
      </c>
      <c r="H1668" s="5"/>
      <c r="I1668" s="4">
        <f t="shared" si="110"/>
        <v>365</v>
      </c>
      <c r="J1668" s="27" t="s">
        <v>498</v>
      </c>
      <c r="K1668" s="3" t="s">
        <v>3862</v>
      </c>
      <c r="L1668" s="99">
        <f t="shared" ref="L1668:L1684" si="111">SUM(C1668=R1668)</f>
        <v>1</v>
      </c>
      <c r="M1668" s="99">
        <f t="shared" ref="M1668:M1684" si="112">SUM(D1668=S1668)</f>
        <v>1</v>
      </c>
      <c r="N1668" s="99">
        <f t="shared" ref="N1668:N1684" si="113">SUM(I1668=V1668)</f>
        <v>1</v>
      </c>
      <c r="O1668" s="97">
        <v>3242</v>
      </c>
      <c r="P1668" s="100" t="s">
        <v>7414</v>
      </c>
      <c r="Q1668" s="100" t="s">
        <v>4008</v>
      </c>
      <c r="R1668" s="100" t="s">
        <v>4008</v>
      </c>
      <c r="S1668" s="100" t="s">
        <v>4009</v>
      </c>
      <c r="T1668" s="100"/>
      <c r="U1668" s="100" t="s">
        <v>5527</v>
      </c>
      <c r="V1668" s="102">
        <v>365</v>
      </c>
      <c r="W1668" s="103" t="s">
        <v>5520</v>
      </c>
      <c r="X1668" s="103" t="s">
        <v>5521</v>
      </c>
    </row>
    <row r="1669" hidden="1" customHeight="1" spans="1:24">
      <c r="A1669" s="3">
        <v>329</v>
      </c>
      <c r="B1669" s="3" t="s">
        <v>708</v>
      </c>
      <c r="C1669" s="3" t="s">
        <v>807</v>
      </c>
      <c r="D1669" s="4" t="s">
        <v>808</v>
      </c>
      <c r="E1669" s="8">
        <v>2</v>
      </c>
      <c r="F1669" s="5" t="s">
        <v>16</v>
      </c>
      <c r="G1669" s="5">
        <v>385</v>
      </c>
      <c r="H1669" s="5"/>
      <c r="I1669" s="4">
        <f t="shared" si="110"/>
        <v>770</v>
      </c>
      <c r="J1669" s="3" t="s">
        <v>17</v>
      </c>
      <c r="K1669" s="5"/>
      <c r="L1669" s="99">
        <f t="shared" si="111"/>
        <v>1</v>
      </c>
      <c r="M1669" s="99">
        <f t="shared" si="112"/>
        <v>1</v>
      </c>
      <c r="N1669" s="99">
        <f t="shared" si="113"/>
        <v>1</v>
      </c>
      <c r="O1669" s="97">
        <v>270</v>
      </c>
      <c r="P1669" s="100" t="s">
        <v>7415</v>
      </c>
      <c r="Q1669" s="100" t="s">
        <v>807</v>
      </c>
      <c r="R1669" s="100" t="s">
        <v>807</v>
      </c>
      <c r="S1669" s="100" t="s">
        <v>808</v>
      </c>
      <c r="T1669" s="100"/>
      <c r="U1669" s="100" t="s">
        <v>5503</v>
      </c>
      <c r="V1669" s="102">
        <v>770</v>
      </c>
      <c r="W1669" s="103" t="s">
        <v>5616</v>
      </c>
      <c r="X1669" s="103" t="s">
        <v>5617</v>
      </c>
    </row>
    <row r="1670" hidden="1" customHeight="1" spans="1:24">
      <c r="A1670" s="3">
        <v>234</v>
      </c>
      <c r="B1670" s="3" t="s">
        <v>492</v>
      </c>
      <c r="C1670" s="33" t="s">
        <v>588</v>
      </c>
      <c r="D1670" s="50" t="s">
        <v>589</v>
      </c>
      <c r="E1670" s="5">
        <v>1</v>
      </c>
      <c r="F1670" s="5" t="s">
        <v>16</v>
      </c>
      <c r="G1670" s="5">
        <v>385</v>
      </c>
      <c r="H1670" s="5"/>
      <c r="I1670" s="4">
        <f t="shared" si="110"/>
        <v>385</v>
      </c>
      <c r="J1670" s="3" t="s">
        <v>328</v>
      </c>
      <c r="K1670" s="8" t="s">
        <v>590</v>
      </c>
      <c r="L1670" s="99">
        <f t="shared" si="111"/>
        <v>1</v>
      </c>
      <c r="M1670" s="99">
        <f t="shared" si="112"/>
        <v>1</v>
      </c>
      <c r="N1670" s="99">
        <f t="shared" si="113"/>
        <v>1</v>
      </c>
      <c r="O1670" s="97">
        <v>956</v>
      </c>
      <c r="P1670" s="100" t="s">
        <v>7416</v>
      </c>
      <c r="Q1670" s="100" t="s">
        <v>588</v>
      </c>
      <c r="R1670" s="100" t="s">
        <v>588</v>
      </c>
      <c r="S1670" s="100" t="s">
        <v>589</v>
      </c>
      <c r="T1670" s="100"/>
      <c r="U1670" s="100" t="s">
        <v>5503</v>
      </c>
      <c r="V1670" s="102">
        <v>385</v>
      </c>
      <c r="W1670" s="103" t="s">
        <v>5504</v>
      </c>
      <c r="X1670" s="103" t="s">
        <v>5505</v>
      </c>
    </row>
    <row r="1671" hidden="1" customHeight="1" spans="1:24">
      <c r="A1671" s="3">
        <v>1694</v>
      </c>
      <c r="B1671" s="48" t="s">
        <v>3878</v>
      </c>
      <c r="C1671" s="14" t="s">
        <v>3879</v>
      </c>
      <c r="D1671" s="14" t="s">
        <v>3880</v>
      </c>
      <c r="E1671" s="8">
        <v>1</v>
      </c>
      <c r="F1671" s="5" t="s">
        <v>33</v>
      </c>
      <c r="G1671" s="5">
        <v>365</v>
      </c>
      <c r="H1671" s="5"/>
      <c r="I1671" s="4">
        <f t="shared" si="110"/>
        <v>365</v>
      </c>
      <c r="J1671" s="37"/>
      <c r="K1671" s="3" t="s">
        <v>3881</v>
      </c>
      <c r="L1671" s="99">
        <f t="shared" si="111"/>
        <v>1</v>
      </c>
      <c r="M1671" s="99">
        <f t="shared" si="112"/>
        <v>1</v>
      </c>
      <c r="N1671" s="99">
        <f t="shared" si="113"/>
        <v>1</v>
      </c>
      <c r="O1671" s="97">
        <v>4195</v>
      </c>
      <c r="P1671" s="100" t="s">
        <v>7417</v>
      </c>
      <c r="Q1671" s="100" t="s">
        <v>3879</v>
      </c>
      <c r="R1671" s="100" t="s">
        <v>3879</v>
      </c>
      <c r="S1671" s="100" t="s">
        <v>3880</v>
      </c>
      <c r="T1671" s="100"/>
      <c r="U1671" s="100" t="s">
        <v>5503</v>
      </c>
      <c r="V1671" s="102">
        <v>365</v>
      </c>
      <c r="W1671" s="103" t="s">
        <v>5520</v>
      </c>
      <c r="X1671" s="103" t="s">
        <v>5521</v>
      </c>
    </row>
    <row r="1672" hidden="1" customHeight="1" spans="1:24">
      <c r="A1672" s="3">
        <v>391</v>
      </c>
      <c r="B1672" s="6" t="s">
        <v>932</v>
      </c>
      <c r="C1672" s="3" t="s">
        <v>951</v>
      </c>
      <c r="D1672" s="4" t="s">
        <v>952</v>
      </c>
      <c r="E1672" s="8">
        <v>2</v>
      </c>
      <c r="F1672" s="5" t="s">
        <v>20</v>
      </c>
      <c r="G1672" s="5">
        <v>375</v>
      </c>
      <c r="H1672" s="5"/>
      <c r="I1672" s="4">
        <f t="shared" si="110"/>
        <v>750</v>
      </c>
      <c r="J1672" s="3" t="s">
        <v>46</v>
      </c>
      <c r="K1672" s="5" t="s">
        <v>953</v>
      </c>
      <c r="L1672" s="99">
        <f t="shared" si="111"/>
        <v>1</v>
      </c>
      <c r="M1672" s="99">
        <f t="shared" si="112"/>
        <v>1</v>
      </c>
      <c r="N1672" s="99">
        <f t="shared" si="113"/>
        <v>1</v>
      </c>
      <c r="O1672" s="97">
        <v>84</v>
      </c>
      <c r="P1672" s="100" t="s">
        <v>7418</v>
      </c>
      <c r="Q1672" s="100" t="s">
        <v>951</v>
      </c>
      <c r="R1672" s="100" t="s">
        <v>951</v>
      </c>
      <c r="S1672" s="100" t="s">
        <v>952</v>
      </c>
      <c r="T1672" s="100"/>
      <c r="U1672" s="100" t="s">
        <v>5503</v>
      </c>
      <c r="V1672" s="102">
        <v>750</v>
      </c>
      <c r="W1672" s="103" t="s">
        <v>5508</v>
      </c>
      <c r="X1672" s="103" t="s">
        <v>5509</v>
      </c>
    </row>
    <row r="1673" hidden="1" customHeight="1" spans="1:24">
      <c r="A1673" s="3">
        <v>500</v>
      </c>
      <c r="B1673" s="3" t="s">
        <v>1040</v>
      </c>
      <c r="C1673" s="3" t="s">
        <v>1197</v>
      </c>
      <c r="D1673" s="4" t="s">
        <v>1198</v>
      </c>
      <c r="E1673" s="8">
        <v>1</v>
      </c>
      <c r="F1673" s="5" t="s">
        <v>20</v>
      </c>
      <c r="G1673" s="5">
        <v>375</v>
      </c>
      <c r="H1673" s="5"/>
      <c r="I1673" s="4">
        <f t="shared" si="110"/>
        <v>375</v>
      </c>
      <c r="J1673" s="3" t="s">
        <v>59</v>
      </c>
      <c r="K1673" s="10"/>
      <c r="L1673" s="99">
        <f t="shared" si="111"/>
        <v>1</v>
      </c>
      <c r="M1673" s="99">
        <f t="shared" si="112"/>
        <v>1</v>
      </c>
      <c r="N1673" s="99">
        <f t="shared" si="113"/>
        <v>1</v>
      </c>
      <c r="O1673" s="97">
        <v>2315</v>
      </c>
      <c r="P1673" s="100" t="s">
        <v>7419</v>
      </c>
      <c r="Q1673" s="100" t="s">
        <v>1197</v>
      </c>
      <c r="R1673" s="100" t="s">
        <v>1197</v>
      </c>
      <c r="S1673" s="100" t="s">
        <v>1198</v>
      </c>
      <c r="T1673" s="100"/>
      <c r="U1673" s="100" t="s">
        <v>5527</v>
      </c>
      <c r="V1673" s="102">
        <v>375</v>
      </c>
      <c r="W1673" s="103" t="s">
        <v>5514</v>
      </c>
      <c r="X1673" s="103" t="s">
        <v>5515</v>
      </c>
    </row>
    <row r="1674" hidden="1" customHeight="1" spans="1:24">
      <c r="A1674" s="3">
        <v>2013</v>
      </c>
      <c r="B1674" s="8" t="s">
        <v>1784</v>
      </c>
      <c r="C1674" s="3" t="s">
        <v>4572</v>
      </c>
      <c r="D1674" s="177" t="s">
        <v>4573</v>
      </c>
      <c r="E1674" s="8">
        <v>1</v>
      </c>
      <c r="F1674" s="5" t="s">
        <v>33</v>
      </c>
      <c r="G1674" s="5">
        <v>365</v>
      </c>
      <c r="H1674" s="8"/>
      <c r="I1674" s="4">
        <f t="shared" si="110"/>
        <v>365</v>
      </c>
      <c r="J1674" s="3"/>
      <c r="K1674" s="8" t="s">
        <v>4565</v>
      </c>
      <c r="L1674" s="99">
        <f t="shared" si="111"/>
        <v>1</v>
      </c>
      <c r="M1674" s="99">
        <f t="shared" si="112"/>
        <v>1</v>
      </c>
      <c r="N1674" s="99">
        <f t="shared" si="113"/>
        <v>1</v>
      </c>
      <c r="O1674" s="97">
        <v>3677</v>
      </c>
      <c r="P1674" s="100" t="s">
        <v>7420</v>
      </c>
      <c r="Q1674" s="100" t="s">
        <v>4572</v>
      </c>
      <c r="R1674" s="100" t="s">
        <v>4572</v>
      </c>
      <c r="S1674" s="100" t="s">
        <v>4573</v>
      </c>
      <c r="T1674" s="100"/>
      <c r="U1674" s="100" t="s">
        <v>5527</v>
      </c>
      <c r="V1674" s="102">
        <v>365</v>
      </c>
      <c r="W1674" s="103" t="s">
        <v>5520</v>
      </c>
      <c r="X1674" s="103" t="s">
        <v>5521</v>
      </c>
    </row>
    <row r="1675" hidden="1" customHeight="1" spans="1:24">
      <c r="A1675" s="3">
        <v>2089</v>
      </c>
      <c r="B1675" s="3" t="s">
        <v>4036</v>
      </c>
      <c r="C1675" s="4" t="s">
        <v>4732</v>
      </c>
      <c r="D1675" s="4" t="s">
        <v>4733</v>
      </c>
      <c r="E1675" s="8">
        <v>1</v>
      </c>
      <c r="F1675" s="10" t="s">
        <v>20</v>
      </c>
      <c r="G1675" s="5">
        <v>375</v>
      </c>
      <c r="H1675" s="8"/>
      <c r="I1675" s="4">
        <f t="shared" si="110"/>
        <v>375</v>
      </c>
      <c r="J1675" s="3"/>
      <c r="K1675" s="5" t="s">
        <v>4680</v>
      </c>
      <c r="L1675" s="99">
        <f t="shared" si="111"/>
        <v>1</v>
      </c>
      <c r="M1675" s="99">
        <f t="shared" si="112"/>
        <v>1</v>
      </c>
      <c r="N1675" s="99">
        <f t="shared" si="113"/>
        <v>1</v>
      </c>
      <c r="O1675" s="97">
        <v>3754</v>
      </c>
      <c r="P1675" s="100" t="s">
        <v>7421</v>
      </c>
      <c r="Q1675" s="100" t="s">
        <v>4732</v>
      </c>
      <c r="R1675" s="100" t="s">
        <v>4732</v>
      </c>
      <c r="S1675" s="100" t="s">
        <v>4733</v>
      </c>
      <c r="T1675" s="100"/>
      <c r="U1675" s="100" t="s">
        <v>5527</v>
      </c>
      <c r="V1675" s="102">
        <v>375</v>
      </c>
      <c r="W1675" s="103" t="s">
        <v>5514</v>
      </c>
      <c r="X1675" s="103" t="s">
        <v>5515</v>
      </c>
    </row>
    <row r="1676" hidden="1" customHeight="1" spans="1:24">
      <c r="A1676" s="3">
        <v>1760</v>
      </c>
      <c r="B1676" s="3" t="s">
        <v>3453</v>
      </c>
      <c r="C1676" s="3" t="s">
        <v>4017</v>
      </c>
      <c r="D1676" s="4" t="s">
        <v>4018</v>
      </c>
      <c r="E1676" s="8">
        <v>2</v>
      </c>
      <c r="F1676" s="5" t="s">
        <v>33</v>
      </c>
      <c r="G1676" s="5">
        <v>365</v>
      </c>
      <c r="H1676" s="5"/>
      <c r="I1676" s="4">
        <f t="shared" si="110"/>
        <v>730</v>
      </c>
      <c r="J1676" s="3" t="s">
        <v>39</v>
      </c>
      <c r="K1676" s="3" t="s">
        <v>3862</v>
      </c>
      <c r="L1676" s="99">
        <f t="shared" si="111"/>
        <v>1</v>
      </c>
      <c r="M1676" s="99">
        <f t="shared" si="112"/>
        <v>1</v>
      </c>
      <c r="N1676" s="99">
        <f t="shared" si="113"/>
        <v>1</v>
      </c>
      <c r="O1676" s="97">
        <v>3246</v>
      </c>
      <c r="P1676" s="100" t="s">
        <v>7422</v>
      </c>
      <c r="Q1676" s="100" t="s">
        <v>4017</v>
      </c>
      <c r="R1676" s="100" t="s">
        <v>4017</v>
      </c>
      <c r="S1676" s="100" t="s">
        <v>4018</v>
      </c>
      <c r="T1676" s="100"/>
      <c r="U1676" s="100" t="s">
        <v>5527</v>
      </c>
      <c r="V1676" s="102">
        <v>730</v>
      </c>
      <c r="W1676" s="103" t="s">
        <v>5511</v>
      </c>
      <c r="X1676" s="103" t="s">
        <v>5512</v>
      </c>
    </row>
    <row r="1677" hidden="1" customHeight="1" spans="1:24">
      <c r="A1677" s="3">
        <v>360</v>
      </c>
      <c r="B1677" s="3" t="s">
        <v>869</v>
      </c>
      <c r="C1677" s="3" t="s">
        <v>881</v>
      </c>
      <c r="D1677" s="177" t="s">
        <v>882</v>
      </c>
      <c r="E1677" s="8">
        <v>2</v>
      </c>
      <c r="F1677" s="8" t="s">
        <v>16</v>
      </c>
      <c r="G1677" s="5">
        <v>385</v>
      </c>
      <c r="H1677" s="8"/>
      <c r="I1677" s="4">
        <f t="shared" si="110"/>
        <v>770</v>
      </c>
      <c r="J1677" s="3" t="s">
        <v>323</v>
      </c>
      <c r="K1677" s="8"/>
      <c r="L1677" s="99">
        <f t="shared" si="111"/>
        <v>1</v>
      </c>
      <c r="M1677" s="99">
        <f t="shared" si="112"/>
        <v>1</v>
      </c>
      <c r="N1677" s="99">
        <f t="shared" si="113"/>
        <v>1</v>
      </c>
      <c r="O1677" s="97">
        <v>2714</v>
      </c>
      <c r="P1677" s="100" t="s">
        <v>7423</v>
      </c>
      <c r="Q1677" s="100" t="s">
        <v>881</v>
      </c>
      <c r="R1677" s="100" t="s">
        <v>881</v>
      </c>
      <c r="S1677" s="100" t="s">
        <v>882</v>
      </c>
      <c r="T1677" s="100"/>
      <c r="U1677" s="100" t="s">
        <v>5527</v>
      </c>
      <c r="V1677" s="102">
        <v>770</v>
      </c>
      <c r="W1677" s="103" t="s">
        <v>5616</v>
      </c>
      <c r="X1677" s="103" t="s">
        <v>5617</v>
      </c>
    </row>
    <row r="1678" hidden="1" customHeight="1" spans="1:24">
      <c r="A1678" s="3">
        <v>1256</v>
      </c>
      <c r="B1678" s="19" t="s">
        <v>2919</v>
      </c>
      <c r="C1678" s="3" t="s">
        <v>2931</v>
      </c>
      <c r="D1678" s="4" t="s">
        <v>2932</v>
      </c>
      <c r="E1678" s="8">
        <v>2</v>
      </c>
      <c r="F1678" s="5" t="s">
        <v>33</v>
      </c>
      <c r="G1678" s="5">
        <v>365</v>
      </c>
      <c r="H1678" s="5"/>
      <c r="I1678" s="4">
        <f t="shared" si="110"/>
        <v>730</v>
      </c>
      <c r="J1678" s="3" t="s">
        <v>43</v>
      </c>
      <c r="K1678" s="5"/>
      <c r="L1678" s="99">
        <f t="shared" si="111"/>
        <v>1</v>
      </c>
      <c r="M1678" s="99">
        <f t="shared" si="112"/>
        <v>1</v>
      </c>
      <c r="N1678" s="99">
        <f t="shared" si="113"/>
        <v>1</v>
      </c>
      <c r="O1678" s="97">
        <v>1663</v>
      </c>
      <c r="P1678" s="100" t="s">
        <v>7424</v>
      </c>
      <c r="Q1678" s="100" t="s">
        <v>2931</v>
      </c>
      <c r="R1678" s="100" t="s">
        <v>2931</v>
      </c>
      <c r="S1678" s="100" t="s">
        <v>2932</v>
      </c>
      <c r="T1678" s="100"/>
      <c r="U1678" s="100" t="s">
        <v>5503</v>
      </c>
      <c r="V1678" s="102">
        <v>730</v>
      </c>
      <c r="W1678" s="103" t="s">
        <v>5511</v>
      </c>
      <c r="X1678" s="103" t="s">
        <v>5512</v>
      </c>
    </row>
    <row r="1679" hidden="1" customHeight="1" spans="1:24">
      <c r="A1679" s="3">
        <v>2295</v>
      </c>
      <c r="B1679" s="8" t="s">
        <v>1387</v>
      </c>
      <c r="C1679" s="4" t="s">
        <v>5162</v>
      </c>
      <c r="D1679" s="4" t="s">
        <v>5163</v>
      </c>
      <c r="E1679" s="8">
        <v>2</v>
      </c>
      <c r="F1679" s="5" t="s">
        <v>33</v>
      </c>
      <c r="G1679" s="5">
        <v>365</v>
      </c>
      <c r="H1679" s="8"/>
      <c r="I1679" s="4">
        <f t="shared" si="110"/>
        <v>730</v>
      </c>
      <c r="J1679" s="3"/>
      <c r="K1679" s="8" t="s">
        <v>5161</v>
      </c>
      <c r="L1679" s="99">
        <f t="shared" si="111"/>
        <v>1</v>
      </c>
      <c r="M1679" s="99">
        <f t="shared" si="112"/>
        <v>1</v>
      </c>
      <c r="N1679" s="99">
        <f t="shared" si="113"/>
        <v>1</v>
      </c>
      <c r="O1679" s="97">
        <v>4120</v>
      </c>
      <c r="P1679" s="100" t="s">
        <v>7425</v>
      </c>
      <c r="Q1679" s="100" t="s">
        <v>5162</v>
      </c>
      <c r="R1679" s="100" t="s">
        <v>5162</v>
      </c>
      <c r="S1679" s="100" t="s">
        <v>5163</v>
      </c>
      <c r="T1679" s="100"/>
      <c r="U1679" s="100" t="s">
        <v>5503</v>
      </c>
      <c r="V1679" s="102">
        <v>730</v>
      </c>
      <c r="W1679" s="103" t="s">
        <v>5511</v>
      </c>
      <c r="X1679" s="103" t="s">
        <v>5512</v>
      </c>
    </row>
    <row r="1680" customHeight="1" spans="1:24">
      <c r="A1680" s="3">
        <v>1792</v>
      </c>
      <c r="B1680" s="8" t="s">
        <v>13</v>
      </c>
      <c r="C1680" s="8" t="s">
        <v>4084</v>
      </c>
      <c r="D1680" s="13" t="s">
        <v>4085</v>
      </c>
      <c r="E1680" s="8">
        <v>1</v>
      </c>
      <c r="F1680" s="5" t="s">
        <v>33</v>
      </c>
      <c r="G1680" s="5">
        <v>365</v>
      </c>
      <c r="H1680" s="5"/>
      <c r="I1680" s="4">
        <f t="shared" ref="I1680:I1743" si="114">G1680*E1680+H1680</f>
        <v>365</v>
      </c>
      <c r="J1680" s="3" t="s">
        <v>83</v>
      </c>
      <c r="K1680" s="3" t="s">
        <v>3862</v>
      </c>
      <c r="L1680" s="99">
        <f t="shared" si="111"/>
        <v>0</v>
      </c>
      <c r="M1680" s="99">
        <f t="shared" si="112"/>
        <v>0</v>
      </c>
      <c r="N1680" s="99">
        <f t="shared" si="113"/>
        <v>0</v>
      </c>
      <c r="O1680" s="97"/>
      <c r="P1680" s="100"/>
      <c r="Q1680" s="100"/>
      <c r="R1680" s="100"/>
      <c r="S1680" s="100"/>
      <c r="T1680" s="100"/>
      <c r="U1680" s="100"/>
      <c r="V1680" s="102"/>
      <c r="W1680" s="103"/>
      <c r="X1680" s="103"/>
    </row>
    <row r="1681" hidden="1" customHeight="1" spans="1:24">
      <c r="A1681" s="3">
        <v>2223</v>
      </c>
      <c r="B1681" s="8" t="s">
        <v>2995</v>
      </c>
      <c r="C1681" s="4" t="s">
        <v>5012</v>
      </c>
      <c r="D1681" s="4" t="s">
        <v>5013</v>
      </c>
      <c r="E1681" s="8">
        <v>1</v>
      </c>
      <c r="F1681" s="10" t="s">
        <v>20</v>
      </c>
      <c r="G1681" s="5">
        <v>375</v>
      </c>
      <c r="H1681" s="8"/>
      <c r="I1681" s="4">
        <f t="shared" si="114"/>
        <v>375</v>
      </c>
      <c r="J1681" s="3"/>
      <c r="K1681" s="8" t="s">
        <v>4944</v>
      </c>
      <c r="L1681" s="99">
        <f t="shared" si="111"/>
        <v>1</v>
      </c>
      <c r="M1681" s="99">
        <f t="shared" si="112"/>
        <v>1</v>
      </c>
      <c r="N1681" s="99">
        <f t="shared" si="113"/>
        <v>1</v>
      </c>
      <c r="O1681" s="97">
        <v>3967</v>
      </c>
      <c r="P1681" s="100" t="s">
        <v>7426</v>
      </c>
      <c r="Q1681" s="100" t="s">
        <v>5012</v>
      </c>
      <c r="R1681" s="100" t="s">
        <v>5012</v>
      </c>
      <c r="S1681" s="100" t="s">
        <v>5013</v>
      </c>
      <c r="T1681" s="100"/>
      <c r="U1681" s="100" t="s">
        <v>5503</v>
      </c>
      <c r="V1681" s="102">
        <v>375</v>
      </c>
      <c r="W1681" s="103" t="s">
        <v>5514</v>
      </c>
      <c r="X1681" s="103" t="s">
        <v>5515</v>
      </c>
    </row>
    <row r="1682" hidden="1" customHeight="1" spans="1:24">
      <c r="A1682" s="3">
        <v>1065</v>
      </c>
      <c r="B1682" s="8" t="s">
        <v>2424</v>
      </c>
      <c r="C1682" s="8" t="s">
        <v>2503</v>
      </c>
      <c r="D1682" s="3" t="s">
        <v>2504</v>
      </c>
      <c r="E1682" s="8">
        <v>1</v>
      </c>
      <c r="F1682" s="10" t="s">
        <v>16</v>
      </c>
      <c r="G1682" s="5">
        <v>385</v>
      </c>
      <c r="H1682" s="5"/>
      <c r="I1682" s="4">
        <f t="shared" si="114"/>
        <v>385</v>
      </c>
      <c r="J1682" s="3" t="s">
        <v>83</v>
      </c>
      <c r="K1682" s="10" t="s">
        <v>2505</v>
      </c>
      <c r="L1682" s="99">
        <f t="shared" si="111"/>
        <v>1</v>
      </c>
      <c r="M1682" s="99">
        <f t="shared" si="112"/>
        <v>1</v>
      </c>
      <c r="N1682" s="99">
        <f t="shared" si="113"/>
        <v>1</v>
      </c>
      <c r="O1682" s="97">
        <v>987</v>
      </c>
      <c r="P1682" s="100" t="s">
        <v>7427</v>
      </c>
      <c r="Q1682" s="100" t="s">
        <v>2503</v>
      </c>
      <c r="R1682" s="100" t="s">
        <v>2503</v>
      </c>
      <c r="S1682" s="100" t="s">
        <v>2504</v>
      </c>
      <c r="T1682" s="100"/>
      <c r="U1682" s="100" t="s">
        <v>5503</v>
      </c>
      <c r="V1682" s="102">
        <v>385</v>
      </c>
      <c r="W1682" s="103" t="s">
        <v>5504</v>
      </c>
      <c r="X1682" s="103" t="s">
        <v>5505</v>
      </c>
    </row>
    <row r="1683" hidden="1" customHeight="1" spans="1:24">
      <c r="A1683" s="3">
        <v>1053</v>
      </c>
      <c r="B1683" s="8" t="s">
        <v>2424</v>
      </c>
      <c r="C1683" s="3" t="s">
        <v>2476</v>
      </c>
      <c r="D1683" s="177" t="s">
        <v>2477</v>
      </c>
      <c r="E1683" s="10">
        <v>1</v>
      </c>
      <c r="F1683" s="10" t="s">
        <v>20</v>
      </c>
      <c r="G1683" s="5">
        <v>375</v>
      </c>
      <c r="H1683" s="5"/>
      <c r="I1683" s="4">
        <f t="shared" si="114"/>
        <v>375</v>
      </c>
      <c r="J1683" s="5" t="s">
        <v>76</v>
      </c>
      <c r="K1683" s="10"/>
      <c r="L1683" s="99">
        <f t="shared" si="111"/>
        <v>1</v>
      </c>
      <c r="M1683" s="99">
        <f t="shared" si="112"/>
        <v>1</v>
      </c>
      <c r="N1683" s="99">
        <f t="shared" si="113"/>
        <v>1</v>
      </c>
      <c r="O1683" s="97">
        <v>435</v>
      </c>
      <c r="P1683" s="100" t="s">
        <v>7428</v>
      </c>
      <c r="Q1683" s="100" t="s">
        <v>2476</v>
      </c>
      <c r="R1683" s="100" t="s">
        <v>2476</v>
      </c>
      <c r="S1683" s="100" t="s">
        <v>2477</v>
      </c>
      <c r="T1683" s="100"/>
      <c r="U1683" s="100" t="s">
        <v>5503</v>
      </c>
      <c r="V1683" s="102">
        <v>375</v>
      </c>
      <c r="W1683" s="103" t="s">
        <v>5514</v>
      </c>
      <c r="X1683" s="103" t="s">
        <v>5515</v>
      </c>
    </row>
    <row r="1684" hidden="1" customHeight="1" spans="1:24">
      <c r="A1684" s="3">
        <v>732</v>
      </c>
      <c r="B1684" s="8" t="s">
        <v>1633</v>
      </c>
      <c r="C1684" s="3" t="s">
        <v>1734</v>
      </c>
      <c r="D1684" s="4" t="s">
        <v>1735</v>
      </c>
      <c r="E1684" s="8">
        <v>1</v>
      </c>
      <c r="F1684" s="5" t="s">
        <v>16</v>
      </c>
      <c r="G1684" s="5">
        <v>385</v>
      </c>
      <c r="H1684" s="5"/>
      <c r="I1684" s="4">
        <f t="shared" si="114"/>
        <v>385</v>
      </c>
      <c r="J1684" s="3" t="s">
        <v>39</v>
      </c>
      <c r="K1684" s="5"/>
      <c r="L1684" s="99">
        <f t="shared" si="111"/>
        <v>1</v>
      </c>
      <c r="M1684" s="99">
        <f t="shared" si="112"/>
        <v>1</v>
      </c>
      <c r="N1684" s="99">
        <f t="shared" si="113"/>
        <v>1</v>
      </c>
      <c r="O1684" s="97">
        <v>434</v>
      </c>
      <c r="P1684" s="100" t="s">
        <v>7429</v>
      </c>
      <c r="Q1684" s="100" t="s">
        <v>1734</v>
      </c>
      <c r="R1684" s="100" t="s">
        <v>1734</v>
      </c>
      <c r="S1684" s="100" t="s">
        <v>1735</v>
      </c>
      <c r="T1684" s="100"/>
      <c r="U1684" s="100" t="s">
        <v>5503</v>
      </c>
      <c r="V1684" s="102">
        <v>385</v>
      </c>
      <c r="W1684" s="103" t="s">
        <v>5504</v>
      </c>
      <c r="X1684" s="103" t="s">
        <v>5505</v>
      </c>
    </row>
    <row r="1685" hidden="1" customHeight="1" spans="1:24">
      <c r="A1685" s="3">
        <v>1993</v>
      </c>
      <c r="B1685" s="8" t="s">
        <v>3613</v>
      </c>
      <c r="C1685" s="3" t="s">
        <v>4525</v>
      </c>
      <c r="D1685" s="177" t="s">
        <v>4526</v>
      </c>
      <c r="E1685" s="8">
        <v>1</v>
      </c>
      <c r="F1685" s="5" t="s">
        <v>20</v>
      </c>
      <c r="G1685" s="5">
        <v>375</v>
      </c>
      <c r="H1685" s="8"/>
      <c r="I1685" s="4">
        <f t="shared" si="114"/>
        <v>375</v>
      </c>
      <c r="J1685" s="3"/>
      <c r="K1685" s="8" t="s">
        <v>4482</v>
      </c>
      <c r="L1685" s="99">
        <f t="shared" ref="L1667:L1730" si="115">SUM(C1685=R1685)</f>
        <v>1</v>
      </c>
      <c r="M1685" s="99">
        <f t="shared" ref="M1667:M1730" si="116">SUM(D1685=S1685)</f>
        <v>1</v>
      </c>
      <c r="N1685" s="99">
        <f t="shared" ref="N1667:N1730" si="117">SUM(I1685=V1685)</f>
        <v>1</v>
      </c>
      <c r="O1685" s="97">
        <v>1102</v>
      </c>
      <c r="P1685" s="100" t="s">
        <v>7430</v>
      </c>
      <c r="Q1685" s="100" t="s">
        <v>4525</v>
      </c>
      <c r="R1685" s="100" t="s">
        <v>4525</v>
      </c>
      <c r="S1685" s="100" t="s">
        <v>4526</v>
      </c>
      <c r="T1685" s="100"/>
      <c r="U1685" s="100" t="s">
        <v>5503</v>
      </c>
      <c r="V1685" s="102">
        <v>375</v>
      </c>
      <c r="W1685" s="103" t="s">
        <v>5514</v>
      </c>
      <c r="X1685" s="103" t="s">
        <v>5515</v>
      </c>
    </row>
    <row r="1686" hidden="1" customHeight="1" spans="1:24">
      <c r="A1686" s="3">
        <v>2216</v>
      </c>
      <c r="B1686" s="8" t="s">
        <v>618</v>
      </c>
      <c r="C1686" s="16" t="s">
        <v>4996</v>
      </c>
      <c r="D1686" s="4" t="s">
        <v>4997</v>
      </c>
      <c r="E1686" s="8">
        <v>2</v>
      </c>
      <c r="F1686" s="5" t="s">
        <v>16</v>
      </c>
      <c r="G1686" s="5">
        <v>385</v>
      </c>
      <c r="H1686" s="8"/>
      <c r="I1686" s="4">
        <f t="shared" si="114"/>
        <v>770</v>
      </c>
      <c r="J1686" s="3"/>
      <c r="K1686" s="8" t="s">
        <v>4998</v>
      </c>
      <c r="L1686" s="99">
        <f t="shared" si="115"/>
        <v>1</v>
      </c>
      <c r="M1686" s="99">
        <f t="shared" si="116"/>
        <v>1</v>
      </c>
      <c r="N1686" s="99">
        <f t="shared" si="117"/>
        <v>1</v>
      </c>
      <c r="O1686" s="97">
        <v>3961</v>
      </c>
      <c r="P1686" s="100" t="s">
        <v>7431</v>
      </c>
      <c r="Q1686" s="100" t="s">
        <v>4996</v>
      </c>
      <c r="R1686" s="100" t="s">
        <v>4996</v>
      </c>
      <c r="S1686" s="100" t="s">
        <v>4997</v>
      </c>
      <c r="T1686" s="100"/>
      <c r="U1686" s="100" t="s">
        <v>5503</v>
      </c>
      <c r="V1686" s="102">
        <v>770</v>
      </c>
      <c r="W1686" s="103" t="s">
        <v>5616</v>
      </c>
      <c r="X1686" s="103" t="s">
        <v>5617</v>
      </c>
    </row>
    <row r="1687" hidden="1" customHeight="1" spans="1:24">
      <c r="A1687" s="3">
        <v>1923</v>
      </c>
      <c r="B1687" s="3" t="s">
        <v>618</v>
      </c>
      <c r="C1687" s="3" t="s">
        <v>4376</v>
      </c>
      <c r="D1687" s="4" t="s">
        <v>4377</v>
      </c>
      <c r="E1687" s="8">
        <v>2</v>
      </c>
      <c r="F1687" s="5" t="s">
        <v>20</v>
      </c>
      <c r="G1687" s="5">
        <v>375</v>
      </c>
      <c r="H1687" s="8"/>
      <c r="I1687" s="4">
        <f t="shared" si="114"/>
        <v>750</v>
      </c>
      <c r="J1687" s="3"/>
      <c r="K1687" s="8" t="s">
        <v>4378</v>
      </c>
      <c r="L1687" s="99">
        <f t="shared" si="115"/>
        <v>1</v>
      </c>
      <c r="M1687" s="99">
        <f t="shared" si="116"/>
        <v>1</v>
      </c>
      <c r="N1687" s="99">
        <f t="shared" si="117"/>
        <v>1</v>
      </c>
      <c r="O1687" s="97">
        <v>3556</v>
      </c>
      <c r="P1687" s="100" t="s">
        <v>7432</v>
      </c>
      <c r="Q1687" s="100" t="s">
        <v>4376</v>
      </c>
      <c r="R1687" s="100" t="s">
        <v>4376</v>
      </c>
      <c r="S1687" s="100" t="s">
        <v>4377</v>
      </c>
      <c r="T1687" s="100"/>
      <c r="U1687" s="100" t="s">
        <v>5527</v>
      </c>
      <c r="V1687" s="102">
        <v>750</v>
      </c>
      <c r="W1687" s="103" t="s">
        <v>5508</v>
      </c>
      <c r="X1687" s="103" t="s">
        <v>5509</v>
      </c>
    </row>
    <row r="1688" hidden="1" customHeight="1" spans="1:24">
      <c r="A1688" s="3">
        <v>99</v>
      </c>
      <c r="B1688" s="8" t="s">
        <v>13</v>
      </c>
      <c r="C1688" s="3" t="s">
        <v>263</v>
      </c>
      <c r="D1688" s="7" t="s">
        <v>264</v>
      </c>
      <c r="E1688" s="8">
        <v>1</v>
      </c>
      <c r="F1688" s="5" t="s">
        <v>16</v>
      </c>
      <c r="G1688" s="5">
        <v>385</v>
      </c>
      <c r="H1688" s="5"/>
      <c r="I1688" s="4">
        <f t="shared" si="114"/>
        <v>385</v>
      </c>
      <c r="J1688" s="3" t="s">
        <v>59</v>
      </c>
      <c r="K1688" s="10"/>
      <c r="L1688" s="99">
        <f t="shared" si="115"/>
        <v>1</v>
      </c>
      <c r="M1688" s="99">
        <f t="shared" si="116"/>
        <v>1</v>
      </c>
      <c r="N1688" s="99">
        <f t="shared" si="117"/>
        <v>1</v>
      </c>
      <c r="O1688" s="97">
        <v>1030</v>
      </c>
      <c r="P1688" s="100" t="s">
        <v>7433</v>
      </c>
      <c r="Q1688" s="100" t="s">
        <v>7434</v>
      </c>
      <c r="R1688" s="100" t="s">
        <v>263</v>
      </c>
      <c r="S1688" s="100" t="s">
        <v>264</v>
      </c>
      <c r="T1688" s="100"/>
      <c r="U1688" s="100" t="s">
        <v>5503</v>
      </c>
      <c r="V1688" s="102">
        <v>385</v>
      </c>
      <c r="W1688" s="103" t="s">
        <v>5504</v>
      </c>
      <c r="X1688" s="103" t="s">
        <v>5505</v>
      </c>
    </row>
    <row r="1689" hidden="1" customHeight="1" spans="1:24">
      <c r="A1689" s="3">
        <v>1826</v>
      </c>
      <c r="B1689" s="8" t="s">
        <v>708</v>
      </c>
      <c r="C1689" s="16" t="s">
        <v>4163</v>
      </c>
      <c r="D1689" s="13" t="s">
        <v>4164</v>
      </c>
      <c r="E1689" s="8">
        <v>2</v>
      </c>
      <c r="F1689" s="5" t="s">
        <v>33</v>
      </c>
      <c r="G1689" s="5">
        <v>365</v>
      </c>
      <c r="H1689" s="8"/>
      <c r="I1689" s="4">
        <f t="shared" si="114"/>
        <v>730</v>
      </c>
      <c r="J1689" s="3"/>
      <c r="K1689" s="8" t="s">
        <v>4125</v>
      </c>
      <c r="L1689" s="99">
        <f t="shared" si="115"/>
        <v>1</v>
      </c>
      <c r="M1689" s="99">
        <f t="shared" si="116"/>
        <v>1</v>
      </c>
      <c r="N1689" s="99">
        <f t="shared" si="117"/>
        <v>1</v>
      </c>
      <c r="O1689" s="97">
        <v>3388</v>
      </c>
      <c r="P1689" s="100" t="s">
        <v>7435</v>
      </c>
      <c r="Q1689" s="100" t="s">
        <v>4163</v>
      </c>
      <c r="R1689" s="100" t="s">
        <v>4163</v>
      </c>
      <c r="S1689" s="100" t="s">
        <v>4164</v>
      </c>
      <c r="T1689" s="100"/>
      <c r="U1689" s="100" t="s">
        <v>5527</v>
      </c>
      <c r="V1689" s="102">
        <v>730</v>
      </c>
      <c r="W1689" s="103" t="s">
        <v>5511</v>
      </c>
      <c r="X1689" s="103" t="s">
        <v>5512</v>
      </c>
    </row>
    <row r="1690" hidden="1" customHeight="1" spans="1:24">
      <c r="A1690" s="3">
        <v>1744</v>
      </c>
      <c r="B1690" s="3" t="s">
        <v>3985</v>
      </c>
      <c r="C1690" s="3" t="s">
        <v>3988</v>
      </c>
      <c r="D1690" s="4" t="s">
        <v>3989</v>
      </c>
      <c r="E1690" s="8">
        <v>2</v>
      </c>
      <c r="F1690" s="5" t="s">
        <v>33</v>
      </c>
      <c r="G1690" s="5">
        <v>365</v>
      </c>
      <c r="H1690" s="5"/>
      <c r="I1690" s="4">
        <f t="shared" si="114"/>
        <v>730</v>
      </c>
      <c r="J1690" s="3" t="s">
        <v>39</v>
      </c>
      <c r="K1690" s="3" t="s">
        <v>3862</v>
      </c>
      <c r="L1690" s="99">
        <f t="shared" si="115"/>
        <v>1</v>
      </c>
      <c r="M1690" s="99">
        <f t="shared" si="116"/>
        <v>1</v>
      </c>
      <c r="N1690" s="99">
        <f t="shared" si="117"/>
        <v>1</v>
      </c>
      <c r="O1690" s="97">
        <v>3226</v>
      </c>
      <c r="P1690" s="100" t="s">
        <v>7436</v>
      </c>
      <c r="Q1690" s="100" t="s">
        <v>3988</v>
      </c>
      <c r="R1690" s="100" t="s">
        <v>3988</v>
      </c>
      <c r="S1690" s="100" t="s">
        <v>3989</v>
      </c>
      <c r="T1690" s="100"/>
      <c r="U1690" s="100" t="s">
        <v>5527</v>
      </c>
      <c r="V1690" s="102">
        <v>730</v>
      </c>
      <c r="W1690" s="103" t="s">
        <v>5511</v>
      </c>
      <c r="X1690" s="103" t="s">
        <v>5512</v>
      </c>
    </row>
    <row r="1691" hidden="1" customHeight="1" spans="1:24">
      <c r="A1691" s="3">
        <v>800</v>
      </c>
      <c r="B1691" s="3" t="s">
        <v>1784</v>
      </c>
      <c r="C1691" s="3" t="s">
        <v>1889</v>
      </c>
      <c r="D1691" s="4" t="s">
        <v>1890</v>
      </c>
      <c r="E1691" s="8">
        <v>2</v>
      </c>
      <c r="F1691" s="5" t="s">
        <v>16</v>
      </c>
      <c r="G1691" s="5">
        <v>385</v>
      </c>
      <c r="H1691" s="5"/>
      <c r="I1691" s="4">
        <f t="shared" si="114"/>
        <v>770</v>
      </c>
      <c r="J1691" s="3" t="s">
        <v>234</v>
      </c>
      <c r="K1691" s="5"/>
      <c r="L1691" s="99">
        <f t="shared" si="115"/>
        <v>1</v>
      </c>
      <c r="M1691" s="99">
        <f t="shared" si="116"/>
        <v>1</v>
      </c>
      <c r="N1691" s="99">
        <f t="shared" si="117"/>
        <v>1</v>
      </c>
      <c r="O1691" s="97">
        <v>1731</v>
      </c>
      <c r="P1691" s="100" t="s">
        <v>7437</v>
      </c>
      <c r="Q1691" s="100" t="s">
        <v>1889</v>
      </c>
      <c r="R1691" s="100" t="s">
        <v>1889</v>
      </c>
      <c r="S1691" s="100" t="s">
        <v>1890</v>
      </c>
      <c r="T1691" s="100"/>
      <c r="U1691" s="100" t="s">
        <v>5503</v>
      </c>
      <c r="V1691" s="102">
        <v>770</v>
      </c>
      <c r="W1691" s="103" t="s">
        <v>5616</v>
      </c>
      <c r="X1691" s="103" t="s">
        <v>5617</v>
      </c>
    </row>
    <row r="1692" hidden="1" customHeight="1" spans="1:24">
      <c r="A1692" s="3">
        <v>891</v>
      </c>
      <c r="B1692" s="3" t="s">
        <v>2044</v>
      </c>
      <c r="C1692" s="6" t="s">
        <v>2096</v>
      </c>
      <c r="D1692" s="7" t="s">
        <v>2097</v>
      </c>
      <c r="E1692" s="8">
        <v>2</v>
      </c>
      <c r="F1692" s="15" t="s">
        <v>16</v>
      </c>
      <c r="G1692" s="5">
        <v>385</v>
      </c>
      <c r="H1692" s="5"/>
      <c r="I1692" s="4">
        <f t="shared" si="114"/>
        <v>770</v>
      </c>
      <c r="J1692" s="6" t="s">
        <v>307</v>
      </c>
      <c r="K1692" s="10"/>
      <c r="L1692" s="99">
        <f t="shared" si="115"/>
        <v>1</v>
      </c>
      <c r="M1692" s="99">
        <f t="shared" si="116"/>
        <v>1</v>
      </c>
      <c r="N1692" s="99">
        <f t="shared" si="117"/>
        <v>1</v>
      </c>
      <c r="O1692" s="97">
        <v>2231</v>
      </c>
      <c r="P1692" s="100" t="s">
        <v>7438</v>
      </c>
      <c r="Q1692" s="100" t="s">
        <v>2096</v>
      </c>
      <c r="R1692" s="100" t="s">
        <v>2096</v>
      </c>
      <c r="S1692" s="100" t="s">
        <v>2097</v>
      </c>
      <c r="T1692" s="100"/>
      <c r="U1692" s="100" t="s">
        <v>5527</v>
      </c>
      <c r="V1692" s="102">
        <v>770</v>
      </c>
      <c r="W1692" s="103" t="s">
        <v>5616</v>
      </c>
      <c r="X1692" s="103" t="s">
        <v>5617</v>
      </c>
    </row>
    <row r="1693" hidden="1" customHeight="1" spans="1:24">
      <c r="A1693" s="3">
        <v>713</v>
      </c>
      <c r="B1693" s="8" t="s">
        <v>1633</v>
      </c>
      <c r="C1693" s="3" t="s">
        <v>1689</v>
      </c>
      <c r="D1693" s="4" t="s">
        <v>1690</v>
      </c>
      <c r="E1693" s="8">
        <v>2</v>
      </c>
      <c r="F1693" s="5" t="s">
        <v>33</v>
      </c>
      <c r="G1693" s="5">
        <v>365</v>
      </c>
      <c r="H1693" s="5"/>
      <c r="I1693" s="4">
        <f t="shared" si="114"/>
        <v>730</v>
      </c>
      <c r="J1693" s="3" t="s">
        <v>1691</v>
      </c>
      <c r="K1693" s="5"/>
      <c r="L1693" s="99">
        <f t="shared" si="115"/>
        <v>1</v>
      </c>
      <c r="M1693" s="99">
        <f t="shared" si="116"/>
        <v>1</v>
      </c>
      <c r="N1693" s="99">
        <f t="shared" si="117"/>
        <v>1</v>
      </c>
      <c r="O1693" s="97">
        <v>423</v>
      </c>
      <c r="P1693" s="100" t="s">
        <v>7439</v>
      </c>
      <c r="Q1693" s="100" t="s">
        <v>1689</v>
      </c>
      <c r="R1693" s="100" t="s">
        <v>1689</v>
      </c>
      <c r="S1693" s="100" t="s">
        <v>1690</v>
      </c>
      <c r="T1693" s="100"/>
      <c r="U1693" s="100" t="s">
        <v>5503</v>
      </c>
      <c r="V1693" s="102">
        <v>730</v>
      </c>
      <c r="W1693" s="103" t="s">
        <v>5511</v>
      </c>
      <c r="X1693" s="103" t="s">
        <v>5512</v>
      </c>
    </row>
    <row r="1694" hidden="1" customHeight="1" spans="1:24">
      <c r="A1694" s="3">
        <v>20</v>
      </c>
      <c r="B1694" s="8" t="s">
        <v>24</v>
      </c>
      <c r="C1694" s="3" t="s">
        <v>65</v>
      </c>
      <c r="D1694" s="4" t="s">
        <v>66</v>
      </c>
      <c r="E1694" s="8">
        <v>2</v>
      </c>
      <c r="F1694" s="5" t="s">
        <v>20</v>
      </c>
      <c r="G1694" s="5">
        <v>375</v>
      </c>
      <c r="H1694" s="5"/>
      <c r="I1694" s="4">
        <f t="shared" si="114"/>
        <v>750</v>
      </c>
      <c r="J1694" s="3" t="s">
        <v>43</v>
      </c>
      <c r="K1694" s="5"/>
      <c r="L1694" s="99">
        <f t="shared" si="115"/>
        <v>1</v>
      </c>
      <c r="M1694" s="99">
        <f t="shared" si="116"/>
        <v>1</v>
      </c>
      <c r="N1694" s="99">
        <f t="shared" si="117"/>
        <v>1</v>
      </c>
      <c r="O1694" s="97">
        <v>1378</v>
      </c>
      <c r="P1694" s="100" t="s">
        <v>7440</v>
      </c>
      <c r="Q1694" s="100" t="s">
        <v>65</v>
      </c>
      <c r="R1694" s="100" t="s">
        <v>65</v>
      </c>
      <c r="S1694" s="100" t="s">
        <v>66</v>
      </c>
      <c r="T1694" s="100"/>
      <c r="U1694" s="100" t="s">
        <v>5503</v>
      </c>
      <c r="V1694" s="102">
        <v>750</v>
      </c>
      <c r="W1694" s="103" t="s">
        <v>5508</v>
      </c>
      <c r="X1694" s="103" t="s">
        <v>5509</v>
      </c>
    </row>
    <row r="1695" hidden="1" customHeight="1" spans="1:24">
      <c r="A1695" s="3">
        <v>1734</v>
      </c>
      <c r="B1695" s="8" t="s">
        <v>3836</v>
      </c>
      <c r="C1695" s="8" t="s">
        <v>3965</v>
      </c>
      <c r="D1695" s="13" t="s">
        <v>3966</v>
      </c>
      <c r="E1695" s="8">
        <v>2</v>
      </c>
      <c r="F1695" s="5" t="s">
        <v>33</v>
      </c>
      <c r="G1695" s="5">
        <v>365</v>
      </c>
      <c r="H1695" s="5"/>
      <c r="I1695" s="4">
        <f t="shared" si="114"/>
        <v>730</v>
      </c>
      <c r="J1695" s="3" t="s">
        <v>83</v>
      </c>
      <c r="K1695" s="3" t="s">
        <v>3862</v>
      </c>
      <c r="L1695" s="99">
        <f t="shared" si="115"/>
        <v>1</v>
      </c>
      <c r="M1695" s="99">
        <f t="shared" si="116"/>
        <v>1</v>
      </c>
      <c r="N1695" s="99">
        <f t="shared" si="117"/>
        <v>1</v>
      </c>
      <c r="O1695" s="97">
        <v>3213</v>
      </c>
      <c r="P1695" s="100" t="s">
        <v>7441</v>
      </c>
      <c r="Q1695" s="100" t="s">
        <v>3965</v>
      </c>
      <c r="R1695" s="100" t="s">
        <v>3965</v>
      </c>
      <c r="S1695" s="100" t="s">
        <v>3966</v>
      </c>
      <c r="T1695" s="100"/>
      <c r="U1695" s="100" t="s">
        <v>5527</v>
      </c>
      <c r="V1695" s="102">
        <v>730</v>
      </c>
      <c r="W1695" s="103" t="s">
        <v>5511</v>
      </c>
      <c r="X1695" s="103" t="s">
        <v>5512</v>
      </c>
    </row>
    <row r="1696" hidden="1" customHeight="1" spans="1:24">
      <c r="A1696" s="3">
        <v>1655</v>
      </c>
      <c r="B1696" s="3" t="s">
        <v>3613</v>
      </c>
      <c r="C1696" s="6" t="s">
        <v>3790</v>
      </c>
      <c r="D1696" s="13" t="s">
        <v>3791</v>
      </c>
      <c r="E1696" s="8">
        <v>1</v>
      </c>
      <c r="F1696" s="5" t="s">
        <v>33</v>
      </c>
      <c r="G1696" s="5">
        <v>365</v>
      </c>
      <c r="H1696" s="8"/>
      <c r="I1696" s="4">
        <f t="shared" si="114"/>
        <v>365</v>
      </c>
      <c r="J1696" s="3" t="s">
        <v>3762</v>
      </c>
      <c r="K1696" s="8"/>
      <c r="L1696" s="99">
        <f t="shared" si="115"/>
        <v>1</v>
      </c>
      <c r="M1696" s="99">
        <f t="shared" si="116"/>
        <v>1</v>
      </c>
      <c r="N1696" s="99">
        <f t="shared" si="117"/>
        <v>1</v>
      </c>
      <c r="O1696" s="97">
        <v>1169</v>
      </c>
      <c r="P1696" s="100" t="s">
        <v>7442</v>
      </c>
      <c r="Q1696" s="100" t="s">
        <v>3790</v>
      </c>
      <c r="R1696" s="100" t="s">
        <v>3790</v>
      </c>
      <c r="S1696" s="100" t="s">
        <v>3791</v>
      </c>
      <c r="T1696" s="100"/>
      <c r="U1696" s="100" t="s">
        <v>5503</v>
      </c>
      <c r="V1696" s="102">
        <v>365</v>
      </c>
      <c r="W1696" s="103" t="s">
        <v>5520</v>
      </c>
      <c r="X1696" s="103" t="s">
        <v>5521</v>
      </c>
    </row>
    <row r="1697" hidden="1" customHeight="1" spans="1:24">
      <c r="A1697" s="3">
        <v>1500</v>
      </c>
      <c r="B1697" s="3" t="s">
        <v>3453</v>
      </c>
      <c r="C1697" s="28" t="s">
        <v>3468</v>
      </c>
      <c r="D1697" s="29" t="s">
        <v>3469</v>
      </c>
      <c r="E1697" s="8">
        <v>2</v>
      </c>
      <c r="F1697" s="30" t="s">
        <v>20</v>
      </c>
      <c r="G1697" s="5">
        <v>375</v>
      </c>
      <c r="H1697" s="5"/>
      <c r="I1697" s="4">
        <f t="shared" si="114"/>
        <v>750</v>
      </c>
      <c r="J1697" s="27" t="s">
        <v>498</v>
      </c>
      <c r="K1697" s="10"/>
      <c r="L1697" s="99">
        <f t="shared" si="115"/>
        <v>1</v>
      </c>
      <c r="M1697" s="99">
        <f t="shared" si="116"/>
        <v>1</v>
      </c>
      <c r="N1697" s="99">
        <f t="shared" si="117"/>
        <v>1</v>
      </c>
      <c r="O1697" s="97">
        <v>33</v>
      </c>
      <c r="P1697" s="100" t="s">
        <v>7443</v>
      </c>
      <c r="Q1697" s="100" t="s">
        <v>3468</v>
      </c>
      <c r="R1697" s="100" t="s">
        <v>3468</v>
      </c>
      <c r="S1697" s="100" t="s">
        <v>3469</v>
      </c>
      <c r="T1697" s="100"/>
      <c r="U1697" s="100" t="s">
        <v>5503</v>
      </c>
      <c r="V1697" s="102">
        <v>750</v>
      </c>
      <c r="W1697" s="103" t="s">
        <v>5508</v>
      </c>
      <c r="X1697" s="103" t="s">
        <v>5509</v>
      </c>
    </row>
    <row r="1698" hidden="1" customHeight="1" spans="1:24">
      <c r="A1698" s="3">
        <v>1622</v>
      </c>
      <c r="B1698" s="3" t="s">
        <v>606</v>
      </c>
      <c r="C1698" s="3" t="s">
        <v>3716</v>
      </c>
      <c r="D1698" s="4" t="s">
        <v>3717</v>
      </c>
      <c r="E1698" s="8">
        <v>3</v>
      </c>
      <c r="F1698" s="5" t="s">
        <v>20</v>
      </c>
      <c r="G1698" s="5">
        <v>375</v>
      </c>
      <c r="H1698" s="5"/>
      <c r="I1698" s="4">
        <f t="shared" si="114"/>
        <v>1125</v>
      </c>
      <c r="J1698" s="3" t="s">
        <v>43</v>
      </c>
      <c r="K1698" s="5"/>
      <c r="L1698" s="99">
        <f t="shared" si="115"/>
        <v>1</v>
      </c>
      <c r="M1698" s="99">
        <f t="shared" si="116"/>
        <v>1</v>
      </c>
      <c r="N1698" s="99">
        <f t="shared" si="117"/>
        <v>1</v>
      </c>
      <c r="O1698" s="97">
        <v>1685</v>
      </c>
      <c r="P1698" s="100" t="s">
        <v>7444</v>
      </c>
      <c r="Q1698" s="100" t="s">
        <v>3716</v>
      </c>
      <c r="R1698" s="100" t="s">
        <v>3716</v>
      </c>
      <c r="S1698" s="100" t="s">
        <v>3717</v>
      </c>
      <c r="T1698" s="100"/>
      <c r="U1698" s="100" t="s">
        <v>5503</v>
      </c>
      <c r="V1698" s="102">
        <v>1125</v>
      </c>
      <c r="W1698" s="103" t="s">
        <v>5630</v>
      </c>
      <c r="X1698" s="103" t="s">
        <v>5631</v>
      </c>
    </row>
    <row r="1699" hidden="1" customHeight="1" spans="1:24">
      <c r="A1699" s="3">
        <v>535</v>
      </c>
      <c r="B1699" s="3" t="s">
        <v>1040</v>
      </c>
      <c r="C1699" s="23" t="s">
        <v>1277</v>
      </c>
      <c r="D1699" s="24" t="s">
        <v>1278</v>
      </c>
      <c r="E1699" s="8">
        <v>1</v>
      </c>
      <c r="F1699" s="5" t="s">
        <v>33</v>
      </c>
      <c r="G1699" s="5">
        <v>365</v>
      </c>
      <c r="H1699" s="5"/>
      <c r="I1699" s="4">
        <f t="shared" si="114"/>
        <v>365</v>
      </c>
      <c r="J1699" s="3" t="s">
        <v>39</v>
      </c>
      <c r="K1699" s="5" t="s">
        <v>1279</v>
      </c>
      <c r="L1699" s="99">
        <f t="shared" si="115"/>
        <v>1</v>
      </c>
      <c r="M1699" s="99">
        <f t="shared" si="116"/>
        <v>1</v>
      </c>
      <c r="N1699" s="99">
        <f t="shared" si="117"/>
        <v>1</v>
      </c>
      <c r="O1699" s="97">
        <v>1433</v>
      </c>
      <c r="P1699" s="100" t="s">
        <v>7445</v>
      </c>
      <c r="Q1699" s="100" t="s">
        <v>1277</v>
      </c>
      <c r="R1699" s="100" t="s">
        <v>1277</v>
      </c>
      <c r="S1699" s="100" t="s">
        <v>1278</v>
      </c>
      <c r="T1699" s="100"/>
      <c r="U1699" s="100" t="s">
        <v>5503</v>
      </c>
      <c r="V1699" s="102">
        <v>365</v>
      </c>
      <c r="W1699" s="103" t="s">
        <v>5520</v>
      </c>
      <c r="X1699" s="103" t="s">
        <v>5521</v>
      </c>
    </row>
    <row r="1700" hidden="1" customHeight="1" spans="1:24">
      <c r="A1700" s="3">
        <v>1906</v>
      </c>
      <c r="B1700" s="8" t="s">
        <v>2424</v>
      </c>
      <c r="C1700" s="6" t="s">
        <v>4339</v>
      </c>
      <c r="D1700" s="4" t="s">
        <v>4340</v>
      </c>
      <c r="E1700" s="8">
        <v>2</v>
      </c>
      <c r="F1700" s="5" t="s">
        <v>33</v>
      </c>
      <c r="G1700" s="5">
        <v>365</v>
      </c>
      <c r="H1700" s="8"/>
      <c r="I1700" s="4">
        <f t="shared" si="114"/>
        <v>730</v>
      </c>
      <c r="J1700" s="3"/>
      <c r="K1700" s="8" t="s">
        <v>4284</v>
      </c>
      <c r="L1700" s="99">
        <f t="shared" si="115"/>
        <v>1</v>
      </c>
      <c r="M1700" s="99">
        <f t="shared" si="116"/>
        <v>1</v>
      </c>
      <c r="N1700" s="99">
        <f t="shared" si="117"/>
        <v>1</v>
      </c>
      <c r="O1700" s="97">
        <v>3894</v>
      </c>
      <c r="P1700" s="100" t="s">
        <v>7446</v>
      </c>
      <c r="Q1700" s="100" t="s">
        <v>4339</v>
      </c>
      <c r="R1700" s="100" t="s">
        <v>4339</v>
      </c>
      <c r="S1700" s="100" t="s">
        <v>4340</v>
      </c>
      <c r="T1700" s="100"/>
      <c r="U1700" s="100" t="s">
        <v>5503</v>
      </c>
      <c r="V1700" s="102">
        <v>730</v>
      </c>
      <c r="W1700" s="103" t="s">
        <v>5511</v>
      </c>
      <c r="X1700" s="103" t="s">
        <v>5512</v>
      </c>
    </row>
    <row r="1701" hidden="1" customHeight="1" spans="1:24">
      <c r="A1701" s="3">
        <v>910</v>
      </c>
      <c r="B1701" s="3" t="s">
        <v>2044</v>
      </c>
      <c r="C1701" s="3" t="s">
        <v>2138</v>
      </c>
      <c r="D1701" s="4" t="s">
        <v>2139</v>
      </c>
      <c r="E1701" s="8">
        <v>2</v>
      </c>
      <c r="F1701" s="5" t="s">
        <v>33</v>
      </c>
      <c r="G1701" s="5">
        <v>365</v>
      </c>
      <c r="H1701" s="5"/>
      <c r="I1701" s="4">
        <f t="shared" si="114"/>
        <v>730</v>
      </c>
      <c r="J1701" s="3" t="s">
        <v>39</v>
      </c>
      <c r="K1701" s="5"/>
      <c r="L1701" s="99">
        <f t="shared" si="115"/>
        <v>1</v>
      </c>
      <c r="M1701" s="99">
        <f t="shared" si="116"/>
        <v>1</v>
      </c>
      <c r="N1701" s="99">
        <f t="shared" si="117"/>
        <v>1</v>
      </c>
      <c r="O1701" s="97">
        <v>1031</v>
      </c>
      <c r="P1701" s="100" t="s">
        <v>7447</v>
      </c>
      <c r="Q1701" s="100" t="s">
        <v>2138</v>
      </c>
      <c r="R1701" s="100" t="s">
        <v>2138</v>
      </c>
      <c r="S1701" s="100" t="s">
        <v>2139</v>
      </c>
      <c r="T1701" s="100"/>
      <c r="U1701" s="100" t="s">
        <v>5503</v>
      </c>
      <c r="V1701" s="102">
        <v>730</v>
      </c>
      <c r="W1701" s="103" t="s">
        <v>5511</v>
      </c>
      <c r="X1701" s="103" t="s">
        <v>5512</v>
      </c>
    </row>
    <row r="1702" hidden="1" customHeight="1" spans="1:24">
      <c r="A1702" s="3">
        <v>690</v>
      </c>
      <c r="B1702" s="8" t="s">
        <v>1633</v>
      </c>
      <c r="C1702" s="3" t="s">
        <v>1639</v>
      </c>
      <c r="D1702" s="4" t="s">
        <v>1640</v>
      </c>
      <c r="E1702" s="8">
        <v>2</v>
      </c>
      <c r="F1702" s="5" t="s">
        <v>16</v>
      </c>
      <c r="G1702" s="5">
        <v>385</v>
      </c>
      <c r="H1702" s="5"/>
      <c r="I1702" s="4">
        <f t="shared" si="114"/>
        <v>770</v>
      </c>
      <c r="J1702" s="3" t="s">
        <v>284</v>
      </c>
      <c r="K1702" s="5"/>
      <c r="L1702" s="99">
        <f t="shared" si="115"/>
        <v>1</v>
      </c>
      <c r="M1702" s="99">
        <f t="shared" si="116"/>
        <v>1</v>
      </c>
      <c r="N1702" s="99">
        <f t="shared" si="117"/>
        <v>1</v>
      </c>
      <c r="O1702" s="97">
        <v>466</v>
      </c>
      <c r="P1702" s="100" t="s">
        <v>7448</v>
      </c>
      <c r="Q1702" s="100" t="s">
        <v>1639</v>
      </c>
      <c r="R1702" s="100" t="s">
        <v>1639</v>
      </c>
      <c r="S1702" s="100" t="s">
        <v>1640</v>
      </c>
      <c r="T1702" s="100"/>
      <c r="U1702" s="100" t="s">
        <v>5503</v>
      </c>
      <c r="V1702" s="102">
        <v>770</v>
      </c>
      <c r="W1702" s="103" t="s">
        <v>5616</v>
      </c>
      <c r="X1702" s="103" t="s">
        <v>5617</v>
      </c>
    </row>
    <row r="1703" hidden="1" customHeight="1" spans="1:24">
      <c r="A1703" s="3">
        <v>2018</v>
      </c>
      <c r="B1703" s="8" t="s">
        <v>2727</v>
      </c>
      <c r="C1703" s="3" t="s">
        <v>4582</v>
      </c>
      <c r="D1703" s="177" t="s">
        <v>4583</v>
      </c>
      <c r="E1703" s="8">
        <v>2</v>
      </c>
      <c r="F1703" s="5" t="s">
        <v>33</v>
      </c>
      <c r="G1703" s="5">
        <v>365</v>
      </c>
      <c r="H1703" s="8"/>
      <c r="I1703" s="4">
        <f t="shared" si="114"/>
        <v>730</v>
      </c>
      <c r="J1703" s="4" t="s">
        <v>1249</v>
      </c>
      <c r="K1703" s="8" t="s">
        <v>4565</v>
      </c>
      <c r="L1703" s="99">
        <f t="shared" si="115"/>
        <v>1</v>
      </c>
      <c r="M1703" s="99">
        <f t="shared" si="116"/>
        <v>1</v>
      </c>
      <c r="N1703" s="99">
        <f t="shared" si="117"/>
        <v>1</v>
      </c>
      <c r="O1703" s="97">
        <v>3682</v>
      </c>
      <c r="P1703" s="100" t="s">
        <v>7449</v>
      </c>
      <c r="Q1703" s="100" t="s">
        <v>4582</v>
      </c>
      <c r="R1703" s="100" t="s">
        <v>4582</v>
      </c>
      <c r="S1703" s="100" t="s">
        <v>4583</v>
      </c>
      <c r="T1703" s="100"/>
      <c r="U1703" s="100" t="s">
        <v>5503</v>
      </c>
      <c r="V1703" s="102">
        <v>730</v>
      </c>
      <c r="W1703" s="103" t="s">
        <v>5511</v>
      </c>
      <c r="X1703" s="103" t="s">
        <v>5512</v>
      </c>
    </row>
    <row r="1704" hidden="1" customHeight="1" spans="1:24">
      <c r="A1704" s="3">
        <v>2051</v>
      </c>
      <c r="B1704" s="8" t="s">
        <v>2220</v>
      </c>
      <c r="C1704" s="3" t="s">
        <v>4650</v>
      </c>
      <c r="D1704" s="177" t="s">
        <v>4651</v>
      </c>
      <c r="E1704" s="8">
        <v>2</v>
      </c>
      <c r="F1704" s="5" t="s">
        <v>33</v>
      </c>
      <c r="G1704" s="5">
        <v>365</v>
      </c>
      <c r="H1704" s="8"/>
      <c r="I1704" s="4">
        <f t="shared" si="114"/>
        <v>730</v>
      </c>
      <c r="J1704" s="4"/>
      <c r="K1704" s="8" t="s">
        <v>4565</v>
      </c>
      <c r="L1704" s="99">
        <f t="shared" si="115"/>
        <v>1</v>
      </c>
      <c r="M1704" s="99">
        <f t="shared" si="116"/>
        <v>1</v>
      </c>
      <c r="N1704" s="99">
        <f t="shared" si="117"/>
        <v>1</v>
      </c>
      <c r="O1704" s="97">
        <v>3708</v>
      </c>
      <c r="P1704" s="100" t="s">
        <v>7450</v>
      </c>
      <c r="Q1704" s="100" t="s">
        <v>4650</v>
      </c>
      <c r="R1704" s="100" t="s">
        <v>4650</v>
      </c>
      <c r="S1704" s="100" t="s">
        <v>4651</v>
      </c>
      <c r="T1704" s="100"/>
      <c r="U1704" s="100" t="s">
        <v>5503</v>
      </c>
      <c r="V1704" s="102">
        <v>730</v>
      </c>
      <c r="W1704" s="103" t="s">
        <v>5511</v>
      </c>
      <c r="X1704" s="103" t="s">
        <v>5512</v>
      </c>
    </row>
    <row r="1705" hidden="1" customHeight="1" spans="1:24">
      <c r="A1705" s="3">
        <v>1946</v>
      </c>
      <c r="B1705" s="8" t="s">
        <v>1040</v>
      </c>
      <c r="C1705" s="3" t="s">
        <v>4428</v>
      </c>
      <c r="D1705" s="177" t="s">
        <v>4429</v>
      </c>
      <c r="E1705" s="8">
        <v>1</v>
      </c>
      <c r="F1705" s="5" t="s">
        <v>33</v>
      </c>
      <c r="G1705" s="5">
        <v>365</v>
      </c>
      <c r="H1705" s="8"/>
      <c r="I1705" s="4">
        <f t="shared" si="114"/>
        <v>365</v>
      </c>
      <c r="J1705" s="3"/>
      <c r="K1705" s="8" t="s">
        <v>4407</v>
      </c>
      <c r="L1705" s="99">
        <f t="shared" si="115"/>
        <v>1</v>
      </c>
      <c r="M1705" s="99">
        <f t="shared" si="116"/>
        <v>1</v>
      </c>
      <c r="N1705" s="99">
        <f t="shared" si="117"/>
        <v>1</v>
      </c>
      <c r="O1705" s="97">
        <v>3589</v>
      </c>
      <c r="P1705" s="100" t="s">
        <v>7451</v>
      </c>
      <c r="Q1705" s="100" t="s">
        <v>4428</v>
      </c>
      <c r="R1705" s="100" t="s">
        <v>4428</v>
      </c>
      <c r="S1705" s="100" t="s">
        <v>4429</v>
      </c>
      <c r="T1705" s="100"/>
      <c r="U1705" s="100" t="s">
        <v>5527</v>
      </c>
      <c r="V1705" s="102">
        <v>365</v>
      </c>
      <c r="W1705" s="103" t="s">
        <v>5520</v>
      </c>
      <c r="X1705" s="103" t="s">
        <v>5521</v>
      </c>
    </row>
    <row r="1706" hidden="1" customHeight="1" spans="1:24">
      <c r="A1706" s="3">
        <v>1808</v>
      </c>
      <c r="B1706" s="17" t="s">
        <v>2220</v>
      </c>
      <c r="C1706" s="16" t="s">
        <v>4127</v>
      </c>
      <c r="D1706" s="13" t="s">
        <v>4128</v>
      </c>
      <c r="E1706" s="8">
        <v>1</v>
      </c>
      <c r="F1706" s="5" t="s">
        <v>33</v>
      </c>
      <c r="G1706" s="5">
        <v>365</v>
      </c>
      <c r="H1706" s="8"/>
      <c r="I1706" s="4">
        <f t="shared" si="114"/>
        <v>365</v>
      </c>
      <c r="J1706" s="3"/>
      <c r="K1706" s="8" t="s">
        <v>4129</v>
      </c>
      <c r="L1706" s="99">
        <f t="shared" si="115"/>
        <v>1</v>
      </c>
      <c r="M1706" s="99">
        <f t="shared" si="116"/>
        <v>1</v>
      </c>
      <c r="N1706" s="99">
        <f t="shared" si="117"/>
        <v>1</v>
      </c>
      <c r="O1706" s="97">
        <v>3386</v>
      </c>
      <c r="P1706" s="100" t="s">
        <v>7452</v>
      </c>
      <c r="Q1706" s="100" t="s">
        <v>4127</v>
      </c>
      <c r="R1706" s="100" t="s">
        <v>4127</v>
      </c>
      <c r="S1706" s="100" t="s">
        <v>4128</v>
      </c>
      <c r="T1706" s="100"/>
      <c r="U1706" s="100" t="s">
        <v>5527</v>
      </c>
      <c r="V1706" s="102">
        <v>365</v>
      </c>
      <c r="W1706" s="103" t="s">
        <v>5520</v>
      </c>
      <c r="X1706" s="103" t="s">
        <v>5521</v>
      </c>
    </row>
    <row r="1707" hidden="1" customHeight="1" spans="1:24">
      <c r="A1707" s="3">
        <v>723</v>
      </c>
      <c r="B1707" s="8" t="s">
        <v>1633</v>
      </c>
      <c r="C1707" s="3" t="s">
        <v>1714</v>
      </c>
      <c r="D1707" s="4" t="s">
        <v>1715</v>
      </c>
      <c r="E1707" s="8">
        <v>2</v>
      </c>
      <c r="F1707" s="5" t="s">
        <v>42</v>
      </c>
      <c r="G1707" s="5">
        <v>395</v>
      </c>
      <c r="H1707" s="5"/>
      <c r="I1707" s="4">
        <f t="shared" si="114"/>
        <v>790</v>
      </c>
      <c r="J1707" s="3" t="s">
        <v>39</v>
      </c>
      <c r="K1707" s="5" t="s">
        <v>1716</v>
      </c>
      <c r="L1707" s="99">
        <f t="shared" si="115"/>
        <v>1</v>
      </c>
      <c r="M1707" s="99">
        <f t="shared" si="116"/>
        <v>1</v>
      </c>
      <c r="N1707" s="99">
        <f t="shared" si="117"/>
        <v>1</v>
      </c>
      <c r="O1707" s="97">
        <v>416</v>
      </c>
      <c r="P1707" s="100" t="s">
        <v>7453</v>
      </c>
      <c r="Q1707" s="100" t="s">
        <v>1714</v>
      </c>
      <c r="R1707" s="100" t="s">
        <v>1714</v>
      </c>
      <c r="S1707" s="100" t="s">
        <v>1715</v>
      </c>
      <c r="T1707" s="100"/>
      <c r="U1707" s="100" t="s">
        <v>5503</v>
      </c>
      <c r="V1707" s="102">
        <v>790</v>
      </c>
      <c r="W1707" s="103" t="s">
        <v>5627</v>
      </c>
      <c r="X1707" s="103" t="s">
        <v>5628</v>
      </c>
    </row>
    <row r="1708" hidden="1" customHeight="1" spans="1:24">
      <c r="A1708" s="3">
        <v>1780</v>
      </c>
      <c r="B1708" s="3" t="s">
        <v>3985</v>
      </c>
      <c r="C1708" s="3" t="s">
        <v>4059</v>
      </c>
      <c r="D1708" s="4" t="s">
        <v>4060</v>
      </c>
      <c r="E1708" s="8">
        <v>1</v>
      </c>
      <c r="F1708" s="5" t="s">
        <v>33</v>
      </c>
      <c r="G1708" s="5">
        <v>365</v>
      </c>
      <c r="H1708" s="5"/>
      <c r="I1708" s="4">
        <f t="shared" si="114"/>
        <v>365</v>
      </c>
      <c r="J1708" s="3" t="s">
        <v>39</v>
      </c>
      <c r="K1708" s="3" t="s">
        <v>3862</v>
      </c>
      <c r="L1708" s="99">
        <f t="shared" si="115"/>
        <v>1</v>
      </c>
      <c r="M1708" s="99">
        <f t="shared" si="116"/>
        <v>1</v>
      </c>
      <c r="N1708" s="99">
        <f t="shared" si="117"/>
        <v>1</v>
      </c>
      <c r="O1708" s="97">
        <v>3269</v>
      </c>
      <c r="P1708" s="100" t="s">
        <v>7454</v>
      </c>
      <c r="Q1708" s="100" t="s">
        <v>4059</v>
      </c>
      <c r="R1708" s="100" t="s">
        <v>4059</v>
      </c>
      <c r="S1708" s="100" t="s">
        <v>4060</v>
      </c>
      <c r="T1708" s="100"/>
      <c r="U1708" s="100" t="s">
        <v>5527</v>
      </c>
      <c r="V1708" s="102">
        <v>365</v>
      </c>
      <c r="W1708" s="103" t="s">
        <v>5520</v>
      </c>
      <c r="X1708" s="103" t="s">
        <v>5521</v>
      </c>
    </row>
    <row r="1709" hidden="1" customHeight="1" spans="1:24">
      <c r="A1709" s="3">
        <v>1368</v>
      </c>
      <c r="B1709" s="3" t="s">
        <v>2727</v>
      </c>
      <c r="C1709" s="3" t="s">
        <v>3180</v>
      </c>
      <c r="D1709" s="3" t="s">
        <v>3181</v>
      </c>
      <c r="E1709" s="8">
        <v>2</v>
      </c>
      <c r="F1709" s="8" t="s">
        <v>16</v>
      </c>
      <c r="G1709" s="5">
        <v>385</v>
      </c>
      <c r="H1709" s="8"/>
      <c r="I1709" s="4">
        <f t="shared" si="114"/>
        <v>770</v>
      </c>
      <c r="J1709" s="3" t="s">
        <v>323</v>
      </c>
      <c r="K1709" s="8" t="s">
        <v>3182</v>
      </c>
      <c r="L1709" s="99">
        <f t="shared" si="115"/>
        <v>1</v>
      </c>
      <c r="M1709" s="99">
        <f t="shared" si="116"/>
        <v>1</v>
      </c>
      <c r="N1709" s="99">
        <f t="shared" si="117"/>
        <v>1</v>
      </c>
      <c r="O1709" s="97">
        <v>3007</v>
      </c>
      <c r="P1709" s="100" t="s">
        <v>7455</v>
      </c>
      <c r="Q1709" s="100" t="s">
        <v>7456</v>
      </c>
      <c r="R1709" s="100" t="s">
        <v>3180</v>
      </c>
      <c r="S1709" s="100" t="s">
        <v>3181</v>
      </c>
      <c r="T1709" s="100"/>
      <c r="U1709" s="100" t="s">
        <v>5527</v>
      </c>
      <c r="V1709" s="102">
        <v>770</v>
      </c>
      <c r="W1709" s="103" t="s">
        <v>5616</v>
      </c>
      <c r="X1709" s="103" t="s">
        <v>5617</v>
      </c>
    </row>
    <row r="1710" hidden="1" customHeight="1" spans="1:24">
      <c r="A1710" s="3">
        <v>1942</v>
      </c>
      <c r="B1710" s="8" t="s">
        <v>3063</v>
      </c>
      <c r="C1710" s="3" t="s">
        <v>4419</v>
      </c>
      <c r="D1710" s="177" t="s">
        <v>4420</v>
      </c>
      <c r="E1710" s="8">
        <v>1</v>
      </c>
      <c r="F1710" s="5" t="s">
        <v>33</v>
      </c>
      <c r="G1710" s="5">
        <v>365</v>
      </c>
      <c r="H1710" s="8"/>
      <c r="I1710" s="4">
        <f t="shared" si="114"/>
        <v>365</v>
      </c>
      <c r="J1710" s="3"/>
      <c r="K1710" s="8" t="s">
        <v>4407</v>
      </c>
      <c r="L1710" s="99">
        <f t="shared" si="115"/>
        <v>1</v>
      </c>
      <c r="M1710" s="99">
        <f t="shared" si="116"/>
        <v>1</v>
      </c>
      <c r="N1710" s="99">
        <f t="shared" si="117"/>
        <v>1</v>
      </c>
      <c r="O1710" s="97">
        <v>1087</v>
      </c>
      <c r="P1710" s="100" t="s">
        <v>7457</v>
      </c>
      <c r="Q1710" s="100" t="s">
        <v>7458</v>
      </c>
      <c r="R1710" s="100" t="s">
        <v>4419</v>
      </c>
      <c r="S1710" s="100" t="s">
        <v>4420</v>
      </c>
      <c r="T1710" s="100"/>
      <c r="U1710" s="100" t="s">
        <v>5527</v>
      </c>
      <c r="V1710" s="102">
        <v>365</v>
      </c>
      <c r="W1710" s="103" t="s">
        <v>5520</v>
      </c>
      <c r="X1710" s="103" t="s">
        <v>5521</v>
      </c>
    </row>
    <row r="1711" hidden="1" customHeight="1" spans="1:24">
      <c r="A1711" s="3">
        <v>2285</v>
      </c>
      <c r="B1711" s="8" t="s">
        <v>1784</v>
      </c>
      <c r="C1711" s="4" t="s">
        <v>5138</v>
      </c>
      <c r="D1711" s="4" t="s">
        <v>5139</v>
      </c>
      <c r="E1711" s="8">
        <v>2</v>
      </c>
      <c r="F1711" s="5" t="s">
        <v>33</v>
      </c>
      <c r="G1711" s="5">
        <v>365</v>
      </c>
      <c r="H1711" s="8"/>
      <c r="I1711" s="4">
        <f t="shared" si="114"/>
        <v>730</v>
      </c>
      <c r="J1711" s="3"/>
      <c r="K1711" s="8" t="s">
        <v>5079</v>
      </c>
      <c r="L1711" s="99">
        <f t="shared" si="115"/>
        <v>1</v>
      </c>
      <c r="M1711" s="99">
        <f t="shared" si="116"/>
        <v>1</v>
      </c>
      <c r="N1711" s="99">
        <f t="shared" si="117"/>
        <v>1</v>
      </c>
      <c r="O1711" s="97">
        <v>4051</v>
      </c>
      <c r="P1711" s="100" t="s">
        <v>7459</v>
      </c>
      <c r="Q1711" s="100" t="s">
        <v>5138</v>
      </c>
      <c r="R1711" s="100" t="s">
        <v>5138</v>
      </c>
      <c r="S1711" s="100" t="s">
        <v>5139</v>
      </c>
      <c r="T1711" s="100"/>
      <c r="U1711" s="100" t="s">
        <v>5503</v>
      </c>
      <c r="V1711" s="102">
        <v>730</v>
      </c>
      <c r="W1711" s="103" t="s">
        <v>5511</v>
      </c>
      <c r="X1711" s="103" t="s">
        <v>5512</v>
      </c>
    </row>
    <row r="1712" hidden="1" customHeight="1" spans="1:24">
      <c r="A1712" s="3">
        <v>347</v>
      </c>
      <c r="B1712" s="3" t="s">
        <v>831</v>
      </c>
      <c r="C1712" s="3" t="s">
        <v>849</v>
      </c>
      <c r="D1712" s="4" t="s">
        <v>850</v>
      </c>
      <c r="E1712" s="8">
        <v>2</v>
      </c>
      <c r="F1712" s="5" t="s">
        <v>33</v>
      </c>
      <c r="G1712" s="5">
        <v>365</v>
      </c>
      <c r="H1712" s="5"/>
      <c r="I1712" s="4">
        <f t="shared" si="114"/>
        <v>730</v>
      </c>
      <c r="J1712" s="3" t="s">
        <v>46</v>
      </c>
      <c r="K1712" s="5"/>
      <c r="L1712" s="99">
        <f t="shared" si="115"/>
        <v>1</v>
      </c>
      <c r="M1712" s="99">
        <f t="shared" si="116"/>
        <v>1</v>
      </c>
      <c r="N1712" s="99">
        <f t="shared" si="117"/>
        <v>1</v>
      </c>
      <c r="O1712" s="97">
        <v>569</v>
      </c>
      <c r="P1712" s="100" t="s">
        <v>7460</v>
      </c>
      <c r="Q1712" s="100" t="s">
        <v>849</v>
      </c>
      <c r="R1712" s="100" t="s">
        <v>849</v>
      </c>
      <c r="S1712" s="100" t="s">
        <v>850</v>
      </c>
      <c r="T1712" s="100"/>
      <c r="U1712" s="100" t="s">
        <v>5503</v>
      </c>
      <c r="V1712" s="102">
        <v>730</v>
      </c>
      <c r="W1712" s="103" t="s">
        <v>5511</v>
      </c>
      <c r="X1712" s="103" t="s">
        <v>5512</v>
      </c>
    </row>
    <row r="1713" hidden="1" customHeight="1" spans="1:24">
      <c r="A1713" s="3">
        <v>1478</v>
      </c>
      <c r="B1713" s="3" t="s">
        <v>3313</v>
      </c>
      <c r="C1713" s="3" t="s">
        <v>3422</v>
      </c>
      <c r="D1713" s="177" t="s">
        <v>3423</v>
      </c>
      <c r="E1713" s="8">
        <v>2</v>
      </c>
      <c r="F1713" s="8" t="s">
        <v>16</v>
      </c>
      <c r="G1713" s="5">
        <v>385</v>
      </c>
      <c r="H1713" s="5"/>
      <c r="I1713" s="4">
        <f t="shared" si="114"/>
        <v>770</v>
      </c>
      <c r="J1713" s="3" t="s">
        <v>76</v>
      </c>
      <c r="K1713" s="8"/>
      <c r="L1713" s="99">
        <f t="shared" si="115"/>
        <v>1</v>
      </c>
      <c r="M1713" s="99">
        <f t="shared" si="116"/>
        <v>1</v>
      </c>
      <c r="N1713" s="99">
        <f t="shared" si="117"/>
        <v>1</v>
      </c>
      <c r="O1713" s="97">
        <v>2667</v>
      </c>
      <c r="P1713" s="100" t="s">
        <v>7461</v>
      </c>
      <c r="Q1713" s="100" t="s">
        <v>3422</v>
      </c>
      <c r="R1713" s="100" t="s">
        <v>3422</v>
      </c>
      <c r="S1713" s="100" t="s">
        <v>3423</v>
      </c>
      <c r="T1713" s="100"/>
      <c r="U1713" s="100" t="s">
        <v>5527</v>
      </c>
      <c r="V1713" s="102">
        <v>770</v>
      </c>
      <c r="W1713" s="103" t="s">
        <v>5616</v>
      </c>
      <c r="X1713" s="103" t="s">
        <v>5617</v>
      </c>
    </row>
    <row r="1714" hidden="1" customHeight="1" spans="1:24">
      <c r="A1714" s="3">
        <v>749</v>
      </c>
      <c r="B1714" s="8" t="s">
        <v>1633</v>
      </c>
      <c r="C1714" s="3" t="s">
        <v>1773</v>
      </c>
      <c r="D1714" s="4" t="s">
        <v>1774</v>
      </c>
      <c r="E1714" s="8">
        <v>3</v>
      </c>
      <c r="F1714" s="5" t="s">
        <v>1775</v>
      </c>
      <c r="G1714" s="5">
        <v>375</v>
      </c>
      <c r="H1714" s="5"/>
      <c r="I1714" s="4">
        <f t="shared" si="114"/>
        <v>1125</v>
      </c>
      <c r="J1714" s="3" t="s">
        <v>389</v>
      </c>
      <c r="K1714" s="5"/>
      <c r="L1714" s="99">
        <f t="shared" si="115"/>
        <v>1</v>
      </c>
      <c r="M1714" s="99">
        <f t="shared" si="116"/>
        <v>1</v>
      </c>
      <c r="N1714" s="99">
        <f t="shared" si="117"/>
        <v>1</v>
      </c>
      <c r="O1714" s="97">
        <v>443</v>
      </c>
      <c r="P1714" s="100" t="s">
        <v>7462</v>
      </c>
      <c r="Q1714" s="100" t="s">
        <v>1773</v>
      </c>
      <c r="R1714" s="100" t="s">
        <v>1773</v>
      </c>
      <c r="S1714" s="100" t="s">
        <v>1774</v>
      </c>
      <c r="T1714" s="100"/>
      <c r="U1714" s="100" t="s">
        <v>5503</v>
      </c>
      <c r="V1714" s="102">
        <v>1125</v>
      </c>
      <c r="W1714" s="103" t="s">
        <v>5630</v>
      </c>
      <c r="X1714" s="103" t="s">
        <v>5631</v>
      </c>
    </row>
    <row r="1715" hidden="1" customHeight="1" spans="1:24">
      <c r="A1715" s="3">
        <v>118</v>
      </c>
      <c r="B1715" s="6" t="s">
        <v>13</v>
      </c>
      <c r="C1715" s="6" t="s">
        <v>311</v>
      </c>
      <c r="D1715" s="4" t="s">
        <v>312</v>
      </c>
      <c r="E1715" s="8">
        <v>2</v>
      </c>
      <c r="F1715" s="15" t="s">
        <v>20</v>
      </c>
      <c r="G1715" s="5">
        <v>375</v>
      </c>
      <c r="H1715" s="5"/>
      <c r="I1715" s="4">
        <f t="shared" si="114"/>
        <v>750</v>
      </c>
      <c r="J1715" s="6" t="s">
        <v>307</v>
      </c>
      <c r="K1715" s="10"/>
      <c r="L1715" s="99">
        <f t="shared" si="115"/>
        <v>1</v>
      </c>
      <c r="M1715" s="99">
        <f t="shared" si="116"/>
        <v>1</v>
      </c>
      <c r="N1715" s="99">
        <f t="shared" si="117"/>
        <v>1</v>
      </c>
      <c r="O1715" s="97">
        <v>371</v>
      </c>
      <c r="P1715" s="100" t="s">
        <v>7463</v>
      </c>
      <c r="Q1715" s="100" t="s">
        <v>311</v>
      </c>
      <c r="R1715" s="100" t="s">
        <v>311</v>
      </c>
      <c r="S1715" s="100" t="s">
        <v>312</v>
      </c>
      <c r="T1715" s="100"/>
      <c r="U1715" s="100" t="s">
        <v>5527</v>
      </c>
      <c r="V1715" s="102">
        <v>750</v>
      </c>
      <c r="W1715" s="103" t="s">
        <v>5508</v>
      </c>
      <c r="X1715" s="103" t="s">
        <v>5509</v>
      </c>
    </row>
    <row r="1716" hidden="1" customHeight="1" spans="1:24">
      <c r="A1716" s="3">
        <v>1866</v>
      </c>
      <c r="B1716" s="8" t="s">
        <v>1784</v>
      </c>
      <c r="C1716" s="6" t="s">
        <v>4252</v>
      </c>
      <c r="D1716" s="4" t="s">
        <v>4253</v>
      </c>
      <c r="E1716" s="8">
        <v>2</v>
      </c>
      <c r="F1716" s="5" t="s">
        <v>33</v>
      </c>
      <c r="G1716" s="5">
        <v>365</v>
      </c>
      <c r="H1716" s="8"/>
      <c r="I1716" s="4">
        <f t="shared" si="114"/>
        <v>730</v>
      </c>
      <c r="J1716" s="3"/>
      <c r="K1716" s="8" t="s">
        <v>4242</v>
      </c>
      <c r="L1716" s="99">
        <f t="shared" si="115"/>
        <v>1</v>
      </c>
      <c r="M1716" s="99">
        <f t="shared" si="116"/>
        <v>1</v>
      </c>
      <c r="N1716" s="99">
        <f t="shared" si="117"/>
        <v>1</v>
      </c>
      <c r="O1716" s="97">
        <v>3459</v>
      </c>
      <c r="P1716" s="100" t="s">
        <v>7464</v>
      </c>
      <c r="Q1716" s="100" t="s">
        <v>4252</v>
      </c>
      <c r="R1716" s="100" t="s">
        <v>4252</v>
      </c>
      <c r="S1716" s="100" t="s">
        <v>4253</v>
      </c>
      <c r="T1716" s="100"/>
      <c r="U1716" s="100" t="s">
        <v>5503</v>
      </c>
      <c r="V1716" s="102">
        <v>730</v>
      </c>
      <c r="W1716" s="103" t="s">
        <v>5511</v>
      </c>
      <c r="X1716" s="103" t="s">
        <v>5512</v>
      </c>
    </row>
    <row r="1717" hidden="1" customHeight="1" spans="1:24">
      <c r="A1717" s="3">
        <v>653</v>
      </c>
      <c r="B1717" s="3" t="s">
        <v>1479</v>
      </c>
      <c r="C1717" s="3" t="s">
        <v>1556</v>
      </c>
      <c r="D1717" s="4" t="s">
        <v>1557</v>
      </c>
      <c r="E1717" s="8">
        <v>2</v>
      </c>
      <c r="F1717" s="5" t="s">
        <v>20</v>
      </c>
      <c r="G1717" s="5">
        <v>375</v>
      </c>
      <c r="H1717" s="5"/>
      <c r="I1717" s="4">
        <f t="shared" si="114"/>
        <v>750</v>
      </c>
      <c r="J1717" s="3" t="s">
        <v>39</v>
      </c>
      <c r="K1717" s="5"/>
      <c r="L1717" s="99">
        <f t="shared" si="115"/>
        <v>1</v>
      </c>
      <c r="M1717" s="99">
        <f t="shared" si="116"/>
        <v>1</v>
      </c>
      <c r="N1717" s="99">
        <f t="shared" si="117"/>
        <v>1</v>
      </c>
      <c r="O1717" s="97">
        <v>339</v>
      </c>
      <c r="P1717" s="100" t="s">
        <v>7465</v>
      </c>
      <c r="Q1717" s="100" t="s">
        <v>1556</v>
      </c>
      <c r="R1717" s="100" t="s">
        <v>1556</v>
      </c>
      <c r="S1717" s="100" t="s">
        <v>1557</v>
      </c>
      <c r="T1717" s="100"/>
      <c r="U1717" s="100" t="s">
        <v>5503</v>
      </c>
      <c r="V1717" s="102">
        <v>750</v>
      </c>
      <c r="W1717" s="103" t="s">
        <v>5508</v>
      </c>
      <c r="X1717" s="103" t="s">
        <v>5509</v>
      </c>
    </row>
    <row r="1718" hidden="1" customHeight="1" spans="1:24">
      <c r="A1718" s="3">
        <v>1968</v>
      </c>
      <c r="B1718" s="8" t="s">
        <v>3957</v>
      </c>
      <c r="C1718" s="3" t="s">
        <v>4474</v>
      </c>
      <c r="D1718" s="177" t="s">
        <v>4475</v>
      </c>
      <c r="E1718" s="8">
        <v>1</v>
      </c>
      <c r="F1718" s="5" t="s">
        <v>20</v>
      </c>
      <c r="G1718" s="5">
        <v>375</v>
      </c>
      <c r="H1718" s="8"/>
      <c r="I1718" s="4">
        <f t="shared" si="114"/>
        <v>375</v>
      </c>
      <c r="J1718" s="3"/>
      <c r="K1718" s="8" t="s">
        <v>4407</v>
      </c>
      <c r="L1718" s="99">
        <f t="shared" si="115"/>
        <v>1</v>
      </c>
      <c r="M1718" s="99">
        <f t="shared" si="116"/>
        <v>1</v>
      </c>
      <c r="N1718" s="99">
        <f t="shared" si="117"/>
        <v>1</v>
      </c>
      <c r="O1718" s="97">
        <v>3613</v>
      </c>
      <c r="P1718" s="100" t="s">
        <v>7466</v>
      </c>
      <c r="Q1718" s="100" t="s">
        <v>4474</v>
      </c>
      <c r="R1718" s="100" t="s">
        <v>4474</v>
      </c>
      <c r="S1718" s="100" t="s">
        <v>4475</v>
      </c>
      <c r="T1718" s="100"/>
      <c r="U1718" s="100" t="s">
        <v>5527</v>
      </c>
      <c r="V1718" s="102">
        <v>375</v>
      </c>
      <c r="W1718" s="103" t="s">
        <v>5514</v>
      </c>
      <c r="X1718" s="103" t="s">
        <v>5515</v>
      </c>
    </row>
    <row r="1719" hidden="1" customHeight="1" spans="1:24">
      <c r="A1719" s="3">
        <v>167</v>
      </c>
      <c r="B1719" s="3" t="s">
        <v>347</v>
      </c>
      <c r="C1719" s="3" t="s">
        <v>431</v>
      </c>
      <c r="D1719" s="4" t="s">
        <v>432</v>
      </c>
      <c r="E1719" s="8">
        <v>2</v>
      </c>
      <c r="F1719" s="5" t="s">
        <v>20</v>
      </c>
      <c r="G1719" s="5">
        <v>375</v>
      </c>
      <c r="H1719" s="5"/>
      <c r="I1719" s="4">
        <f t="shared" si="114"/>
        <v>750</v>
      </c>
      <c r="J1719" s="3" t="s">
        <v>39</v>
      </c>
      <c r="K1719" s="5" t="s">
        <v>433</v>
      </c>
      <c r="L1719" s="99">
        <f t="shared" si="115"/>
        <v>1</v>
      </c>
      <c r="M1719" s="99">
        <f t="shared" si="116"/>
        <v>1</v>
      </c>
      <c r="N1719" s="99">
        <f t="shared" si="117"/>
        <v>1</v>
      </c>
      <c r="O1719" s="97">
        <v>625</v>
      </c>
      <c r="P1719" s="100" t="s">
        <v>7467</v>
      </c>
      <c r="Q1719" s="100" t="s">
        <v>431</v>
      </c>
      <c r="R1719" s="100" t="s">
        <v>431</v>
      </c>
      <c r="S1719" s="100" t="s">
        <v>432</v>
      </c>
      <c r="T1719" s="100"/>
      <c r="U1719" s="100" t="s">
        <v>5503</v>
      </c>
      <c r="V1719" s="102">
        <v>750</v>
      </c>
      <c r="W1719" s="103" t="s">
        <v>5508</v>
      </c>
      <c r="X1719" s="103" t="s">
        <v>5509</v>
      </c>
    </row>
    <row r="1720" hidden="1" customHeight="1" spans="1:24">
      <c r="A1720" s="3">
        <v>839</v>
      </c>
      <c r="B1720" s="3" t="s">
        <v>1977</v>
      </c>
      <c r="C1720" s="3" t="s">
        <v>1983</v>
      </c>
      <c r="D1720" s="4" t="s">
        <v>1984</v>
      </c>
      <c r="E1720" s="8">
        <v>2</v>
      </c>
      <c r="F1720" s="5" t="s">
        <v>16</v>
      </c>
      <c r="G1720" s="5">
        <v>385</v>
      </c>
      <c r="H1720" s="5"/>
      <c r="I1720" s="4">
        <f t="shared" si="114"/>
        <v>770</v>
      </c>
      <c r="J1720" s="3" t="s">
        <v>231</v>
      </c>
      <c r="K1720" s="5"/>
      <c r="L1720" s="99">
        <f t="shared" si="115"/>
        <v>1</v>
      </c>
      <c r="M1720" s="99">
        <f t="shared" si="116"/>
        <v>1</v>
      </c>
      <c r="N1720" s="99">
        <f t="shared" si="117"/>
        <v>1</v>
      </c>
      <c r="O1720" s="97">
        <v>242</v>
      </c>
      <c r="P1720" s="100" t="s">
        <v>7468</v>
      </c>
      <c r="Q1720" s="100" t="s">
        <v>1983</v>
      </c>
      <c r="R1720" s="100" t="s">
        <v>1983</v>
      </c>
      <c r="S1720" s="100" t="s">
        <v>1984</v>
      </c>
      <c r="T1720" s="100"/>
      <c r="U1720" s="100" t="s">
        <v>5503</v>
      </c>
      <c r="V1720" s="102">
        <v>770</v>
      </c>
      <c r="W1720" s="103" t="s">
        <v>5616</v>
      </c>
      <c r="X1720" s="103" t="s">
        <v>5617</v>
      </c>
    </row>
    <row r="1721" hidden="1" customHeight="1" spans="1:24">
      <c r="A1721" s="3">
        <v>2160</v>
      </c>
      <c r="B1721" s="8" t="s">
        <v>2044</v>
      </c>
      <c r="C1721" s="4" t="s">
        <v>4884</v>
      </c>
      <c r="D1721" s="4" t="s">
        <v>4885</v>
      </c>
      <c r="E1721" s="8">
        <v>2</v>
      </c>
      <c r="F1721" s="5" t="s">
        <v>33</v>
      </c>
      <c r="G1721" s="5">
        <v>365</v>
      </c>
      <c r="H1721" s="8"/>
      <c r="I1721" s="4">
        <f t="shared" si="114"/>
        <v>730</v>
      </c>
      <c r="J1721" s="8"/>
      <c r="K1721" s="8" t="s">
        <v>4858</v>
      </c>
      <c r="L1721" s="99">
        <f t="shared" si="115"/>
        <v>1</v>
      </c>
      <c r="M1721" s="99">
        <f t="shared" si="116"/>
        <v>1</v>
      </c>
      <c r="N1721" s="99">
        <f t="shared" si="117"/>
        <v>1</v>
      </c>
      <c r="O1721" s="97">
        <v>3875</v>
      </c>
      <c r="P1721" s="100" t="s">
        <v>7469</v>
      </c>
      <c r="Q1721" s="100" t="s">
        <v>4884</v>
      </c>
      <c r="R1721" s="100" t="s">
        <v>4884</v>
      </c>
      <c r="S1721" s="100" t="s">
        <v>4885</v>
      </c>
      <c r="T1721" s="100"/>
      <c r="U1721" s="100" t="s">
        <v>5503</v>
      </c>
      <c r="V1721" s="102">
        <v>730</v>
      </c>
      <c r="W1721" s="103" t="s">
        <v>5511</v>
      </c>
      <c r="X1721" s="103" t="s">
        <v>5512</v>
      </c>
    </row>
    <row r="1722" hidden="1" customHeight="1" spans="1:24">
      <c r="A1722" s="3">
        <v>1627</v>
      </c>
      <c r="B1722" s="3" t="s">
        <v>606</v>
      </c>
      <c r="C1722" s="3" t="s">
        <v>3726</v>
      </c>
      <c r="D1722" s="4" t="s">
        <v>3727</v>
      </c>
      <c r="E1722" s="8">
        <v>1</v>
      </c>
      <c r="F1722" s="5" t="s">
        <v>33</v>
      </c>
      <c r="G1722" s="5">
        <v>365</v>
      </c>
      <c r="H1722" s="5"/>
      <c r="I1722" s="4">
        <f t="shared" si="114"/>
        <v>365</v>
      </c>
      <c r="J1722" s="3" t="s">
        <v>39</v>
      </c>
      <c r="K1722" s="5" t="s">
        <v>73</v>
      </c>
      <c r="L1722" s="99">
        <f t="shared" si="115"/>
        <v>1</v>
      </c>
      <c r="M1722" s="99">
        <f t="shared" si="116"/>
        <v>1</v>
      </c>
      <c r="N1722" s="99">
        <f t="shared" si="117"/>
        <v>1</v>
      </c>
      <c r="O1722" s="97">
        <v>1556</v>
      </c>
      <c r="P1722" s="100" t="s">
        <v>7470</v>
      </c>
      <c r="Q1722" s="100" t="s">
        <v>3726</v>
      </c>
      <c r="R1722" s="100" t="s">
        <v>3726</v>
      </c>
      <c r="S1722" s="100" t="s">
        <v>3727</v>
      </c>
      <c r="T1722" s="100"/>
      <c r="U1722" s="100" t="s">
        <v>5503</v>
      </c>
      <c r="V1722" s="102">
        <v>365</v>
      </c>
      <c r="W1722" s="103" t="s">
        <v>5520</v>
      </c>
      <c r="X1722" s="103" t="s">
        <v>5521</v>
      </c>
    </row>
    <row r="1723" hidden="1" customHeight="1" spans="1:24">
      <c r="A1723" s="3">
        <v>1973</v>
      </c>
      <c r="B1723" s="8" t="s">
        <v>1784</v>
      </c>
      <c r="C1723" s="3" t="s">
        <v>4483</v>
      </c>
      <c r="D1723" s="177" t="s">
        <v>4484</v>
      </c>
      <c r="E1723" s="8">
        <v>2</v>
      </c>
      <c r="F1723" s="5" t="s">
        <v>33</v>
      </c>
      <c r="G1723" s="5">
        <v>365</v>
      </c>
      <c r="H1723" s="8"/>
      <c r="I1723" s="4">
        <f t="shared" si="114"/>
        <v>730</v>
      </c>
      <c r="J1723" s="3"/>
      <c r="K1723" s="8" t="s">
        <v>4482</v>
      </c>
      <c r="L1723" s="99">
        <f t="shared" si="115"/>
        <v>1</v>
      </c>
      <c r="M1723" s="99">
        <f t="shared" si="116"/>
        <v>1</v>
      </c>
      <c r="N1723" s="99">
        <f t="shared" si="117"/>
        <v>1</v>
      </c>
      <c r="O1723" s="97">
        <v>3621</v>
      </c>
      <c r="P1723" s="100" t="s">
        <v>7471</v>
      </c>
      <c r="Q1723" s="100" t="s">
        <v>4483</v>
      </c>
      <c r="R1723" s="100" t="s">
        <v>4483</v>
      </c>
      <c r="S1723" s="100" t="s">
        <v>4484</v>
      </c>
      <c r="T1723" s="100"/>
      <c r="U1723" s="100" t="s">
        <v>5527</v>
      </c>
      <c r="V1723" s="102">
        <v>730</v>
      </c>
      <c r="W1723" s="103" t="s">
        <v>5511</v>
      </c>
      <c r="X1723" s="103" t="s">
        <v>5512</v>
      </c>
    </row>
    <row r="1724" hidden="1" customHeight="1" spans="1:24">
      <c r="A1724" s="3">
        <v>1652</v>
      </c>
      <c r="B1724" s="3" t="s">
        <v>2727</v>
      </c>
      <c r="C1724" s="6" t="s">
        <v>3784</v>
      </c>
      <c r="D1724" s="4" t="s">
        <v>3785</v>
      </c>
      <c r="E1724" s="8">
        <v>1</v>
      </c>
      <c r="F1724" s="15" t="s">
        <v>16</v>
      </c>
      <c r="G1724" s="5">
        <v>385</v>
      </c>
      <c r="H1724" s="8"/>
      <c r="I1724" s="4">
        <f t="shared" si="114"/>
        <v>385</v>
      </c>
      <c r="J1724" s="3" t="s">
        <v>3762</v>
      </c>
      <c r="K1724" s="8"/>
      <c r="L1724" s="99">
        <f t="shared" si="115"/>
        <v>1</v>
      </c>
      <c r="M1724" s="99">
        <f t="shared" si="116"/>
        <v>1</v>
      </c>
      <c r="N1724" s="99">
        <f t="shared" si="117"/>
        <v>1</v>
      </c>
      <c r="O1724" s="97">
        <v>3009</v>
      </c>
      <c r="P1724" s="100" t="s">
        <v>7472</v>
      </c>
      <c r="Q1724" s="100" t="s">
        <v>211</v>
      </c>
      <c r="R1724" s="100" t="s">
        <v>3784</v>
      </c>
      <c r="S1724" s="100" t="s">
        <v>3785</v>
      </c>
      <c r="T1724" s="100"/>
      <c r="U1724" s="100" t="s">
        <v>5527</v>
      </c>
      <c r="V1724" s="102">
        <v>385</v>
      </c>
      <c r="W1724" s="103" t="s">
        <v>5504</v>
      </c>
      <c r="X1724" s="103" t="s">
        <v>5505</v>
      </c>
    </row>
    <row r="1725" hidden="1" customHeight="1" spans="1:24">
      <c r="A1725" s="3">
        <v>532</v>
      </c>
      <c r="B1725" s="3" t="s">
        <v>1040</v>
      </c>
      <c r="C1725" s="3" t="s">
        <v>1270</v>
      </c>
      <c r="D1725" s="4" t="s">
        <v>1271</v>
      </c>
      <c r="E1725" s="8">
        <v>2</v>
      </c>
      <c r="F1725" s="5" t="s">
        <v>16</v>
      </c>
      <c r="G1725" s="5">
        <v>385</v>
      </c>
      <c r="H1725" s="5"/>
      <c r="I1725" s="4">
        <f t="shared" si="114"/>
        <v>770</v>
      </c>
      <c r="J1725" s="3" t="s">
        <v>39</v>
      </c>
      <c r="K1725" s="5" t="s">
        <v>1272</v>
      </c>
      <c r="L1725" s="99">
        <f t="shared" si="115"/>
        <v>1</v>
      </c>
      <c r="M1725" s="99">
        <f t="shared" si="116"/>
        <v>1</v>
      </c>
      <c r="N1725" s="99">
        <f t="shared" si="117"/>
        <v>1</v>
      </c>
      <c r="O1725" s="97">
        <v>1365</v>
      </c>
      <c r="P1725" s="100" t="s">
        <v>7473</v>
      </c>
      <c r="Q1725" s="100" t="s">
        <v>1270</v>
      </c>
      <c r="R1725" s="100" t="s">
        <v>1270</v>
      </c>
      <c r="S1725" s="100" t="s">
        <v>1271</v>
      </c>
      <c r="T1725" s="100"/>
      <c r="U1725" s="100" t="s">
        <v>5503</v>
      </c>
      <c r="V1725" s="102">
        <v>770</v>
      </c>
      <c r="W1725" s="103" t="s">
        <v>5616</v>
      </c>
      <c r="X1725" s="103" t="s">
        <v>5617</v>
      </c>
    </row>
    <row r="1726" hidden="1" customHeight="1" spans="1:24">
      <c r="A1726" s="3">
        <v>1733</v>
      </c>
      <c r="B1726" s="3" t="s">
        <v>3962</v>
      </c>
      <c r="C1726" s="3" t="s">
        <v>3963</v>
      </c>
      <c r="D1726" s="4" t="s">
        <v>3964</v>
      </c>
      <c r="E1726" s="8">
        <v>2</v>
      </c>
      <c r="F1726" s="5" t="s">
        <v>33</v>
      </c>
      <c r="G1726" s="5">
        <v>365</v>
      </c>
      <c r="H1726" s="5"/>
      <c r="I1726" s="4">
        <f t="shared" si="114"/>
        <v>730</v>
      </c>
      <c r="J1726" s="3" t="s">
        <v>172</v>
      </c>
      <c r="K1726" s="3" t="s">
        <v>3862</v>
      </c>
      <c r="L1726" s="99">
        <f t="shared" si="115"/>
        <v>1</v>
      </c>
      <c r="M1726" s="99">
        <f t="shared" si="116"/>
        <v>1</v>
      </c>
      <c r="N1726" s="99">
        <f t="shared" si="117"/>
        <v>1</v>
      </c>
      <c r="O1726" s="97">
        <v>3212</v>
      </c>
      <c r="P1726" s="100" t="s">
        <v>7474</v>
      </c>
      <c r="Q1726" s="100" t="s">
        <v>3963</v>
      </c>
      <c r="R1726" s="100" t="s">
        <v>3963</v>
      </c>
      <c r="S1726" s="100" t="s">
        <v>3964</v>
      </c>
      <c r="T1726" s="100"/>
      <c r="U1726" s="100" t="s">
        <v>5527</v>
      </c>
      <c r="V1726" s="102">
        <v>730</v>
      </c>
      <c r="W1726" s="103" t="s">
        <v>5511</v>
      </c>
      <c r="X1726" s="103" t="s">
        <v>5512</v>
      </c>
    </row>
    <row r="1727" hidden="1" customHeight="1" spans="1:24">
      <c r="A1727" s="3">
        <v>2120</v>
      </c>
      <c r="B1727" s="8" t="s">
        <v>3878</v>
      </c>
      <c r="C1727" s="4" t="s">
        <v>4803</v>
      </c>
      <c r="D1727" s="4" t="s">
        <v>4804</v>
      </c>
      <c r="E1727" s="8">
        <v>2</v>
      </c>
      <c r="F1727" s="5" t="s">
        <v>33</v>
      </c>
      <c r="G1727" s="5">
        <v>365</v>
      </c>
      <c r="H1727" s="8"/>
      <c r="I1727" s="4">
        <f t="shared" si="114"/>
        <v>730</v>
      </c>
      <c r="J1727" s="3"/>
      <c r="K1727" s="8" t="s">
        <v>4776</v>
      </c>
      <c r="L1727" s="99">
        <f t="shared" si="115"/>
        <v>1</v>
      </c>
      <c r="M1727" s="99">
        <f t="shared" si="116"/>
        <v>1</v>
      </c>
      <c r="N1727" s="99">
        <f t="shared" si="117"/>
        <v>1</v>
      </c>
      <c r="O1727" s="97">
        <v>3798</v>
      </c>
      <c r="P1727" s="100" t="s">
        <v>7475</v>
      </c>
      <c r="Q1727" s="100" t="s">
        <v>4803</v>
      </c>
      <c r="R1727" s="100" t="s">
        <v>4803</v>
      </c>
      <c r="S1727" s="100" t="s">
        <v>4804</v>
      </c>
      <c r="T1727" s="100"/>
      <c r="U1727" s="100" t="s">
        <v>5503</v>
      </c>
      <c r="V1727" s="102">
        <v>730</v>
      </c>
      <c r="W1727" s="103" t="s">
        <v>5511</v>
      </c>
      <c r="X1727" s="103" t="s">
        <v>5512</v>
      </c>
    </row>
    <row r="1728" hidden="1" customHeight="1" spans="1:24">
      <c r="A1728" s="3">
        <v>2189</v>
      </c>
      <c r="B1728" s="8" t="s">
        <v>3313</v>
      </c>
      <c r="C1728" s="6" t="s">
        <v>4947</v>
      </c>
      <c r="D1728" s="7" t="s">
        <v>4948</v>
      </c>
      <c r="E1728" s="8">
        <v>1</v>
      </c>
      <c r="F1728" s="5" t="s">
        <v>33</v>
      </c>
      <c r="G1728" s="5">
        <v>365</v>
      </c>
      <c r="H1728" s="8"/>
      <c r="I1728" s="4">
        <f t="shared" si="114"/>
        <v>365</v>
      </c>
      <c r="J1728" s="3"/>
      <c r="K1728" s="8" t="s">
        <v>4944</v>
      </c>
      <c r="L1728" s="99">
        <f t="shared" si="115"/>
        <v>1</v>
      </c>
      <c r="M1728" s="99">
        <f t="shared" si="116"/>
        <v>1</v>
      </c>
      <c r="N1728" s="99">
        <f t="shared" si="117"/>
        <v>1</v>
      </c>
      <c r="O1728" s="97">
        <v>3933</v>
      </c>
      <c r="P1728" s="100" t="s">
        <v>7476</v>
      </c>
      <c r="Q1728" s="100" t="s">
        <v>7477</v>
      </c>
      <c r="R1728" s="100" t="s">
        <v>4947</v>
      </c>
      <c r="S1728" s="100" t="s">
        <v>4948</v>
      </c>
      <c r="T1728" s="100"/>
      <c r="U1728" s="100" t="s">
        <v>5503</v>
      </c>
      <c r="V1728" s="102">
        <v>365</v>
      </c>
      <c r="W1728" s="103" t="s">
        <v>5520</v>
      </c>
      <c r="X1728" s="103" t="s">
        <v>5521</v>
      </c>
    </row>
    <row r="1729" hidden="1" customHeight="1" spans="1:24">
      <c r="A1729" s="3">
        <v>1003</v>
      </c>
      <c r="B1729" s="3" t="s">
        <v>2295</v>
      </c>
      <c r="C1729" s="3" t="s">
        <v>2352</v>
      </c>
      <c r="D1729" s="4" t="s">
        <v>2353</v>
      </c>
      <c r="E1729" s="8">
        <v>2</v>
      </c>
      <c r="F1729" s="5" t="s">
        <v>20</v>
      </c>
      <c r="G1729" s="5">
        <v>375</v>
      </c>
      <c r="H1729" s="5"/>
      <c r="I1729" s="4">
        <f t="shared" si="114"/>
        <v>750</v>
      </c>
      <c r="J1729" s="3"/>
      <c r="K1729" s="5"/>
      <c r="L1729" s="99">
        <f t="shared" si="115"/>
        <v>1</v>
      </c>
      <c r="M1729" s="99">
        <f t="shared" si="116"/>
        <v>1</v>
      </c>
      <c r="N1729" s="99">
        <f t="shared" si="117"/>
        <v>1</v>
      </c>
      <c r="O1729" s="97">
        <v>1384</v>
      </c>
      <c r="P1729" s="100" t="s">
        <v>7478</v>
      </c>
      <c r="Q1729" s="100" t="s">
        <v>2352</v>
      </c>
      <c r="R1729" s="100" t="s">
        <v>2352</v>
      </c>
      <c r="S1729" s="100" t="s">
        <v>2353</v>
      </c>
      <c r="T1729" s="100"/>
      <c r="U1729" s="100" t="s">
        <v>5503</v>
      </c>
      <c r="V1729" s="102">
        <v>750</v>
      </c>
      <c r="W1729" s="103" t="s">
        <v>5508</v>
      </c>
      <c r="X1729" s="103" t="s">
        <v>5509</v>
      </c>
    </row>
    <row r="1730" hidden="1" customHeight="1" spans="1:24">
      <c r="A1730" s="3">
        <v>2110</v>
      </c>
      <c r="B1730" s="8" t="s">
        <v>969</v>
      </c>
      <c r="C1730" s="6" t="s">
        <v>4781</v>
      </c>
      <c r="D1730" s="7" t="s">
        <v>4782</v>
      </c>
      <c r="E1730" s="8">
        <v>1</v>
      </c>
      <c r="F1730" s="5" t="s">
        <v>33</v>
      </c>
      <c r="G1730" s="5">
        <v>365</v>
      </c>
      <c r="H1730" s="8"/>
      <c r="I1730" s="4">
        <f t="shared" si="114"/>
        <v>365</v>
      </c>
      <c r="J1730" s="8"/>
      <c r="K1730" s="8" t="s">
        <v>4776</v>
      </c>
      <c r="L1730" s="99">
        <f t="shared" si="115"/>
        <v>1</v>
      </c>
      <c r="M1730" s="99">
        <f t="shared" si="116"/>
        <v>1</v>
      </c>
      <c r="N1730" s="99">
        <f t="shared" si="117"/>
        <v>1</v>
      </c>
      <c r="O1730" s="97">
        <v>3790</v>
      </c>
      <c r="P1730" s="100" t="s">
        <v>7479</v>
      </c>
      <c r="Q1730" s="100" t="s">
        <v>4781</v>
      </c>
      <c r="R1730" s="100" t="s">
        <v>4781</v>
      </c>
      <c r="S1730" s="100" t="s">
        <v>4782</v>
      </c>
      <c r="T1730" s="100"/>
      <c r="U1730" s="100" t="s">
        <v>5994</v>
      </c>
      <c r="V1730" s="102">
        <v>365</v>
      </c>
      <c r="W1730" s="103" t="s">
        <v>5520</v>
      </c>
      <c r="X1730" s="103" t="s">
        <v>5521</v>
      </c>
    </row>
    <row r="1731" hidden="1" customHeight="1" spans="1:24">
      <c r="A1731" s="3">
        <v>428</v>
      </c>
      <c r="B1731" s="3" t="s">
        <v>969</v>
      </c>
      <c r="C1731" s="6" t="s">
        <v>1036</v>
      </c>
      <c r="D1731" s="4" t="s">
        <v>1037</v>
      </c>
      <c r="E1731" s="8">
        <v>2</v>
      </c>
      <c r="F1731" s="5" t="s">
        <v>20</v>
      </c>
      <c r="G1731" s="5">
        <v>375</v>
      </c>
      <c r="H1731" s="5"/>
      <c r="I1731" s="4">
        <f t="shared" si="114"/>
        <v>750</v>
      </c>
      <c r="J1731" s="6" t="s">
        <v>307</v>
      </c>
      <c r="K1731" s="10"/>
      <c r="L1731" s="99">
        <f t="shared" ref="L1731:L1794" si="118">SUM(C1731=R1731)</f>
        <v>1</v>
      </c>
      <c r="M1731" s="99">
        <f t="shared" ref="M1731:M1794" si="119">SUM(D1731=S1731)</f>
        <v>1</v>
      </c>
      <c r="N1731" s="99">
        <f t="shared" ref="N1731:N1794" si="120">SUM(I1731=V1731)</f>
        <v>1</v>
      </c>
      <c r="O1731" s="97">
        <v>2262</v>
      </c>
      <c r="P1731" s="100" t="s">
        <v>7480</v>
      </c>
      <c r="Q1731" s="100" t="s">
        <v>1036</v>
      </c>
      <c r="R1731" s="100" t="s">
        <v>1036</v>
      </c>
      <c r="S1731" s="100" t="s">
        <v>1037</v>
      </c>
      <c r="T1731" s="100"/>
      <c r="U1731" s="100" t="s">
        <v>5527</v>
      </c>
      <c r="V1731" s="102">
        <v>750</v>
      </c>
      <c r="W1731" s="103" t="s">
        <v>5508</v>
      </c>
      <c r="X1731" s="103" t="s">
        <v>5509</v>
      </c>
    </row>
    <row r="1732" hidden="1" customHeight="1" spans="1:24">
      <c r="A1732" s="3">
        <v>602</v>
      </c>
      <c r="B1732" s="3" t="s">
        <v>1387</v>
      </c>
      <c r="C1732" s="3" t="s">
        <v>1437</v>
      </c>
      <c r="D1732" s="177" t="s">
        <v>1438</v>
      </c>
      <c r="E1732" s="10">
        <v>1</v>
      </c>
      <c r="F1732" s="10" t="s">
        <v>16</v>
      </c>
      <c r="G1732" s="5">
        <v>385</v>
      </c>
      <c r="H1732" s="5"/>
      <c r="I1732" s="4">
        <f t="shared" si="114"/>
        <v>385</v>
      </c>
      <c r="J1732" s="5" t="s">
        <v>76</v>
      </c>
      <c r="K1732" s="10"/>
      <c r="L1732" s="99">
        <f t="shared" si="118"/>
        <v>1</v>
      </c>
      <c r="M1732" s="99">
        <f t="shared" si="119"/>
        <v>1</v>
      </c>
      <c r="N1732" s="99">
        <f t="shared" si="120"/>
        <v>1</v>
      </c>
      <c r="O1732" s="97">
        <v>3042</v>
      </c>
      <c r="P1732" s="100" t="s">
        <v>7481</v>
      </c>
      <c r="Q1732" s="100" t="s">
        <v>7482</v>
      </c>
      <c r="R1732" s="100" t="s">
        <v>1437</v>
      </c>
      <c r="S1732" s="100" t="s">
        <v>1438</v>
      </c>
      <c r="T1732" s="100"/>
      <c r="U1732" s="100" t="s">
        <v>5527</v>
      </c>
      <c r="V1732" s="102">
        <v>385</v>
      </c>
      <c r="W1732" s="103" t="s">
        <v>5504</v>
      </c>
      <c r="X1732" s="103" t="s">
        <v>5505</v>
      </c>
    </row>
    <row r="1733" hidden="1" customHeight="1" spans="1:24">
      <c r="A1733" s="3">
        <v>2030</v>
      </c>
      <c r="B1733" s="8" t="s">
        <v>2044</v>
      </c>
      <c r="C1733" s="3" t="s">
        <v>4607</v>
      </c>
      <c r="D1733" s="177" t="s">
        <v>4608</v>
      </c>
      <c r="E1733" s="8">
        <v>2</v>
      </c>
      <c r="F1733" s="5" t="s">
        <v>20</v>
      </c>
      <c r="G1733" s="5">
        <v>375</v>
      </c>
      <c r="H1733" s="8"/>
      <c r="I1733" s="4">
        <f t="shared" si="114"/>
        <v>750</v>
      </c>
      <c r="J1733" s="3"/>
      <c r="K1733" s="8" t="s">
        <v>4565</v>
      </c>
      <c r="L1733" s="99">
        <f t="shared" si="118"/>
        <v>1</v>
      </c>
      <c r="M1733" s="99">
        <f t="shared" si="119"/>
        <v>1</v>
      </c>
      <c r="N1733" s="99">
        <f t="shared" si="120"/>
        <v>1</v>
      </c>
      <c r="O1733" s="97">
        <v>3689</v>
      </c>
      <c r="P1733" s="100" t="s">
        <v>7483</v>
      </c>
      <c r="Q1733" s="100" t="s">
        <v>4607</v>
      </c>
      <c r="R1733" s="100" t="s">
        <v>4607</v>
      </c>
      <c r="S1733" s="100" t="s">
        <v>4608</v>
      </c>
      <c r="T1733" s="100"/>
      <c r="U1733" s="100" t="s">
        <v>5527</v>
      </c>
      <c r="V1733" s="102">
        <v>750</v>
      </c>
      <c r="W1733" s="103" t="s">
        <v>5508</v>
      </c>
      <c r="X1733" s="103" t="s">
        <v>5509</v>
      </c>
    </row>
    <row r="1734" hidden="1" customHeight="1" spans="1:24">
      <c r="A1734" s="3">
        <v>679</v>
      </c>
      <c r="B1734" s="8" t="s">
        <v>1479</v>
      </c>
      <c r="C1734" s="14" t="s">
        <v>1613</v>
      </c>
      <c r="D1734" s="14" t="s">
        <v>1614</v>
      </c>
      <c r="E1734" s="8">
        <v>1</v>
      </c>
      <c r="F1734" s="10" t="s">
        <v>42</v>
      </c>
      <c r="G1734" s="5">
        <v>395</v>
      </c>
      <c r="H1734" s="5"/>
      <c r="I1734" s="4">
        <f t="shared" si="114"/>
        <v>395</v>
      </c>
      <c r="J1734" s="3" t="s">
        <v>378</v>
      </c>
      <c r="K1734" s="10" t="s">
        <v>1615</v>
      </c>
      <c r="L1734" s="99">
        <f t="shared" si="118"/>
        <v>1</v>
      </c>
      <c r="M1734" s="99">
        <f t="shared" si="119"/>
        <v>1</v>
      </c>
      <c r="N1734" s="99">
        <f t="shared" si="120"/>
        <v>1</v>
      </c>
      <c r="O1734" s="97">
        <v>3716</v>
      </c>
      <c r="P1734" s="100" t="s">
        <v>7484</v>
      </c>
      <c r="Q1734" s="100" t="s">
        <v>1613</v>
      </c>
      <c r="R1734" s="100" t="s">
        <v>1613</v>
      </c>
      <c r="S1734" s="100" t="s">
        <v>1614</v>
      </c>
      <c r="T1734" s="100"/>
      <c r="U1734" s="100" t="s">
        <v>5527</v>
      </c>
      <c r="V1734" s="102">
        <v>395</v>
      </c>
      <c r="W1734" s="103" t="s">
        <v>5558</v>
      </c>
      <c r="X1734" s="103" t="s">
        <v>7485</v>
      </c>
    </row>
    <row r="1735" hidden="1" customHeight="1" spans="1:24">
      <c r="A1735" s="3">
        <v>1082</v>
      </c>
      <c r="B1735" s="6" t="s">
        <v>2517</v>
      </c>
      <c r="C1735" s="3" t="s">
        <v>2543</v>
      </c>
      <c r="D1735" s="177" t="s">
        <v>2544</v>
      </c>
      <c r="E1735" s="8">
        <v>2</v>
      </c>
      <c r="F1735" s="8" t="s">
        <v>20</v>
      </c>
      <c r="G1735" s="5">
        <v>375</v>
      </c>
      <c r="H1735" s="8"/>
      <c r="I1735" s="4">
        <f t="shared" si="114"/>
        <v>750</v>
      </c>
      <c r="J1735" s="3" t="s">
        <v>323</v>
      </c>
      <c r="K1735" s="8"/>
      <c r="L1735" s="99">
        <f t="shared" si="118"/>
        <v>1</v>
      </c>
      <c r="M1735" s="99">
        <f t="shared" si="119"/>
        <v>1</v>
      </c>
      <c r="N1735" s="99">
        <f t="shared" si="120"/>
        <v>1</v>
      </c>
      <c r="O1735" s="97">
        <v>2759</v>
      </c>
      <c r="P1735" s="100" t="s">
        <v>7486</v>
      </c>
      <c r="Q1735" s="100" t="s">
        <v>2543</v>
      </c>
      <c r="R1735" s="100" t="s">
        <v>2543</v>
      </c>
      <c r="S1735" s="100" t="s">
        <v>2544</v>
      </c>
      <c r="T1735" s="100"/>
      <c r="U1735" s="100" t="s">
        <v>5527</v>
      </c>
      <c r="V1735" s="102">
        <v>750</v>
      </c>
      <c r="W1735" s="103" t="s">
        <v>5508</v>
      </c>
      <c r="X1735" s="103" t="s">
        <v>5509</v>
      </c>
    </row>
    <row r="1736" hidden="1" customHeight="1" spans="1:24">
      <c r="A1736" s="3">
        <v>336</v>
      </c>
      <c r="B1736" s="3" t="s">
        <v>708</v>
      </c>
      <c r="C1736" s="16" t="s">
        <v>821</v>
      </c>
      <c r="D1736" s="4" t="s">
        <v>822</v>
      </c>
      <c r="E1736" s="8">
        <v>2</v>
      </c>
      <c r="F1736" s="5" t="s">
        <v>20</v>
      </c>
      <c r="G1736" s="5">
        <v>375</v>
      </c>
      <c r="H1736" s="5"/>
      <c r="I1736" s="4">
        <f t="shared" si="114"/>
        <v>750</v>
      </c>
      <c r="J1736" s="3" t="s">
        <v>130</v>
      </c>
      <c r="K1736" s="10"/>
      <c r="L1736" s="99">
        <f t="shared" si="118"/>
        <v>1</v>
      </c>
      <c r="M1736" s="99">
        <f t="shared" si="119"/>
        <v>1</v>
      </c>
      <c r="N1736" s="99">
        <f t="shared" si="120"/>
        <v>1</v>
      </c>
      <c r="O1736" s="97">
        <v>2493</v>
      </c>
      <c r="P1736" s="100" t="s">
        <v>7487</v>
      </c>
      <c r="Q1736" s="100" t="s">
        <v>821</v>
      </c>
      <c r="R1736" s="100" t="s">
        <v>821</v>
      </c>
      <c r="S1736" s="100" t="s">
        <v>822</v>
      </c>
      <c r="T1736" s="100"/>
      <c r="U1736" s="100" t="s">
        <v>5503</v>
      </c>
      <c r="V1736" s="102">
        <v>750</v>
      </c>
      <c r="W1736" s="103" t="s">
        <v>5508</v>
      </c>
      <c r="X1736" s="103" t="s">
        <v>5509</v>
      </c>
    </row>
    <row r="1737" hidden="1" customHeight="1" spans="1:24">
      <c r="A1737" s="3">
        <v>1900</v>
      </c>
      <c r="B1737" s="8" t="s">
        <v>708</v>
      </c>
      <c r="C1737" s="3" t="s">
        <v>4326</v>
      </c>
      <c r="D1737" s="177" t="s">
        <v>4327</v>
      </c>
      <c r="E1737" s="8">
        <v>4</v>
      </c>
      <c r="F1737" s="15" t="s">
        <v>16</v>
      </c>
      <c r="G1737" s="5">
        <v>385</v>
      </c>
      <c r="H1737" s="8"/>
      <c r="I1737" s="4">
        <f t="shared" si="114"/>
        <v>1540</v>
      </c>
      <c r="J1737" s="3"/>
      <c r="K1737" s="8" t="s">
        <v>4284</v>
      </c>
      <c r="L1737" s="99">
        <f t="shared" si="118"/>
        <v>1</v>
      </c>
      <c r="M1737" s="99">
        <f t="shared" si="119"/>
        <v>1</v>
      </c>
      <c r="N1737" s="99">
        <f t="shared" si="120"/>
        <v>1</v>
      </c>
      <c r="O1737" s="97">
        <v>3506</v>
      </c>
      <c r="P1737" s="100" t="s">
        <v>7488</v>
      </c>
      <c r="Q1737" s="100" t="s">
        <v>4326</v>
      </c>
      <c r="R1737" s="100" t="s">
        <v>4326</v>
      </c>
      <c r="S1737" s="100" t="s">
        <v>4327</v>
      </c>
      <c r="T1737" s="100"/>
      <c r="U1737" s="100" t="s">
        <v>5527</v>
      </c>
      <c r="V1737" s="102">
        <v>1540</v>
      </c>
      <c r="W1737" s="103" t="s">
        <v>5692</v>
      </c>
      <c r="X1737" s="103" t="s">
        <v>5693</v>
      </c>
    </row>
    <row r="1738" hidden="1" customHeight="1" spans="1:24">
      <c r="A1738" s="3">
        <v>975</v>
      </c>
      <c r="B1738" s="3" t="s">
        <v>2220</v>
      </c>
      <c r="C1738" s="33" t="s">
        <v>2286</v>
      </c>
      <c r="D1738" s="34" t="s">
        <v>2287</v>
      </c>
      <c r="E1738" s="9">
        <v>1</v>
      </c>
      <c r="F1738" s="9" t="s">
        <v>20</v>
      </c>
      <c r="G1738" s="5">
        <v>375</v>
      </c>
      <c r="H1738" s="8"/>
      <c r="I1738" s="4">
        <f t="shared" si="114"/>
        <v>375</v>
      </c>
      <c r="J1738" s="3" t="s">
        <v>470</v>
      </c>
      <c r="K1738" s="8"/>
      <c r="L1738" s="99">
        <f t="shared" si="118"/>
        <v>1</v>
      </c>
      <c r="M1738" s="99">
        <f t="shared" si="119"/>
        <v>1</v>
      </c>
      <c r="N1738" s="99">
        <f t="shared" si="120"/>
        <v>1</v>
      </c>
      <c r="O1738" s="97">
        <v>2826</v>
      </c>
      <c r="P1738" s="100" t="s">
        <v>7489</v>
      </c>
      <c r="Q1738" s="100" t="s">
        <v>2286</v>
      </c>
      <c r="R1738" s="100" t="s">
        <v>2286</v>
      </c>
      <c r="S1738" s="100" t="s">
        <v>2287</v>
      </c>
      <c r="T1738" s="100"/>
      <c r="U1738" s="100" t="s">
        <v>5527</v>
      </c>
      <c r="V1738" s="102">
        <v>375</v>
      </c>
      <c r="W1738" s="103" t="s">
        <v>5514</v>
      </c>
      <c r="X1738" s="103" t="s">
        <v>5515</v>
      </c>
    </row>
    <row r="1739" hidden="1" customHeight="1" spans="1:24">
      <c r="A1739" s="3">
        <v>1821</v>
      </c>
      <c r="B1739" s="8" t="s">
        <v>3313</v>
      </c>
      <c r="C1739" s="16" t="s">
        <v>2944</v>
      </c>
      <c r="D1739" s="4" t="s">
        <v>4154</v>
      </c>
      <c r="E1739" s="8">
        <v>1</v>
      </c>
      <c r="F1739" s="15" t="s">
        <v>16</v>
      </c>
      <c r="G1739" s="5">
        <v>385</v>
      </c>
      <c r="H1739" s="8"/>
      <c r="I1739" s="4">
        <f t="shared" si="114"/>
        <v>385</v>
      </c>
      <c r="J1739" s="3"/>
      <c r="K1739" s="8" t="s">
        <v>4125</v>
      </c>
      <c r="L1739" s="99">
        <f t="shared" si="118"/>
        <v>1</v>
      </c>
      <c r="M1739" s="99">
        <f t="shared" si="119"/>
        <v>1</v>
      </c>
      <c r="N1739" s="99">
        <f t="shared" si="120"/>
        <v>1</v>
      </c>
      <c r="O1739" s="97">
        <v>3383</v>
      </c>
      <c r="P1739" s="100" t="s">
        <v>7490</v>
      </c>
      <c r="Q1739" s="100" t="s">
        <v>7491</v>
      </c>
      <c r="R1739" s="100" t="s">
        <v>2944</v>
      </c>
      <c r="S1739" s="100" t="s">
        <v>4154</v>
      </c>
      <c r="T1739" s="100"/>
      <c r="U1739" s="100" t="s">
        <v>5527</v>
      </c>
      <c r="V1739" s="102">
        <v>385</v>
      </c>
      <c r="W1739" s="103" t="s">
        <v>5504</v>
      </c>
      <c r="X1739" s="103" t="s">
        <v>5505</v>
      </c>
    </row>
    <row r="1740" hidden="1" customHeight="1" spans="1:24">
      <c r="A1740" s="3">
        <v>2049</v>
      </c>
      <c r="B1740" s="8" t="s">
        <v>3243</v>
      </c>
      <c r="C1740" s="3" t="s">
        <v>4646</v>
      </c>
      <c r="D1740" s="177" t="s">
        <v>4647</v>
      </c>
      <c r="E1740" s="8">
        <v>2</v>
      </c>
      <c r="F1740" s="5" t="s">
        <v>33</v>
      </c>
      <c r="G1740" s="5">
        <v>365</v>
      </c>
      <c r="H1740" s="8"/>
      <c r="I1740" s="4">
        <f t="shared" si="114"/>
        <v>730</v>
      </c>
      <c r="J1740" s="4"/>
      <c r="K1740" s="8" t="s">
        <v>4565</v>
      </c>
      <c r="L1740" s="99">
        <f t="shared" si="118"/>
        <v>1</v>
      </c>
      <c r="M1740" s="99">
        <f t="shared" si="119"/>
        <v>1</v>
      </c>
      <c r="N1740" s="99">
        <f t="shared" si="120"/>
        <v>1</v>
      </c>
      <c r="O1740" s="97">
        <v>1113</v>
      </c>
      <c r="P1740" s="100" t="s">
        <v>7492</v>
      </c>
      <c r="Q1740" s="100" t="s">
        <v>4646</v>
      </c>
      <c r="R1740" s="100" t="s">
        <v>4646</v>
      </c>
      <c r="S1740" s="100" t="s">
        <v>4647</v>
      </c>
      <c r="T1740" s="100"/>
      <c r="U1740" s="100" t="s">
        <v>5503</v>
      </c>
      <c r="V1740" s="102">
        <v>730</v>
      </c>
      <c r="W1740" s="103" t="s">
        <v>5511</v>
      </c>
      <c r="X1740" s="103" t="s">
        <v>5512</v>
      </c>
    </row>
    <row r="1741" hidden="1" customHeight="1" spans="1:24">
      <c r="A1741" s="3">
        <v>1897</v>
      </c>
      <c r="B1741" s="8" t="s">
        <v>219</v>
      </c>
      <c r="C1741" s="3" t="s">
        <v>4319</v>
      </c>
      <c r="D1741" s="177" t="s">
        <v>4320</v>
      </c>
      <c r="E1741" s="8">
        <v>2</v>
      </c>
      <c r="F1741" s="5" t="s">
        <v>33</v>
      </c>
      <c r="G1741" s="5">
        <v>365</v>
      </c>
      <c r="H1741" s="8"/>
      <c r="I1741" s="4">
        <f t="shared" si="114"/>
        <v>730</v>
      </c>
      <c r="J1741" s="3"/>
      <c r="K1741" s="8" t="s">
        <v>4284</v>
      </c>
      <c r="L1741" s="99">
        <f t="shared" si="118"/>
        <v>1</v>
      </c>
      <c r="M1741" s="99">
        <f t="shared" si="119"/>
        <v>1</v>
      </c>
      <c r="N1741" s="99">
        <f t="shared" si="120"/>
        <v>1</v>
      </c>
      <c r="O1741" s="97">
        <v>3503</v>
      </c>
      <c r="P1741" s="100" t="s">
        <v>7493</v>
      </c>
      <c r="Q1741" s="100" t="s">
        <v>4319</v>
      </c>
      <c r="R1741" s="100" t="s">
        <v>4319</v>
      </c>
      <c r="S1741" s="100" t="s">
        <v>4320</v>
      </c>
      <c r="T1741" s="100"/>
      <c r="U1741" s="100" t="s">
        <v>5527</v>
      </c>
      <c r="V1741" s="102">
        <v>730</v>
      </c>
      <c r="W1741" s="103" t="s">
        <v>5511</v>
      </c>
      <c r="X1741" s="103" t="s">
        <v>5512</v>
      </c>
    </row>
    <row r="1742" hidden="1" customHeight="1" spans="1:24">
      <c r="A1742" s="3">
        <v>1742</v>
      </c>
      <c r="B1742" s="3" t="s">
        <v>969</v>
      </c>
      <c r="C1742" s="6" t="s">
        <v>3983</v>
      </c>
      <c r="D1742" s="4" t="s">
        <v>3984</v>
      </c>
      <c r="E1742" s="8">
        <v>2</v>
      </c>
      <c r="F1742" s="5" t="s">
        <v>33</v>
      </c>
      <c r="G1742" s="5">
        <v>365</v>
      </c>
      <c r="H1742" s="5"/>
      <c r="I1742" s="4">
        <f t="shared" si="114"/>
        <v>730</v>
      </c>
      <c r="J1742" s="6" t="s">
        <v>307</v>
      </c>
      <c r="K1742" s="3" t="s">
        <v>3862</v>
      </c>
      <c r="L1742" s="99">
        <f t="shared" si="118"/>
        <v>1</v>
      </c>
      <c r="M1742" s="99">
        <f t="shared" si="119"/>
        <v>1</v>
      </c>
      <c r="N1742" s="99">
        <f t="shared" si="120"/>
        <v>1</v>
      </c>
      <c r="O1742" s="97">
        <v>3223</v>
      </c>
      <c r="P1742" s="100" t="s">
        <v>7494</v>
      </c>
      <c r="Q1742" s="100" t="s">
        <v>3983</v>
      </c>
      <c r="R1742" s="100" t="s">
        <v>3983</v>
      </c>
      <c r="S1742" s="100" t="s">
        <v>3984</v>
      </c>
      <c r="T1742" s="100"/>
      <c r="U1742" s="100" t="s">
        <v>5527</v>
      </c>
      <c r="V1742" s="102">
        <v>730</v>
      </c>
      <c r="W1742" s="103" t="s">
        <v>5511</v>
      </c>
      <c r="X1742" s="103" t="s">
        <v>5512</v>
      </c>
    </row>
    <row r="1743" hidden="1" customHeight="1" spans="1:24">
      <c r="A1743" s="3">
        <v>654</v>
      </c>
      <c r="B1743" s="3" t="s">
        <v>1479</v>
      </c>
      <c r="C1743" s="3" t="s">
        <v>1558</v>
      </c>
      <c r="D1743" s="4" t="s">
        <v>1559</v>
      </c>
      <c r="E1743" s="8">
        <v>1</v>
      </c>
      <c r="F1743" s="5" t="s">
        <v>20</v>
      </c>
      <c r="G1743" s="5">
        <v>375</v>
      </c>
      <c r="H1743" s="5"/>
      <c r="I1743" s="4">
        <f t="shared" si="114"/>
        <v>375</v>
      </c>
      <c r="J1743" s="3" t="s">
        <v>17</v>
      </c>
      <c r="K1743" s="5" t="s">
        <v>1560</v>
      </c>
      <c r="L1743" s="99">
        <f t="shared" si="118"/>
        <v>1</v>
      </c>
      <c r="M1743" s="99">
        <f t="shared" si="119"/>
        <v>1</v>
      </c>
      <c r="N1743" s="99">
        <f t="shared" si="120"/>
        <v>1</v>
      </c>
      <c r="O1743" s="97">
        <v>321</v>
      </c>
      <c r="P1743" s="100" t="s">
        <v>7495</v>
      </c>
      <c r="Q1743" s="100" t="s">
        <v>1558</v>
      </c>
      <c r="R1743" s="100" t="s">
        <v>1558</v>
      </c>
      <c r="S1743" s="100" t="s">
        <v>1559</v>
      </c>
      <c r="T1743" s="100"/>
      <c r="U1743" s="100" t="s">
        <v>5503</v>
      </c>
      <c r="V1743" s="102">
        <v>375</v>
      </c>
      <c r="W1743" s="103" t="s">
        <v>5514</v>
      </c>
      <c r="X1743" s="103" t="s">
        <v>5515</v>
      </c>
    </row>
    <row r="1744" hidden="1" customHeight="1" spans="1:24">
      <c r="A1744" s="3">
        <v>1558</v>
      </c>
      <c r="B1744" s="8" t="s">
        <v>2387</v>
      </c>
      <c r="C1744" s="3" t="s">
        <v>3589</v>
      </c>
      <c r="D1744" s="4" t="s">
        <v>3590</v>
      </c>
      <c r="E1744" s="8">
        <v>2</v>
      </c>
      <c r="F1744" s="5" t="s">
        <v>20</v>
      </c>
      <c r="G1744" s="5">
        <v>375</v>
      </c>
      <c r="H1744" s="5"/>
      <c r="I1744" s="4">
        <f t="shared" ref="I1744:I1807" si="121">G1744*E1744+H1744</f>
        <v>750</v>
      </c>
      <c r="J1744" s="3" t="s">
        <v>59</v>
      </c>
      <c r="K1744" s="10"/>
      <c r="L1744" s="99">
        <f t="shared" si="118"/>
        <v>1</v>
      </c>
      <c r="M1744" s="99">
        <f t="shared" si="119"/>
        <v>1</v>
      </c>
      <c r="N1744" s="99">
        <f t="shared" si="120"/>
        <v>1</v>
      </c>
      <c r="O1744" s="97">
        <v>2440</v>
      </c>
      <c r="P1744" s="100" t="s">
        <v>7496</v>
      </c>
      <c r="Q1744" s="100" t="s">
        <v>3589</v>
      </c>
      <c r="R1744" s="100" t="s">
        <v>3589</v>
      </c>
      <c r="S1744" s="100" t="s">
        <v>3590</v>
      </c>
      <c r="T1744" s="100"/>
      <c r="U1744" s="100" t="s">
        <v>5527</v>
      </c>
      <c r="V1744" s="102">
        <v>750</v>
      </c>
      <c r="W1744" s="103" t="s">
        <v>5508</v>
      </c>
      <c r="X1744" s="103" t="s">
        <v>5509</v>
      </c>
    </row>
    <row r="1745" hidden="1" customHeight="1" spans="1:24">
      <c r="A1745" s="3">
        <v>2319</v>
      </c>
      <c r="B1745" s="8" t="s">
        <v>1784</v>
      </c>
      <c r="C1745" s="4" t="s">
        <v>5209</v>
      </c>
      <c r="D1745" s="4" t="s">
        <v>5210</v>
      </c>
      <c r="E1745" s="8">
        <v>2</v>
      </c>
      <c r="F1745" s="5" t="s">
        <v>20</v>
      </c>
      <c r="G1745" s="5">
        <v>375</v>
      </c>
      <c r="H1745" s="8"/>
      <c r="I1745" s="4">
        <f t="shared" si="121"/>
        <v>750</v>
      </c>
      <c r="J1745" s="3"/>
      <c r="K1745" s="8" t="s">
        <v>5161</v>
      </c>
      <c r="L1745" s="99">
        <f t="shared" si="118"/>
        <v>1</v>
      </c>
      <c r="M1745" s="99">
        <f t="shared" si="119"/>
        <v>1</v>
      </c>
      <c r="N1745" s="99">
        <f t="shared" si="120"/>
        <v>1</v>
      </c>
      <c r="O1745" s="97">
        <v>4147</v>
      </c>
      <c r="P1745" s="100" t="s">
        <v>7497</v>
      </c>
      <c r="Q1745" s="100" t="s">
        <v>5209</v>
      </c>
      <c r="R1745" s="100" t="s">
        <v>5209</v>
      </c>
      <c r="S1745" s="100" t="s">
        <v>5210</v>
      </c>
      <c r="T1745" s="100"/>
      <c r="U1745" s="100" t="s">
        <v>5503</v>
      </c>
      <c r="V1745" s="102">
        <v>750</v>
      </c>
      <c r="W1745" s="103" t="s">
        <v>5508</v>
      </c>
      <c r="X1745" s="103" t="s">
        <v>5509</v>
      </c>
    </row>
    <row r="1746" hidden="1" customHeight="1" spans="1:24">
      <c r="A1746" s="3">
        <v>260</v>
      </c>
      <c r="B1746" s="6" t="s">
        <v>618</v>
      </c>
      <c r="C1746" s="6" t="s">
        <v>7498</v>
      </c>
      <c r="D1746" s="7" t="s">
        <v>7499</v>
      </c>
      <c r="E1746" s="8">
        <v>6</v>
      </c>
      <c r="F1746" s="15" t="s">
        <v>16</v>
      </c>
      <c r="G1746" s="5">
        <v>385</v>
      </c>
      <c r="H1746" s="5"/>
      <c r="I1746" s="4">
        <f t="shared" si="121"/>
        <v>2310</v>
      </c>
      <c r="J1746" s="6" t="s">
        <v>307</v>
      </c>
      <c r="K1746" s="8" t="s">
        <v>7500</v>
      </c>
      <c r="L1746" s="99">
        <f t="shared" si="118"/>
        <v>1</v>
      </c>
      <c r="M1746" s="99">
        <f t="shared" si="119"/>
        <v>1</v>
      </c>
      <c r="N1746" s="99">
        <f t="shared" si="120"/>
        <v>1</v>
      </c>
      <c r="O1746" s="97">
        <v>2257</v>
      </c>
      <c r="P1746" s="100" t="s">
        <v>7501</v>
      </c>
      <c r="Q1746" s="100" t="s">
        <v>7498</v>
      </c>
      <c r="R1746" s="100" t="s">
        <v>7498</v>
      </c>
      <c r="S1746" s="100" t="s">
        <v>7499</v>
      </c>
      <c r="T1746" s="100"/>
      <c r="U1746" s="100" t="s">
        <v>5527</v>
      </c>
      <c r="V1746" s="102">
        <v>2310</v>
      </c>
      <c r="W1746" s="103" t="s">
        <v>7502</v>
      </c>
      <c r="X1746" s="103" t="s">
        <v>7503</v>
      </c>
    </row>
    <row r="1747" hidden="1" customHeight="1" spans="1:24">
      <c r="A1747" s="3">
        <v>1662</v>
      </c>
      <c r="B1747" s="3" t="s">
        <v>1479</v>
      </c>
      <c r="C1747" s="6" t="s">
        <v>741</v>
      </c>
      <c r="D1747" s="4" t="s">
        <v>3804</v>
      </c>
      <c r="E1747" s="8">
        <v>2</v>
      </c>
      <c r="F1747" s="15" t="s">
        <v>42</v>
      </c>
      <c r="G1747" s="5">
        <v>395</v>
      </c>
      <c r="H1747" s="8"/>
      <c r="I1747" s="4">
        <f t="shared" si="121"/>
        <v>790</v>
      </c>
      <c r="J1747" s="3" t="s">
        <v>3762</v>
      </c>
      <c r="K1747" s="8"/>
      <c r="L1747" s="99">
        <f t="shared" si="118"/>
        <v>1</v>
      </c>
      <c r="M1747" s="99">
        <f t="shared" si="119"/>
        <v>1</v>
      </c>
      <c r="N1747" s="99">
        <f t="shared" si="120"/>
        <v>1</v>
      </c>
      <c r="O1747" s="97">
        <v>2908</v>
      </c>
      <c r="P1747" s="100" t="s">
        <v>7504</v>
      </c>
      <c r="Q1747" s="100" t="s">
        <v>741</v>
      </c>
      <c r="R1747" s="100" t="s">
        <v>741</v>
      </c>
      <c r="S1747" s="100" t="s">
        <v>3804</v>
      </c>
      <c r="T1747" s="100"/>
      <c r="U1747" s="100" t="s">
        <v>5527</v>
      </c>
      <c r="V1747" s="102">
        <v>790</v>
      </c>
      <c r="W1747" s="103" t="s">
        <v>5627</v>
      </c>
      <c r="X1747" s="103" t="s">
        <v>5628</v>
      </c>
    </row>
    <row r="1748" hidden="1" customHeight="1" spans="1:24">
      <c r="A1748" s="3">
        <v>2293</v>
      </c>
      <c r="B1748" s="8" t="s">
        <v>1298</v>
      </c>
      <c r="C1748" s="8" t="s">
        <v>2720</v>
      </c>
      <c r="D1748" s="176" t="s">
        <v>5158</v>
      </c>
      <c r="E1748" s="8">
        <v>1</v>
      </c>
      <c r="F1748" s="5" t="s">
        <v>33</v>
      </c>
      <c r="G1748" s="5">
        <v>365</v>
      </c>
      <c r="H1748" s="8"/>
      <c r="I1748" s="4">
        <f t="shared" si="121"/>
        <v>365</v>
      </c>
      <c r="J1748" s="3"/>
      <c r="K1748" s="8" t="s">
        <v>5157</v>
      </c>
      <c r="L1748" s="99">
        <f t="shared" si="118"/>
        <v>1</v>
      </c>
      <c r="M1748" s="99">
        <f t="shared" si="119"/>
        <v>1</v>
      </c>
      <c r="N1748" s="99">
        <f t="shared" si="120"/>
        <v>1</v>
      </c>
      <c r="O1748" s="97">
        <v>4084</v>
      </c>
      <c r="P1748" s="100" t="s">
        <v>7505</v>
      </c>
      <c r="Q1748" s="100" t="s">
        <v>2720</v>
      </c>
      <c r="R1748" s="100" t="s">
        <v>2720</v>
      </c>
      <c r="S1748" s="100" t="s">
        <v>5158</v>
      </c>
      <c r="T1748" s="100"/>
      <c r="U1748" s="100" t="s">
        <v>5503</v>
      </c>
      <c r="V1748" s="102">
        <v>365</v>
      </c>
      <c r="W1748" s="103" t="s">
        <v>5520</v>
      </c>
      <c r="X1748" s="103" t="s">
        <v>5521</v>
      </c>
    </row>
    <row r="1749" hidden="1" customHeight="1" spans="1:24">
      <c r="A1749" s="3">
        <v>1218</v>
      </c>
      <c r="B1749" s="3" t="s">
        <v>2827</v>
      </c>
      <c r="C1749" s="3" t="s">
        <v>2850</v>
      </c>
      <c r="D1749" s="4" t="s">
        <v>2851</v>
      </c>
      <c r="E1749" s="8">
        <v>2</v>
      </c>
      <c r="F1749" s="5" t="s">
        <v>33</v>
      </c>
      <c r="G1749" s="5">
        <v>365</v>
      </c>
      <c r="H1749" s="5"/>
      <c r="I1749" s="4">
        <f t="shared" si="121"/>
        <v>730</v>
      </c>
      <c r="J1749" s="3" t="s">
        <v>231</v>
      </c>
      <c r="K1749" s="5"/>
      <c r="L1749" s="99">
        <f t="shared" si="118"/>
        <v>1</v>
      </c>
      <c r="M1749" s="99">
        <f t="shared" si="119"/>
        <v>1</v>
      </c>
      <c r="N1749" s="99">
        <f t="shared" si="120"/>
        <v>1</v>
      </c>
      <c r="O1749" s="97">
        <v>163</v>
      </c>
      <c r="P1749" s="100" t="s">
        <v>7506</v>
      </c>
      <c r="Q1749" s="100" t="s">
        <v>2850</v>
      </c>
      <c r="R1749" s="100" t="s">
        <v>2850</v>
      </c>
      <c r="S1749" s="100" t="s">
        <v>2851</v>
      </c>
      <c r="T1749" s="100"/>
      <c r="U1749" s="100" t="s">
        <v>5503</v>
      </c>
      <c r="V1749" s="102">
        <v>730</v>
      </c>
      <c r="W1749" s="103" t="s">
        <v>5511</v>
      </c>
      <c r="X1749" s="103" t="s">
        <v>5512</v>
      </c>
    </row>
    <row r="1750" hidden="1" customHeight="1" spans="1:24">
      <c r="A1750" s="3">
        <v>753</v>
      </c>
      <c r="B1750" s="3" t="s">
        <v>1784</v>
      </c>
      <c r="C1750" s="14" t="s">
        <v>1785</v>
      </c>
      <c r="D1750" s="14" t="s">
        <v>1786</v>
      </c>
      <c r="E1750" s="8">
        <v>1</v>
      </c>
      <c r="F1750" s="5" t="s">
        <v>16</v>
      </c>
      <c r="G1750" s="5">
        <v>385</v>
      </c>
      <c r="H1750" s="5"/>
      <c r="I1750" s="4">
        <f t="shared" si="121"/>
        <v>385</v>
      </c>
      <c r="J1750" s="4" t="s">
        <v>1787</v>
      </c>
      <c r="K1750" s="3" t="s">
        <v>1788</v>
      </c>
      <c r="L1750" s="99">
        <f t="shared" si="118"/>
        <v>1</v>
      </c>
      <c r="M1750" s="99">
        <f t="shared" si="119"/>
        <v>1</v>
      </c>
      <c r="N1750" s="99">
        <f t="shared" si="120"/>
        <v>1</v>
      </c>
      <c r="O1750" s="97">
        <v>2699</v>
      </c>
      <c r="P1750" s="100" t="s">
        <v>7507</v>
      </c>
      <c r="Q1750" s="100" t="s">
        <v>1785</v>
      </c>
      <c r="R1750" s="100" t="s">
        <v>1785</v>
      </c>
      <c r="S1750" s="100" t="s">
        <v>1786</v>
      </c>
      <c r="T1750" s="100"/>
      <c r="U1750" s="100" t="s">
        <v>5527</v>
      </c>
      <c r="V1750" s="102">
        <v>385</v>
      </c>
      <c r="W1750" s="103" t="s">
        <v>5504</v>
      </c>
      <c r="X1750" s="103" t="s">
        <v>5505</v>
      </c>
    </row>
    <row r="1751" hidden="1" customHeight="1" spans="1:24">
      <c r="A1751" s="3">
        <v>901</v>
      </c>
      <c r="B1751" s="3" t="s">
        <v>2044</v>
      </c>
      <c r="C1751" s="3" t="s">
        <v>2118</v>
      </c>
      <c r="D1751" s="4" t="s">
        <v>2119</v>
      </c>
      <c r="E1751" s="8">
        <v>2</v>
      </c>
      <c r="F1751" s="5" t="s">
        <v>33</v>
      </c>
      <c r="G1751" s="5">
        <v>365</v>
      </c>
      <c r="H1751" s="5"/>
      <c r="I1751" s="4">
        <f t="shared" si="121"/>
        <v>730</v>
      </c>
      <c r="J1751" s="3" t="s">
        <v>284</v>
      </c>
      <c r="K1751" s="5"/>
      <c r="L1751" s="99">
        <f t="shared" si="118"/>
        <v>1</v>
      </c>
      <c r="M1751" s="99">
        <f t="shared" si="119"/>
        <v>1</v>
      </c>
      <c r="N1751" s="99">
        <f t="shared" si="120"/>
        <v>1</v>
      </c>
      <c r="O1751" s="97">
        <v>977</v>
      </c>
      <c r="P1751" s="100" t="s">
        <v>7508</v>
      </c>
      <c r="Q1751" s="100" t="s">
        <v>2118</v>
      </c>
      <c r="R1751" s="100" t="s">
        <v>2118</v>
      </c>
      <c r="S1751" s="100" t="s">
        <v>2119</v>
      </c>
      <c r="T1751" s="100"/>
      <c r="U1751" s="100" t="s">
        <v>5503</v>
      </c>
      <c r="V1751" s="102">
        <v>730</v>
      </c>
      <c r="W1751" s="103" t="s">
        <v>5511</v>
      </c>
      <c r="X1751" s="103" t="s">
        <v>5512</v>
      </c>
    </row>
    <row r="1752" hidden="1" customHeight="1" spans="1:24">
      <c r="A1752" s="3">
        <v>1606</v>
      </c>
      <c r="B1752" s="3" t="s">
        <v>606</v>
      </c>
      <c r="C1752" s="3" t="s">
        <v>3682</v>
      </c>
      <c r="D1752" s="177" t="s">
        <v>3683</v>
      </c>
      <c r="E1752" s="8">
        <v>2</v>
      </c>
      <c r="F1752" s="8" t="s">
        <v>20</v>
      </c>
      <c r="G1752" s="5">
        <v>375</v>
      </c>
      <c r="H1752" s="5"/>
      <c r="I1752" s="4">
        <f t="shared" si="121"/>
        <v>750</v>
      </c>
      <c r="J1752" s="3" t="s">
        <v>76</v>
      </c>
      <c r="K1752" s="8"/>
      <c r="L1752" s="99">
        <f t="shared" si="118"/>
        <v>1</v>
      </c>
      <c r="M1752" s="99">
        <f t="shared" si="119"/>
        <v>1</v>
      </c>
      <c r="N1752" s="99">
        <f t="shared" si="120"/>
        <v>1</v>
      </c>
      <c r="O1752" s="97">
        <v>2678</v>
      </c>
      <c r="P1752" s="100" t="s">
        <v>7509</v>
      </c>
      <c r="Q1752" s="100" t="s">
        <v>3682</v>
      </c>
      <c r="R1752" s="100" t="s">
        <v>3682</v>
      </c>
      <c r="S1752" s="100" t="s">
        <v>3683</v>
      </c>
      <c r="T1752" s="100"/>
      <c r="U1752" s="100" t="s">
        <v>5527</v>
      </c>
      <c r="V1752" s="102">
        <v>750</v>
      </c>
      <c r="W1752" s="103" t="s">
        <v>5508</v>
      </c>
      <c r="X1752" s="103" t="s">
        <v>5509</v>
      </c>
    </row>
    <row r="1753" hidden="1" customHeight="1" spans="1:24">
      <c r="A1753" s="3">
        <v>1357</v>
      </c>
      <c r="B1753" s="3" t="s">
        <v>2727</v>
      </c>
      <c r="C1753" s="3" t="s">
        <v>3156</v>
      </c>
      <c r="D1753" s="4" t="s">
        <v>3157</v>
      </c>
      <c r="E1753" s="8">
        <v>2</v>
      </c>
      <c r="F1753" s="5" t="s">
        <v>42</v>
      </c>
      <c r="G1753" s="5">
        <v>395</v>
      </c>
      <c r="H1753" s="5"/>
      <c r="I1753" s="4">
        <f t="shared" si="121"/>
        <v>790</v>
      </c>
      <c r="J1753" s="3" t="s">
        <v>43</v>
      </c>
      <c r="K1753" s="5"/>
      <c r="L1753" s="99">
        <f t="shared" si="118"/>
        <v>1</v>
      </c>
      <c r="M1753" s="99">
        <f t="shared" si="119"/>
        <v>1</v>
      </c>
      <c r="N1753" s="99">
        <f t="shared" si="120"/>
        <v>1</v>
      </c>
      <c r="O1753" s="97">
        <v>1138</v>
      </c>
      <c r="P1753" s="100" t="s">
        <v>7510</v>
      </c>
      <c r="Q1753" s="100" t="s">
        <v>3156</v>
      </c>
      <c r="R1753" s="100" t="s">
        <v>3156</v>
      </c>
      <c r="S1753" s="100" t="s">
        <v>3157</v>
      </c>
      <c r="T1753" s="100"/>
      <c r="U1753" s="100" t="s">
        <v>5503</v>
      </c>
      <c r="V1753" s="102">
        <v>790</v>
      </c>
      <c r="W1753" s="103" t="s">
        <v>5627</v>
      </c>
      <c r="X1753" s="103" t="s">
        <v>5628</v>
      </c>
    </row>
    <row r="1754" hidden="1" customHeight="1" spans="1:24">
      <c r="A1754" s="3">
        <v>1940</v>
      </c>
      <c r="B1754" s="8" t="s">
        <v>2220</v>
      </c>
      <c r="C1754" s="8" t="s">
        <v>4415</v>
      </c>
      <c r="D1754" s="176" t="s">
        <v>4416</v>
      </c>
      <c r="E1754" s="8">
        <v>1</v>
      </c>
      <c r="F1754" s="5" t="s">
        <v>20</v>
      </c>
      <c r="G1754" s="5">
        <v>375</v>
      </c>
      <c r="H1754" s="8"/>
      <c r="I1754" s="4">
        <f t="shared" si="121"/>
        <v>375</v>
      </c>
      <c r="J1754" s="3"/>
      <c r="K1754" s="8" t="s">
        <v>4407</v>
      </c>
      <c r="L1754" s="99">
        <f t="shared" si="118"/>
        <v>1</v>
      </c>
      <c r="M1754" s="99">
        <f t="shared" si="119"/>
        <v>1</v>
      </c>
      <c r="N1754" s="99">
        <f t="shared" si="120"/>
        <v>1</v>
      </c>
      <c r="O1754" s="97">
        <v>3583</v>
      </c>
      <c r="P1754" s="100" t="s">
        <v>7511</v>
      </c>
      <c r="Q1754" s="100" t="s">
        <v>7512</v>
      </c>
      <c r="R1754" s="100" t="s">
        <v>4415</v>
      </c>
      <c r="S1754" s="100" t="s">
        <v>4416</v>
      </c>
      <c r="T1754" s="100"/>
      <c r="U1754" s="100" t="s">
        <v>5503</v>
      </c>
      <c r="V1754" s="102">
        <v>375</v>
      </c>
      <c r="W1754" s="103" t="s">
        <v>5514</v>
      </c>
      <c r="X1754" s="103" t="s">
        <v>5515</v>
      </c>
    </row>
    <row r="1755" hidden="1" customHeight="1" spans="1:24">
      <c r="A1755" s="3">
        <v>1685</v>
      </c>
      <c r="B1755" s="8" t="s">
        <v>2517</v>
      </c>
      <c r="C1755" s="6" t="s">
        <v>839</v>
      </c>
      <c r="D1755" s="4" t="s">
        <v>3858</v>
      </c>
      <c r="E1755" s="8">
        <v>1</v>
      </c>
      <c r="F1755" s="15" t="s">
        <v>42</v>
      </c>
      <c r="G1755" s="5">
        <v>395</v>
      </c>
      <c r="H1755" s="8"/>
      <c r="I1755" s="4">
        <f t="shared" si="121"/>
        <v>395</v>
      </c>
      <c r="J1755" s="3" t="s">
        <v>3851</v>
      </c>
      <c r="K1755" s="8"/>
      <c r="L1755" s="99">
        <f t="shared" si="118"/>
        <v>1</v>
      </c>
      <c r="M1755" s="99">
        <f t="shared" si="119"/>
        <v>1</v>
      </c>
      <c r="N1755" s="99">
        <f t="shared" si="120"/>
        <v>1</v>
      </c>
      <c r="O1755" s="97">
        <v>3133</v>
      </c>
      <c r="P1755" s="100" t="s">
        <v>7513</v>
      </c>
      <c r="Q1755" s="100" t="s">
        <v>839</v>
      </c>
      <c r="R1755" s="100" t="s">
        <v>839</v>
      </c>
      <c r="S1755" s="100" t="s">
        <v>3858</v>
      </c>
      <c r="T1755" s="100"/>
      <c r="U1755" s="100" t="s">
        <v>5527</v>
      </c>
      <c r="V1755" s="102">
        <v>395</v>
      </c>
      <c r="W1755" s="103" t="s">
        <v>5558</v>
      </c>
      <c r="X1755" s="103" t="s">
        <v>5559</v>
      </c>
    </row>
    <row r="1756" hidden="1" customHeight="1" spans="1:24">
      <c r="A1756" s="3">
        <v>1194</v>
      </c>
      <c r="B1756" s="3" t="s">
        <v>2730</v>
      </c>
      <c r="C1756" s="3" t="s">
        <v>2794</v>
      </c>
      <c r="D1756" s="4" t="s">
        <v>2795</v>
      </c>
      <c r="E1756" s="8">
        <v>1</v>
      </c>
      <c r="F1756" s="5" t="s">
        <v>16</v>
      </c>
      <c r="G1756" s="5">
        <v>385</v>
      </c>
      <c r="H1756" s="5"/>
      <c r="I1756" s="4">
        <f t="shared" si="121"/>
        <v>385</v>
      </c>
      <c r="J1756" s="3" t="s">
        <v>17</v>
      </c>
      <c r="K1756" s="5"/>
      <c r="L1756" s="99">
        <f t="shared" si="118"/>
        <v>1</v>
      </c>
      <c r="M1756" s="99">
        <f t="shared" si="119"/>
        <v>1</v>
      </c>
      <c r="N1756" s="99">
        <f t="shared" si="120"/>
        <v>1</v>
      </c>
      <c r="O1756" s="97">
        <v>1333</v>
      </c>
      <c r="P1756" s="100" t="s">
        <v>7514</v>
      </c>
      <c r="Q1756" s="100" t="s">
        <v>2794</v>
      </c>
      <c r="R1756" s="100" t="s">
        <v>2794</v>
      </c>
      <c r="S1756" s="100" t="s">
        <v>2795</v>
      </c>
      <c r="T1756" s="100"/>
      <c r="U1756" s="100" t="s">
        <v>5503</v>
      </c>
      <c r="V1756" s="102">
        <v>385</v>
      </c>
      <c r="W1756" s="103" t="s">
        <v>5504</v>
      </c>
      <c r="X1756" s="103" t="s">
        <v>5505</v>
      </c>
    </row>
    <row r="1757" hidden="1" customHeight="1" spans="1:24">
      <c r="A1757" s="3">
        <v>2174</v>
      </c>
      <c r="B1757" s="8" t="s">
        <v>2387</v>
      </c>
      <c r="C1757" s="4" t="s">
        <v>4913</v>
      </c>
      <c r="D1757" s="4" t="s">
        <v>4914</v>
      </c>
      <c r="E1757" s="8">
        <v>2</v>
      </c>
      <c r="F1757" s="5" t="s">
        <v>33</v>
      </c>
      <c r="G1757" s="5">
        <v>365</v>
      </c>
      <c r="H1757" s="8"/>
      <c r="I1757" s="4">
        <f t="shared" si="121"/>
        <v>730</v>
      </c>
      <c r="J1757" s="8"/>
      <c r="K1757" s="8" t="s">
        <v>4858</v>
      </c>
      <c r="L1757" s="99">
        <f t="shared" si="118"/>
        <v>1</v>
      </c>
      <c r="M1757" s="99">
        <f t="shared" si="119"/>
        <v>1</v>
      </c>
      <c r="N1757" s="99">
        <f t="shared" si="120"/>
        <v>1</v>
      </c>
      <c r="O1757" s="97">
        <v>3879</v>
      </c>
      <c r="P1757" s="100" t="s">
        <v>7515</v>
      </c>
      <c r="Q1757" s="100" t="s">
        <v>4913</v>
      </c>
      <c r="R1757" s="100" t="s">
        <v>4913</v>
      </c>
      <c r="S1757" s="100" t="s">
        <v>4914</v>
      </c>
      <c r="T1757" s="100"/>
      <c r="U1757" s="100" t="s">
        <v>5503</v>
      </c>
      <c r="V1757" s="102">
        <v>730</v>
      </c>
      <c r="W1757" s="103" t="s">
        <v>5511</v>
      </c>
      <c r="X1757" s="103" t="s">
        <v>5512</v>
      </c>
    </row>
    <row r="1758" hidden="1" customHeight="1" spans="1:24">
      <c r="A1758" s="3">
        <v>473</v>
      </c>
      <c r="B1758" s="3" t="s">
        <v>1040</v>
      </c>
      <c r="C1758" s="3" t="s">
        <v>1136</v>
      </c>
      <c r="D1758" s="4" t="s">
        <v>1137</v>
      </c>
      <c r="E1758" s="8">
        <v>2</v>
      </c>
      <c r="F1758" s="5" t="s">
        <v>20</v>
      </c>
      <c r="G1758" s="5">
        <v>375</v>
      </c>
      <c r="H1758" s="5"/>
      <c r="I1758" s="4">
        <f t="shared" si="121"/>
        <v>750</v>
      </c>
      <c r="J1758" s="3" t="s">
        <v>59</v>
      </c>
      <c r="K1758" s="10"/>
      <c r="L1758" s="99">
        <f t="shared" si="118"/>
        <v>1</v>
      </c>
      <c r="M1758" s="99">
        <f t="shared" si="119"/>
        <v>1</v>
      </c>
      <c r="N1758" s="99">
        <f t="shared" si="120"/>
        <v>1</v>
      </c>
      <c r="O1758" s="97">
        <v>2311</v>
      </c>
      <c r="P1758" s="100" t="s">
        <v>7516</v>
      </c>
      <c r="Q1758" s="100" t="s">
        <v>1136</v>
      </c>
      <c r="R1758" s="100" t="s">
        <v>1136</v>
      </c>
      <c r="S1758" s="100" t="s">
        <v>1137</v>
      </c>
      <c r="T1758" s="100"/>
      <c r="U1758" s="100" t="s">
        <v>5527</v>
      </c>
      <c r="V1758" s="102">
        <v>750</v>
      </c>
      <c r="W1758" s="103" t="s">
        <v>5508</v>
      </c>
      <c r="X1758" s="103" t="s">
        <v>5509</v>
      </c>
    </row>
    <row r="1759" hidden="1" customHeight="1" spans="1:24">
      <c r="A1759" s="3">
        <v>729</v>
      </c>
      <c r="B1759" s="8" t="s">
        <v>1633</v>
      </c>
      <c r="C1759" s="3" t="s">
        <v>1728</v>
      </c>
      <c r="D1759" s="4" t="s">
        <v>1729</v>
      </c>
      <c r="E1759" s="8">
        <v>2</v>
      </c>
      <c r="F1759" s="5" t="s">
        <v>16</v>
      </c>
      <c r="G1759" s="5">
        <v>385</v>
      </c>
      <c r="H1759" s="5"/>
      <c r="I1759" s="4">
        <f t="shared" si="121"/>
        <v>770</v>
      </c>
      <c r="J1759" s="3" t="s">
        <v>181</v>
      </c>
      <c r="K1759" s="5"/>
      <c r="L1759" s="99">
        <f t="shared" si="118"/>
        <v>1</v>
      </c>
      <c r="M1759" s="99">
        <f t="shared" si="119"/>
        <v>1</v>
      </c>
      <c r="N1759" s="99">
        <f t="shared" si="120"/>
        <v>1</v>
      </c>
      <c r="O1759" s="97">
        <v>1160</v>
      </c>
      <c r="P1759" s="100" t="s">
        <v>7517</v>
      </c>
      <c r="Q1759" s="100" t="s">
        <v>1728</v>
      </c>
      <c r="R1759" s="100" t="s">
        <v>1728</v>
      </c>
      <c r="S1759" s="100" t="s">
        <v>1729</v>
      </c>
      <c r="T1759" s="100"/>
      <c r="U1759" s="100" t="s">
        <v>5503</v>
      </c>
      <c r="V1759" s="102">
        <v>770</v>
      </c>
      <c r="W1759" s="103" t="s">
        <v>5616</v>
      </c>
      <c r="X1759" s="103" t="s">
        <v>5617</v>
      </c>
    </row>
    <row r="1760" hidden="1" customHeight="1" spans="1:24">
      <c r="A1760" s="3">
        <v>739</v>
      </c>
      <c r="B1760" s="8" t="s">
        <v>1633</v>
      </c>
      <c r="C1760" s="3" t="s">
        <v>1750</v>
      </c>
      <c r="D1760" s="4" t="s">
        <v>1751</v>
      </c>
      <c r="E1760" s="8">
        <v>2</v>
      </c>
      <c r="F1760" s="5" t="s">
        <v>33</v>
      </c>
      <c r="G1760" s="5">
        <v>365</v>
      </c>
      <c r="H1760" s="5"/>
      <c r="I1760" s="4">
        <f t="shared" si="121"/>
        <v>730</v>
      </c>
      <c r="J1760" s="3" t="s">
        <v>43</v>
      </c>
      <c r="K1760" s="5" t="s">
        <v>1752</v>
      </c>
      <c r="L1760" s="99">
        <f t="shared" si="118"/>
        <v>1</v>
      </c>
      <c r="M1760" s="99">
        <f t="shared" si="119"/>
        <v>1</v>
      </c>
      <c r="N1760" s="99">
        <f t="shared" si="120"/>
        <v>1</v>
      </c>
      <c r="O1760" s="97">
        <v>1196</v>
      </c>
      <c r="P1760" s="100" t="s">
        <v>7518</v>
      </c>
      <c r="Q1760" s="100" t="s">
        <v>1750</v>
      </c>
      <c r="R1760" s="100" t="s">
        <v>1750</v>
      </c>
      <c r="S1760" s="100" t="s">
        <v>1751</v>
      </c>
      <c r="T1760" s="100"/>
      <c r="U1760" s="100" t="s">
        <v>5503</v>
      </c>
      <c r="V1760" s="102">
        <v>730</v>
      </c>
      <c r="W1760" s="103" t="s">
        <v>5511</v>
      </c>
      <c r="X1760" s="103" t="s">
        <v>5512</v>
      </c>
    </row>
    <row r="1761" hidden="1" customHeight="1" spans="1:24">
      <c r="A1761" s="3">
        <v>736</v>
      </c>
      <c r="B1761" s="8" t="s">
        <v>1633</v>
      </c>
      <c r="C1761" s="3" t="s">
        <v>1742</v>
      </c>
      <c r="D1761" s="4" t="s">
        <v>1743</v>
      </c>
      <c r="E1761" s="8">
        <v>1</v>
      </c>
      <c r="F1761" s="5" t="s">
        <v>33</v>
      </c>
      <c r="G1761" s="5">
        <v>365</v>
      </c>
      <c r="H1761" s="5"/>
      <c r="I1761" s="4">
        <f t="shared" si="121"/>
        <v>365</v>
      </c>
      <c r="J1761" s="3" t="s">
        <v>926</v>
      </c>
      <c r="K1761" s="5"/>
      <c r="L1761" s="99">
        <f t="shared" si="118"/>
        <v>1</v>
      </c>
      <c r="M1761" s="99">
        <f t="shared" si="119"/>
        <v>1</v>
      </c>
      <c r="N1761" s="99">
        <f t="shared" si="120"/>
        <v>1</v>
      </c>
      <c r="O1761" s="97">
        <v>2289</v>
      </c>
      <c r="P1761" s="100" t="s">
        <v>7519</v>
      </c>
      <c r="Q1761" s="100" t="s">
        <v>1742</v>
      </c>
      <c r="R1761" s="100" t="s">
        <v>1742</v>
      </c>
      <c r="S1761" s="100" t="s">
        <v>1743</v>
      </c>
      <c r="T1761" s="100"/>
      <c r="U1761" s="100" t="s">
        <v>5527</v>
      </c>
      <c r="V1761" s="102">
        <v>365</v>
      </c>
      <c r="W1761" s="103" t="s">
        <v>5520</v>
      </c>
      <c r="X1761" s="103" t="s">
        <v>5521</v>
      </c>
    </row>
    <row r="1762" hidden="1" customHeight="1" spans="1:24">
      <c r="A1762" s="3">
        <v>2083</v>
      </c>
      <c r="B1762" s="3" t="s">
        <v>1784</v>
      </c>
      <c r="C1762" s="4" t="s">
        <v>4720</v>
      </c>
      <c r="D1762" s="4" t="s">
        <v>4721</v>
      </c>
      <c r="E1762" s="8">
        <v>2</v>
      </c>
      <c r="F1762" s="5" t="s">
        <v>33</v>
      </c>
      <c r="G1762" s="5">
        <v>365</v>
      </c>
      <c r="H1762" s="8"/>
      <c r="I1762" s="4">
        <f t="shared" si="121"/>
        <v>730</v>
      </c>
      <c r="J1762" s="3"/>
      <c r="K1762" s="5" t="s">
        <v>4680</v>
      </c>
      <c r="L1762" s="99">
        <f t="shared" si="118"/>
        <v>1</v>
      </c>
      <c r="M1762" s="99">
        <f t="shared" si="119"/>
        <v>1</v>
      </c>
      <c r="N1762" s="99">
        <f t="shared" si="120"/>
        <v>1</v>
      </c>
      <c r="O1762" s="97">
        <v>3748</v>
      </c>
      <c r="P1762" s="100" t="s">
        <v>7520</v>
      </c>
      <c r="Q1762" s="100" t="s">
        <v>4720</v>
      </c>
      <c r="R1762" s="100" t="s">
        <v>4720</v>
      </c>
      <c r="S1762" s="100" t="s">
        <v>4721</v>
      </c>
      <c r="T1762" s="100"/>
      <c r="U1762" s="100" t="s">
        <v>5527</v>
      </c>
      <c r="V1762" s="102">
        <v>730</v>
      </c>
      <c r="W1762" s="103" t="s">
        <v>5511</v>
      </c>
      <c r="X1762" s="103" t="s">
        <v>5512</v>
      </c>
    </row>
    <row r="1763" hidden="1" customHeight="1" spans="1:24">
      <c r="A1763" s="3">
        <v>783</v>
      </c>
      <c r="B1763" s="3" t="s">
        <v>1784</v>
      </c>
      <c r="C1763" s="3" t="s">
        <v>1852</v>
      </c>
      <c r="D1763" s="4" t="s">
        <v>1853</v>
      </c>
      <c r="E1763" s="8">
        <v>1</v>
      </c>
      <c r="F1763" s="5" t="s">
        <v>16</v>
      </c>
      <c r="G1763" s="5">
        <v>385</v>
      </c>
      <c r="H1763" s="5"/>
      <c r="I1763" s="4">
        <f t="shared" si="121"/>
        <v>385</v>
      </c>
      <c r="J1763" s="3" t="s">
        <v>43</v>
      </c>
      <c r="K1763" s="5" t="s">
        <v>1854</v>
      </c>
      <c r="L1763" s="99">
        <f t="shared" si="118"/>
        <v>1</v>
      </c>
      <c r="M1763" s="99">
        <f t="shared" si="119"/>
        <v>1</v>
      </c>
      <c r="N1763" s="99">
        <f t="shared" si="120"/>
        <v>1</v>
      </c>
      <c r="O1763" s="97">
        <v>1726</v>
      </c>
      <c r="P1763" s="100" t="s">
        <v>7521</v>
      </c>
      <c r="Q1763" s="100" t="s">
        <v>1852</v>
      </c>
      <c r="R1763" s="100" t="s">
        <v>1852</v>
      </c>
      <c r="S1763" s="100" t="s">
        <v>1853</v>
      </c>
      <c r="T1763" s="100"/>
      <c r="U1763" s="100" t="s">
        <v>5503</v>
      </c>
      <c r="V1763" s="102">
        <v>385</v>
      </c>
      <c r="W1763" s="103" t="s">
        <v>5504</v>
      </c>
      <c r="X1763" s="103" t="s">
        <v>5505</v>
      </c>
    </row>
    <row r="1764" hidden="1" customHeight="1" spans="1:24">
      <c r="A1764" s="3">
        <v>113</v>
      </c>
      <c r="B1764" s="8" t="s">
        <v>13</v>
      </c>
      <c r="C1764" s="8" t="s">
        <v>299</v>
      </c>
      <c r="D1764" s="13" t="s">
        <v>300</v>
      </c>
      <c r="E1764" s="8">
        <v>2</v>
      </c>
      <c r="F1764" s="10" t="s">
        <v>42</v>
      </c>
      <c r="G1764" s="5">
        <v>395</v>
      </c>
      <c r="H1764" s="5"/>
      <c r="I1764" s="4">
        <f t="shared" si="121"/>
        <v>790</v>
      </c>
      <c r="J1764" s="3" t="s">
        <v>83</v>
      </c>
      <c r="K1764" s="10"/>
      <c r="L1764" s="99">
        <f t="shared" si="118"/>
        <v>1</v>
      </c>
      <c r="M1764" s="99">
        <f t="shared" si="119"/>
        <v>1</v>
      </c>
      <c r="N1764" s="99">
        <f t="shared" si="120"/>
        <v>1</v>
      </c>
      <c r="O1764" s="97">
        <v>1028</v>
      </c>
      <c r="P1764" s="100" t="s">
        <v>7522</v>
      </c>
      <c r="Q1764" s="100" t="s">
        <v>299</v>
      </c>
      <c r="R1764" s="100" t="s">
        <v>299</v>
      </c>
      <c r="S1764" s="100" t="s">
        <v>300</v>
      </c>
      <c r="T1764" s="100"/>
      <c r="U1764" s="100" t="s">
        <v>5503</v>
      </c>
      <c r="V1764" s="102">
        <v>790</v>
      </c>
      <c r="W1764" s="103" t="s">
        <v>5627</v>
      </c>
      <c r="X1764" s="103" t="s">
        <v>5628</v>
      </c>
    </row>
    <row r="1765" hidden="1" customHeight="1" spans="1:24">
      <c r="A1765" s="3">
        <v>517</v>
      </c>
      <c r="B1765" s="8" t="s">
        <v>1040</v>
      </c>
      <c r="C1765" s="3" t="s">
        <v>1235</v>
      </c>
      <c r="D1765" s="4" t="s">
        <v>1236</v>
      </c>
      <c r="E1765" s="8">
        <v>1</v>
      </c>
      <c r="F1765" s="5" t="s">
        <v>20</v>
      </c>
      <c r="G1765" s="5">
        <v>375</v>
      </c>
      <c r="H1765" s="5"/>
      <c r="I1765" s="4">
        <f t="shared" si="121"/>
        <v>375</v>
      </c>
      <c r="J1765" s="3" t="s">
        <v>59</v>
      </c>
      <c r="K1765" s="10"/>
      <c r="L1765" s="99">
        <f t="shared" si="118"/>
        <v>1</v>
      </c>
      <c r="M1765" s="99">
        <f t="shared" si="119"/>
        <v>1</v>
      </c>
      <c r="N1765" s="99">
        <f t="shared" si="120"/>
        <v>1</v>
      </c>
      <c r="O1765" s="97">
        <v>2317</v>
      </c>
      <c r="P1765" s="100" t="s">
        <v>7523</v>
      </c>
      <c r="Q1765" s="100" t="s">
        <v>1235</v>
      </c>
      <c r="R1765" s="100" t="s">
        <v>1235</v>
      </c>
      <c r="S1765" s="100" t="s">
        <v>1236</v>
      </c>
      <c r="T1765" s="100"/>
      <c r="U1765" s="100" t="s">
        <v>5527</v>
      </c>
      <c r="V1765" s="102">
        <v>375</v>
      </c>
      <c r="W1765" s="103" t="s">
        <v>5514</v>
      </c>
      <c r="X1765" s="103" t="s">
        <v>5515</v>
      </c>
    </row>
    <row r="1766" hidden="1" customHeight="1" spans="1:24">
      <c r="A1766" s="3">
        <v>1894</v>
      </c>
      <c r="B1766" s="8" t="s">
        <v>1479</v>
      </c>
      <c r="C1766" s="3" t="s">
        <v>4312</v>
      </c>
      <c r="D1766" s="177" t="s">
        <v>4313</v>
      </c>
      <c r="E1766" s="8">
        <v>1</v>
      </c>
      <c r="F1766" s="5" t="s">
        <v>33</v>
      </c>
      <c r="G1766" s="5">
        <v>365</v>
      </c>
      <c r="H1766" s="8"/>
      <c r="I1766" s="4">
        <f t="shared" si="121"/>
        <v>365</v>
      </c>
      <c r="J1766" s="3"/>
      <c r="K1766" s="8" t="s">
        <v>4314</v>
      </c>
      <c r="L1766" s="99">
        <f t="shared" si="118"/>
        <v>1</v>
      </c>
      <c r="M1766" s="99">
        <f t="shared" si="119"/>
        <v>1</v>
      </c>
      <c r="N1766" s="99">
        <f t="shared" si="120"/>
        <v>1</v>
      </c>
      <c r="O1766" s="97">
        <v>4012</v>
      </c>
      <c r="P1766" s="100" t="s">
        <v>7524</v>
      </c>
      <c r="Q1766" s="100" t="s">
        <v>4312</v>
      </c>
      <c r="R1766" s="100" t="s">
        <v>4312</v>
      </c>
      <c r="S1766" s="100" t="s">
        <v>4313</v>
      </c>
      <c r="T1766" s="100"/>
      <c r="U1766" s="100" t="s">
        <v>5503</v>
      </c>
      <c r="V1766" s="102">
        <v>365</v>
      </c>
      <c r="W1766" s="103" t="s">
        <v>5520</v>
      </c>
      <c r="X1766" s="103" t="s">
        <v>5521</v>
      </c>
    </row>
    <row r="1767" hidden="1" customHeight="1" spans="1:24">
      <c r="A1767" s="3">
        <v>237</v>
      </c>
      <c r="B1767" s="3" t="s">
        <v>492</v>
      </c>
      <c r="C1767" s="33" t="s">
        <v>593</v>
      </c>
      <c r="D1767" s="50" t="s">
        <v>594</v>
      </c>
      <c r="E1767" s="5">
        <v>1</v>
      </c>
      <c r="F1767" s="5" t="s">
        <v>16</v>
      </c>
      <c r="G1767" s="5">
        <v>385</v>
      </c>
      <c r="H1767" s="5"/>
      <c r="I1767" s="4">
        <f t="shared" si="121"/>
        <v>385</v>
      </c>
      <c r="J1767" s="3" t="s">
        <v>328</v>
      </c>
      <c r="K1767" s="8" t="s">
        <v>590</v>
      </c>
      <c r="L1767" s="99">
        <f t="shared" si="118"/>
        <v>1</v>
      </c>
      <c r="M1767" s="99">
        <f t="shared" si="119"/>
        <v>1</v>
      </c>
      <c r="N1767" s="99">
        <f t="shared" si="120"/>
        <v>1</v>
      </c>
      <c r="O1767" s="97">
        <v>962</v>
      </c>
      <c r="P1767" s="100" t="s">
        <v>7525</v>
      </c>
      <c r="Q1767" s="100" t="s">
        <v>593</v>
      </c>
      <c r="R1767" s="100" t="s">
        <v>593</v>
      </c>
      <c r="S1767" s="100" t="s">
        <v>594</v>
      </c>
      <c r="T1767" s="100"/>
      <c r="U1767" s="100" t="s">
        <v>5503</v>
      </c>
      <c r="V1767" s="102">
        <v>385</v>
      </c>
      <c r="W1767" s="103" t="s">
        <v>5504</v>
      </c>
      <c r="X1767" s="103" t="s">
        <v>5505</v>
      </c>
    </row>
    <row r="1768" hidden="1" customHeight="1" spans="1:24">
      <c r="A1768" s="3">
        <v>2248</v>
      </c>
      <c r="B1768" s="8" t="s">
        <v>119</v>
      </c>
      <c r="C1768" s="4" t="s">
        <v>5066</v>
      </c>
      <c r="D1768" s="4" t="s">
        <v>5067</v>
      </c>
      <c r="E1768" s="8">
        <v>1</v>
      </c>
      <c r="F1768" s="5" t="s">
        <v>33</v>
      </c>
      <c r="G1768" s="5">
        <v>365</v>
      </c>
      <c r="H1768" s="8"/>
      <c r="I1768" s="4">
        <f t="shared" si="121"/>
        <v>365</v>
      </c>
      <c r="J1768" s="3"/>
      <c r="K1768" s="8" t="s">
        <v>5040</v>
      </c>
      <c r="L1768" s="99">
        <f t="shared" si="118"/>
        <v>1</v>
      </c>
      <c r="M1768" s="99">
        <f t="shared" si="119"/>
        <v>1</v>
      </c>
      <c r="N1768" s="99">
        <f t="shared" si="120"/>
        <v>1</v>
      </c>
      <c r="O1768" s="97">
        <v>4004</v>
      </c>
      <c r="P1768" s="100" t="s">
        <v>7526</v>
      </c>
      <c r="Q1768" s="100" t="s">
        <v>5066</v>
      </c>
      <c r="R1768" s="100" t="s">
        <v>5066</v>
      </c>
      <c r="S1768" s="100" t="s">
        <v>5067</v>
      </c>
      <c r="T1768" s="100"/>
      <c r="U1768" s="100" t="s">
        <v>5503</v>
      </c>
      <c r="V1768" s="102">
        <v>365</v>
      </c>
      <c r="W1768" s="103" t="s">
        <v>5520</v>
      </c>
      <c r="X1768" s="103" t="s">
        <v>5521</v>
      </c>
    </row>
    <row r="1769" hidden="1" customHeight="1" spans="1:24">
      <c r="A1769" s="3">
        <v>178</v>
      </c>
      <c r="B1769" s="3" t="s">
        <v>434</v>
      </c>
      <c r="C1769" s="3" t="s">
        <v>457</v>
      </c>
      <c r="D1769" s="177" t="s">
        <v>458</v>
      </c>
      <c r="E1769" s="8">
        <v>2</v>
      </c>
      <c r="F1769" s="8" t="s">
        <v>20</v>
      </c>
      <c r="G1769" s="5">
        <v>375</v>
      </c>
      <c r="H1769" s="8"/>
      <c r="I1769" s="4">
        <f t="shared" si="121"/>
        <v>750</v>
      </c>
      <c r="J1769" s="3" t="s">
        <v>323</v>
      </c>
      <c r="K1769" s="8"/>
      <c r="L1769" s="99">
        <f t="shared" si="118"/>
        <v>1</v>
      </c>
      <c r="M1769" s="99">
        <f t="shared" si="119"/>
        <v>1</v>
      </c>
      <c r="N1769" s="99">
        <f t="shared" si="120"/>
        <v>1</v>
      </c>
      <c r="O1769" s="97">
        <v>2742</v>
      </c>
      <c r="P1769" s="100" t="s">
        <v>7527</v>
      </c>
      <c r="Q1769" s="100" t="s">
        <v>457</v>
      </c>
      <c r="R1769" s="100" t="s">
        <v>457</v>
      </c>
      <c r="S1769" s="100" t="s">
        <v>458</v>
      </c>
      <c r="T1769" s="100"/>
      <c r="U1769" s="100" t="s">
        <v>5527</v>
      </c>
      <c r="V1769" s="102">
        <v>750</v>
      </c>
      <c r="W1769" s="103" t="s">
        <v>5508</v>
      </c>
      <c r="X1769" s="103" t="s">
        <v>5509</v>
      </c>
    </row>
    <row r="1770" hidden="1" customHeight="1" spans="1:24">
      <c r="A1770" s="3">
        <v>1651</v>
      </c>
      <c r="B1770" s="3" t="s">
        <v>2727</v>
      </c>
      <c r="C1770" s="6" t="s">
        <v>3782</v>
      </c>
      <c r="D1770" s="4" t="s">
        <v>3783</v>
      </c>
      <c r="E1770" s="8">
        <v>2</v>
      </c>
      <c r="F1770" s="15" t="s">
        <v>42</v>
      </c>
      <c r="G1770" s="5">
        <v>395</v>
      </c>
      <c r="H1770" s="8"/>
      <c r="I1770" s="4">
        <f t="shared" si="121"/>
        <v>790</v>
      </c>
      <c r="J1770" s="3" t="s">
        <v>3762</v>
      </c>
      <c r="K1770" s="8"/>
      <c r="L1770" s="99">
        <f t="shared" si="118"/>
        <v>1</v>
      </c>
      <c r="M1770" s="99">
        <f t="shared" si="119"/>
        <v>1</v>
      </c>
      <c r="N1770" s="99">
        <f t="shared" si="120"/>
        <v>1</v>
      </c>
      <c r="O1770" s="97">
        <v>2899</v>
      </c>
      <c r="P1770" s="100" t="s">
        <v>7528</v>
      </c>
      <c r="Q1770" s="100" t="s">
        <v>3782</v>
      </c>
      <c r="R1770" s="100" t="s">
        <v>3782</v>
      </c>
      <c r="S1770" s="100" t="s">
        <v>3783</v>
      </c>
      <c r="T1770" s="100"/>
      <c r="U1770" s="100" t="s">
        <v>5527</v>
      </c>
      <c r="V1770" s="102">
        <v>790</v>
      </c>
      <c r="W1770" s="103" t="s">
        <v>5627</v>
      </c>
      <c r="X1770" s="103" t="s">
        <v>5628</v>
      </c>
    </row>
    <row r="1771" hidden="1" customHeight="1" spans="1:24">
      <c r="A1771" s="3">
        <v>1028</v>
      </c>
      <c r="B1771" s="3" t="s">
        <v>2387</v>
      </c>
      <c r="C1771" s="3" t="s">
        <v>2416</v>
      </c>
      <c r="D1771" s="177" t="s">
        <v>2417</v>
      </c>
      <c r="E1771" s="8">
        <v>1</v>
      </c>
      <c r="F1771" s="8" t="s">
        <v>20</v>
      </c>
      <c r="G1771" s="5">
        <v>375</v>
      </c>
      <c r="H1771" s="5"/>
      <c r="I1771" s="4">
        <f t="shared" si="121"/>
        <v>375</v>
      </c>
      <c r="J1771" s="3" t="s">
        <v>76</v>
      </c>
      <c r="K1771" s="8"/>
      <c r="L1771" s="99">
        <f t="shared" si="118"/>
        <v>1</v>
      </c>
      <c r="M1771" s="99">
        <f t="shared" si="119"/>
        <v>1</v>
      </c>
      <c r="N1771" s="99">
        <f t="shared" si="120"/>
        <v>1</v>
      </c>
      <c r="O1771" s="97">
        <v>2631</v>
      </c>
      <c r="P1771" s="100" t="s">
        <v>7529</v>
      </c>
      <c r="Q1771" s="100" t="s">
        <v>2416</v>
      </c>
      <c r="R1771" s="100" t="s">
        <v>2416</v>
      </c>
      <c r="S1771" s="100" t="s">
        <v>2417</v>
      </c>
      <c r="T1771" s="100"/>
      <c r="U1771" s="100" t="s">
        <v>5503</v>
      </c>
      <c r="V1771" s="102">
        <v>375</v>
      </c>
      <c r="W1771" s="103" t="s">
        <v>5514</v>
      </c>
      <c r="X1771" s="103" t="s">
        <v>5515</v>
      </c>
    </row>
    <row r="1772" hidden="1" customHeight="1" spans="1:24">
      <c r="A1772" s="3">
        <v>649</v>
      </c>
      <c r="B1772" s="3" t="s">
        <v>1479</v>
      </c>
      <c r="C1772" s="3" t="s">
        <v>1548</v>
      </c>
      <c r="D1772" s="4" t="s">
        <v>1549</v>
      </c>
      <c r="E1772" s="8">
        <v>2</v>
      </c>
      <c r="F1772" s="5" t="s">
        <v>20</v>
      </c>
      <c r="G1772" s="5">
        <v>375</v>
      </c>
      <c r="H1772" s="5"/>
      <c r="I1772" s="4">
        <f t="shared" si="121"/>
        <v>750</v>
      </c>
      <c r="J1772" s="3" t="s">
        <v>39</v>
      </c>
      <c r="K1772" s="5"/>
      <c r="L1772" s="99">
        <f t="shared" si="118"/>
        <v>1</v>
      </c>
      <c r="M1772" s="99">
        <f t="shared" si="119"/>
        <v>1</v>
      </c>
      <c r="N1772" s="99">
        <f t="shared" si="120"/>
        <v>1</v>
      </c>
      <c r="O1772" s="97">
        <v>323</v>
      </c>
      <c r="P1772" s="100" t="s">
        <v>7530</v>
      </c>
      <c r="Q1772" s="100" t="s">
        <v>1548</v>
      </c>
      <c r="R1772" s="100" t="s">
        <v>1548</v>
      </c>
      <c r="S1772" s="100" t="s">
        <v>1549</v>
      </c>
      <c r="T1772" s="100"/>
      <c r="U1772" s="100" t="s">
        <v>5503</v>
      </c>
      <c r="V1772" s="102">
        <v>750</v>
      </c>
      <c r="W1772" s="103" t="s">
        <v>5508</v>
      </c>
      <c r="X1772" s="103" t="s">
        <v>5509</v>
      </c>
    </row>
    <row r="1773" hidden="1" customHeight="1" spans="1:24">
      <c r="A1773" s="3">
        <v>2214</v>
      </c>
      <c r="B1773" s="8" t="s">
        <v>1040</v>
      </c>
      <c r="C1773" s="4" t="s">
        <v>4992</v>
      </c>
      <c r="D1773" s="4" t="s">
        <v>4993</v>
      </c>
      <c r="E1773" s="8">
        <v>2</v>
      </c>
      <c r="F1773" s="5" t="s">
        <v>33</v>
      </c>
      <c r="G1773" s="5">
        <v>365</v>
      </c>
      <c r="H1773" s="8"/>
      <c r="I1773" s="4">
        <f t="shared" si="121"/>
        <v>730</v>
      </c>
      <c r="J1773" s="3"/>
      <c r="K1773" s="8" t="s">
        <v>4944</v>
      </c>
      <c r="L1773" s="99">
        <f t="shared" si="118"/>
        <v>1</v>
      </c>
      <c r="M1773" s="99">
        <f t="shared" si="119"/>
        <v>1</v>
      </c>
      <c r="N1773" s="99">
        <f t="shared" si="120"/>
        <v>1</v>
      </c>
      <c r="O1773" s="97">
        <v>3959</v>
      </c>
      <c r="P1773" s="100" t="s">
        <v>7531</v>
      </c>
      <c r="Q1773" s="100" t="s">
        <v>4992</v>
      </c>
      <c r="R1773" s="100" t="s">
        <v>4992</v>
      </c>
      <c r="S1773" s="100" t="s">
        <v>4993</v>
      </c>
      <c r="T1773" s="100"/>
      <c r="U1773" s="100" t="s">
        <v>5503</v>
      </c>
      <c r="V1773" s="102">
        <v>730</v>
      </c>
      <c r="W1773" s="103" t="s">
        <v>5511</v>
      </c>
      <c r="X1773" s="103" t="s">
        <v>5512</v>
      </c>
    </row>
    <row r="1774" hidden="1" customHeight="1" spans="1:24">
      <c r="A1774" s="3">
        <v>398</v>
      </c>
      <c r="B1774" s="6" t="s">
        <v>932</v>
      </c>
      <c r="C1774" s="6" t="s">
        <v>967</v>
      </c>
      <c r="D1774" s="4" t="s">
        <v>968</v>
      </c>
      <c r="E1774" s="8">
        <v>2</v>
      </c>
      <c r="F1774" s="15" t="s">
        <v>42</v>
      </c>
      <c r="G1774" s="5">
        <v>395</v>
      </c>
      <c r="H1774" s="5"/>
      <c r="I1774" s="4">
        <f t="shared" si="121"/>
        <v>790</v>
      </c>
      <c r="J1774" s="6" t="s">
        <v>307</v>
      </c>
      <c r="K1774" s="10"/>
      <c r="L1774" s="99">
        <f t="shared" si="118"/>
        <v>1</v>
      </c>
      <c r="M1774" s="99">
        <f t="shared" si="119"/>
        <v>1</v>
      </c>
      <c r="N1774" s="99">
        <f t="shared" si="120"/>
        <v>1</v>
      </c>
      <c r="O1774" s="97">
        <v>2266</v>
      </c>
      <c r="P1774" s="100" t="s">
        <v>7532</v>
      </c>
      <c r="Q1774" s="100" t="s">
        <v>967</v>
      </c>
      <c r="R1774" s="100" t="s">
        <v>967</v>
      </c>
      <c r="S1774" s="100" t="s">
        <v>968</v>
      </c>
      <c r="T1774" s="100"/>
      <c r="U1774" s="100" t="s">
        <v>5527</v>
      </c>
      <c r="V1774" s="102">
        <v>790</v>
      </c>
      <c r="W1774" s="103" t="s">
        <v>5627</v>
      </c>
      <c r="X1774" s="103" t="s">
        <v>5628</v>
      </c>
    </row>
    <row r="1775" hidden="1" customHeight="1" spans="1:24">
      <c r="A1775" s="3">
        <v>1991</v>
      </c>
      <c r="B1775" s="8" t="s">
        <v>24</v>
      </c>
      <c r="C1775" s="3" t="s">
        <v>4522</v>
      </c>
      <c r="D1775" s="177" t="s">
        <v>4523</v>
      </c>
      <c r="E1775" s="8">
        <v>2</v>
      </c>
      <c r="F1775" s="5" t="s">
        <v>33</v>
      </c>
      <c r="G1775" s="5">
        <v>365</v>
      </c>
      <c r="H1775" s="8"/>
      <c r="I1775" s="4">
        <f t="shared" si="121"/>
        <v>730</v>
      </c>
      <c r="J1775" s="3"/>
      <c r="K1775" s="8" t="s">
        <v>4482</v>
      </c>
      <c r="L1775" s="99">
        <f t="shared" si="118"/>
        <v>1</v>
      </c>
      <c r="M1775" s="99">
        <f t="shared" si="119"/>
        <v>1</v>
      </c>
      <c r="N1775" s="99">
        <f t="shared" si="120"/>
        <v>1</v>
      </c>
      <c r="O1775" s="97">
        <v>3635</v>
      </c>
      <c r="P1775" s="100" t="s">
        <v>7533</v>
      </c>
      <c r="Q1775" s="100" t="s">
        <v>4522</v>
      </c>
      <c r="R1775" s="100" t="s">
        <v>4522</v>
      </c>
      <c r="S1775" s="100" t="s">
        <v>4523</v>
      </c>
      <c r="T1775" s="100"/>
      <c r="U1775" s="100" t="s">
        <v>5527</v>
      </c>
      <c r="V1775" s="102">
        <v>730</v>
      </c>
      <c r="W1775" s="103" t="s">
        <v>5511</v>
      </c>
      <c r="X1775" s="103" t="s">
        <v>5512</v>
      </c>
    </row>
    <row r="1776" hidden="1" customHeight="1" spans="1:24">
      <c r="A1776" s="3">
        <v>2152</v>
      </c>
      <c r="B1776" s="8" t="s">
        <v>219</v>
      </c>
      <c r="C1776" s="4" t="s">
        <v>4867</v>
      </c>
      <c r="D1776" s="4" t="s">
        <v>4868</v>
      </c>
      <c r="E1776" s="8">
        <v>2</v>
      </c>
      <c r="F1776" s="5" t="s">
        <v>33</v>
      </c>
      <c r="G1776" s="5">
        <v>365</v>
      </c>
      <c r="H1776" s="8"/>
      <c r="I1776" s="4">
        <f t="shared" si="121"/>
        <v>730</v>
      </c>
      <c r="J1776" s="8"/>
      <c r="K1776" s="8" t="s">
        <v>4858</v>
      </c>
      <c r="L1776" s="99">
        <f t="shared" si="118"/>
        <v>1</v>
      </c>
      <c r="M1776" s="99">
        <f t="shared" si="119"/>
        <v>1</v>
      </c>
      <c r="N1776" s="99">
        <f t="shared" si="120"/>
        <v>1</v>
      </c>
      <c r="O1776" s="97">
        <v>1218</v>
      </c>
      <c r="P1776" s="100" t="s">
        <v>7534</v>
      </c>
      <c r="Q1776" s="100" t="s">
        <v>4867</v>
      </c>
      <c r="R1776" s="100" t="s">
        <v>4867</v>
      </c>
      <c r="S1776" s="100" t="s">
        <v>4868</v>
      </c>
      <c r="T1776" s="100"/>
      <c r="U1776" s="100" t="s">
        <v>5503</v>
      </c>
      <c r="V1776" s="102">
        <v>730</v>
      </c>
      <c r="W1776" s="103" t="s">
        <v>5511</v>
      </c>
      <c r="X1776" s="103" t="s">
        <v>5512</v>
      </c>
    </row>
    <row r="1777" hidden="1" customHeight="1" spans="1:24">
      <c r="A1777" s="3">
        <v>1181</v>
      </c>
      <c r="B1777" s="3" t="s">
        <v>2730</v>
      </c>
      <c r="C1777" s="8" t="s">
        <v>2764</v>
      </c>
      <c r="D1777" s="13" t="s">
        <v>2765</v>
      </c>
      <c r="E1777" s="8">
        <v>1</v>
      </c>
      <c r="F1777" s="10" t="s">
        <v>20</v>
      </c>
      <c r="G1777" s="5">
        <v>375</v>
      </c>
      <c r="H1777" s="5"/>
      <c r="I1777" s="4">
        <f t="shared" si="121"/>
        <v>375</v>
      </c>
      <c r="J1777" s="3" t="s">
        <v>83</v>
      </c>
      <c r="K1777" s="10"/>
      <c r="L1777" s="99">
        <f t="shared" si="118"/>
        <v>1</v>
      </c>
      <c r="M1777" s="99">
        <f t="shared" si="119"/>
        <v>1</v>
      </c>
      <c r="N1777" s="99">
        <f t="shared" si="120"/>
        <v>1</v>
      </c>
      <c r="O1777" s="97">
        <v>4113</v>
      </c>
      <c r="P1777" s="100" t="s">
        <v>7535</v>
      </c>
      <c r="Q1777" s="100" t="s">
        <v>2764</v>
      </c>
      <c r="R1777" s="100" t="s">
        <v>2764</v>
      </c>
      <c r="S1777" s="100" t="s">
        <v>2765</v>
      </c>
      <c r="T1777" s="100"/>
      <c r="U1777" s="100" t="s">
        <v>5503</v>
      </c>
      <c r="V1777" s="102">
        <v>375</v>
      </c>
      <c r="W1777" s="103" t="s">
        <v>5514</v>
      </c>
      <c r="X1777" s="103" t="s">
        <v>5515</v>
      </c>
    </row>
    <row r="1778" hidden="1" customHeight="1" spans="1:24">
      <c r="A1778" s="3">
        <v>1133</v>
      </c>
      <c r="B1778" s="3" t="s">
        <v>2620</v>
      </c>
      <c r="C1778" s="8" t="s">
        <v>1059</v>
      </c>
      <c r="D1778" s="13" t="s">
        <v>2662</v>
      </c>
      <c r="E1778" s="8">
        <v>2</v>
      </c>
      <c r="F1778" s="10" t="s">
        <v>16</v>
      </c>
      <c r="G1778" s="5">
        <v>385</v>
      </c>
      <c r="H1778" s="5"/>
      <c r="I1778" s="4">
        <f t="shared" si="121"/>
        <v>770</v>
      </c>
      <c r="J1778" s="3" t="s">
        <v>83</v>
      </c>
      <c r="K1778" s="10"/>
      <c r="L1778" s="99">
        <f t="shared" si="118"/>
        <v>1</v>
      </c>
      <c r="M1778" s="99">
        <f t="shared" si="119"/>
        <v>1</v>
      </c>
      <c r="N1778" s="99">
        <f t="shared" si="120"/>
        <v>1</v>
      </c>
      <c r="O1778" s="97">
        <v>1936</v>
      </c>
      <c r="P1778" s="100" t="s">
        <v>7536</v>
      </c>
      <c r="Q1778" s="100" t="s">
        <v>1059</v>
      </c>
      <c r="R1778" s="100" t="s">
        <v>1059</v>
      </c>
      <c r="S1778" s="100" t="s">
        <v>7537</v>
      </c>
      <c r="T1778" s="100"/>
      <c r="U1778" s="100" t="s">
        <v>5503</v>
      </c>
      <c r="V1778" s="102">
        <v>770</v>
      </c>
      <c r="W1778" s="103" t="s">
        <v>5616</v>
      </c>
      <c r="X1778" s="103" t="s">
        <v>5617</v>
      </c>
    </row>
    <row r="1779" hidden="1" customHeight="1" spans="1:24">
      <c r="A1779" s="3">
        <v>1856</v>
      </c>
      <c r="B1779" s="8" t="s">
        <v>2359</v>
      </c>
      <c r="C1779" s="16" t="s">
        <v>4230</v>
      </c>
      <c r="D1779" s="13" t="s">
        <v>4231</v>
      </c>
      <c r="E1779" s="8">
        <v>2</v>
      </c>
      <c r="F1779" s="5" t="s">
        <v>33</v>
      </c>
      <c r="G1779" s="5">
        <v>365</v>
      </c>
      <c r="H1779" s="8"/>
      <c r="I1779" s="4">
        <f t="shared" si="121"/>
        <v>730</v>
      </c>
      <c r="J1779" s="3"/>
      <c r="K1779" s="8" t="s">
        <v>4198</v>
      </c>
      <c r="L1779" s="99">
        <f t="shared" si="118"/>
        <v>1</v>
      </c>
      <c r="M1779" s="99">
        <f t="shared" si="119"/>
        <v>1</v>
      </c>
      <c r="N1779" s="99">
        <f t="shared" si="120"/>
        <v>1</v>
      </c>
      <c r="O1779" s="97">
        <v>3417</v>
      </c>
      <c r="P1779" s="100" t="s">
        <v>7538</v>
      </c>
      <c r="Q1779" s="100" t="s">
        <v>4230</v>
      </c>
      <c r="R1779" s="100" t="s">
        <v>4230</v>
      </c>
      <c r="S1779" s="100" t="s">
        <v>4231</v>
      </c>
      <c r="T1779" s="100"/>
      <c r="U1779" s="100" t="s">
        <v>5527</v>
      </c>
      <c r="V1779" s="102">
        <v>730</v>
      </c>
      <c r="W1779" s="103" t="s">
        <v>5511</v>
      </c>
      <c r="X1779" s="103" t="s">
        <v>5512</v>
      </c>
    </row>
    <row r="1780" hidden="1" customHeight="1" spans="1:24">
      <c r="A1780" s="3">
        <v>687</v>
      </c>
      <c r="B1780" s="3" t="s">
        <v>1479</v>
      </c>
      <c r="C1780" s="43" t="s">
        <v>1630</v>
      </c>
      <c r="D1780" s="43" t="s">
        <v>1631</v>
      </c>
      <c r="E1780" s="8">
        <v>2</v>
      </c>
      <c r="F1780" s="5" t="s">
        <v>20</v>
      </c>
      <c r="G1780" s="5">
        <v>375</v>
      </c>
      <c r="H1780" s="5"/>
      <c r="I1780" s="4">
        <f t="shared" si="121"/>
        <v>750</v>
      </c>
      <c r="J1780" s="3" t="s">
        <v>1297</v>
      </c>
      <c r="K1780" s="10" t="s">
        <v>1632</v>
      </c>
      <c r="L1780" s="99">
        <f t="shared" si="118"/>
        <v>1</v>
      </c>
      <c r="M1780" s="99">
        <f t="shared" si="119"/>
        <v>1</v>
      </c>
      <c r="N1780" s="99">
        <f t="shared" si="120"/>
        <v>1</v>
      </c>
      <c r="O1780" s="97">
        <v>2603</v>
      </c>
      <c r="P1780" s="100" t="s">
        <v>7539</v>
      </c>
      <c r="Q1780" s="100" t="s">
        <v>1630</v>
      </c>
      <c r="R1780" s="100" t="s">
        <v>1630</v>
      </c>
      <c r="S1780" s="100" t="s">
        <v>1631</v>
      </c>
      <c r="T1780" s="100"/>
      <c r="U1780" s="100" t="s">
        <v>5527</v>
      </c>
      <c r="V1780" s="102">
        <v>750</v>
      </c>
      <c r="W1780" s="103" t="s">
        <v>5508</v>
      </c>
      <c r="X1780" s="103" t="s">
        <v>5509</v>
      </c>
    </row>
    <row r="1781" hidden="1" customHeight="1" spans="1:24">
      <c r="A1781" s="3">
        <v>324</v>
      </c>
      <c r="B1781" s="3" t="s">
        <v>708</v>
      </c>
      <c r="C1781" s="3" t="s">
        <v>796</v>
      </c>
      <c r="D1781" s="177" t="s">
        <v>797</v>
      </c>
      <c r="E1781" s="8">
        <v>2</v>
      </c>
      <c r="F1781" s="8" t="s">
        <v>20</v>
      </c>
      <c r="G1781" s="5">
        <v>375</v>
      </c>
      <c r="H1781" s="8"/>
      <c r="I1781" s="4">
        <f t="shared" si="121"/>
        <v>750</v>
      </c>
      <c r="J1781" s="3" t="s">
        <v>323</v>
      </c>
      <c r="K1781" s="8"/>
      <c r="L1781" s="99">
        <f t="shared" si="118"/>
        <v>1</v>
      </c>
      <c r="M1781" s="99">
        <f t="shared" si="119"/>
        <v>1</v>
      </c>
      <c r="N1781" s="99">
        <f t="shared" si="120"/>
        <v>1</v>
      </c>
      <c r="O1781" s="97">
        <v>2776</v>
      </c>
      <c r="P1781" s="100" t="s">
        <v>7540</v>
      </c>
      <c r="Q1781" s="100" t="s">
        <v>796</v>
      </c>
      <c r="R1781" s="100" t="s">
        <v>796</v>
      </c>
      <c r="S1781" s="100" t="s">
        <v>797</v>
      </c>
      <c r="T1781" s="100"/>
      <c r="U1781" s="100" t="s">
        <v>5527</v>
      </c>
      <c r="V1781" s="102">
        <v>750</v>
      </c>
      <c r="W1781" s="103" t="s">
        <v>5508</v>
      </c>
      <c r="X1781" s="103" t="s">
        <v>5509</v>
      </c>
    </row>
    <row r="1782" hidden="1" customHeight="1" spans="1:24">
      <c r="A1782" s="3">
        <v>1561</v>
      </c>
      <c r="B1782" s="8" t="s">
        <v>2387</v>
      </c>
      <c r="C1782" s="3" t="s">
        <v>3596</v>
      </c>
      <c r="D1782" s="4" t="s">
        <v>3597</v>
      </c>
      <c r="E1782" s="8">
        <v>2</v>
      </c>
      <c r="F1782" s="5" t="s">
        <v>20</v>
      </c>
      <c r="G1782" s="5">
        <v>375</v>
      </c>
      <c r="H1782" s="5"/>
      <c r="I1782" s="4">
        <f t="shared" si="121"/>
        <v>750</v>
      </c>
      <c r="J1782" s="3" t="s">
        <v>59</v>
      </c>
      <c r="K1782" s="10"/>
      <c r="L1782" s="99">
        <f t="shared" si="118"/>
        <v>1</v>
      </c>
      <c r="M1782" s="99">
        <f t="shared" si="119"/>
        <v>1</v>
      </c>
      <c r="N1782" s="99">
        <f t="shared" si="120"/>
        <v>1</v>
      </c>
      <c r="O1782" s="97">
        <v>2442</v>
      </c>
      <c r="P1782" s="100" t="s">
        <v>7541</v>
      </c>
      <c r="Q1782" s="100" t="s">
        <v>3596</v>
      </c>
      <c r="R1782" s="100" t="s">
        <v>3596</v>
      </c>
      <c r="S1782" s="100" t="s">
        <v>3597</v>
      </c>
      <c r="T1782" s="100"/>
      <c r="U1782" s="100" t="s">
        <v>5527</v>
      </c>
      <c r="V1782" s="102">
        <v>750</v>
      </c>
      <c r="W1782" s="103" t="s">
        <v>5508</v>
      </c>
      <c r="X1782" s="103" t="s">
        <v>5509</v>
      </c>
    </row>
    <row r="1783" hidden="1" customHeight="1" spans="1:24">
      <c r="A1783" s="3">
        <v>2242</v>
      </c>
      <c r="B1783" s="8" t="s">
        <v>5049</v>
      </c>
      <c r="C1783" s="4" t="s">
        <v>7542</v>
      </c>
      <c r="D1783" s="4" t="s">
        <v>7543</v>
      </c>
      <c r="E1783" s="8">
        <v>2</v>
      </c>
      <c r="F1783" s="5" t="s">
        <v>33</v>
      </c>
      <c r="G1783" s="5">
        <v>365</v>
      </c>
      <c r="H1783" s="8"/>
      <c r="I1783" s="4">
        <f t="shared" si="121"/>
        <v>730</v>
      </c>
      <c r="J1783" s="3"/>
      <c r="K1783" s="8" t="s">
        <v>5040</v>
      </c>
      <c r="L1783" s="99">
        <f t="shared" si="118"/>
        <v>1</v>
      </c>
      <c r="M1783" s="99">
        <f t="shared" si="119"/>
        <v>1</v>
      </c>
      <c r="N1783" s="99">
        <f t="shared" si="120"/>
        <v>1</v>
      </c>
      <c r="O1783" s="97">
        <v>3998</v>
      </c>
      <c r="P1783" s="100" t="s">
        <v>7544</v>
      </c>
      <c r="Q1783" s="100" t="s">
        <v>7542</v>
      </c>
      <c r="R1783" s="100" t="s">
        <v>7542</v>
      </c>
      <c r="S1783" s="100" t="s">
        <v>7543</v>
      </c>
      <c r="T1783" s="100"/>
      <c r="U1783" s="100" t="s">
        <v>5503</v>
      </c>
      <c r="V1783" s="102">
        <v>730</v>
      </c>
      <c r="W1783" s="103" t="s">
        <v>5511</v>
      </c>
      <c r="X1783" s="103" t="s">
        <v>5512</v>
      </c>
    </row>
    <row r="1784" hidden="1" customHeight="1" spans="1:24">
      <c r="A1784" s="3">
        <v>2284</v>
      </c>
      <c r="B1784" s="8" t="s">
        <v>618</v>
      </c>
      <c r="C1784" s="4" t="s">
        <v>4856</v>
      </c>
      <c r="D1784" s="4" t="s">
        <v>5137</v>
      </c>
      <c r="E1784" s="8">
        <v>2</v>
      </c>
      <c r="F1784" s="5" t="s">
        <v>33</v>
      </c>
      <c r="G1784" s="5">
        <v>365</v>
      </c>
      <c r="H1784" s="8"/>
      <c r="I1784" s="4">
        <f t="shared" si="121"/>
        <v>730</v>
      </c>
      <c r="J1784" s="3"/>
      <c r="K1784" s="8" t="s">
        <v>5079</v>
      </c>
      <c r="L1784" s="99">
        <f t="shared" si="118"/>
        <v>1</v>
      </c>
      <c r="M1784" s="99">
        <f t="shared" si="119"/>
        <v>1</v>
      </c>
      <c r="N1784" s="99">
        <f t="shared" si="120"/>
        <v>1</v>
      </c>
      <c r="O1784" s="97">
        <v>4050</v>
      </c>
      <c r="P1784" s="100" t="s">
        <v>7545</v>
      </c>
      <c r="Q1784" s="100" t="s">
        <v>4856</v>
      </c>
      <c r="R1784" s="100" t="s">
        <v>4856</v>
      </c>
      <c r="S1784" s="100" t="s">
        <v>5137</v>
      </c>
      <c r="T1784" s="100"/>
      <c r="U1784" s="100" t="s">
        <v>5503</v>
      </c>
      <c r="V1784" s="102">
        <v>730</v>
      </c>
      <c r="W1784" s="103" t="s">
        <v>5511</v>
      </c>
      <c r="X1784" s="103" t="s">
        <v>5512</v>
      </c>
    </row>
    <row r="1785" hidden="1" customHeight="1" spans="1:24">
      <c r="A1785" s="3">
        <v>2114</v>
      </c>
      <c r="B1785" s="8" t="s">
        <v>219</v>
      </c>
      <c r="C1785" s="4" t="s">
        <v>4789</v>
      </c>
      <c r="D1785" s="4" t="s">
        <v>4790</v>
      </c>
      <c r="E1785" s="8">
        <v>2</v>
      </c>
      <c r="F1785" s="5" t="s">
        <v>33</v>
      </c>
      <c r="G1785" s="5">
        <v>365</v>
      </c>
      <c r="H1785" s="8"/>
      <c r="I1785" s="4">
        <f t="shared" si="121"/>
        <v>730</v>
      </c>
      <c r="J1785" s="8"/>
      <c r="K1785" s="8" t="s">
        <v>4791</v>
      </c>
      <c r="L1785" s="99">
        <f t="shared" si="118"/>
        <v>1</v>
      </c>
      <c r="M1785" s="99">
        <f t="shared" si="119"/>
        <v>1</v>
      </c>
      <c r="N1785" s="99">
        <f t="shared" si="120"/>
        <v>1</v>
      </c>
      <c r="O1785" s="97">
        <v>1208</v>
      </c>
      <c r="P1785" s="100" t="s">
        <v>7546</v>
      </c>
      <c r="Q1785" s="100" t="s">
        <v>4789</v>
      </c>
      <c r="R1785" s="100" t="s">
        <v>4789</v>
      </c>
      <c r="S1785" s="100" t="s">
        <v>4790</v>
      </c>
      <c r="T1785" s="100"/>
      <c r="U1785" s="100" t="s">
        <v>5503</v>
      </c>
      <c r="V1785" s="102">
        <v>730</v>
      </c>
      <c r="W1785" s="103" t="s">
        <v>5511</v>
      </c>
      <c r="X1785" s="103" t="s">
        <v>5512</v>
      </c>
    </row>
    <row r="1786" hidden="1" customHeight="1" spans="1:24">
      <c r="A1786" s="3">
        <v>2304</v>
      </c>
      <c r="B1786" s="8" t="s">
        <v>2548</v>
      </c>
      <c r="C1786" s="4" t="s">
        <v>5181</v>
      </c>
      <c r="D1786" s="4" t="s">
        <v>5182</v>
      </c>
      <c r="E1786" s="8">
        <v>2</v>
      </c>
      <c r="F1786" s="5" t="s">
        <v>33</v>
      </c>
      <c r="G1786" s="5">
        <v>365</v>
      </c>
      <c r="H1786" s="8"/>
      <c r="I1786" s="4">
        <f t="shared" si="121"/>
        <v>730</v>
      </c>
      <c r="J1786" s="3"/>
      <c r="K1786" s="8" t="s">
        <v>5161</v>
      </c>
      <c r="L1786" s="99">
        <f t="shared" si="118"/>
        <v>1</v>
      </c>
      <c r="M1786" s="99">
        <f t="shared" si="119"/>
        <v>1</v>
      </c>
      <c r="N1786" s="99">
        <f t="shared" si="120"/>
        <v>1</v>
      </c>
      <c r="O1786" s="97">
        <v>4131</v>
      </c>
      <c r="P1786" s="100" t="s">
        <v>7547</v>
      </c>
      <c r="Q1786" s="100" t="s">
        <v>5181</v>
      </c>
      <c r="R1786" s="100" t="s">
        <v>5181</v>
      </c>
      <c r="S1786" s="100" t="s">
        <v>5182</v>
      </c>
      <c r="T1786" s="100"/>
      <c r="U1786" s="100" t="s">
        <v>5503</v>
      </c>
      <c r="V1786" s="102">
        <v>730</v>
      </c>
      <c r="W1786" s="103" t="s">
        <v>5511</v>
      </c>
      <c r="X1786" s="103" t="s">
        <v>5512</v>
      </c>
    </row>
    <row r="1787" hidden="1" customHeight="1" spans="1:24">
      <c r="A1787" s="3">
        <v>596</v>
      </c>
      <c r="B1787" s="3" t="s">
        <v>1387</v>
      </c>
      <c r="C1787" s="6" t="s">
        <v>1423</v>
      </c>
      <c r="D1787" s="4" t="s">
        <v>1424</v>
      </c>
      <c r="E1787" s="8">
        <v>1</v>
      </c>
      <c r="F1787" s="15" t="s">
        <v>16</v>
      </c>
      <c r="G1787" s="5">
        <v>385</v>
      </c>
      <c r="H1787" s="5"/>
      <c r="I1787" s="4">
        <f t="shared" si="121"/>
        <v>385</v>
      </c>
      <c r="J1787" s="6" t="s">
        <v>307</v>
      </c>
      <c r="K1787" s="10"/>
      <c r="L1787" s="99">
        <f t="shared" si="118"/>
        <v>1</v>
      </c>
      <c r="M1787" s="99">
        <f t="shared" si="119"/>
        <v>1</v>
      </c>
      <c r="N1787" s="99">
        <f t="shared" si="120"/>
        <v>1</v>
      </c>
      <c r="O1787" s="97">
        <v>2263</v>
      </c>
      <c r="P1787" s="100" t="s">
        <v>7548</v>
      </c>
      <c r="Q1787" s="100" t="s">
        <v>1423</v>
      </c>
      <c r="R1787" s="100" t="s">
        <v>1423</v>
      </c>
      <c r="S1787" s="100" t="s">
        <v>1424</v>
      </c>
      <c r="T1787" s="100"/>
      <c r="U1787" s="100" t="s">
        <v>5527</v>
      </c>
      <c r="V1787" s="102">
        <v>385</v>
      </c>
      <c r="W1787" s="103" t="s">
        <v>5504</v>
      </c>
      <c r="X1787" s="103" t="s">
        <v>5505</v>
      </c>
    </row>
    <row r="1788" hidden="1" customHeight="1" spans="1:24">
      <c r="A1788" s="3">
        <v>634</v>
      </c>
      <c r="B1788" s="3" t="s">
        <v>1479</v>
      </c>
      <c r="C1788" s="14" t="s">
        <v>1512</v>
      </c>
      <c r="D1788" s="14" t="s">
        <v>1513</v>
      </c>
      <c r="E1788" s="8">
        <v>1</v>
      </c>
      <c r="F1788" s="8" t="s">
        <v>20</v>
      </c>
      <c r="G1788" s="5">
        <v>375</v>
      </c>
      <c r="H1788" s="8"/>
      <c r="I1788" s="4">
        <f t="shared" si="121"/>
        <v>375</v>
      </c>
      <c r="J1788" s="3" t="s">
        <v>323</v>
      </c>
      <c r="K1788" s="8" t="s">
        <v>1514</v>
      </c>
      <c r="L1788" s="99">
        <f t="shared" si="118"/>
        <v>1</v>
      </c>
      <c r="M1788" s="99">
        <f t="shared" si="119"/>
        <v>1</v>
      </c>
      <c r="N1788" s="99">
        <f t="shared" si="120"/>
        <v>1</v>
      </c>
      <c r="O1788" s="97">
        <v>3892</v>
      </c>
      <c r="P1788" s="100" t="s">
        <v>7549</v>
      </c>
      <c r="Q1788" s="100" t="s">
        <v>1512</v>
      </c>
      <c r="R1788" s="100" t="s">
        <v>1512</v>
      </c>
      <c r="S1788" s="100" t="s">
        <v>1513</v>
      </c>
      <c r="T1788" s="100"/>
      <c r="U1788" s="100" t="s">
        <v>5503</v>
      </c>
      <c r="V1788" s="102">
        <v>375</v>
      </c>
      <c r="W1788" s="103" t="s">
        <v>5514</v>
      </c>
      <c r="X1788" s="103" t="s">
        <v>5515</v>
      </c>
    </row>
    <row r="1789" hidden="1" customHeight="1" spans="1:24">
      <c r="A1789" s="3">
        <v>422</v>
      </c>
      <c r="B1789" s="3" t="s">
        <v>969</v>
      </c>
      <c r="C1789" s="8" t="s">
        <v>1022</v>
      </c>
      <c r="D1789" s="13" t="s">
        <v>1023</v>
      </c>
      <c r="E1789" s="8">
        <v>2</v>
      </c>
      <c r="F1789" s="10" t="s">
        <v>20</v>
      </c>
      <c r="G1789" s="5">
        <v>375</v>
      </c>
      <c r="H1789" s="5"/>
      <c r="I1789" s="4">
        <f t="shared" si="121"/>
        <v>750</v>
      </c>
      <c r="J1789" s="3" t="s">
        <v>83</v>
      </c>
      <c r="K1789" s="10" t="s">
        <v>346</v>
      </c>
      <c r="L1789" s="99">
        <f t="shared" si="118"/>
        <v>1</v>
      </c>
      <c r="M1789" s="99">
        <f t="shared" si="119"/>
        <v>1</v>
      </c>
      <c r="N1789" s="99">
        <f t="shared" si="120"/>
        <v>1</v>
      </c>
      <c r="O1789" s="97">
        <v>2004</v>
      </c>
      <c r="P1789" s="100" t="s">
        <v>7550</v>
      </c>
      <c r="Q1789" s="100" t="s">
        <v>1022</v>
      </c>
      <c r="R1789" s="100" t="s">
        <v>1022</v>
      </c>
      <c r="S1789" s="100" t="s">
        <v>1023</v>
      </c>
      <c r="T1789" s="100"/>
      <c r="U1789" s="100" t="s">
        <v>5503</v>
      </c>
      <c r="V1789" s="102">
        <v>750</v>
      </c>
      <c r="W1789" s="103" t="s">
        <v>5508</v>
      </c>
      <c r="X1789" s="103" t="s">
        <v>5509</v>
      </c>
    </row>
    <row r="1790" hidden="1" customHeight="1" spans="1:24">
      <c r="A1790" s="3">
        <v>363</v>
      </c>
      <c r="B1790" s="3" t="s">
        <v>869</v>
      </c>
      <c r="C1790" s="3" t="s">
        <v>887</v>
      </c>
      <c r="D1790" s="4" t="s">
        <v>888</v>
      </c>
      <c r="E1790" s="8">
        <v>2</v>
      </c>
      <c r="F1790" s="5" t="s">
        <v>20</v>
      </c>
      <c r="G1790" s="5">
        <v>375</v>
      </c>
      <c r="H1790" s="5"/>
      <c r="I1790" s="4">
        <f t="shared" si="121"/>
        <v>750</v>
      </c>
      <c r="J1790" s="3" t="s">
        <v>39</v>
      </c>
      <c r="K1790" s="5"/>
      <c r="L1790" s="99">
        <f t="shared" si="118"/>
        <v>1</v>
      </c>
      <c r="M1790" s="99">
        <f t="shared" si="119"/>
        <v>1</v>
      </c>
      <c r="N1790" s="99">
        <f t="shared" si="120"/>
        <v>1</v>
      </c>
      <c r="O1790" s="97">
        <v>643</v>
      </c>
      <c r="P1790" s="100" t="s">
        <v>7551</v>
      </c>
      <c r="Q1790" s="100" t="s">
        <v>887</v>
      </c>
      <c r="R1790" s="100" t="s">
        <v>887</v>
      </c>
      <c r="S1790" s="100" t="s">
        <v>888</v>
      </c>
      <c r="T1790" s="100"/>
      <c r="U1790" s="100" t="s">
        <v>5503</v>
      </c>
      <c r="V1790" s="102">
        <v>750</v>
      </c>
      <c r="W1790" s="103" t="s">
        <v>5508</v>
      </c>
      <c r="X1790" s="103" t="s">
        <v>5509</v>
      </c>
    </row>
    <row r="1791" hidden="1" customHeight="1" spans="1:24">
      <c r="A1791" s="3">
        <v>2234</v>
      </c>
      <c r="B1791" s="8" t="s">
        <v>606</v>
      </c>
      <c r="C1791" s="6" t="s">
        <v>5034</v>
      </c>
      <c r="D1791" s="7" t="s">
        <v>5035</v>
      </c>
      <c r="E1791" s="8">
        <v>1</v>
      </c>
      <c r="F1791" s="5" t="s">
        <v>16</v>
      </c>
      <c r="G1791" s="5">
        <v>385</v>
      </c>
      <c r="H1791" s="5"/>
      <c r="I1791" s="4">
        <f t="shared" si="121"/>
        <v>385</v>
      </c>
      <c r="J1791" s="3"/>
      <c r="K1791" s="8" t="s">
        <v>4944</v>
      </c>
      <c r="L1791" s="99">
        <f t="shared" si="118"/>
        <v>1</v>
      </c>
      <c r="M1791" s="99">
        <f t="shared" si="119"/>
        <v>1</v>
      </c>
      <c r="N1791" s="99">
        <f t="shared" si="120"/>
        <v>1</v>
      </c>
      <c r="O1791" s="97">
        <v>4013</v>
      </c>
      <c r="P1791" s="100" t="s">
        <v>7552</v>
      </c>
      <c r="Q1791" s="100" t="s">
        <v>5034</v>
      </c>
      <c r="R1791" s="100" t="s">
        <v>5034</v>
      </c>
      <c r="S1791" s="100" t="s">
        <v>5035</v>
      </c>
      <c r="T1791" s="100"/>
      <c r="U1791" s="100" t="s">
        <v>5503</v>
      </c>
      <c r="V1791" s="102">
        <v>385</v>
      </c>
      <c r="W1791" s="103" t="s">
        <v>5504</v>
      </c>
      <c r="X1791" s="103" t="s">
        <v>5505</v>
      </c>
    </row>
    <row r="1792" hidden="1" customHeight="1" spans="1:24">
      <c r="A1792" s="3">
        <v>1884</v>
      </c>
      <c r="B1792" s="8" t="s">
        <v>1784</v>
      </c>
      <c r="C1792" s="6" t="s">
        <v>4291</v>
      </c>
      <c r="D1792" s="4" t="s">
        <v>4292</v>
      </c>
      <c r="E1792" s="8">
        <v>2</v>
      </c>
      <c r="F1792" s="5" t="s">
        <v>33</v>
      </c>
      <c r="G1792" s="5">
        <v>365</v>
      </c>
      <c r="H1792" s="8"/>
      <c r="I1792" s="4">
        <f t="shared" si="121"/>
        <v>730</v>
      </c>
      <c r="J1792" s="3"/>
      <c r="K1792" s="8" t="s">
        <v>4284</v>
      </c>
      <c r="L1792" s="99">
        <f t="shared" si="118"/>
        <v>1</v>
      </c>
      <c r="M1792" s="99">
        <f t="shared" si="119"/>
        <v>1</v>
      </c>
      <c r="N1792" s="99">
        <f t="shared" si="120"/>
        <v>1</v>
      </c>
      <c r="O1792" s="97">
        <v>3491</v>
      </c>
      <c r="P1792" s="100" t="s">
        <v>7553</v>
      </c>
      <c r="Q1792" s="100" t="s">
        <v>4291</v>
      </c>
      <c r="R1792" s="100" t="s">
        <v>4291</v>
      </c>
      <c r="S1792" s="100" t="s">
        <v>4292</v>
      </c>
      <c r="T1792" s="100"/>
      <c r="U1792" s="100" t="s">
        <v>5527</v>
      </c>
      <c r="V1792" s="102">
        <v>730</v>
      </c>
      <c r="W1792" s="103" t="s">
        <v>5511</v>
      </c>
      <c r="X1792" s="103" t="s">
        <v>5512</v>
      </c>
    </row>
    <row r="1793" hidden="1" customHeight="1" spans="1:24">
      <c r="A1793" s="3">
        <v>1713</v>
      </c>
      <c r="B1793" s="3" t="s">
        <v>347</v>
      </c>
      <c r="C1793" s="3" t="s">
        <v>3918</v>
      </c>
      <c r="D1793" s="4" t="s">
        <v>3919</v>
      </c>
      <c r="E1793" s="8">
        <v>2</v>
      </c>
      <c r="F1793" s="5" t="s">
        <v>33</v>
      </c>
      <c r="G1793" s="5">
        <v>365</v>
      </c>
      <c r="H1793" s="5"/>
      <c r="I1793" s="4">
        <f t="shared" si="121"/>
        <v>730</v>
      </c>
      <c r="J1793" s="3" t="s">
        <v>94</v>
      </c>
      <c r="K1793" s="3" t="s">
        <v>3862</v>
      </c>
      <c r="L1793" s="99">
        <f t="shared" si="118"/>
        <v>0</v>
      </c>
      <c r="M1793" s="99">
        <f t="shared" si="119"/>
        <v>1</v>
      </c>
      <c r="N1793" s="99">
        <f t="shared" si="120"/>
        <v>1</v>
      </c>
      <c r="O1793" s="97">
        <v>3181</v>
      </c>
      <c r="P1793" s="100" t="s">
        <v>7554</v>
      </c>
      <c r="Q1793" s="100" t="s">
        <v>7555</v>
      </c>
      <c r="R1793" s="100" t="s">
        <v>7555</v>
      </c>
      <c r="S1793" s="100" t="s">
        <v>3919</v>
      </c>
      <c r="T1793" s="100"/>
      <c r="U1793" s="100" t="s">
        <v>5527</v>
      </c>
      <c r="V1793" s="102">
        <v>730</v>
      </c>
      <c r="W1793" s="103" t="s">
        <v>5511</v>
      </c>
      <c r="X1793" s="103" t="s">
        <v>5512</v>
      </c>
    </row>
    <row r="1794" hidden="1" customHeight="1" spans="1:24">
      <c r="A1794" s="3">
        <v>51</v>
      </c>
      <c r="B1794" s="3" t="s">
        <v>119</v>
      </c>
      <c r="C1794" s="3" t="s">
        <v>150</v>
      </c>
      <c r="D1794" s="3" t="s">
        <v>151</v>
      </c>
      <c r="E1794" s="8">
        <v>2</v>
      </c>
      <c r="F1794" s="5" t="s">
        <v>33</v>
      </c>
      <c r="G1794" s="5">
        <v>365</v>
      </c>
      <c r="H1794" s="8"/>
      <c r="I1794" s="4">
        <f t="shared" si="121"/>
        <v>730</v>
      </c>
      <c r="J1794" s="3" t="s">
        <v>152</v>
      </c>
      <c r="K1794" s="8"/>
      <c r="L1794" s="99">
        <f t="shared" si="118"/>
        <v>1</v>
      </c>
      <c r="M1794" s="99">
        <f t="shared" si="119"/>
        <v>1</v>
      </c>
      <c r="N1794" s="99">
        <f t="shared" si="120"/>
        <v>1</v>
      </c>
      <c r="O1794" s="97">
        <v>1207</v>
      </c>
      <c r="P1794" s="100" t="s">
        <v>7556</v>
      </c>
      <c r="Q1794" s="100" t="s">
        <v>150</v>
      </c>
      <c r="R1794" s="100" t="s">
        <v>150</v>
      </c>
      <c r="S1794" s="100" t="s">
        <v>151</v>
      </c>
      <c r="T1794" s="100"/>
      <c r="U1794" s="100" t="s">
        <v>5503</v>
      </c>
      <c r="V1794" s="102">
        <v>730</v>
      </c>
      <c r="W1794" s="103" t="s">
        <v>5511</v>
      </c>
      <c r="X1794" s="103" t="s">
        <v>5512</v>
      </c>
    </row>
    <row r="1795" hidden="1" customHeight="1" spans="1:24">
      <c r="A1795" s="3">
        <v>1382</v>
      </c>
      <c r="B1795" s="3" t="s">
        <v>2727</v>
      </c>
      <c r="C1795" s="3" t="s">
        <v>3213</v>
      </c>
      <c r="D1795" s="4" t="s">
        <v>3214</v>
      </c>
      <c r="E1795" s="8">
        <v>2</v>
      </c>
      <c r="F1795" s="5" t="s">
        <v>20</v>
      </c>
      <c r="G1795" s="5">
        <v>375</v>
      </c>
      <c r="H1795" s="5"/>
      <c r="I1795" s="4">
        <f t="shared" si="121"/>
        <v>750</v>
      </c>
      <c r="J1795" s="3" t="s">
        <v>181</v>
      </c>
      <c r="K1795" s="5"/>
      <c r="L1795" s="99">
        <f t="shared" ref="L1795:L1858" si="122">SUM(C1795=R1795)</f>
        <v>1</v>
      </c>
      <c r="M1795" s="99">
        <f t="shared" ref="M1795:M1858" si="123">SUM(D1795=S1795)</f>
        <v>1</v>
      </c>
      <c r="N1795" s="99">
        <f t="shared" ref="N1795:N1858" si="124">SUM(I1795=V1795)</f>
        <v>1</v>
      </c>
      <c r="O1795" s="97">
        <v>1207</v>
      </c>
      <c r="P1795" s="100" t="s">
        <v>7557</v>
      </c>
      <c r="Q1795" s="100" t="s">
        <v>3213</v>
      </c>
      <c r="R1795" s="100" t="s">
        <v>3213</v>
      </c>
      <c r="S1795" s="100" t="s">
        <v>3214</v>
      </c>
      <c r="T1795" s="100"/>
      <c r="U1795" s="100" t="s">
        <v>5503</v>
      </c>
      <c r="V1795" s="102">
        <v>750</v>
      </c>
      <c r="W1795" s="103" t="s">
        <v>5508</v>
      </c>
      <c r="X1795" s="103" t="s">
        <v>5509</v>
      </c>
    </row>
    <row r="1796" hidden="1" customHeight="1" spans="1:24">
      <c r="A1796" s="3">
        <v>423</v>
      </c>
      <c r="B1796" s="3" t="s">
        <v>969</v>
      </c>
      <c r="C1796" s="6" t="s">
        <v>1024</v>
      </c>
      <c r="D1796" s="7" t="s">
        <v>1025</v>
      </c>
      <c r="E1796" s="8">
        <v>2</v>
      </c>
      <c r="F1796" s="5" t="s">
        <v>42</v>
      </c>
      <c r="G1796" s="5">
        <v>395</v>
      </c>
      <c r="H1796" s="5"/>
      <c r="I1796" s="4">
        <f t="shared" si="121"/>
        <v>790</v>
      </c>
      <c r="J1796" s="6" t="s">
        <v>307</v>
      </c>
      <c r="K1796" s="10" t="s">
        <v>1026</v>
      </c>
      <c r="L1796" s="99">
        <f t="shared" si="122"/>
        <v>1</v>
      </c>
      <c r="M1796" s="99">
        <f t="shared" si="123"/>
        <v>1</v>
      </c>
      <c r="N1796" s="99">
        <f t="shared" si="124"/>
        <v>1</v>
      </c>
      <c r="O1796" s="97">
        <v>2242</v>
      </c>
      <c r="P1796" s="100" t="s">
        <v>7558</v>
      </c>
      <c r="Q1796" s="100" t="s">
        <v>1024</v>
      </c>
      <c r="R1796" s="100" t="s">
        <v>1024</v>
      </c>
      <c r="S1796" s="100" t="s">
        <v>1025</v>
      </c>
      <c r="T1796" s="100"/>
      <c r="U1796" s="100" t="s">
        <v>5527</v>
      </c>
      <c r="V1796" s="102">
        <v>790</v>
      </c>
      <c r="W1796" s="103" t="s">
        <v>5627</v>
      </c>
      <c r="X1796" s="103" t="s">
        <v>5628</v>
      </c>
    </row>
    <row r="1797" hidden="1" customHeight="1" spans="1:24">
      <c r="A1797" s="3">
        <v>1865</v>
      </c>
      <c r="B1797" s="8" t="s">
        <v>3453</v>
      </c>
      <c r="C1797" s="6" t="s">
        <v>4250</v>
      </c>
      <c r="D1797" s="4" t="s">
        <v>4251</v>
      </c>
      <c r="E1797" s="8">
        <v>1</v>
      </c>
      <c r="F1797" s="15" t="s">
        <v>16</v>
      </c>
      <c r="G1797" s="5">
        <v>385</v>
      </c>
      <c r="H1797" s="8"/>
      <c r="I1797" s="4">
        <f t="shared" si="121"/>
        <v>385</v>
      </c>
      <c r="J1797" s="3"/>
      <c r="K1797" s="8" t="s">
        <v>4242</v>
      </c>
      <c r="L1797" s="99">
        <f t="shared" si="122"/>
        <v>1</v>
      </c>
      <c r="M1797" s="99">
        <f t="shared" si="123"/>
        <v>1</v>
      </c>
      <c r="N1797" s="99">
        <f t="shared" si="124"/>
        <v>1</v>
      </c>
      <c r="O1797" s="97">
        <v>3458</v>
      </c>
      <c r="P1797" s="100" t="s">
        <v>7559</v>
      </c>
      <c r="Q1797" s="100" t="s">
        <v>4250</v>
      </c>
      <c r="R1797" s="100" t="s">
        <v>4250</v>
      </c>
      <c r="S1797" s="100" t="s">
        <v>4251</v>
      </c>
      <c r="T1797" s="100"/>
      <c r="U1797" s="100" t="s">
        <v>5527</v>
      </c>
      <c r="V1797" s="102">
        <v>385</v>
      </c>
      <c r="W1797" s="103" t="s">
        <v>5504</v>
      </c>
      <c r="X1797" s="103" t="s">
        <v>5505</v>
      </c>
    </row>
    <row r="1798" hidden="1" customHeight="1" spans="1:24">
      <c r="A1798" s="3">
        <v>1703</v>
      </c>
      <c r="B1798" s="3" t="s">
        <v>3888</v>
      </c>
      <c r="C1798" s="14" t="s">
        <v>3898</v>
      </c>
      <c r="D1798" s="14" t="s">
        <v>3899</v>
      </c>
      <c r="E1798" s="8">
        <v>1</v>
      </c>
      <c r="F1798" s="5" t="s">
        <v>33</v>
      </c>
      <c r="G1798" s="5">
        <v>365</v>
      </c>
      <c r="H1798" s="5"/>
      <c r="I1798" s="4">
        <f t="shared" si="121"/>
        <v>365</v>
      </c>
      <c r="J1798" s="3" t="s">
        <v>39</v>
      </c>
      <c r="K1798" s="3" t="s">
        <v>3862</v>
      </c>
      <c r="L1798" s="99">
        <f t="shared" si="122"/>
        <v>1</v>
      </c>
      <c r="M1798" s="99">
        <f t="shared" si="123"/>
        <v>1</v>
      </c>
      <c r="N1798" s="99">
        <f t="shared" si="124"/>
        <v>1</v>
      </c>
      <c r="O1798" s="97">
        <v>3652</v>
      </c>
      <c r="P1798" s="100" t="s">
        <v>7560</v>
      </c>
      <c r="Q1798" s="100" t="s">
        <v>3898</v>
      </c>
      <c r="R1798" s="100" t="s">
        <v>3898</v>
      </c>
      <c r="S1798" s="100" t="s">
        <v>3899</v>
      </c>
      <c r="T1798" s="100"/>
      <c r="U1798" s="100" t="s">
        <v>5527</v>
      </c>
      <c r="V1798" s="102">
        <v>365</v>
      </c>
      <c r="W1798" s="103" t="s">
        <v>5520</v>
      </c>
      <c r="X1798" s="103" t="s">
        <v>5521</v>
      </c>
    </row>
    <row r="1799" hidden="1" customHeight="1" spans="1:24">
      <c r="A1799" s="3">
        <v>533</v>
      </c>
      <c r="B1799" s="3" t="s">
        <v>1040</v>
      </c>
      <c r="C1799" s="3" t="s">
        <v>1273</v>
      </c>
      <c r="D1799" s="4" t="s">
        <v>1274</v>
      </c>
      <c r="E1799" s="8">
        <v>2</v>
      </c>
      <c r="F1799" s="5" t="s">
        <v>42</v>
      </c>
      <c r="G1799" s="5">
        <v>395</v>
      </c>
      <c r="H1799" s="5"/>
      <c r="I1799" s="4">
        <f t="shared" si="121"/>
        <v>790</v>
      </c>
      <c r="J1799" s="3"/>
      <c r="K1799" s="5"/>
      <c r="L1799" s="99">
        <f t="shared" si="122"/>
        <v>1</v>
      </c>
      <c r="M1799" s="99">
        <f t="shared" si="123"/>
        <v>1</v>
      </c>
      <c r="N1799" s="99">
        <f t="shared" si="124"/>
        <v>1</v>
      </c>
      <c r="O1799" s="97">
        <v>1349</v>
      </c>
      <c r="P1799" s="100" t="s">
        <v>7561</v>
      </c>
      <c r="Q1799" s="100" t="s">
        <v>1273</v>
      </c>
      <c r="R1799" s="100" t="s">
        <v>1273</v>
      </c>
      <c r="S1799" s="100" t="s">
        <v>1274</v>
      </c>
      <c r="T1799" s="100"/>
      <c r="U1799" s="100" t="s">
        <v>5503</v>
      </c>
      <c r="V1799" s="102">
        <v>790</v>
      </c>
      <c r="W1799" s="103" t="s">
        <v>5627</v>
      </c>
      <c r="X1799" s="103" t="s">
        <v>5628</v>
      </c>
    </row>
    <row r="1800" hidden="1" customHeight="1" spans="1:24">
      <c r="A1800" s="3">
        <v>1943</v>
      </c>
      <c r="B1800" s="8" t="s">
        <v>2620</v>
      </c>
      <c r="C1800" s="3" t="s">
        <v>4421</v>
      </c>
      <c r="D1800" s="177" t="s">
        <v>4422</v>
      </c>
      <c r="E1800" s="8">
        <v>2</v>
      </c>
      <c r="F1800" s="5" t="s">
        <v>20</v>
      </c>
      <c r="G1800" s="5">
        <v>375</v>
      </c>
      <c r="H1800" s="8"/>
      <c r="I1800" s="4">
        <f t="shared" si="121"/>
        <v>750</v>
      </c>
      <c r="J1800" s="3"/>
      <c r="K1800" s="8" t="s">
        <v>4407</v>
      </c>
      <c r="L1800" s="99">
        <f t="shared" si="122"/>
        <v>1</v>
      </c>
      <c r="M1800" s="99">
        <f t="shared" si="123"/>
        <v>1</v>
      </c>
      <c r="N1800" s="99">
        <f t="shared" si="124"/>
        <v>1</v>
      </c>
      <c r="O1800" s="97">
        <v>3584</v>
      </c>
      <c r="P1800" s="100" t="s">
        <v>7562</v>
      </c>
      <c r="Q1800" s="100" t="s">
        <v>4421</v>
      </c>
      <c r="R1800" s="100" t="s">
        <v>4421</v>
      </c>
      <c r="S1800" s="100" t="s">
        <v>4422</v>
      </c>
      <c r="T1800" s="100"/>
      <c r="U1800" s="100" t="s">
        <v>5527</v>
      </c>
      <c r="V1800" s="102">
        <v>750</v>
      </c>
      <c r="W1800" s="103" t="s">
        <v>5508</v>
      </c>
      <c r="X1800" s="103" t="s">
        <v>5509</v>
      </c>
    </row>
    <row r="1801" hidden="1" customHeight="1" spans="1:24">
      <c r="A1801" s="3">
        <v>2061</v>
      </c>
      <c r="B1801" s="8" t="s">
        <v>2295</v>
      </c>
      <c r="C1801" s="3" t="s">
        <v>4672</v>
      </c>
      <c r="D1801" s="4" t="s">
        <v>4673</v>
      </c>
      <c r="E1801" s="8">
        <v>2</v>
      </c>
      <c r="F1801" s="5" t="s">
        <v>33</v>
      </c>
      <c r="G1801" s="5">
        <v>365</v>
      </c>
      <c r="H1801" s="8"/>
      <c r="I1801" s="4">
        <f t="shared" si="121"/>
        <v>730</v>
      </c>
      <c r="J1801" s="3"/>
      <c r="K1801" s="8" t="s">
        <v>4674</v>
      </c>
      <c r="L1801" s="99">
        <f t="shared" si="122"/>
        <v>1</v>
      </c>
      <c r="M1801" s="99">
        <f t="shared" si="123"/>
        <v>1</v>
      </c>
      <c r="N1801" s="99">
        <f t="shared" si="124"/>
        <v>1</v>
      </c>
      <c r="O1801" s="97">
        <v>3724</v>
      </c>
      <c r="P1801" s="100" t="s">
        <v>7563</v>
      </c>
      <c r="Q1801" s="100" t="s">
        <v>4672</v>
      </c>
      <c r="R1801" s="100" t="s">
        <v>4672</v>
      </c>
      <c r="S1801" s="100" t="s">
        <v>4673</v>
      </c>
      <c r="T1801" s="100"/>
      <c r="U1801" s="100" t="s">
        <v>5503</v>
      </c>
      <c r="V1801" s="102">
        <v>730</v>
      </c>
      <c r="W1801" s="103" t="s">
        <v>5511</v>
      </c>
      <c r="X1801" s="103" t="s">
        <v>5512</v>
      </c>
    </row>
    <row r="1802" hidden="1" customHeight="1" spans="1:24">
      <c r="A1802" s="3">
        <v>2313</v>
      </c>
      <c r="B1802" s="8" t="s">
        <v>2620</v>
      </c>
      <c r="C1802" s="4" t="s">
        <v>5199</v>
      </c>
      <c r="D1802" s="4" t="s">
        <v>5200</v>
      </c>
      <c r="E1802" s="8">
        <v>2</v>
      </c>
      <c r="F1802" s="5" t="s">
        <v>20</v>
      </c>
      <c r="G1802" s="5">
        <v>375</v>
      </c>
      <c r="H1802" s="8"/>
      <c r="I1802" s="4">
        <f t="shared" si="121"/>
        <v>750</v>
      </c>
      <c r="J1802" s="3"/>
      <c r="K1802" s="8" t="s">
        <v>5161</v>
      </c>
      <c r="L1802" s="99">
        <f t="shared" si="122"/>
        <v>1</v>
      </c>
      <c r="M1802" s="99">
        <f t="shared" si="123"/>
        <v>1</v>
      </c>
      <c r="N1802" s="99">
        <f t="shared" si="124"/>
        <v>1</v>
      </c>
      <c r="O1802" s="97">
        <v>4141</v>
      </c>
      <c r="P1802" s="100" t="s">
        <v>7564</v>
      </c>
      <c r="Q1802" s="100" t="s">
        <v>5199</v>
      </c>
      <c r="R1802" s="100" t="s">
        <v>5199</v>
      </c>
      <c r="S1802" s="100" t="s">
        <v>5200</v>
      </c>
      <c r="T1802" s="100"/>
      <c r="U1802" s="100" t="s">
        <v>5503</v>
      </c>
      <c r="V1802" s="102">
        <v>750</v>
      </c>
      <c r="W1802" s="103" t="s">
        <v>5508</v>
      </c>
      <c r="X1802" s="103" t="s">
        <v>5509</v>
      </c>
    </row>
    <row r="1803" hidden="1" customHeight="1" spans="1:24">
      <c r="A1803" s="3">
        <v>2111</v>
      </c>
      <c r="B1803" s="8" t="s">
        <v>708</v>
      </c>
      <c r="C1803" s="4" t="s">
        <v>4783</v>
      </c>
      <c r="D1803" s="4" t="s">
        <v>4784</v>
      </c>
      <c r="E1803" s="8">
        <v>1</v>
      </c>
      <c r="F1803" s="5" t="s">
        <v>33</v>
      </c>
      <c r="G1803" s="5">
        <v>365</v>
      </c>
      <c r="H1803" s="8"/>
      <c r="I1803" s="4">
        <f t="shared" si="121"/>
        <v>365</v>
      </c>
      <c r="J1803" s="8"/>
      <c r="K1803" s="8" t="s">
        <v>4776</v>
      </c>
      <c r="L1803" s="99">
        <f t="shared" si="122"/>
        <v>1</v>
      </c>
      <c r="M1803" s="99">
        <f t="shared" si="123"/>
        <v>1</v>
      </c>
      <c r="N1803" s="99">
        <f t="shared" si="124"/>
        <v>1</v>
      </c>
      <c r="O1803" s="97">
        <v>3791</v>
      </c>
      <c r="P1803" s="100" t="s">
        <v>7565</v>
      </c>
      <c r="Q1803" s="100" t="s">
        <v>4783</v>
      </c>
      <c r="R1803" s="100" t="s">
        <v>4783</v>
      </c>
      <c r="S1803" s="100" t="s">
        <v>4784</v>
      </c>
      <c r="T1803" s="100"/>
      <c r="U1803" s="100" t="s">
        <v>5503</v>
      </c>
      <c r="V1803" s="102">
        <v>365</v>
      </c>
      <c r="W1803" s="103" t="s">
        <v>5520</v>
      </c>
      <c r="X1803" s="103" t="s">
        <v>5521</v>
      </c>
    </row>
    <row r="1804" hidden="1" customHeight="1" spans="1:24">
      <c r="A1804" s="3">
        <v>463</v>
      </c>
      <c r="B1804" s="3" t="s">
        <v>1040</v>
      </c>
      <c r="C1804" s="14" t="s">
        <v>1111</v>
      </c>
      <c r="D1804" s="179" t="s">
        <v>1112</v>
      </c>
      <c r="E1804" s="8">
        <v>1</v>
      </c>
      <c r="F1804" s="5" t="s">
        <v>20</v>
      </c>
      <c r="G1804" s="5">
        <v>375</v>
      </c>
      <c r="H1804" s="5"/>
      <c r="I1804" s="4">
        <f t="shared" si="121"/>
        <v>375</v>
      </c>
      <c r="J1804" s="3" t="s">
        <v>39</v>
      </c>
      <c r="K1804" s="3" t="s">
        <v>1113</v>
      </c>
      <c r="L1804" s="99">
        <f t="shared" si="122"/>
        <v>1</v>
      </c>
      <c r="M1804" s="99">
        <f t="shared" si="123"/>
        <v>1</v>
      </c>
      <c r="N1804" s="99">
        <f t="shared" si="124"/>
        <v>1</v>
      </c>
      <c r="O1804" s="97">
        <v>2593</v>
      </c>
      <c r="P1804" s="100" t="s">
        <v>7566</v>
      </c>
      <c r="Q1804" s="100" t="s">
        <v>1111</v>
      </c>
      <c r="R1804" s="100" t="s">
        <v>1111</v>
      </c>
      <c r="S1804" s="100" t="s">
        <v>1112</v>
      </c>
      <c r="T1804" s="100"/>
      <c r="U1804" s="100" t="s">
        <v>5527</v>
      </c>
      <c r="V1804" s="102">
        <v>375</v>
      </c>
      <c r="W1804" s="103" t="s">
        <v>5514</v>
      </c>
      <c r="X1804" s="103" t="s">
        <v>5515</v>
      </c>
    </row>
    <row r="1805" hidden="1" customHeight="1" spans="1:24">
      <c r="A1805" s="3">
        <v>577</v>
      </c>
      <c r="B1805" s="3" t="s">
        <v>1298</v>
      </c>
      <c r="C1805" s="3" t="s">
        <v>1376</v>
      </c>
      <c r="D1805" s="4" t="s">
        <v>1377</v>
      </c>
      <c r="E1805" s="8">
        <v>3</v>
      </c>
      <c r="F1805" s="5" t="s">
        <v>20</v>
      </c>
      <c r="G1805" s="5">
        <v>375</v>
      </c>
      <c r="H1805" s="5"/>
      <c r="I1805" s="4">
        <f t="shared" si="121"/>
        <v>1125</v>
      </c>
      <c r="J1805" s="3" t="s">
        <v>39</v>
      </c>
      <c r="K1805" s="5" t="s">
        <v>1378</v>
      </c>
      <c r="L1805" s="99">
        <f t="shared" si="122"/>
        <v>1</v>
      </c>
      <c r="M1805" s="99">
        <f t="shared" si="123"/>
        <v>1</v>
      </c>
      <c r="N1805" s="99">
        <f t="shared" si="124"/>
        <v>1</v>
      </c>
      <c r="O1805" s="97">
        <v>950</v>
      </c>
      <c r="P1805" s="100" t="s">
        <v>7567</v>
      </c>
      <c r="Q1805" s="100" t="s">
        <v>1376</v>
      </c>
      <c r="R1805" s="100" t="s">
        <v>1376</v>
      </c>
      <c r="S1805" s="100" t="s">
        <v>1377</v>
      </c>
      <c r="T1805" s="100"/>
      <c r="U1805" s="100" t="s">
        <v>5503</v>
      </c>
      <c r="V1805" s="102">
        <v>1125</v>
      </c>
      <c r="W1805" s="103" t="s">
        <v>5630</v>
      </c>
      <c r="X1805" s="103" t="s">
        <v>5631</v>
      </c>
    </row>
    <row r="1806" hidden="1" customHeight="1" spans="1:24">
      <c r="A1806" s="3">
        <v>2157</v>
      </c>
      <c r="B1806" s="8" t="s">
        <v>1784</v>
      </c>
      <c r="C1806" s="4" t="s">
        <v>4877</v>
      </c>
      <c r="D1806" s="4" t="s">
        <v>4878</v>
      </c>
      <c r="E1806" s="8">
        <v>2</v>
      </c>
      <c r="F1806" s="5" t="s">
        <v>33</v>
      </c>
      <c r="G1806" s="5">
        <v>365</v>
      </c>
      <c r="H1806" s="8"/>
      <c r="I1806" s="4">
        <f t="shared" si="121"/>
        <v>730</v>
      </c>
      <c r="J1806" s="8"/>
      <c r="K1806" s="8" t="s">
        <v>4858</v>
      </c>
      <c r="L1806" s="99">
        <f t="shared" si="122"/>
        <v>1</v>
      </c>
      <c r="M1806" s="99">
        <f t="shared" si="123"/>
        <v>1</v>
      </c>
      <c r="N1806" s="99">
        <f t="shared" si="124"/>
        <v>1</v>
      </c>
      <c r="O1806" s="97">
        <v>3874</v>
      </c>
      <c r="P1806" s="100" t="s">
        <v>7568</v>
      </c>
      <c r="Q1806" s="100" t="s">
        <v>4877</v>
      </c>
      <c r="R1806" s="100" t="s">
        <v>4877</v>
      </c>
      <c r="S1806" s="100" t="s">
        <v>4878</v>
      </c>
      <c r="T1806" s="100"/>
      <c r="U1806" s="100" t="s">
        <v>5503</v>
      </c>
      <c r="V1806" s="102">
        <v>730</v>
      </c>
      <c r="W1806" s="103" t="s">
        <v>5511</v>
      </c>
      <c r="X1806" s="103" t="s">
        <v>5512</v>
      </c>
    </row>
    <row r="1807" hidden="1" customHeight="1" spans="1:24">
      <c r="A1807" s="3">
        <v>1672</v>
      </c>
      <c r="B1807" s="3" t="s">
        <v>3063</v>
      </c>
      <c r="C1807" s="6" t="s">
        <v>3824</v>
      </c>
      <c r="D1807" s="4" t="s">
        <v>3825</v>
      </c>
      <c r="E1807" s="8">
        <v>1</v>
      </c>
      <c r="F1807" s="15" t="s">
        <v>42</v>
      </c>
      <c r="G1807" s="5">
        <v>395</v>
      </c>
      <c r="H1807" s="8"/>
      <c r="I1807" s="4">
        <f t="shared" si="121"/>
        <v>395</v>
      </c>
      <c r="J1807" s="3" t="s">
        <v>3762</v>
      </c>
      <c r="K1807" s="8" t="s">
        <v>3826</v>
      </c>
      <c r="L1807" s="99">
        <f t="shared" si="122"/>
        <v>1</v>
      </c>
      <c r="M1807" s="99">
        <f t="shared" si="123"/>
        <v>1</v>
      </c>
      <c r="N1807" s="99">
        <f t="shared" si="124"/>
        <v>1</v>
      </c>
      <c r="O1807" s="97">
        <v>1016</v>
      </c>
      <c r="P1807" s="100" t="s">
        <v>7569</v>
      </c>
      <c r="Q1807" s="100" t="s">
        <v>7570</v>
      </c>
      <c r="R1807" s="100" t="s">
        <v>3824</v>
      </c>
      <c r="S1807" s="100" t="s">
        <v>3825</v>
      </c>
      <c r="T1807" s="100"/>
      <c r="U1807" s="100" t="s">
        <v>5503</v>
      </c>
      <c r="V1807" s="102">
        <v>395</v>
      </c>
      <c r="W1807" s="103" t="s">
        <v>5558</v>
      </c>
      <c r="X1807" s="103" t="s">
        <v>5559</v>
      </c>
    </row>
    <row r="1808" hidden="1" customHeight="1" spans="1:24">
      <c r="A1808" s="3">
        <v>1550</v>
      </c>
      <c r="B1808" s="8" t="s">
        <v>3521</v>
      </c>
      <c r="C1808" s="8" t="s">
        <v>3575</v>
      </c>
      <c r="D1808" s="13" t="s">
        <v>3576</v>
      </c>
      <c r="E1808" s="8">
        <v>2</v>
      </c>
      <c r="F1808" s="10" t="s">
        <v>16</v>
      </c>
      <c r="G1808" s="5">
        <v>385</v>
      </c>
      <c r="H1808" s="5"/>
      <c r="I1808" s="4">
        <f t="shared" ref="I1808:I1871" si="125">G1808*E1808+H1808</f>
        <v>770</v>
      </c>
      <c r="J1808" s="3" t="s">
        <v>83</v>
      </c>
      <c r="K1808" s="10"/>
      <c r="L1808" s="99">
        <f t="shared" si="122"/>
        <v>1</v>
      </c>
      <c r="M1808" s="99">
        <f t="shared" si="123"/>
        <v>1</v>
      </c>
      <c r="N1808" s="99">
        <f t="shared" si="124"/>
        <v>1</v>
      </c>
      <c r="O1808" s="97">
        <v>2110</v>
      </c>
      <c r="P1808" s="100" t="s">
        <v>7571</v>
      </c>
      <c r="Q1808" s="100" t="s">
        <v>3575</v>
      </c>
      <c r="R1808" s="100" t="s">
        <v>3575</v>
      </c>
      <c r="S1808" s="100" t="s">
        <v>3576</v>
      </c>
      <c r="T1808" s="100"/>
      <c r="U1808" s="100" t="s">
        <v>5503</v>
      </c>
      <c r="V1808" s="102">
        <v>770</v>
      </c>
      <c r="W1808" s="103" t="s">
        <v>5616</v>
      </c>
      <c r="X1808" s="103" t="s">
        <v>5617</v>
      </c>
    </row>
    <row r="1809" hidden="1" customHeight="1" spans="1:24">
      <c r="A1809" s="3">
        <v>1879</v>
      </c>
      <c r="B1809" s="8" t="s">
        <v>4278</v>
      </c>
      <c r="C1809" s="6" t="s">
        <v>4279</v>
      </c>
      <c r="D1809" s="4" t="s">
        <v>4280</v>
      </c>
      <c r="E1809" s="8">
        <v>1</v>
      </c>
      <c r="F1809" s="15" t="s">
        <v>16</v>
      </c>
      <c r="G1809" s="5">
        <v>385</v>
      </c>
      <c r="H1809" s="8"/>
      <c r="I1809" s="4">
        <f t="shared" si="125"/>
        <v>385</v>
      </c>
      <c r="J1809" s="3"/>
      <c r="K1809" s="8" t="s">
        <v>4281</v>
      </c>
      <c r="L1809" s="99">
        <f t="shared" si="122"/>
        <v>1</v>
      </c>
      <c r="M1809" s="99">
        <f t="shared" si="123"/>
        <v>1</v>
      </c>
      <c r="N1809" s="99">
        <f t="shared" si="124"/>
        <v>1</v>
      </c>
      <c r="O1809" s="97">
        <v>3477</v>
      </c>
      <c r="P1809" s="100" t="s">
        <v>7572</v>
      </c>
      <c r="Q1809" s="100" t="s">
        <v>4279</v>
      </c>
      <c r="R1809" s="100" t="s">
        <v>4279</v>
      </c>
      <c r="S1809" s="100" t="s">
        <v>4280</v>
      </c>
      <c r="T1809" s="100"/>
      <c r="U1809" s="100" t="s">
        <v>5527</v>
      </c>
      <c r="V1809" s="102">
        <v>385</v>
      </c>
      <c r="W1809" s="103" t="s">
        <v>5504</v>
      </c>
      <c r="X1809" s="103" t="s">
        <v>5505</v>
      </c>
    </row>
    <row r="1810" hidden="1" customHeight="1" spans="1:24">
      <c r="A1810" s="3">
        <v>199</v>
      </c>
      <c r="B1810" s="3" t="s">
        <v>492</v>
      </c>
      <c r="C1810" s="3" t="s">
        <v>510</v>
      </c>
      <c r="D1810" s="7" t="s">
        <v>511</v>
      </c>
      <c r="E1810" s="8">
        <v>2</v>
      </c>
      <c r="F1810" s="5" t="s">
        <v>42</v>
      </c>
      <c r="G1810" s="5">
        <v>395</v>
      </c>
      <c r="H1810" s="5"/>
      <c r="I1810" s="4">
        <f t="shared" si="125"/>
        <v>790</v>
      </c>
      <c r="J1810" s="3" t="s">
        <v>59</v>
      </c>
      <c r="K1810" s="10"/>
      <c r="L1810" s="99">
        <f t="shared" si="122"/>
        <v>1</v>
      </c>
      <c r="M1810" s="99">
        <f t="shared" si="123"/>
        <v>1</v>
      </c>
      <c r="N1810" s="99">
        <f t="shared" si="124"/>
        <v>1</v>
      </c>
      <c r="O1810" s="97">
        <v>387</v>
      </c>
      <c r="P1810" s="100" t="s">
        <v>7573</v>
      </c>
      <c r="Q1810" s="100" t="s">
        <v>510</v>
      </c>
      <c r="R1810" s="100" t="s">
        <v>510</v>
      </c>
      <c r="S1810" s="100" t="s">
        <v>511</v>
      </c>
      <c r="T1810" s="100"/>
      <c r="U1810" s="100" t="s">
        <v>5503</v>
      </c>
      <c r="V1810" s="102">
        <v>790</v>
      </c>
      <c r="W1810" s="103" t="s">
        <v>5627</v>
      </c>
      <c r="X1810" s="103" t="s">
        <v>5628</v>
      </c>
    </row>
    <row r="1811" hidden="1" customHeight="1" spans="1:24">
      <c r="A1811" s="3">
        <v>1089</v>
      </c>
      <c r="B1811" s="3" t="s">
        <v>2548</v>
      </c>
      <c r="C1811" s="8" t="s">
        <v>2557</v>
      </c>
      <c r="D1811" s="13" t="s">
        <v>2558</v>
      </c>
      <c r="E1811" s="8">
        <v>2</v>
      </c>
      <c r="F1811" s="10" t="s">
        <v>16</v>
      </c>
      <c r="G1811" s="5">
        <v>385</v>
      </c>
      <c r="H1811" s="5"/>
      <c r="I1811" s="4">
        <f t="shared" si="125"/>
        <v>770</v>
      </c>
      <c r="J1811" s="3" t="s">
        <v>83</v>
      </c>
      <c r="K1811" s="10"/>
      <c r="L1811" s="99">
        <f t="shared" si="122"/>
        <v>1</v>
      </c>
      <c r="M1811" s="99">
        <f t="shared" si="123"/>
        <v>1</v>
      </c>
      <c r="N1811" s="99">
        <f t="shared" si="124"/>
        <v>1</v>
      </c>
      <c r="O1811" s="97">
        <v>2072</v>
      </c>
      <c r="P1811" s="100" t="s">
        <v>7574</v>
      </c>
      <c r="Q1811" s="100" t="s">
        <v>2557</v>
      </c>
      <c r="R1811" s="100" t="s">
        <v>2557</v>
      </c>
      <c r="S1811" s="100" t="s">
        <v>2558</v>
      </c>
      <c r="T1811" s="100"/>
      <c r="U1811" s="100" t="s">
        <v>5503</v>
      </c>
      <c r="V1811" s="102">
        <v>770</v>
      </c>
      <c r="W1811" s="103" t="s">
        <v>5616</v>
      </c>
      <c r="X1811" s="103" t="s">
        <v>5617</v>
      </c>
    </row>
    <row r="1812" hidden="1" customHeight="1" spans="1:24">
      <c r="A1812" s="3">
        <v>2006</v>
      </c>
      <c r="B1812" s="3" t="s">
        <v>2295</v>
      </c>
      <c r="C1812" s="4" t="s">
        <v>4557</v>
      </c>
      <c r="D1812" s="4" t="s">
        <v>4558</v>
      </c>
      <c r="E1812" s="8">
        <v>1</v>
      </c>
      <c r="F1812" s="5" t="s">
        <v>20</v>
      </c>
      <c r="G1812" s="5">
        <v>375</v>
      </c>
      <c r="H1812" s="8"/>
      <c r="I1812" s="4">
        <f t="shared" si="125"/>
        <v>375</v>
      </c>
      <c r="J1812" s="3"/>
      <c r="K1812" s="8" t="s">
        <v>4556</v>
      </c>
      <c r="L1812" s="99">
        <f t="shared" si="122"/>
        <v>1</v>
      </c>
      <c r="M1812" s="99">
        <f t="shared" si="123"/>
        <v>1</v>
      </c>
      <c r="N1812" s="99">
        <f t="shared" si="124"/>
        <v>1</v>
      </c>
      <c r="O1812" s="97">
        <v>3662</v>
      </c>
      <c r="P1812" s="100" t="s">
        <v>7575</v>
      </c>
      <c r="Q1812" s="100" t="s">
        <v>4557</v>
      </c>
      <c r="R1812" s="100" t="s">
        <v>4557</v>
      </c>
      <c r="S1812" s="100" t="s">
        <v>4558</v>
      </c>
      <c r="T1812" s="100"/>
      <c r="U1812" s="100" t="s">
        <v>5503</v>
      </c>
      <c r="V1812" s="102">
        <v>375</v>
      </c>
      <c r="W1812" s="103" t="s">
        <v>5514</v>
      </c>
      <c r="X1812" s="103" t="s">
        <v>5515</v>
      </c>
    </row>
    <row r="1813" hidden="1" customHeight="1" spans="1:24">
      <c r="A1813" s="3">
        <v>2200</v>
      </c>
      <c r="B1813" s="8" t="s">
        <v>2044</v>
      </c>
      <c r="C1813" s="4" t="s">
        <v>4967</v>
      </c>
      <c r="D1813" s="4" t="s">
        <v>4968</v>
      </c>
      <c r="E1813" s="8">
        <v>2</v>
      </c>
      <c r="F1813" s="5" t="s">
        <v>33</v>
      </c>
      <c r="G1813" s="5">
        <v>365</v>
      </c>
      <c r="H1813" s="8"/>
      <c r="I1813" s="4">
        <f t="shared" si="125"/>
        <v>730</v>
      </c>
      <c r="J1813" s="3"/>
      <c r="K1813" s="8" t="s">
        <v>4944</v>
      </c>
      <c r="L1813" s="99">
        <f t="shared" si="122"/>
        <v>1</v>
      </c>
      <c r="M1813" s="99">
        <f t="shared" si="123"/>
        <v>1</v>
      </c>
      <c r="N1813" s="99">
        <f t="shared" si="124"/>
        <v>1</v>
      </c>
      <c r="O1813" s="97">
        <v>3944</v>
      </c>
      <c r="P1813" s="100" t="s">
        <v>7576</v>
      </c>
      <c r="Q1813" s="100" t="s">
        <v>4967</v>
      </c>
      <c r="R1813" s="100" t="s">
        <v>4967</v>
      </c>
      <c r="S1813" s="100" t="s">
        <v>4968</v>
      </c>
      <c r="T1813" s="100"/>
      <c r="U1813" s="100" t="s">
        <v>5503</v>
      </c>
      <c r="V1813" s="102">
        <v>730</v>
      </c>
      <c r="W1813" s="103" t="s">
        <v>5511</v>
      </c>
      <c r="X1813" s="103" t="s">
        <v>5512</v>
      </c>
    </row>
    <row r="1814" hidden="1" customHeight="1" spans="1:24">
      <c r="A1814" s="3">
        <v>2231</v>
      </c>
      <c r="B1814" s="8" t="s">
        <v>2295</v>
      </c>
      <c r="C1814" s="6" t="s">
        <v>5028</v>
      </c>
      <c r="D1814" s="7" t="s">
        <v>5029</v>
      </c>
      <c r="E1814" s="8">
        <v>1</v>
      </c>
      <c r="F1814" s="5" t="s">
        <v>33</v>
      </c>
      <c r="G1814" s="5">
        <v>365</v>
      </c>
      <c r="H1814" s="8"/>
      <c r="I1814" s="4">
        <f t="shared" si="125"/>
        <v>365</v>
      </c>
      <c r="J1814" s="3"/>
      <c r="K1814" s="8" t="s">
        <v>4944</v>
      </c>
      <c r="L1814" s="99">
        <f t="shared" si="122"/>
        <v>1</v>
      </c>
      <c r="M1814" s="99">
        <f t="shared" si="123"/>
        <v>1</v>
      </c>
      <c r="N1814" s="99">
        <f t="shared" si="124"/>
        <v>1</v>
      </c>
      <c r="O1814" s="97">
        <v>3896</v>
      </c>
      <c r="P1814" s="100" t="s">
        <v>7577</v>
      </c>
      <c r="Q1814" s="100" t="s">
        <v>7578</v>
      </c>
      <c r="R1814" s="100" t="s">
        <v>5028</v>
      </c>
      <c r="S1814" s="100" t="s">
        <v>5029</v>
      </c>
      <c r="T1814" s="100"/>
      <c r="U1814" s="100" t="s">
        <v>5503</v>
      </c>
      <c r="V1814" s="102">
        <v>365</v>
      </c>
      <c r="W1814" s="103" t="s">
        <v>5520</v>
      </c>
      <c r="X1814" s="103" t="s">
        <v>5521</v>
      </c>
    </row>
    <row r="1815" hidden="1" customHeight="1" spans="1:24">
      <c r="A1815" s="3">
        <v>2333</v>
      </c>
      <c r="B1815" s="8" t="s">
        <v>2919</v>
      </c>
      <c r="C1815" s="6" t="s">
        <v>5235</v>
      </c>
      <c r="D1815" s="7" t="s">
        <v>5236</v>
      </c>
      <c r="E1815" s="8">
        <v>1</v>
      </c>
      <c r="F1815" s="5" t="s">
        <v>33</v>
      </c>
      <c r="G1815" s="5">
        <v>365</v>
      </c>
      <c r="H1815" s="8"/>
      <c r="I1815" s="4">
        <f t="shared" si="125"/>
        <v>365</v>
      </c>
      <c r="J1815" s="3"/>
      <c r="K1815" s="8" t="s">
        <v>5161</v>
      </c>
      <c r="L1815" s="99">
        <f t="shared" si="122"/>
        <v>1</v>
      </c>
      <c r="M1815" s="99">
        <f t="shared" si="123"/>
        <v>1</v>
      </c>
      <c r="N1815" s="99">
        <f t="shared" si="124"/>
        <v>1</v>
      </c>
      <c r="O1815" s="97">
        <v>4161</v>
      </c>
      <c r="P1815" s="100" t="s">
        <v>7579</v>
      </c>
      <c r="Q1815" s="100" t="s">
        <v>3470</v>
      </c>
      <c r="R1815" s="100" t="s">
        <v>5235</v>
      </c>
      <c r="S1815" s="100" t="s">
        <v>5236</v>
      </c>
      <c r="T1815" s="100"/>
      <c r="U1815" s="100" t="s">
        <v>5503</v>
      </c>
      <c r="V1815" s="102">
        <v>365</v>
      </c>
      <c r="W1815" s="103" t="s">
        <v>5520</v>
      </c>
      <c r="X1815" s="103" t="s">
        <v>5521</v>
      </c>
    </row>
    <row r="1816" hidden="1" customHeight="1" spans="1:24">
      <c r="A1816" s="3">
        <v>748</v>
      </c>
      <c r="B1816" s="8" t="s">
        <v>1633</v>
      </c>
      <c r="C1816" s="3" t="s">
        <v>1770</v>
      </c>
      <c r="D1816" s="7" t="s">
        <v>1771</v>
      </c>
      <c r="E1816" s="8">
        <v>4</v>
      </c>
      <c r="F1816" s="10" t="s">
        <v>20</v>
      </c>
      <c r="G1816" s="5">
        <v>375</v>
      </c>
      <c r="H1816" s="5"/>
      <c r="I1816" s="4">
        <f t="shared" si="125"/>
        <v>1500</v>
      </c>
      <c r="J1816" s="3" t="s">
        <v>59</v>
      </c>
      <c r="K1816" s="10" t="s">
        <v>1772</v>
      </c>
      <c r="L1816" s="99">
        <f t="shared" si="122"/>
        <v>1</v>
      </c>
      <c r="M1816" s="99">
        <f t="shared" si="123"/>
        <v>1</v>
      </c>
      <c r="N1816" s="99">
        <f t="shared" si="124"/>
        <v>1</v>
      </c>
      <c r="O1816" s="97">
        <v>2343</v>
      </c>
      <c r="P1816" s="100" t="s">
        <v>7580</v>
      </c>
      <c r="Q1816" s="100" t="s">
        <v>1770</v>
      </c>
      <c r="R1816" s="100" t="s">
        <v>1770</v>
      </c>
      <c r="S1816" s="100" t="s">
        <v>1771</v>
      </c>
      <c r="T1816" s="100"/>
      <c r="U1816" s="100" t="s">
        <v>5527</v>
      </c>
      <c r="V1816" s="102">
        <v>1500</v>
      </c>
      <c r="W1816" s="103" t="s">
        <v>5528</v>
      </c>
      <c r="X1816" s="103" t="s">
        <v>5529</v>
      </c>
    </row>
    <row r="1817" hidden="1" customHeight="1" spans="1:24">
      <c r="A1817" s="3">
        <v>1504</v>
      </c>
      <c r="B1817" s="3" t="s">
        <v>3453</v>
      </c>
      <c r="C1817" s="3" t="s">
        <v>3476</v>
      </c>
      <c r="D1817" s="4" t="s">
        <v>3477</v>
      </c>
      <c r="E1817" s="8">
        <v>2</v>
      </c>
      <c r="F1817" s="5" t="s">
        <v>20</v>
      </c>
      <c r="G1817" s="5">
        <v>375</v>
      </c>
      <c r="H1817" s="5"/>
      <c r="I1817" s="4">
        <f t="shared" si="125"/>
        <v>750</v>
      </c>
      <c r="J1817" s="3" t="s">
        <v>59</v>
      </c>
      <c r="K1817" s="10"/>
      <c r="L1817" s="99">
        <f t="shared" si="122"/>
        <v>1</v>
      </c>
      <c r="M1817" s="99">
        <f t="shared" si="123"/>
        <v>1</v>
      </c>
      <c r="N1817" s="99">
        <f t="shared" si="124"/>
        <v>1</v>
      </c>
      <c r="O1817" s="97">
        <v>2427</v>
      </c>
      <c r="P1817" s="100" t="s">
        <v>7581</v>
      </c>
      <c r="Q1817" s="100" t="s">
        <v>3476</v>
      </c>
      <c r="R1817" s="100" t="s">
        <v>3476</v>
      </c>
      <c r="S1817" s="100" t="s">
        <v>3477</v>
      </c>
      <c r="T1817" s="100"/>
      <c r="U1817" s="100" t="s">
        <v>5527</v>
      </c>
      <c r="V1817" s="102">
        <v>750</v>
      </c>
      <c r="W1817" s="103" t="s">
        <v>5508</v>
      </c>
      <c r="X1817" s="103" t="s">
        <v>5509</v>
      </c>
    </row>
    <row r="1818" hidden="1" customHeight="1" spans="1:24">
      <c r="A1818" s="3">
        <v>432</v>
      </c>
      <c r="B1818" s="3" t="s">
        <v>1040</v>
      </c>
      <c r="C1818" s="35" t="s">
        <v>1045</v>
      </c>
      <c r="D1818" s="178" t="s">
        <v>1046</v>
      </c>
      <c r="E1818" s="8">
        <v>2</v>
      </c>
      <c r="F1818" s="36" t="s">
        <v>20</v>
      </c>
      <c r="G1818" s="5">
        <v>375</v>
      </c>
      <c r="H1818" s="5"/>
      <c r="I1818" s="4">
        <f t="shared" si="125"/>
        <v>750</v>
      </c>
      <c r="J1818" s="37" t="s">
        <v>498</v>
      </c>
      <c r="K1818" s="10"/>
      <c r="L1818" s="99">
        <f t="shared" si="122"/>
        <v>1</v>
      </c>
      <c r="M1818" s="99">
        <f t="shared" si="123"/>
        <v>1</v>
      </c>
      <c r="N1818" s="99">
        <f t="shared" si="124"/>
        <v>1</v>
      </c>
      <c r="O1818" s="97">
        <v>1469</v>
      </c>
      <c r="P1818" s="100" t="s">
        <v>7582</v>
      </c>
      <c r="Q1818" s="100" t="s">
        <v>1045</v>
      </c>
      <c r="R1818" s="100" t="s">
        <v>1045</v>
      </c>
      <c r="S1818" s="100" t="s">
        <v>1046</v>
      </c>
      <c r="T1818" s="100"/>
      <c r="U1818" s="100" t="s">
        <v>5503</v>
      </c>
      <c r="V1818" s="102">
        <v>750</v>
      </c>
      <c r="W1818" s="103" t="s">
        <v>5508</v>
      </c>
      <c r="X1818" s="103" t="s">
        <v>5509</v>
      </c>
    </row>
    <row r="1819" hidden="1" customHeight="1" spans="1:24">
      <c r="A1819" s="3">
        <v>1060</v>
      </c>
      <c r="B1819" s="8" t="s">
        <v>2424</v>
      </c>
      <c r="C1819" s="14" t="s">
        <v>2491</v>
      </c>
      <c r="D1819" s="14" t="s">
        <v>2492</v>
      </c>
      <c r="E1819" s="8">
        <v>1</v>
      </c>
      <c r="F1819" s="10" t="s">
        <v>20</v>
      </c>
      <c r="G1819" s="5">
        <v>375</v>
      </c>
      <c r="H1819" s="5"/>
      <c r="I1819" s="4">
        <f t="shared" si="125"/>
        <v>375</v>
      </c>
      <c r="J1819" s="3" t="s">
        <v>83</v>
      </c>
      <c r="K1819" s="10" t="s">
        <v>2493</v>
      </c>
      <c r="L1819" s="99">
        <f t="shared" si="122"/>
        <v>1</v>
      </c>
      <c r="M1819" s="99">
        <f t="shared" si="123"/>
        <v>1</v>
      </c>
      <c r="N1819" s="99">
        <f t="shared" si="124"/>
        <v>1</v>
      </c>
      <c r="O1819" s="97">
        <v>1120</v>
      </c>
      <c r="P1819" s="100" t="s">
        <v>7583</v>
      </c>
      <c r="Q1819" s="100" t="s">
        <v>2491</v>
      </c>
      <c r="R1819" s="100" t="s">
        <v>2491</v>
      </c>
      <c r="S1819" s="100" t="s">
        <v>2492</v>
      </c>
      <c r="T1819" s="100"/>
      <c r="U1819" s="100" t="s">
        <v>5503</v>
      </c>
      <c r="V1819" s="102">
        <v>375</v>
      </c>
      <c r="W1819" s="103" t="s">
        <v>5514</v>
      </c>
      <c r="X1819" s="103" t="s">
        <v>5515</v>
      </c>
    </row>
    <row r="1820" hidden="1" customHeight="1" spans="1:24">
      <c r="A1820" s="3">
        <v>159</v>
      </c>
      <c r="B1820" s="3" t="s">
        <v>347</v>
      </c>
      <c r="C1820" s="3" t="s">
        <v>412</v>
      </c>
      <c r="D1820" s="4" t="s">
        <v>413</v>
      </c>
      <c r="E1820" s="8">
        <v>2</v>
      </c>
      <c r="F1820" s="5" t="s">
        <v>16</v>
      </c>
      <c r="G1820" s="5">
        <v>385</v>
      </c>
      <c r="H1820" s="5"/>
      <c r="I1820" s="4">
        <f t="shared" si="125"/>
        <v>770</v>
      </c>
      <c r="J1820" s="3" t="s">
        <v>43</v>
      </c>
      <c r="K1820" s="5"/>
      <c r="L1820" s="99">
        <f t="shared" si="122"/>
        <v>1</v>
      </c>
      <c r="M1820" s="99">
        <f t="shared" si="123"/>
        <v>1</v>
      </c>
      <c r="N1820" s="99">
        <f t="shared" si="124"/>
        <v>1</v>
      </c>
      <c r="O1820" s="97">
        <v>652</v>
      </c>
      <c r="P1820" s="100" t="s">
        <v>7584</v>
      </c>
      <c r="Q1820" s="100" t="s">
        <v>412</v>
      </c>
      <c r="R1820" s="100" t="s">
        <v>412</v>
      </c>
      <c r="S1820" s="100" t="s">
        <v>413</v>
      </c>
      <c r="T1820" s="100"/>
      <c r="U1820" s="100" t="s">
        <v>5503</v>
      </c>
      <c r="V1820" s="102">
        <v>770</v>
      </c>
      <c r="W1820" s="103" t="s">
        <v>5616</v>
      </c>
      <c r="X1820" s="103" t="s">
        <v>5617</v>
      </c>
    </row>
    <row r="1821" hidden="1" customHeight="1" spans="1:24">
      <c r="A1821" s="3">
        <v>1189</v>
      </c>
      <c r="B1821" s="3" t="s">
        <v>2730</v>
      </c>
      <c r="C1821" s="3" t="s">
        <v>2782</v>
      </c>
      <c r="D1821" s="4" t="s">
        <v>2783</v>
      </c>
      <c r="E1821" s="8">
        <v>1</v>
      </c>
      <c r="F1821" s="5" t="s">
        <v>20</v>
      </c>
      <c r="G1821" s="5">
        <v>375</v>
      </c>
      <c r="H1821" s="5"/>
      <c r="I1821" s="4">
        <f t="shared" si="125"/>
        <v>375</v>
      </c>
      <c r="J1821" s="3" t="s">
        <v>17</v>
      </c>
      <c r="K1821" s="5" t="s">
        <v>2784</v>
      </c>
      <c r="L1821" s="99">
        <f t="shared" si="122"/>
        <v>1</v>
      </c>
      <c r="M1821" s="99">
        <f t="shared" si="123"/>
        <v>1</v>
      </c>
      <c r="N1821" s="99">
        <f t="shared" si="124"/>
        <v>1</v>
      </c>
      <c r="O1821" s="97">
        <v>1275</v>
      </c>
      <c r="P1821" s="100" t="s">
        <v>7585</v>
      </c>
      <c r="Q1821" s="100" t="s">
        <v>2782</v>
      </c>
      <c r="R1821" s="100" t="s">
        <v>2782</v>
      </c>
      <c r="S1821" s="100" t="s">
        <v>2783</v>
      </c>
      <c r="T1821" s="100"/>
      <c r="U1821" s="100" t="s">
        <v>5503</v>
      </c>
      <c r="V1821" s="102">
        <v>375</v>
      </c>
      <c r="W1821" s="103" t="s">
        <v>5514</v>
      </c>
      <c r="X1821" s="103" t="s">
        <v>5515</v>
      </c>
    </row>
    <row r="1822" hidden="1" customHeight="1" spans="1:24">
      <c r="A1822" s="3">
        <v>693</v>
      </c>
      <c r="B1822" s="8" t="s">
        <v>1633</v>
      </c>
      <c r="C1822" s="3" t="s">
        <v>1645</v>
      </c>
      <c r="D1822" s="177" t="s">
        <v>1646</v>
      </c>
      <c r="E1822" s="8">
        <v>2</v>
      </c>
      <c r="F1822" s="8" t="s">
        <v>16</v>
      </c>
      <c r="G1822" s="5">
        <v>385</v>
      </c>
      <c r="H1822" s="8"/>
      <c r="I1822" s="4">
        <f t="shared" si="125"/>
        <v>770</v>
      </c>
      <c r="J1822" s="3" t="s">
        <v>323</v>
      </c>
      <c r="K1822" s="8"/>
      <c r="L1822" s="99">
        <f t="shared" si="122"/>
        <v>1</v>
      </c>
      <c r="M1822" s="99">
        <f t="shared" si="123"/>
        <v>1</v>
      </c>
      <c r="N1822" s="99">
        <f t="shared" si="124"/>
        <v>1</v>
      </c>
      <c r="O1822" s="97">
        <v>2718</v>
      </c>
      <c r="P1822" s="100" t="s">
        <v>7586</v>
      </c>
      <c r="Q1822" s="100" t="s">
        <v>1645</v>
      </c>
      <c r="R1822" s="100" t="s">
        <v>1645</v>
      </c>
      <c r="S1822" s="100" t="s">
        <v>1646</v>
      </c>
      <c r="T1822" s="100"/>
      <c r="U1822" s="100" t="s">
        <v>5527</v>
      </c>
      <c r="V1822" s="102">
        <v>770</v>
      </c>
      <c r="W1822" s="103" t="s">
        <v>5616</v>
      </c>
      <c r="X1822" s="103" t="s">
        <v>5617</v>
      </c>
    </row>
    <row r="1823" hidden="1" customHeight="1" spans="1:24">
      <c r="A1823" s="3">
        <v>1148</v>
      </c>
      <c r="B1823" s="3" t="s">
        <v>2620</v>
      </c>
      <c r="C1823" s="3" t="s">
        <v>2692</v>
      </c>
      <c r="D1823" s="4" t="s">
        <v>2693</v>
      </c>
      <c r="E1823" s="8">
        <v>2</v>
      </c>
      <c r="F1823" s="5" t="s">
        <v>42</v>
      </c>
      <c r="G1823" s="5">
        <v>395</v>
      </c>
      <c r="H1823" s="5"/>
      <c r="I1823" s="4">
        <f t="shared" si="125"/>
        <v>790</v>
      </c>
      <c r="J1823" s="3" t="s">
        <v>17</v>
      </c>
      <c r="K1823" s="5" t="s">
        <v>2694</v>
      </c>
      <c r="L1823" s="99">
        <f t="shared" si="122"/>
        <v>1</v>
      </c>
      <c r="M1823" s="99">
        <f t="shared" si="123"/>
        <v>1</v>
      </c>
      <c r="N1823" s="99">
        <f t="shared" si="124"/>
        <v>1</v>
      </c>
      <c r="O1823" s="97">
        <v>1794</v>
      </c>
      <c r="P1823" s="100" t="s">
        <v>7587</v>
      </c>
      <c r="Q1823" s="100" t="s">
        <v>2692</v>
      </c>
      <c r="R1823" s="100" t="s">
        <v>2692</v>
      </c>
      <c r="S1823" s="100" t="s">
        <v>2693</v>
      </c>
      <c r="T1823" s="100"/>
      <c r="U1823" s="100" t="s">
        <v>5503</v>
      </c>
      <c r="V1823" s="102">
        <v>790</v>
      </c>
      <c r="W1823" s="103" t="s">
        <v>5627</v>
      </c>
      <c r="X1823" s="103" t="s">
        <v>5628</v>
      </c>
    </row>
    <row r="1824" hidden="1" customHeight="1" spans="1:24">
      <c r="A1824" s="3">
        <v>750</v>
      </c>
      <c r="B1824" s="8" t="s">
        <v>1633</v>
      </c>
      <c r="C1824" s="3" t="s">
        <v>1776</v>
      </c>
      <c r="D1824" s="4" t="s">
        <v>1777</v>
      </c>
      <c r="E1824" s="8">
        <v>2</v>
      </c>
      <c r="F1824" s="5" t="s">
        <v>1759</v>
      </c>
      <c r="G1824" s="5">
        <v>365</v>
      </c>
      <c r="H1824" s="5"/>
      <c r="I1824" s="4">
        <f t="shared" si="125"/>
        <v>730</v>
      </c>
      <c r="J1824" s="3" t="s">
        <v>43</v>
      </c>
      <c r="K1824" s="5"/>
      <c r="L1824" s="99">
        <f t="shared" si="122"/>
        <v>1</v>
      </c>
      <c r="M1824" s="99">
        <f t="shared" si="123"/>
        <v>1</v>
      </c>
      <c r="N1824" s="99">
        <f t="shared" si="124"/>
        <v>1</v>
      </c>
      <c r="O1824" s="97">
        <v>435</v>
      </c>
      <c r="P1824" s="100" t="s">
        <v>7588</v>
      </c>
      <c r="Q1824" s="100" t="s">
        <v>1776</v>
      </c>
      <c r="R1824" s="100" t="s">
        <v>1776</v>
      </c>
      <c r="S1824" s="100" t="s">
        <v>1777</v>
      </c>
      <c r="T1824" s="100"/>
      <c r="U1824" s="100" t="s">
        <v>5503</v>
      </c>
      <c r="V1824" s="102">
        <v>730</v>
      </c>
      <c r="W1824" s="103" t="s">
        <v>5511</v>
      </c>
      <c r="X1824" s="103" t="s">
        <v>5512</v>
      </c>
    </row>
    <row r="1825" hidden="1" customHeight="1" spans="1:24">
      <c r="A1825" s="3">
        <v>1427</v>
      </c>
      <c r="B1825" s="3" t="s">
        <v>3243</v>
      </c>
      <c r="C1825" s="8" t="s">
        <v>3309</v>
      </c>
      <c r="D1825" s="13" t="s">
        <v>3310</v>
      </c>
      <c r="E1825" s="8">
        <v>2</v>
      </c>
      <c r="F1825" s="10" t="s">
        <v>33</v>
      </c>
      <c r="G1825" s="5">
        <v>365</v>
      </c>
      <c r="H1825" s="5"/>
      <c r="I1825" s="4">
        <f t="shared" si="125"/>
        <v>730</v>
      </c>
      <c r="J1825" s="3" t="s">
        <v>83</v>
      </c>
      <c r="K1825" s="10"/>
      <c r="L1825" s="99">
        <f t="shared" si="122"/>
        <v>1</v>
      </c>
      <c r="M1825" s="99">
        <f t="shared" si="123"/>
        <v>1</v>
      </c>
      <c r="N1825" s="99">
        <f t="shared" si="124"/>
        <v>1</v>
      </c>
      <c r="O1825" s="97">
        <v>314</v>
      </c>
      <c r="P1825" s="100" t="s">
        <v>7589</v>
      </c>
      <c r="Q1825" s="100" t="s">
        <v>3309</v>
      </c>
      <c r="R1825" s="100" t="s">
        <v>3309</v>
      </c>
      <c r="S1825" s="100" t="s">
        <v>3310</v>
      </c>
      <c r="T1825" s="100"/>
      <c r="U1825" s="100" t="s">
        <v>5503</v>
      </c>
      <c r="V1825" s="102">
        <v>730</v>
      </c>
      <c r="W1825" s="103" t="s">
        <v>5511</v>
      </c>
      <c r="X1825" s="103" t="s">
        <v>5512</v>
      </c>
    </row>
    <row r="1826" hidden="1" customHeight="1" spans="1:24">
      <c r="A1826" s="3">
        <v>2309</v>
      </c>
      <c r="B1826" s="8" t="s">
        <v>1479</v>
      </c>
      <c r="C1826" s="4" t="s">
        <v>5191</v>
      </c>
      <c r="D1826" s="4" t="s">
        <v>5192</v>
      </c>
      <c r="E1826" s="8">
        <v>1</v>
      </c>
      <c r="F1826" s="5" t="s">
        <v>16</v>
      </c>
      <c r="G1826" s="5">
        <v>385</v>
      </c>
      <c r="H1826" s="5"/>
      <c r="I1826" s="4">
        <f t="shared" si="125"/>
        <v>385</v>
      </c>
      <c r="J1826" s="3"/>
      <c r="K1826" s="8" t="s">
        <v>5161</v>
      </c>
      <c r="L1826" s="99">
        <f t="shared" si="122"/>
        <v>1</v>
      </c>
      <c r="M1826" s="99">
        <f t="shared" si="123"/>
        <v>1</v>
      </c>
      <c r="N1826" s="99">
        <f t="shared" si="124"/>
        <v>1</v>
      </c>
      <c r="O1826" s="97">
        <v>4137</v>
      </c>
      <c r="P1826" s="100" t="s">
        <v>7590</v>
      </c>
      <c r="Q1826" s="100" t="s">
        <v>5191</v>
      </c>
      <c r="R1826" s="100" t="s">
        <v>5191</v>
      </c>
      <c r="S1826" s="100" t="s">
        <v>5192</v>
      </c>
      <c r="T1826" s="100"/>
      <c r="U1826" s="100" t="s">
        <v>5503</v>
      </c>
      <c r="V1826" s="102">
        <v>385</v>
      </c>
      <c r="W1826" s="103" t="s">
        <v>5504</v>
      </c>
      <c r="X1826" s="103" t="s">
        <v>5505</v>
      </c>
    </row>
    <row r="1827" hidden="1" customHeight="1" spans="1:24">
      <c r="A1827" s="3">
        <v>1787</v>
      </c>
      <c r="B1827" s="3" t="s">
        <v>4073</v>
      </c>
      <c r="C1827" s="3" t="s">
        <v>4074</v>
      </c>
      <c r="D1827" s="4" t="s">
        <v>4075</v>
      </c>
      <c r="E1827" s="8">
        <v>3</v>
      </c>
      <c r="F1827" s="5" t="s">
        <v>33</v>
      </c>
      <c r="G1827" s="5">
        <v>365</v>
      </c>
      <c r="H1827" s="5"/>
      <c r="I1827" s="4">
        <f t="shared" si="125"/>
        <v>1095</v>
      </c>
      <c r="J1827" s="3" t="s">
        <v>94</v>
      </c>
      <c r="K1827" s="3" t="s">
        <v>3862</v>
      </c>
      <c r="L1827" s="99">
        <f t="shared" si="122"/>
        <v>1</v>
      </c>
      <c r="M1827" s="99">
        <f t="shared" si="123"/>
        <v>1</v>
      </c>
      <c r="N1827" s="99">
        <f t="shared" si="124"/>
        <v>1</v>
      </c>
      <c r="O1827" s="97">
        <v>1046</v>
      </c>
      <c r="P1827" s="100" t="s">
        <v>7591</v>
      </c>
      <c r="Q1827" s="100" t="s">
        <v>4074</v>
      </c>
      <c r="R1827" s="100" t="s">
        <v>4074</v>
      </c>
      <c r="S1827" s="100" t="s">
        <v>4075</v>
      </c>
      <c r="T1827" s="100"/>
      <c r="U1827" s="100" t="s">
        <v>5503</v>
      </c>
      <c r="V1827" s="102">
        <v>1095</v>
      </c>
      <c r="W1827" s="103" t="s">
        <v>5650</v>
      </c>
      <c r="X1827" s="103" t="s">
        <v>5651</v>
      </c>
    </row>
    <row r="1828" hidden="1" customHeight="1" spans="1:24">
      <c r="A1828" s="3">
        <v>455</v>
      </c>
      <c r="B1828" s="3" t="s">
        <v>1040</v>
      </c>
      <c r="C1828" s="33" t="s">
        <v>1093</v>
      </c>
      <c r="D1828" s="34" t="s">
        <v>1094</v>
      </c>
      <c r="E1828" s="9">
        <v>2</v>
      </c>
      <c r="F1828" s="9" t="s">
        <v>20</v>
      </c>
      <c r="G1828" s="5">
        <v>375</v>
      </c>
      <c r="H1828" s="8"/>
      <c r="I1828" s="4">
        <f t="shared" si="125"/>
        <v>750</v>
      </c>
      <c r="J1828" s="3" t="s">
        <v>470</v>
      </c>
      <c r="K1828" s="8"/>
      <c r="L1828" s="99">
        <f t="shared" si="122"/>
        <v>1</v>
      </c>
      <c r="M1828" s="99">
        <f t="shared" si="123"/>
        <v>1</v>
      </c>
      <c r="N1828" s="99">
        <f t="shared" si="124"/>
        <v>1</v>
      </c>
      <c r="O1828" s="97">
        <v>4081</v>
      </c>
      <c r="P1828" s="100" t="s">
        <v>7592</v>
      </c>
      <c r="Q1828" s="100" t="s">
        <v>1093</v>
      </c>
      <c r="R1828" s="100" t="s">
        <v>1093</v>
      </c>
      <c r="S1828" s="100" t="s">
        <v>1094</v>
      </c>
      <c r="T1828" s="100"/>
      <c r="U1828" s="100" t="s">
        <v>5503</v>
      </c>
      <c r="V1828" s="102">
        <v>750</v>
      </c>
      <c r="W1828" s="103" t="s">
        <v>5508</v>
      </c>
      <c r="X1828" s="103" t="s">
        <v>5509</v>
      </c>
    </row>
    <row r="1829" hidden="1" customHeight="1" spans="1:24">
      <c r="A1829" s="3">
        <v>2317</v>
      </c>
      <c r="B1829" s="8" t="s">
        <v>2220</v>
      </c>
      <c r="C1829" s="4" t="s">
        <v>7593</v>
      </c>
      <c r="D1829" s="4" t="s">
        <v>7594</v>
      </c>
      <c r="E1829" s="8">
        <v>1</v>
      </c>
      <c r="F1829" s="5" t="s">
        <v>16</v>
      </c>
      <c r="G1829" s="5">
        <v>385</v>
      </c>
      <c r="H1829" s="5"/>
      <c r="I1829" s="4">
        <f t="shared" si="125"/>
        <v>385</v>
      </c>
      <c r="J1829" s="3"/>
      <c r="K1829" s="8" t="s">
        <v>5161</v>
      </c>
      <c r="L1829" s="99">
        <f t="shared" si="122"/>
        <v>1</v>
      </c>
      <c r="M1829" s="99">
        <f t="shared" si="123"/>
        <v>1</v>
      </c>
      <c r="N1829" s="99">
        <f t="shared" si="124"/>
        <v>1</v>
      </c>
      <c r="O1829" s="97">
        <v>4145</v>
      </c>
      <c r="P1829" s="100" t="s">
        <v>7595</v>
      </c>
      <c r="Q1829" s="100" t="s">
        <v>7593</v>
      </c>
      <c r="R1829" s="100" t="s">
        <v>7593</v>
      </c>
      <c r="S1829" s="100" t="s">
        <v>7594</v>
      </c>
      <c r="T1829" s="100"/>
      <c r="U1829" s="100" t="s">
        <v>5503</v>
      </c>
      <c r="V1829" s="102">
        <v>385</v>
      </c>
      <c r="W1829" s="103" t="s">
        <v>5504</v>
      </c>
      <c r="X1829" s="103" t="s">
        <v>5505</v>
      </c>
    </row>
    <row r="1830" customHeight="1" spans="1:24">
      <c r="A1830" s="3">
        <v>2387</v>
      </c>
      <c r="B1830" s="3" t="s">
        <v>3063</v>
      </c>
      <c r="C1830" s="4" t="s">
        <v>3492</v>
      </c>
      <c r="D1830" s="4" t="s">
        <v>5351</v>
      </c>
      <c r="E1830" s="8">
        <v>2</v>
      </c>
      <c r="F1830" s="5" t="s">
        <v>33</v>
      </c>
      <c r="G1830" s="5">
        <v>365</v>
      </c>
      <c r="H1830" s="8"/>
      <c r="I1830" s="4">
        <f t="shared" si="125"/>
        <v>730</v>
      </c>
      <c r="J1830" s="3"/>
      <c r="K1830" s="8" t="s">
        <v>5314</v>
      </c>
      <c r="L1830" s="99">
        <f t="shared" si="122"/>
        <v>0</v>
      </c>
      <c r="M1830" s="99">
        <f t="shared" si="123"/>
        <v>0</v>
      </c>
      <c r="N1830" s="99">
        <f t="shared" si="124"/>
        <v>0</v>
      </c>
      <c r="O1830" s="97"/>
      <c r="P1830" s="100"/>
      <c r="Q1830" s="100"/>
      <c r="R1830" s="100"/>
      <c r="S1830" s="100"/>
      <c r="T1830" s="100"/>
      <c r="U1830" s="100"/>
      <c r="V1830" s="102"/>
      <c r="W1830" s="103"/>
      <c r="X1830" s="103"/>
    </row>
    <row r="1831" hidden="1" customHeight="1" spans="1:24">
      <c r="A1831" s="3">
        <v>2145</v>
      </c>
      <c r="B1831" s="8" t="s">
        <v>347</v>
      </c>
      <c r="C1831" s="4" t="s">
        <v>3733</v>
      </c>
      <c r="D1831" s="4" t="s">
        <v>4852</v>
      </c>
      <c r="E1831" s="8">
        <v>2</v>
      </c>
      <c r="F1831" s="5" t="s">
        <v>20</v>
      </c>
      <c r="G1831" s="5">
        <v>375</v>
      </c>
      <c r="H1831" s="8"/>
      <c r="I1831" s="4">
        <f t="shared" si="125"/>
        <v>750</v>
      </c>
      <c r="J1831" s="8"/>
      <c r="K1831" s="8" t="s">
        <v>4853</v>
      </c>
      <c r="L1831" s="99">
        <f t="shared" si="122"/>
        <v>1</v>
      </c>
      <c r="M1831" s="99">
        <f t="shared" si="123"/>
        <v>1</v>
      </c>
      <c r="N1831" s="99">
        <f t="shared" si="124"/>
        <v>1</v>
      </c>
      <c r="O1831" s="97">
        <v>3844</v>
      </c>
      <c r="P1831" s="100" t="s">
        <v>7596</v>
      </c>
      <c r="Q1831" s="100" t="s">
        <v>3733</v>
      </c>
      <c r="R1831" s="100" t="s">
        <v>3733</v>
      </c>
      <c r="S1831" s="100" t="s">
        <v>4852</v>
      </c>
      <c r="T1831" s="100"/>
      <c r="U1831" s="100" t="s">
        <v>5503</v>
      </c>
      <c r="V1831" s="102">
        <v>750</v>
      </c>
      <c r="W1831" s="103" t="s">
        <v>5508</v>
      </c>
      <c r="X1831" s="103" t="s">
        <v>5509</v>
      </c>
    </row>
    <row r="1832" hidden="1" customHeight="1" spans="1:24">
      <c r="A1832" s="3">
        <v>2121</v>
      </c>
      <c r="B1832" s="8" t="s">
        <v>3878</v>
      </c>
      <c r="C1832" s="4" t="s">
        <v>4805</v>
      </c>
      <c r="D1832" s="4" t="s">
        <v>4806</v>
      </c>
      <c r="E1832" s="8">
        <v>2</v>
      </c>
      <c r="F1832" s="5" t="s">
        <v>33</v>
      </c>
      <c r="G1832" s="5">
        <v>365</v>
      </c>
      <c r="H1832" s="8"/>
      <c r="I1832" s="4">
        <f t="shared" si="125"/>
        <v>730</v>
      </c>
      <c r="J1832" s="3"/>
      <c r="K1832" s="8" t="s">
        <v>4776</v>
      </c>
      <c r="L1832" s="99">
        <f t="shared" si="122"/>
        <v>1</v>
      </c>
      <c r="M1832" s="99">
        <f t="shared" si="123"/>
        <v>1</v>
      </c>
      <c r="N1832" s="99">
        <f t="shared" si="124"/>
        <v>1</v>
      </c>
      <c r="O1832" s="97">
        <v>3799</v>
      </c>
      <c r="P1832" s="100" t="s">
        <v>7597</v>
      </c>
      <c r="Q1832" s="100" t="s">
        <v>4805</v>
      </c>
      <c r="R1832" s="100" t="s">
        <v>4805</v>
      </c>
      <c r="S1832" s="100" t="s">
        <v>4806</v>
      </c>
      <c r="T1832" s="100"/>
      <c r="U1832" s="100" t="s">
        <v>5994</v>
      </c>
      <c r="V1832" s="102">
        <v>730</v>
      </c>
      <c r="W1832" s="103" t="s">
        <v>5511</v>
      </c>
      <c r="X1832" s="103" t="s">
        <v>5512</v>
      </c>
    </row>
    <row r="1833" hidden="1" customHeight="1" spans="1:24">
      <c r="A1833" s="3">
        <v>214</v>
      </c>
      <c r="B1833" s="3" t="s">
        <v>492</v>
      </c>
      <c r="C1833" s="4" t="s">
        <v>545</v>
      </c>
      <c r="D1833" s="4" t="s">
        <v>546</v>
      </c>
      <c r="E1833" s="6">
        <v>2</v>
      </c>
      <c r="F1833" s="6" t="s">
        <v>20</v>
      </c>
      <c r="G1833" s="5">
        <v>375</v>
      </c>
      <c r="H1833" s="8"/>
      <c r="I1833" s="4">
        <f t="shared" si="125"/>
        <v>750</v>
      </c>
      <c r="J1833" s="3" t="s">
        <v>547</v>
      </c>
      <c r="K1833" s="8"/>
      <c r="L1833" s="99">
        <f t="shared" si="122"/>
        <v>1</v>
      </c>
      <c r="M1833" s="99">
        <f t="shared" si="123"/>
        <v>1</v>
      </c>
      <c r="N1833" s="99">
        <f t="shared" si="124"/>
        <v>1</v>
      </c>
      <c r="O1833" s="97">
        <v>457</v>
      </c>
      <c r="P1833" s="100" t="s">
        <v>7598</v>
      </c>
      <c r="Q1833" s="100" t="s">
        <v>545</v>
      </c>
      <c r="R1833" s="100" t="s">
        <v>545</v>
      </c>
      <c r="S1833" s="100" t="s">
        <v>546</v>
      </c>
      <c r="T1833" s="100"/>
      <c r="U1833" s="100" t="s">
        <v>5503</v>
      </c>
      <c r="V1833" s="102">
        <v>750</v>
      </c>
      <c r="W1833" s="103" t="s">
        <v>5508</v>
      </c>
      <c r="X1833" s="103" t="s">
        <v>5509</v>
      </c>
    </row>
    <row r="1834" hidden="1" customHeight="1" spans="1:24">
      <c r="A1834" s="3">
        <v>282</v>
      </c>
      <c r="B1834" s="8" t="s">
        <v>618</v>
      </c>
      <c r="C1834" s="3" t="s">
        <v>698</v>
      </c>
      <c r="D1834" s="4" t="s">
        <v>699</v>
      </c>
      <c r="E1834" s="8">
        <v>2</v>
      </c>
      <c r="F1834" s="5" t="s">
        <v>33</v>
      </c>
      <c r="G1834" s="5">
        <v>365</v>
      </c>
      <c r="H1834" s="5"/>
      <c r="I1834" s="4">
        <f t="shared" si="125"/>
        <v>730</v>
      </c>
      <c r="J1834" s="3" t="s">
        <v>17</v>
      </c>
      <c r="K1834" s="5"/>
      <c r="L1834" s="99">
        <f t="shared" si="122"/>
        <v>1</v>
      </c>
      <c r="M1834" s="99">
        <f t="shared" si="123"/>
        <v>1</v>
      </c>
      <c r="N1834" s="99">
        <f t="shared" si="124"/>
        <v>1</v>
      </c>
      <c r="O1834" s="97">
        <v>494</v>
      </c>
      <c r="P1834" s="100" t="s">
        <v>7599</v>
      </c>
      <c r="Q1834" s="100" t="s">
        <v>698</v>
      </c>
      <c r="R1834" s="100" t="s">
        <v>698</v>
      </c>
      <c r="S1834" s="100" t="s">
        <v>699</v>
      </c>
      <c r="T1834" s="100"/>
      <c r="U1834" s="100" t="s">
        <v>5503</v>
      </c>
      <c r="V1834" s="102">
        <v>730</v>
      </c>
      <c r="W1834" s="103" t="s">
        <v>5511</v>
      </c>
      <c r="X1834" s="103" t="s">
        <v>5512</v>
      </c>
    </row>
    <row r="1835" hidden="1" customHeight="1" spans="1:24">
      <c r="A1835" s="3">
        <v>1246</v>
      </c>
      <c r="B1835" s="3" t="s">
        <v>2893</v>
      </c>
      <c r="C1835" s="3" t="s">
        <v>2909</v>
      </c>
      <c r="D1835" s="4" t="s">
        <v>2910</v>
      </c>
      <c r="E1835" s="8">
        <v>1</v>
      </c>
      <c r="F1835" s="5" t="s">
        <v>33</v>
      </c>
      <c r="G1835" s="5">
        <v>365</v>
      </c>
      <c r="H1835" s="5"/>
      <c r="I1835" s="4">
        <f t="shared" si="125"/>
        <v>365</v>
      </c>
      <c r="J1835" s="3"/>
      <c r="K1835" s="5"/>
      <c r="L1835" s="99">
        <f t="shared" si="122"/>
        <v>1</v>
      </c>
      <c r="M1835" s="99">
        <f t="shared" si="123"/>
        <v>1</v>
      </c>
      <c r="N1835" s="99">
        <f t="shared" si="124"/>
        <v>1</v>
      </c>
      <c r="O1835" s="97">
        <v>1816</v>
      </c>
      <c r="P1835" s="100" t="s">
        <v>7600</v>
      </c>
      <c r="Q1835" s="100" t="s">
        <v>2909</v>
      </c>
      <c r="R1835" s="100" t="s">
        <v>2909</v>
      </c>
      <c r="S1835" s="100" t="s">
        <v>2910</v>
      </c>
      <c r="T1835" s="100"/>
      <c r="U1835" s="100" t="s">
        <v>5503</v>
      </c>
      <c r="V1835" s="102">
        <v>365</v>
      </c>
      <c r="W1835" s="103" t="s">
        <v>5520</v>
      </c>
      <c r="X1835" s="103" t="s">
        <v>5521</v>
      </c>
    </row>
    <row r="1836" hidden="1" customHeight="1" spans="1:24">
      <c r="A1836" s="3">
        <v>2310</v>
      </c>
      <c r="B1836" s="8" t="s">
        <v>1633</v>
      </c>
      <c r="C1836" s="4" t="s">
        <v>5193</v>
      </c>
      <c r="D1836" s="4" t="s">
        <v>5194</v>
      </c>
      <c r="E1836" s="8">
        <v>2</v>
      </c>
      <c r="F1836" s="5" t="s">
        <v>16</v>
      </c>
      <c r="G1836" s="5">
        <v>385</v>
      </c>
      <c r="H1836" s="8"/>
      <c r="I1836" s="4">
        <f t="shared" si="125"/>
        <v>770</v>
      </c>
      <c r="J1836" s="3"/>
      <c r="K1836" s="8" t="s">
        <v>5161</v>
      </c>
      <c r="L1836" s="99">
        <f t="shared" si="122"/>
        <v>1</v>
      </c>
      <c r="M1836" s="99">
        <f t="shared" si="123"/>
        <v>1</v>
      </c>
      <c r="N1836" s="99">
        <f t="shared" si="124"/>
        <v>1</v>
      </c>
      <c r="O1836" s="97">
        <v>4138</v>
      </c>
      <c r="P1836" s="100" t="s">
        <v>7601</v>
      </c>
      <c r="Q1836" s="100" t="s">
        <v>5193</v>
      </c>
      <c r="R1836" s="100" t="s">
        <v>5193</v>
      </c>
      <c r="S1836" s="100" t="s">
        <v>5194</v>
      </c>
      <c r="T1836" s="100"/>
      <c r="U1836" s="100" t="s">
        <v>5503</v>
      </c>
      <c r="V1836" s="102">
        <v>770</v>
      </c>
      <c r="W1836" s="103" t="s">
        <v>5616</v>
      </c>
      <c r="X1836" s="103" t="s">
        <v>5617</v>
      </c>
    </row>
    <row r="1837" hidden="1" customHeight="1" spans="1:24">
      <c r="A1837" s="3">
        <v>417</v>
      </c>
      <c r="B1837" s="3" t="s">
        <v>969</v>
      </c>
      <c r="C1837" s="3" t="s">
        <v>1011</v>
      </c>
      <c r="D1837" s="177" t="s">
        <v>1012</v>
      </c>
      <c r="E1837" s="8">
        <v>2</v>
      </c>
      <c r="F1837" s="8" t="s">
        <v>16</v>
      </c>
      <c r="G1837" s="5">
        <v>385</v>
      </c>
      <c r="H1837" s="5"/>
      <c r="I1837" s="4">
        <f t="shared" si="125"/>
        <v>770</v>
      </c>
      <c r="J1837" s="3" t="s">
        <v>130</v>
      </c>
      <c r="K1837" s="8" t="s">
        <v>1013</v>
      </c>
      <c r="L1837" s="99">
        <f t="shared" si="122"/>
        <v>1</v>
      </c>
      <c r="M1837" s="99">
        <f t="shared" si="123"/>
        <v>1</v>
      </c>
      <c r="N1837" s="99">
        <f t="shared" si="124"/>
        <v>1</v>
      </c>
      <c r="O1837" s="97">
        <v>2490</v>
      </c>
      <c r="P1837" s="100" t="s">
        <v>7602</v>
      </c>
      <c r="Q1837" s="100" t="s">
        <v>1011</v>
      </c>
      <c r="R1837" s="100" t="s">
        <v>1011</v>
      </c>
      <c r="S1837" s="100" t="s">
        <v>1012</v>
      </c>
      <c r="T1837" s="100"/>
      <c r="U1837" s="100" t="s">
        <v>5527</v>
      </c>
      <c r="V1837" s="102">
        <v>770</v>
      </c>
      <c r="W1837" s="103" t="s">
        <v>5616</v>
      </c>
      <c r="X1837" s="103" t="s">
        <v>5617</v>
      </c>
    </row>
    <row r="1838" hidden="1" customHeight="1" spans="1:24">
      <c r="A1838" s="3">
        <v>1642</v>
      </c>
      <c r="B1838" s="3" t="s">
        <v>1633</v>
      </c>
      <c r="C1838" s="6" t="s">
        <v>3760</v>
      </c>
      <c r="D1838" s="4" t="s">
        <v>3761</v>
      </c>
      <c r="E1838" s="8">
        <v>3</v>
      </c>
      <c r="F1838" s="5" t="s">
        <v>33</v>
      </c>
      <c r="G1838" s="5">
        <v>365</v>
      </c>
      <c r="H1838" s="8"/>
      <c r="I1838" s="4">
        <f t="shared" si="125"/>
        <v>1095</v>
      </c>
      <c r="J1838" s="3" t="s">
        <v>3762</v>
      </c>
      <c r="K1838" s="8" t="s">
        <v>3763</v>
      </c>
      <c r="L1838" s="99">
        <f t="shared" si="122"/>
        <v>1</v>
      </c>
      <c r="M1838" s="99">
        <f t="shared" si="123"/>
        <v>1</v>
      </c>
      <c r="N1838" s="99">
        <f t="shared" si="124"/>
        <v>1</v>
      </c>
      <c r="O1838" s="97">
        <v>4216</v>
      </c>
      <c r="P1838" s="100" t="s">
        <v>7603</v>
      </c>
      <c r="Q1838" s="100" t="s">
        <v>7604</v>
      </c>
      <c r="R1838" s="100" t="s">
        <v>3760</v>
      </c>
      <c r="S1838" s="100" t="s">
        <v>3761</v>
      </c>
      <c r="T1838" s="100"/>
      <c r="U1838" s="100" t="s">
        <v>5503</v>
      </c>
      <c r="V1838" s="102">
        <v>1095</v>
      </c>
      <c r="W1838" s="103" t="s">
        <v>5650</v>
      </c>
      <c r="X1838" s="103" t="s">
        <v>5651</v>
      </c>
    </row>
    <row r="1839" hidden="1" customHeight="1" spans="1:24">
      <c r="A1839" s="3">
        <v>2239</v>
      </c>
      <c r="B1839" s="8" t="s">
        <v>3613</v>
      </c>
      <c r="C1839" s="4" t="s">
        <v>5045</v>
      </c>
      <c r="D1839" s="4" t="s">
        <v>5046</v>
      </c>
      <c r="E1839" s="8">
        <v>2</v>
      </c>
      <c r="F1839" s="5" t="s">
        <v>33</v>
      </c>
      <c r="G1839" s="5">
        <v>365</v>
      </c>
      <c r="H1839" s="8"/>
      <c r="I1839" s="4">
        <f t="shared" si="125"/>
        <v>730</v>
      </c>
      <c r="J1839" s="3"/>
      <c r="K1839" s="8" t="s">
        <v>5040</v>
      </c>
      <c r="L1839" s="99">
        <f t="shared" si="122"/>
        <v>1</v>
      </c>
      <c r="M1839" s="99">
        <f t="shared" si="123"/>
        <v>1</v>
      </c>
      <c r="N1839" s="99">
        <f t="shared" si="124"/>
        <v>1</v>
      </c>
      <c r="O1839" s="97">
        <v>3995</v>
      </c>
      <c r="P1839" s="100" t="s">
        <v>7605</v>
      </c>
      <c r="Q1839" s="100" t="s">
        <v>5045</v>
      </c>
      <c r="R1839" s="100" t="s">
        <v>5045</v>
      </c>
      <c r="S1839" s="100" t="s">
        <v>5046</v>
      </c>
      <c r="T1839" s="100"/>
      <c r="U1839" s="100" t="s">
        <v>5503</v>
      </c>
      <c r="V1839" s="102">
        <v>730</v>
      </c>
      <c r="W1839" s="103" t="s">
        <v>5511</v>
      </c>
      <c r="X1839" s="103" t="s">
        <v>5512</v>
      </c>
    </row>
    <row r="1840" hidden="1" customHeight="1" spans="1:24">
      <c r="A1840" s="3">
        <v>2321</v>
      </c>
      <c r="B1840" s="8" t="s">
        <v>1784</v>
      </c>
      <c r="C1840" s="4" t="s">
        <v>5213</v>
      </c>
      <c r="D1840" s="4" t="s">
        <v>5214</v>
      </c>
      <c r="E1840" s="8">
        <v>2</v>
      </c>
      <c r="F1840" s="5" t="s">
        <v>33</v>
      </c>
      <c r="G1840" s="5">
        <v>365</v>
      </c>
      <c r="H1840" s="8"/>
      <c r="I1840" s="4">
        <f t="shared" si="125"/>
        <v>730</v>
      </c>
      <c r="J1840" s="3"/>
      <c r="K1840" s="8" t="s">
        <v>5161</v>
      </c>
      <c r="L1840" s="99">
        <f t="shared" si="122"/>
        <v>1</v>
      </c>
      <c r="M1840" s="99">
        <f t="shared" si="123"/>
        <v>1</v>
      </c>
      <c r="N1840" s="99">
        <f t="shared" si="124"/>
        <v>1</v>
      </c>
      <c r="O1840" s="97">
        <v>4149</v>
      </c>
      <c r="P1840" s="100" t="s">
        <v>7606</v>
      </c>
      <c r="Q1840" s="100" t="s">
        <v>5213</v>
      </c>
      <c r="R1840" s="100" t="s">
        <v>5213</v>
      </c>
      <c r="S1840" s="100" t="s">
        <v>5214</v>
      </c>
      <c r="T1840" s="100"/>
      <c r="U1840" s="100" t="s">
        <v>5503</v>
      </c>
      <c r="V1840" s="102">
        <v>730</v>
      </c>
      <c r="W1840" s="103" t="s">
        <v>5511</v>
      </c>
      <c r="X1840" s="103" t="s">
        <v>5512</v>
      </c>
    </row>
    <row r="1841" hidden="1" customHeight="1" spans="1:24">
      <c r="A1841" s="3">
        <v>655</v>
      </c>
      <c r="B1841" s="3" t="s">
        <v>1479</v>
      </c>
      <c r="C1841" s="3" t="s">
        <v>1561</v>
      </c>
      <c r="D1841" s="4" t="s">
        <v>1562</v>
      </c>
      <c r="E1841" s="8">
        <v>1</v>
      </c>
      <c r="F1841" s="5" t="s">
        <v>20</v>
      </c>
      <c r="G1841" s="5">
        <v>375</v>
      </c>
      <c r="H1841" s="5"/>
      <c r="I1841" s="4">
        <f t="shared" si="125"/>
        <v>375</v>
      </c>
      <c r="J1841" s="3" t="s">
        <v>17</v>
      </c>
      <c r="K1841" s="5" t="s">
        <v>73</v>
      </c>
      <c r="L1841" s="99">
        <f t="shared" si="122"/>
        <v>1</v>
      </c>
      <c r="M1841" s="99">
        <f t="shared" si="123"/>
        <v>1</v>
      </c>
      <c r="N1841" s="99">
        <f t="shared" si="124"/>
        <v>1</v>
      </c>
      <c r="O1841" s="97">
        <v>330</v>
      </c>
      <c r="P1841" s="100" t="s">
        <v>7607</v>
      </c>
      <c r="Q1841" s="100" t="s">
        <v>1561</v>
      </c>
      <c r="R1841" s="100" t="s">
        <v>1561</v>
      </c>
      <c r="S1841" s="100" t="s">
        <v>1562</v>
      </c>
      <c r="T1841" s="100"/>
      <c r="U1841" s="100" t="s">
        <v>5503</v>
      </c>
      <c r="V1841" s="102">
        <v>375</v>
      </c>
      <c r="W1841" s="103" t="s">
        <v>5514</v>
      </c>
      <c r="X1841" s="103" t="s">
        <v>5515</v>
      </c>
    </row>
    <row r="1842" hidden="1" customHeight="1" spans="1:24">
      <c r="A1842" s="3">
        <v>109</v>
      </c>
      <c r="B1842" s="8" t="s">
        <v>13</v>
      </c>
      <c r="C1842" s="14" t="s">
        <v>287</v>
      </c>
      <c r="D1842" s="14" t="s">
        <v>288</v>
      </c>
      <c r="E1842" s="8">
        <v>1</v>
      </c>
      <c r="F1842" s="8" t="s">
        <v>16</v>
      </c>
      <c r="G1842" s="5">
        <v>385</v>
      </c>
      <c r="H1842" s="5"/>
      <c r="I1842" s="4">
        <f t="shared" si="125"/>
        <v>385</v>
      </c>
      <c r="J1842" s="3" t="s">
        <v>76</v>
      </c>
      <c r="K1842" s="8" t="s">
        <v>289</v>
      </c>
      <c r="L1842" s="99">
        <f t="shared" si="122"/>
        <v>1</v>
      </c>
      <c r="M1842" s="99">
        <f t="shared" si="123"/>
        <v>1</v>
      </c>
      <c r="N1842" s="99">
        <f t="shared" si="124"/>
        <v>1</v>
      </c>
      <c r="O1842" s="97">
        <v>1131</v>
      </c>
      <c r="P1842" s="100" t="s">
        <v>7608</v>
      </c>
      <c r="Q1842" s="100" t="s">
        <v>7609</v>
      </c>
      <c r="R1842" s="100" t="s">
        <v>287</v>
      </c>
      <c r="S1842" s="100" t="s">
        <v>288</v>
      </c>
      <c r="T1842" s="100"/>
      <c r="U1842" s="100" t="s">
        <v>5503</v>
      </c>
      <c r="V1842" s="102">
        <v>385</v>
      </c>
      <c r="W1842" s="103" t="s">
        <v>5504</v>
      </c>
      <c r="X1842" s="103" t="s">
        <v>5505</v>
      </c>
    </row>
    <row r="1843" hidden="1" customHeight="1" spans="1:24">
      <c r="A1843" s="3">
        <v>480</v>
      </c>
      <c r="B1843" s="3" t="s">
        <v>1040</v>
      </c>
      <c r="C1843" s="6" t="s">
        <v>1152</v>
      </c>
      <c r="D1843" s="4" t="s">
        <v>1153</v>
      </c>
      <c r="E1843" s="8">
        <v>2</v>
      </c>
      <c r="F1843" s="5" t="s">
        <v>16</v>
      </c>
      <c r="G1843" s="5">
        <v>385</v>
      </c>
      <c r="H1843" s="5"/>
      <c r="I1843" s="4">
        <f t="shared" si="125"/>
        <v>770</v>
      </c>
      <c r="J1843" s="3" t="s">
        <v>59</v>
      </c>
      <c r="K1843" s="10"/>
      <c r="L1843" s="99">
        <f t="shared" si="122"/>
        <v>1</v>
      </c>
      <c r="M1843" s="99">
        <f t="shared" si="123"/>
        <v>1</v>
      </c>
      <c r="N1843" s="99">
        <f t="shared" si="124"/>
        <v>1</v>
      </c>
      <c r="O1843" s="97">
        <v>2314</v>
      </c>
      <c r="P1843" s="100" t="s">
        <v>7610</v>
      </c>
      <c r="Q1843" s="100" t="s">
        <v>1152</v>
      </c>
      <c r="R1843" s="100" t="s">
        <v>1152</v>
      </c>
      <c r="S1843" s="100" t="s">
        <v>1153</v>
      </c>
      <c r="T1843" s="100"/>
      <c r="U1843" s="100" t="s">
        <v>5527</v>
      </c>
      <c r="V1843" s="102">
        <v>770</v>
      </c>
      <c r="W1843" s="103" t="s">
        <v>5616</v>
      </c>
      <c r="X1843" s="103" t="s">
        <v>5617</v>
      </c>
    </row>
    <row r="1844" hidden="1" customHeight="1" spans="1:24">
      <c r="A1844" s="3">
        <v>1930</v>
      </c>
      <c r="B1844" s="6" t="s">
        <v>618</v>
      </c>
      <c r="C1844" s="14" t="s">
        <v>4391</v>
      </c>
      <c r="D1844" s="14" t="s">
        <v>4392</v>
      </c>
      <c r="E1844" s="8">
        <v>1</v>
      </c>
      <c r="F1844" s="15" t="s">
        <v>16</v>
      </c>
      <c r="G1844" s="5">
        <v>385</v>
      </c>
      <c r="H1844" s="8"/>
      <c r="I1844" s="4">
        <f t="shared" si="125"/>
        <v>385</v>
      </c>
      <c r="J1844" s="3"/>
      <c r="K1844" s="8" t="s">
        <v>4378</v>
      </c>
      <c r="L1844" s="99">
        <f t="shared" si="122"/>
        <v>1</v>
      </c>
      <c r="M1844" s="99">
        <f t="shared" si="123"/>
        <v>1</v>
      </c>
      <c r="N1844" s="99">
        <f t="shared" si="124"/>
        <v>1</v>
      </c>
      <c r="O1844" s="97">
        <v>3564</v>
      </c>
      <c r="P1844" s="100" t="s">
        <v>7611</v>
      </c>
      <c r="Q1844" s="100" t="s">
        <v>4391</v>
      </c>
      <c r="R1844" s="100" t="s">
        <v>4391</v>
      </c>
      <c r="S1844" s="100" t="s">
        <v>4392</v>
      </c>
      <c r="T1844" s="100"/>
      <c r="U1844" s="100" t="s">
        <v>5527</v>
      </c>
      <c r="V1844" s="102">
        <v>385</v>
      </c>
      <c r="W1844" s="103" t="s">
        <v>5504</v>
      </c>
      <c r="X1844" s="103" t="s">
        <v>5505</v>
      </c>
    </row>
    <row r="1845" hidden="1" customHeight="1" spans="1:24">
      <c r="A1845" s="3">
        <v>2329</v>
      </c>
      <c r="B1845" s="8" t="s">
        <v>3453</v>
      </c>
      <c r="C1845" s="4" t="s">
        <v>5227</v>
      </c>
      <c r="D1845" s="4" t="s">
        <v>5228</v>
      </c>
      <c r="E1845" s="8">
        <v>2</v>
      </c>
      <c r="F1845" s="5" t="s">
        <v>16</v>
      </c>
      <c r="G1845" s="5">
        <v>385</v>
      </c>
      <c r="H1845" s="8"/>
      <c r="I1845" s="4">
        <f t="shared" si="125"/>
        <v>770</v>
      </c>
      <c r="J1845" s="3"/>
      <c r="K1845" s="8" t="s">
        <v>5161</v>
      </c>
      <c r="L1845" s="99">
        <f t="shared" si="122"/>
        <v>1</v>
      </c>
      <c r="M1845" s="99">
        <f t="shared" si="123"/>
        <v>1</v>
      </c>
      <c r="N1845" s="99">
        <f t="shared" si="124"/>
        <v>1</v>
      </c>
      <c r="O1845" s="97">
        <v>4157</v>
      </c>
      <c r="P1845" s="100" t="s">
        <v>7612</v>
      </c>
      <c r="Q1845" s="100" t="s">
        <v>5227</v>
      </c>
      <c r="R1845" s="100" t="s">
        <v>5227</v>
      </c>
      <c r="S1845" s="100" t="s">
        <v>5228</v>
      </c>
      <c r="T1845" s="100"/>
      <c r="U1845" s="100" t="s">
        <v>5503</v>
      </c>
      <c r="V1845" s="102">
        <v>770</v>
      </c>
      <c r="W1845" s="103" t="s">
        <v>5616</v>
      </c>
      <c r="X1845" s="103" t="s">
        <v>5617</v>
      </c>
    </row>
    <row r="1846" hidden="1" customHeight="1" spans="1:24">
      <c r="A1846" s="3">
        <v>1886</v>
      </c>
      <c r="B1846" s="8" t="s">
        <v>1784</v>
      </c>
      <c r="C1846" s="3" t="s">
        <v>4295</v>
      </c>
      <c r="D1846" s="177" t="s">
        <v>4296</v>
      </c>
      <c r="E1846" s="8">
        <v>2</v>
      </c>
      <c r="F1846" s="5" t="s">
        <v>33</v>
      </c>
      <c r="G1846" s="5">
        <v>365</v>
      </c>
      <c r="H1846" s="8"/>
      <c r="I1846" s="4">
        <f t="shared" si="125"/>
        <v>730</v>
      </c>
      <c r="J1846" s="3"/>
      <c r="K1846" s="8" t="s">
        <v>4284</v>
      </c>
      <c r="L1846" s="99">
        <f t="shared" si="122"/>
        <v>1</v>
      </c>
      <c r="M1846" s="99">
        <f t="shared" si="123"/>
        <v>1</v>
      </c>
      <c r="N1846" s="99">
        <f t="shared" si="124"/>
        <v>1</v>
      </c>
      <c r="O1846" s="97">
        <v>3493</v>
      </c>
      <c r="P1846" s="100" t="s">
        <v>7613</v>
      </c>
      <c r="Q1846" s="100" t="s">
        <v>4295</v>
      </c>
      <c r="R1846" s="100" t="s">
        <v>4295</v>
      </c>
      <c r="S1846" s="100" t="s">
        <v>4296</v>
      </c>
      <c r="T1846" s="100"/>
      <c r="U1846" s="100" t="s">
        <v>5503</v>
      </c>
      <c r="V1846" s="102">
        <v>730</v>
      </c>
      <c r="W1846" s="103" t="s">
        <v>5511</v>
      </c>
      <c r="X1846" s="103" t="s">
        <v>5512</v>
      </c>
    </row>
    <row r="1847" hidden="1" customHeight="1" spans="1:24">
      <c r="A1847" s="3">
        <v>1042</v>
      </c>
      <c r="B1847" s="8" t="s">
        <v>2424</v>
      </c>
      <c r="C1847" s="3" t="s">
        <v>2451</v>
      </c>
      <c r="D1847" s="4" t="s">
        <v>2452</v>
      </c>
      <c r="E1847" s="8">
        <v>1</v>
      </c>
      <c r="F1847" s="5" t="s">
        <v>16</v>
      </c>
      <c r="G1847" s="5">
        <v>385</v>
      </c>
      <c r="H1847" s="5"/>
      <c r="I1847" s="4">
        <f t="shared" si="125"/>
        <v>385</v>
      </c>
      <c r="J1847" s="3"/>
      <c r="K1847" s="5"/>
      <c r="L1847" s="99">
        <f t="shared" si="122"/>
        <v>1</v>
      </c>
      <c r="M1847" s="99">
        <f t="shared" si="123"/>
        <v>1</v>
      </c>
      <c r="N1847" s="99">
        <f t="shared" si="124"/>
        <v>1</v>
      </c>
      <c r="O1847" s="97">
        <v>50</v>
      </c>
      <c r="P1847" s="100" t="s">
        <v>7614</v>
      </c>
      <c r="Q1847" s="100" t="s">
        <v>2451</v>
      </c>
      <c r="R1847" s="100" t="s">
        <v>2451</v>
      </c>
      <c r="S1847" s="100" t="s">
        <v>2452</v>
      </c>
      <c r="T1847" s="100"/>
      <c r="U1847" s="100" t="s">
        <v>5503</v>
      </c>
      <c r="V1847" s="102">
        <v>385</v>
      </c>
      <c r="W1847" s="103" t="s">
        <v>5504</v>
      </c>
      <c r="X1847" s="103" t="s">
        <v>5505</v>
      </c>
    </row>
    <row r="1848" hidden="1" customHeight="1" spans="1:24">
      <c r="A1848" s="3">
        <v>40</v>
      </c>
      <c r="B1848" s="8" t="s">
        <v>119</v>
      </c>
      <c r="C1848" s="3" t="s">
        <v>122</v>
      </c>
      <c r="D1848" s="7" t="s">
        <v>123</v>
      </c>
      <c r="E1848" s="8">
        <v>1</v>
      </c>
      <c r="F1848" s="5" t="s">
        <v>20</v>
      </c>
      <c r="G1848" s="5">
        <v>375</v>
      </c>
      <c r="H1848" s="5"/>
      <c r="I1848" s="4">
        <f t="shared" si="125"/>
        <v>375</v>
      </c>
      <c r="J1848" s="3" t="s">
        <v>59</v>
      </c>
      <c r="K1848" s="10"/>
      <c r="L1848" s="99">
        <f t="shared" si="122"/>
        <v>1</v>
      </c>
      <c r="M1848" s="99">
        <f t="shared" si="123"/>
        <v>1</v>
      </c>
      <c r="N1848" s="99">
        <f t="shared" si="124"/>
        <v>1</v>
      </c>
      <c r="O1848" s="97">
        <v>1181</v>
      </c>
      <c r="P1848" s="100" t="s">
        <v>7615</v>
      </c>
      <c r="Q1848" s="100" t="s">
        <v>122</v>
      </c>
      <c r="R1848" s="100" t="s">
        <v>122</v>
      </c>
      <c r="S1848" s="100" t="s">
        <v>123</v>
      </c>
      <c r="T1848" s="100"/>
      <c r="U1848" s="100" t="s">
        <v>5503</v>
      </c>
      <c r="V1848" s="102">
        <v>375</v>
      </c>
      <c r="W1848" s="103" t="s">
        <v>5514</v>
      </c>
      <c r="X1848" s="103" t="s">
        <v>5515</v>
      </c>
    </row>
    <row r="1849" hidden="1" customHeight="1" spans="1:24">
      <c r="A1849" s="3">
        <v>926</v>
      </c>
      <c r="B1849" s="3" t="s">
        <v>2044</v>
      </c>
      <c r="C1849" s="3" t="s">
        <v>2172</v>
      </c>
      <c r="D1849" s="4" t="s">
        <v>2173</v>
      </c>
      <c r="E1849" s="8">
        <v>1</v>
      </c>
      <c r="F1849" s="5" t="s">
        <v>20</v>
      </c>
      <c r="G1849" s="5">
        <v>375</v>
      </c>
      <c r="H1849" s="5"/>
      <c r="I1849" s="4">
        <f t="shared" si="125"/>
        <v>375</v>
      </c>
      <c r="J1849" s="3"/>
      <c r="K1849" s="5" t="s">
        <v>73</v>
      </c>
      <c r="L1849" s="99">
        <f t="shared" si="122"/>
        <v>1</v>
      </c>
      <c r="M1849" s="99">
        <f t="shared" si="123"/>
        <v>1</v>
      </c>
      <c r="N1849" s="99">
        <f t="shared" si="124"/>
        <v>1</v>
      </c>
      <c r="O1849" s="97">
        <v>802</v>
      </c>
      <c r="P1849" s="100" t="s">
        <v>7616</v>
      </c>
      <c r="Q1849" s="100" t="s">
        <v>2172</v>
      </c>
      <c r="R1849" s="100" t="s">
        <v>2172</v>
      </c>
      <c r="S1849" s="100" t="s">
        <v>2173</v>
      </c>
      <c r="T1849" s="100"/>
      <c r="U1849" s="100" t="s">
        <v>5503</v>
      </c>
      <c r="V1849" s="102">
        <v>375</v>
      </c>
      <c r="W1849" s="103" t="s">
        <v>5514</v>
      </c>
      <c r="X1849" s="103" t="s">
        <v>5515</v>
      </c>
    </row>
    <row r="1850" hidden="1" customHeight="1" spans="1:24">
      <c r="A1850" s="3">
        <v>12</v>
      </c>
      <c r="B1850" s="8" t="s">
        <v>24</v>
      </c>
      <c r="C1850" s="3" t="s">
        <v>47</v>
      </c>
      <c r="D1850" s="4" t="s">
        <v>48</v>
      </c>
      <c r="E1850" s="8">
        <v>2</v>
      </c>
      <c r="F1850" s="5" t="s">
        <v>20</v>
      </c>
      <c r="G1850" s="5">
        <v>375</v>
      </c>
      <c r="H1850" s="5"/>
      <c r="I1850" s="4">
        <f t="shared" si="125"/>
        <v>750</v>
      </c>
      <c r="J1850" s="3" t="s">
        <v>39</v>
      </c>
      <c r="K1850" s="5"/>
      <c r="L1850" s="99">
        <f t="shared" si="122"/>
        <v>1</v>
      </c>
      <c r="M1850" s="99">
        <f t="shared" si="123"/>
        <v>1</v>
      </c>
      <c r="N1850" s="99">
        <f t="shared" si="124"/>
        <v>1</v>
      </c>
      <c r="O1850" s="97">
        <v>1334</v>
      </c>
      <c r="P1850" s="100" t="s">
        <v>7617</v>
      </c>
      <c r="Q1850" s="100" t="s">
        <v>47</v>
      </c>
      <c r="R1850" s="100" t="s">
        <v>47</v>
      </c>
      <c r="S1850" s="100" t="s">
        <v>48</v>
      </c>
      <c r="T1850" s="100"/>
      <c r="U1850" s="100" t="s">
        <v>5503</v>
      </c>
      <c r="V1850" s="102">
        <v>750</v>
      </c>
      <c r="W1850" s="103" t="s">
        <v>5508</v>
      </c>
      <c r="X1850" s="103" t="s">
        <v>5509</v>
      </c>
    </row>
    <row r="1851" hidden="1" customHeight="1" spans="1:24">
      <c r="A1851" s="3">
        <v>831</v>
      </c>
      <c r="B1851" s="3" t="s">
        <v>1784</v>
      </c>
      <c r="C1851" s="4" t="s">
        <v>1961</v>
      </c>
      <c r="D1851" s="4" t="s">
        <v>1962</v>
      </c>
      <c r="E1851" s="8">
        <v>1</v>
      </c>
      <c r="F1851" s="5" t="s">
        <v>20</v>
      </c>
      <c r="G1851" s="5">
        <v>375</v>
      </c>
      <c r="H1851" s="5"/>
      <c r="I1851" s="4">
        <f t="shared" si="125"/>
        <v>375</v>
      </c>
      <c r="J1851" s="3" t="s">
        <v>328</v>
      </c>
      <c r="K1851" s="8" t="s">
        <v>329</v>
      </c>
      <c r="L1851" s="99">
        <f t="shared" si="122"/>
        <v>1</v>
      </c>
      <c r="M1851" s="99">
        <f t="shared" si="123"/>
        <v>1</v>
      </c>
      <c r="N1851" s="99">
        <f t="shared" si="124"/>
        <v>1</v>
      </c>
      <c r="O1851" s="97">
        <v>2865</v>
      </c>
      <c r="P1851" s="100" t="s">
        <v>7618</v>
      </c>
      <c r="Q1851" s="100" t="s">
        <v>1961</v>
      </c>
      <c r="R1851" s="100" t="s">
        <v>1961</v>
      </c>
      <c r="S1851" s="100" t="s">
        <v>1962</v>
      </c>
      <c r="T1851" s="100"/>
      <c r="U1851" s="100" t="s">
        <v>5527</v>
      </c>
      <c r="V1851" s="102">
        <v>375</v>
      </c>
      <c r="W1851" s="103" t="s">
        <v>5514</v>
      </c>
      <c r="X1851" s="103" t="s">
        <v>5515</v>
      </c>
    </row>
    <row r="1852" hidden="1" customHeight="1" spans="1:24">
      <c r="A1852" s="3">
        <v>330</v>
      </c>
      <c r="B1852" s="3" t="s">
        <v>708</v>
      </c>
      <c r="C1852" s="3" t="s">
        <v>809</v>
      </c>
      <c r="D1852" s="7" t="s">
        <v>810</v>
      </c>
      <c r="E1852" s="8">
        <v>3</v>
      </c>
      <c r="F1852" s="5" t="s">
        <v>16</v>
      </c>
      <c r="G1852" s="5">
        <v>385</v>
      </c>
      <c r="H1852" s="5"/>
      <c r="I1852" s="4">
        <f t="shared" si="125"/>
        <v>1155</v>
      </c>
      <c r="J1852" s="3" t="s">
        <v>59</v>
      </c>
      <c r="K1852" s="10"/>
      <c r="L1852" s="99">
        <f t="shared" si="122"/>
        <v>0</v>
      </c>
      <c r="M1852" s="99">
        <f t="shared" si="123"/>
        <v>1</v>
      </c>
      <c r="N1852" s="99">
        <f t="shared" si="124"/>
        <v>1</v>
      </c>
      <c r="O1852" s="97">
        <v>2299</v>
      </c>
      <c r="P1852" s="100" t="s">
        <v>7619</v>
      </c>
      <c r="Q1852" s="100" t="s">
        <v>7620</v>
      </c>
      <c r="R1852" s="100" t="s">
        <v>7620</v>
      </c>
      <c r="S1852" s="100" t="s">
        <v>810</v>
      </c>
      <c r="T1852" s="100"/>
      <c r="U1852" s="100" t="s">
        <v>5527</v>
      </c>
      <c r="V1852" s="102">
        <v>1155</v>
      </c>
      <c r="W1852" s="103" t="s">
        <v>5574</v>
      </c>
      <c r="X1852" s="103" t="s">
        <v>5575</v>
      </c>
    </row>
    <row r="1853" hidden="1" customHeight="1" spans="1:24">
      <c r="A1853" s="3">
        <v>1481</v>
      </c>
      <c r="B1853" s="3" t="s">
        <v>3313</v>
      </c>
      <c r="C1853" s="23" t="s">
        <v>3429</v>
      </c>
      <c r="D1853" s="188" t="s">
        <v>3430</v>
      </c>
      <c r="E1853" s="8">
        <v>1</v>
      </c>
      <c r="F1853" s="8" t="s">
        <v>16</v>
      </c>
      <c r="G1853" s="5">
        <v>385</v>
      </c>
      <c r="H1853" s="8"/>
      <c r="I1853" s="4">
        <f t="shared" si="125"/>
        <v>385</v>
      </c>
      <c r="J1853" s="3" t="s">
        <v>323</v>
      </c>
      <c r="K1853" s="8"/>
      <c r="L1853" s="99">
        <f t="shared" si="122"/>
        <v>1</v>
      </c>
      <c r="M1853" s="99">
        <f t="shared" si="123"/>
        <v>1</v>
      </c>
      <c r="N1853" s="99">
        <f t="shared" si="124"/>
        <v>1</v>
      </c>
      <c r="O1853" s="97">
        <v>3079</v>
      </c>
      <c r="P1853" s="100" t="s">
        <v>7621</v>
      </c>
      <c r="Q1853" s="100" t="s">
        <v>7622</v>
      </c>
      <c r="R1853" s="100" t="s">
        <v>3429</v>
      </c>
      <c r="S1853" s="100" t="s">
        <v>3430</v>
      </c>
      <c r="T1853" s="100"/>
      <c r="U1853" s="100" t="s">
        <v>5527</v>
      </c>
      <c r="V1853" s="102">
        <v>385</v>
      </c>
      <c r="W1853" s="103" t="s">
        <v>5504</v>
      </c>
      <c r="X1853" s="103" t="s">
        <v>5505</v>
      </c>
    </row>
    <row r="1854" hidden="1" customHeight="1" spans="1:24">
      <c r="A1854" s="3">
        <v>2235</v>
      </c>
      <c r="B1854" s="8" t="s">
        <v>606</v>
      </c>
      <c r="C1854" s="4" t="s">
        <v>5036</v>
      </c>
      <c r="D1854" s="4" t="s">
        <v>5037</v>
      </c>
      <c r="E1854" s="8">
        <v>1</v>
      </c>
      <c r="F1854" s="10" t="s">
        <v>20</v>
      </c>
      <c r="G1854" s="5">
        <v>375</v>
      </c>
      <c r="H1854" s="8"/>
      <c r="I1854" s="4">
        <f t="shared" si="125"/>
        <v>375</v>
      </c>
      <c r="J1854" s="3"/>
      <c r="K1854" s="8" t="s">
        <v>4944</v>
      </c>
      <c r="L1854" s="99">
        <f t="shared" si="122"/>
        <v>1</v>
      </c>
      <c r="M1854" s="99">
        <f t="shared" si="123"/>
        <v>1</v>
      </c>
      <c r="N1854" s="99">
        <f t="shared" si="124"/>
        <v>1</v>
      </c>
      <c r="O1854" s="97">
        <v>3985</v>
      </c>
      <c r="P1854" s="100" t="s">
        <v>7623</v>
      </c>
      <c r="Q1854" s="100" t="s">
        <v>5036</v>
      </c>
      <c r="R1854" s="100" t="s">
        <v>5036</v>
      </c>
      <c r="S1854" s="100" t="s">
        <v>5037</v>
      </c>
      <c r="T1854" s="100"/>
      <c r="U1854" s="100" t="s">
        <v>5503</v>
      </c>
      <c r="V1854" s="102">
        <v>375</v>
      </c>
      <c r="W1854" s="103" t="s">
        <v>5514</v>
      </c>
      <c r="X1854" s="103" t="s">
        <v>5515</v>
      </c>
    </row>
    <row r="1855" hidden="1" customHeight="1" spans="1:24">
      <c r="A1855" s="3">
        <v>2325</v>
      </c>
      <c r="B1855" s="8" t="s">
        <v>3521</v>
      </c>
      <c r="C1855" s="6" t="s">
        <v>5220</v>
      </c>
      <c r="D1855" s="7" t="s">
        <v>5221</v>
      </c>
      <c r="E1855" s="8">
        <v>1</v>
      </c>
      <c r="F1855" s="5" t="s">
        <v>33</v>
      </c>
      <c r="G1855" s="5">
        <v>365</v>
      </c>
      <c r="H1855" s="8"/>
      <c r="I1855" s="4">
        <f t="shared" si="125"/>
        <v>365</v>
      </c>
      <c r="J1855" s="3"/>
      <c r="K1855" s="8" t="s">
        <v>5161</v>
      </c>
      <c r="L1855" s="99">
        <f t="shared" si="122"/>
        <v>1</v>
      </c>
      <c r="M1855" s="99">
        <f t="shared" si="123"/>
        <v>1</v>
      </c>
      <c r="N1855" s="99">
        <f t="shared" si="124"/>
        <v>1</v>
      </c>
      <c r="O1855" s="97">
        <v>4153</v>
      </c>
      <c r="P1855" s="100" t="s">
        <v>7624</v>
      </c>
      <c r="Q1855" s="100" t="s">
        <v>7625</v>
      </c>
      <c r="R1855" s="100" t="s">
        <v>5220</v>
      </c>
      <c r="S1855" s="100" t="s">
        <v>5221</v>
      </c>
      <c r="T1855" s="100"/>
      <c r="U1855" s="100" t="s">
        <v>5503</v>
      </c>
      <c r="V1855" s="102">
        <v>365</v>
      </c>
      <c r="W1855" s="103" t="s">
        <v>5520</v>
      </c>
      <c r="X1855" s="103" t="s">
        <v>5521</v>
      </c>
    </row>
    <row r="1856" hidden="1" customHeight="1" spans="1:24">
      <c r="A1856" s="3">
        <v>1675</v>
      </c>
      <c r="B1856" s="3" t="s">
        <v>708</v>
      </c>
      <c r="C1856" s="6" t="s">
        <v>3832</v>
      </c>
      <c r="D1856" s="4" t="s">
        <v>3833</v>
      </c>
      <c r="E1856" s="8">
        <v>2</v>
      </c>
      <c r="F1856" s="5" t="s">
        <v>33</v>
      </c>
      <c r="G1856" s="5">
        <v>365</v>
      </c>
      <c r="H1856" s="8"/>
      <c r="I1856" s="4">
        <f t="shared" si="125"/>
        <v>730</v>
      </c>
      <c r="J1856" s="3" t="s">
        <v>3762</v>
      </c>
      <c r="K1856" s="8"/>
      <c r="L1856" s="99">
        <f t="shared" si="122"/>
        <v>1</v>
      </c>
      <c r="M1856" s="99">
        <f t="shared" si="123"/>
        <v>1</v>
      </c>
      <c r="N1856" s="99">
        <f t="shared" si="124"/>
        <v>1</v>
      </c>
      <c r="O1856" s="97">
        <v>2921</v>
      </c>
      <c r="P1856" s="100" t="s">
        <v>7626</v>
      </c>
      <c r="Q1856" s="100" t="s">
        <v>3832</v>
      </c>
      <c r="R1856" s="100" t="s">
        <v>3832</v>
      </c>
      <c r="S1856" s="100" t="s">
        <v>3833</v>
      </c>
      <c r="T1856" s="100"/>
      <c r="U1856" s="100" t="s">
        <v>5527</v>
      </c>
      <c r="V1856" s="102">
        <v>730</v>
      </c>
      <c r="W1856" s="103" t="s">
        <v>5511</v>
      </c>
      <c r="X1856" s="103" t="s">
        <v>5512</v>
      </c>
    </row>
    <row r="1857" hidden="1" customHeight="1" spans="1:24">
      <c r="A1857" s="3">
        <v>2300</v>
      </c>
      <c r="B1857" s="8" t="s">
        <v>969</v>
      </c>
      <c r="C1857" s="8" t="s">
        <v>5171</v>
      </c>
      <c r="D1857" s="4" t="s">
        <v>5172</v>
      </c>
      <c r="E1857" s="8">
        <v>1</v>
      </c>
      <c r="F1857" s="5" t="s">
        <v>33</v>
      </c>
      <c r="G1857" s="5">
        <v>365</v>
      </c>
      <c r="H1857" s="8"/>
      <c r="I1857" s="4">
        <f t="shared" si="125"/>
        <v>365</v>
      </c>
      <c r="J1857" s="3"/>
      <c r="K1857" s="8" t="s">
        <v>5161</v>
      </c>
      <c r="L1857" s="99">
        <f t="shared" si="122"/>
        <v>1</v>
      </c>
      <c r="M1857" s="99">
        <f t="shared" si="123"/>
        <v>1</v>
      </c>
      <c r="N1857" s="99">
        <f t="shared" si="124"/>
        <v>1</v>
      </c>
      <c r="O1857" s="97">
        <v>4127</v>
      </c>
      <c r="P1857" s="100" t="s">
        <v>7627</v>
      </c>
      <c r="Q1857" s="100" t="s">
        <v>5171</v>
      </c>
      <c r="R1857" s="100" t="s">
        <v>5171</v>
      </c>
      <c r="S1857" s="100" t="s">
        <v>5172</v>
      </c>
      <c r="T1857" s="100"/>
      <c r="U1857" s="100" t="s">
        <v>5503</v>
      </c>
      <c r="V1857" s="102">
        <v>365</v>
      </c>
      <c r="W1857" s="103" t="s">
        <v>5520</v>
      </c>
      <c r="X1857" s="103" t="s">
        <v>5521</v>
      </c>
    </row>
    <row r="1858" hidden="1" customHeight="1" spans="1:24">
      <c r="A1858" s="3">
        <v>2151</v>
      </c>
      <c r="B1858" s="8" t="s">
        <v>219</v>
      </c>
      <c r="C1858" s="6" t="s">
        <v>4865</v>
      </c>
      <c r="D1858" s="7" t="s">
        <v>4866</v>
      </c>
      <c r="E1858" s="8">
        <v>1</v>
      </c>
      <c r="F1858" s="5" t="s">
        <v>33</v>
      </c>
      <c r="G1858" s="5">
        <v>365</v>
      </c>
      <c r="H1858" s="8"/>
      <c r="I1858" s="4">
        <f t="shared" si="125"/>
        <v>365</v>
      </c>
      <c r="J1858" s="8"/>
      <c r="K1858" s="8" t="s">
        <v>4858</v>
      </c>
      <c r="L1858" s="99">
        <f t="shared" si="122"/>
        <v>1</v>
      </c>
      <c r="M1858" s="99">
        <f t="shared" si="123"/>
        <v>1</v>
      </c>
      <c r="N1858" s="99">
        <f t="shared" si="124"/>
        <v>1</v>
      </c>
      <c r="O1858" s="97">
        <v>3854</v>
      </c>
      <c r="P1858" s="100" t="s">
        <v>7628</v>
      </c>
      <c r="Q1858" s="100" t="s">
        <v>7629</v>
      </c>
      <c r="R1858" s="100" t="s">
        <v>4865</v>
      </c>
      <c r="S1858" s="100" t="s">
        <v>4866</v>
      </c>
      <c r="T1858" s="100"/>
      <c r="U1858" s="100" t="s">
        <v>5503</v>
      </c>
      <c r="V1858" s="102">
        <v>365</v>
      </c>
      <c r="W1858" s="103" t="s">
        <v>5520</v>
      </c>
      <c r="X1858" s="103" t="s">
        <v>5521</v>
      </c>
    </row>
    <row r="1859" hidden="1" customHeight="1" spans="1:24">
      <c r="A1859" s="3">
        <v>1572</v>
      </c>
      <c r="B1859" s="8" t="s">
        <v>3613</v>
      </c>
      <c r="C1859" s="8" t="s">
        <v>3618</v>
      </c>
      <c r="D1859" s="13" t="s">
        <v>3619</v>
      </c>
      <c r="E1859" s="8">
        <v>2</v>
      </c>
      <c r="F1859" s="10" t="s">
        <v>16</v>
      </c>
      <c r="G1859" s="5">
        <v>385</v>
      </c>
      <c r="H1859" s="5"/>
      <c r="I1859" s="4">
        <f t="shared" si="125"/>
        <v>770</v>
      </c>
      <c r="J1859" s="3" t="s">
        <v>83</v>
      </c>
      <c r="K1859" s="10"/>
      <c r="L1859" s="99">
        <f t="shared" ref="L1859:L1922" si="126">SUM(C1859=R1859)</f>
        <v>1</v>
      </c>
      <c r="M1859" s="99">
        <f t="shared" ref="M1859:M1922" si="127">SUM(D1859=S1859)</f>
        <v>1</v>
      </c>
      <c r="N1859" s="99">
        <f t="shared" ref="N1859:N1922" si="128">SUM(I1859=V1859)</f>
        <v>1</v>
      </c>
      <c r="O1859" s="97">
        <v>335</v>
      </c>
      <c r="P1859" s="100" t="s">
        <v>7630</v>
      </c>
      <c r="Q1859" s="100" t="s">
        <v>3618</v>
      </c>
      <c r="R1859" s="100" t="s">
        <v>3618</v>
      </c>
      <c r="S1859" s="100" t="s">
        <v>3619</v>
      </c>
      <c r="T1859" s="100"/>
      <c r="U1859" s="100" t="s">
        <v>5503</v>
      </c>
      <c r="V1859" s="102">
        <v>770</v>
      </c>
      <c r="W1859" s="103" t="s">
        <v>5616</v>
      </c>
      <c r="X1859" s="103" t="s">
        <v>5617</v>
      </c>
    </row>
    <row r="1860" hidden="1" customHeight="1" spans="1:24">
      <c r="A1860" s="3">
        <v>646</v>
      </c>
      <c r="B1860" s="3" t="s">
        <v>1479</v>
      </c>
      <c r="C1860" s="3" t="s">
        <v>7631</v>
      </c>
      <c r="D1860" s="4" t="s">
        <v>7632</v>
      </c>
      <c r="E1860" s="8">
        <v>2</v>
      </c>
      <c r="F1860" s="5" t="s">
        <v>16</v>
      </c>
      <c r="G1860" s="5">
        <v>385</v>
      </c>
      <c r="H1860" s="5"/>
      <c r="I1860" s="4">
        <f t="shared" si="125"/>
        <v>770</v>
      </c>
      <c r="J1860" s="3"/>
      <c r="K1860" s="5" t="s">
        <v>7633</v>
      </c>
      <c r="L1860" s="99">
        <f t="shared" si="126"/>
        <v>1</v>
      </c>
      <c r="M1860" s="99">
        <f t="shared" si="127"/>
        <v>1</v>
      </c>
      <c r="N1860" s="99">
        <f t="shared" si="128"/>
        <v>1</v>
      </c>
      <c r="O1860" s="97">
        <v>329</v>
      </c>
      <c r="P1860" s="100" t="s">
        <v>7634</v>
      </c>
      <c r="Q1860" s="100" t="s">
        <v>7631</v>
      </c>
      <c r="R1860" s="100" t="s">
        <v>7631</v>
      </c>
      <c r="S1860" s="100" t="s">
        <v>7632</v>
      </c>
      <c r="T1860" s="100"/>
      <c r="U1860" s="100" t="s">
        <v>5503</v>
      </c>
      <c r="V1860" s="102">
        <v>770</v>
      </c>
      <c r="W1860" s="103" t="s">
        <v>5616</v>
      </c>
      <c r="X1860" s="103" t="s">
        <v>5617</v>
      </c>
    </row>
    <row r="1861" hidden="1" customHeight="1" spans="1:24">
      <c r="A1861" s="3">
        <v>143</v>
      </c>
      <c r="B1861" s="8" t="s">
        <v>347</v>
      </c>
      <c r="C1861" s="8" t="s">
        <v>374</v>
      </c>
      <c r="D1861" s="13" t="s">
        <v>375</v>
      </c>
      <c r="E1861" s="8">
        <v>2</v>
      </c>
      <c r="F1861" s="10" t="s">
        <v>20</v>
      </c>
      <c r="G1861" s="5">
        <v>375</v>
      </c>
      <c r="H1861" s="5"/>
      <c r="I1861" s="4">
        <f t="shared" si="125"/>
        <v>750</v>
      </c>
      <c r="J1861" s="3" t="s">
        <v>83</v>
      </c>
      <c r="K1861" s="10"/>
      <c r="L1861" s="99">
        <f t="shared" si="126"/>
        <v>1</v>
      </c>
      <c r="M1861" s="99">
        <f t="shared" si="127"/>
        <v>1</v>
      </c>
      <c r="N1861" s="99">
        <f t="shared" si="128"/>
        <v>1</v>
      </c>
      <c r="O1861" s="97">
        <v>1895</v>
      </c>
      <c r="P1861" s="100" t="s">
        <v>7635</v>
      </c>
      <c r="Q1861" s="100" t="s">
        <v>374</v>
      </c>
      <c r="R1861" s="100" t="s">
        <v>374</v>
      </c>
      <c r="S1861" s="100" t="s">
        <v>375</v>
      </c>
      <c r="T1861" s="100"/>
      <c r="U1861" s="100" t="s">
        <v>5503</v>
      </c>
      <c r="V1861" s="102">
        <v>750</v>
      </c>
      <c r="W1861" s="103" t="s">
        <v>5508</v>
      </c>
      <c r="X1861" s="103" t="s">
        <v>5509</v>
      </c>
    </row>
    <row r="1862" hidden="1" customHeight="1" spans="1:24">
      <c r="A1862" s="3">
        <v>1951</v>
      </c>
      <c r="B1862" s="8" t="s">
        <v>2919</v>
      </c>
      <c r="C1862" s="3" t="s">
        <v>4439</v>
      </c>
      <c r="D1862" s="177" t="s">
        <v>4440</v>
      </c>
      <c r="E1862" s="8">
        <v>1</v>
      </c>
      <c r="F1862" s="5" t="s">
        <v>33</v>
      </c>
      <c r="G1862" s="5">
        <v>365</v>
      </c>
      <c r="H1862" s="8"/>
      <c r="I1862" s="4">
        <f t="shared" si="125"/>
        <v>365</v>
      </c>
      <c r="J1862" s="3"/>
      <c r="K1862" s="8" t="s">
        <v>4407</v>
      </c>
      <c r="L1862" s="99">
        <f t="shared" si="126"/>
        <v>1</v>
      </c>
      <c r="M1862" s="99">
        <f t="shared" si="127"/>
        <v>1</v>
      </c>
      <c r="N1862" s="99">
        <f t="shared" si="128"/>
        <v>1</v>
      </c>
      <c r="O1862" s="97">
        <v>3595</v>
      </c>
      <c r="P1862" s="100" t="s">
        <v>7636</v>
      </c>
      <c r="Q1862" s="100" t="s">
        <v>4439</v>
      </c>
      <c r="R1862" s="100" t="s">
        <v>4439</v>
      </c>
      <c r="S1862" s="100" t="s">
        <v>4440</v>
      </c>
      <c r="T1862" s="100"/>
      <c r="U1862" s="100" t="s">
        <v>5527</v>
      </c>
      <c r="V1862" s="102">
        <v>365</v>
      </c>
      <c r="W1862" s="103" t="s">
        <v>5520</v>
      </c>
      <c r="X1862" s="103" t="s">
        <v>5521</v>
      </c>
    </row>
    <row r="1863" hidden="1" customHeight="1" spans="1:24">
      <c r="A1863" s="3">
        <v>1298</v>
      </c>
      <c r="B1863" s="3" t="s">
        <v>2995</v>
      </c>
      <c r="C1863" s="3" t="s">
        <v>3027</v>
      </c>
      <c r="D1863" s="4" t="s">
        <v>3028</v>
      </c>
      <c r="E1863" s="8">
        <v>2</v>
      </c>
      <c r="F1863" s="5" t="s">
        <v>16</v>
      </c>
      <c r="G1863" s="5">
        <v>385</v>
      </c>
      <c r="H1863" s="5"/>
      <c r="I1863" s="4">
        <f t="shared" si="125"/>
        <v>770</v>
      </c>
      <c r="J1863" s="3" t="s">
        <v>118</v>
      </c>
      <c r="K1863" s="5"/>
      <c r="L1863" s="99">
        <f t="shared" si="126"/>
        <v>1</v>
      </c>
      <c r="M1863" s="99">
        <f t="shared" si="127"/>
        <v>1</v>
      </c>
      <c r="N1863" s="99">
        <f t="shared" si="128"/>
        <v>1</v>
      </c>
      <c r="O1863" s="97">
        <v>686</v>
      </c>
      <c r="P1863" s="100" t="s">
        <v>7637</v>
      </c>
      <c r="Q1863" s="100" t="s">
        <v>3027</v>
      </c>
      <c r="R1863" s="100" t="s">
        <v>3027</v>
      </c>
      <c r="S1863" s="100" t="s">
        <v>3028</v>
      </c>
      <c r="T1863" s="100"/>
      <c r="U1863" s="100" t="s">
        <v>5503</v>
      </c>
      <c r="V1863" s="102">
        <v>770</v>
      </c>
      <c r="W1863" s="103" t="s">
        <v>5616</v>
      </c>
      <c r="X1863" s="103" t="s">
        <v>5617</v>
      </c>
    </row>
    <row r="1864" hidden="1" customHeight="1" spans="1:24">
      <c r="A1864" s="3">
        <v>1620</v>
      </c>
      <c r="B1864" s="3" t="s">
        <v>606</v>
      </c>
      <c r="C1864" s="3" t="s">
        <v>3711</v>
      </c>
      <c r="D1864" s="4" t="s">
        <v>3712</v>
      </c>
      <c r="E1864" s="8">
        <v>1</v>
      </c>
      <c r="F1864" s="5" t="s">
        <v>16</v>
      </c>
      <c r="G1864" s="5">
        <v>385</v>
      </c>
      <c r="H1864" s="5"/>
      <c r="I1864" s="4">
        <f t="shared" si="125"/>
        <v>385</v>
      </c>
      <c r="J1864" s="3" t="s">
        <v>39</v>
      </c>
      <c r="K1864" s="5" t="s">
        <v>3713</v>
      </c>
      <c r="L1864" s="99">
        <f t="shared" si="126"/>
        <v>1</v>
      </c>
      <c r="M1864" s="99">
        <f t="shared" si="127"/>
        <v>1</v>
      </c>
      <c r="N1864" s="99">
        <f t="shared" si="128"/>
        <v>1</v>
      </c>
      <c r="O1864" s="97">
        <v>1645</v>
      </c>
      <c r="P1864" s="100" t="s">
        <v>7638</v>
      </c>
      <c r="Q1864" s="100" t="s">
        <v>3711</v>
      </c>
      <c r="R1864" s="100" t="s">
        <v>3711</v>
      </c>
      <c r="S1864" s="100" t="s">
        <v>3712</v>
      </c>
      <c r="T1864" s="100"/>
      <c r="U1864" s="100" t="s">
        <v>5503</v>
      </c>
      <c r="V1864" s="102">
        <v>385</v>
      </c>
      <c r="W1864" s="103" t="s">
        <v>5504</v>
      </c>
      <c r="X1864" s="103" t="s">
        <v>5505</v>
      </c>
    </row>
    <row r="1865" hidden="1" customHeight="1" spans="1:24">
      <c r="A1865" s="3">
        <v>2253</v>
      </c>
      <c r="B1865" s="8" t="s">
        <v>2995</v>
      </c>
      <c r="C1865" s="4" t="s">
        <v>5077</v>
      </c>
      <c r="D1865" s="4" t="s">
        <v>5078</v>
      </c>
      <c r="E1865" s="8">
        <v>1</v>
      </c>
      <c r="F1865" s="10" t="s">
        <v>20</v>
      </c>
      <c r="G1865" s="5">
        <v>375</v>
      </c>
      <c r="H1865" s="8"/>
      <c r="I1865" s="4">
        <f t="shared" si="125"/>
        <v>375</v>
      </c>
      <c r="J1865" s="3"/>
      <c r="K1865" s="8" t="s">
        <v>5079</v>
      </c>
      <c r="L1865" s="99">
        <f t="shared" si="126"/>
        <v>1</v>
      </c>
      <c r="M1865" s="99">
        <f t="shared" si="127"/>
        <v>1</v>
      </c>
      <c r="N1865" s="99">
        <f t="shared" si="128"/>
        <v>1</v>
      </c>
      <c r="O1865" s="97">
        <v>4019</v>
      </c>
      <c r="P1865" s="100" t="s">
        <v>7639</v>
      </c>
      <c r="Q1865" s="100" t="s">
        <v>5077</v>
      </c>
      <c r="R1865" s="100" t="s">
        <v>5077</v>
      </c>
      <c r="S1865" s="100" t="s">
        <v>5078</v>
      </c>
      <c r="T1865" s="100"/>
      <c r="U1865" s="100" t="s">
        <v>5503</v>
      </c>
      <c r="V1865" s="102">
        <v>375</v>
      </c>
      <c r="W1865" s="103" t="s">
        <v>5514</v>
      </c>
      <c r="X1865" s="103" t="s">
        <v>5515</v>
      </c>
    </row>
    <row r="1866" hidden="1" customHeight="1" spans="1:24">
      <c r="A1866" s="3">
        <v>631</v>
      </c>
      <c r="B1866" s="3" t="s">
        <v>1479</v>
      </c>
      <c r="C1866" s="3" t="s">
        <v>1504</v>
      </c>
      <c r="D1866" s="177" t="s">
        <v>1505</v>
      </c>
      <c r="E1866" s="8">
        <v>2</v>
      </c>
      <c r="F1866" s="8" t="s">
        <v>20</v>
      </c>
      <c r="G1866" s="5">
        <v>375</v>
      </c>
      <c r="H1866" s="5"/>
      <c r="I1866" s="4">
        <f t="shared" si="125"/>
        <v>750</v>
      </c>
      <c r="J1866" s="3" t="s">
        <v>76</v>
      </c>
      <c r="K1866" s="8"/>
      <c r="L1866" s="99">
        <f t="shared" si="126"/>
        <v>1</v>
      </c>
      <c r="M1866" s="99">
        <f t="shared" si="127"/>
        <v>1</v>
      </c>
      <c r="N1866" s="99">
        <f t="shared" si="128"/>
        <v>1</v>
      </c>
      <c r="O1866" s="97">
        <v>2609</v>
      </c>
      <c r="P1866" s="100" t="s">
        <v>7640</v>
      </c>
      <c r="Q1866" s="100" t="s">
        <v>1504</v>
      </c>
      <c r="R1866" s="100" t="s">
        <v>1504</v>
      </c>
      <c r="S1866" s="100" t="s">
        <v>1505</v>
      </c>
      <c r="T1866" s="100"/>
      <c r="U1866" s="100" t="s">
        <v>5527</v>
      </c>
      <c r="V1866" s="102">
        <v>750</v>
      </c>
      <c r="W1866" s="103" t="s">
        <v>5508</v>
      </c>
      <c r="X1866" s="103" t="s">
        <v>5509</v>
      </c>
    </row>
    <row r="1867" hidden="1" customHeight="1" spans="1:24">
      <c r="A1867" s="3">
        <v>1788</v>
      </c>
      <c r="B1867" s="3" t="s">
        <v>4073</v>
      </c>
      <c r="C1867" s="3" t="s">
        <v>4076</v>
      </c>
      <c r="D1867" s="4" t="s">
        <v>4077</v>
      </c>
      <c r="E1867" s="8">
        <v>1</v>
      </c>
      <c r="F1867" s="5" t="s">
        <v>33</v>
      </c>
      <c r="G1867" s="5">
        <v>365</v>
      </c>
      <c r="H1867" s="5"/>
      <c r="I1867" s="4">
        <f t="shared" si="125"/>
        <v>365</v>
      </c>
      <c r="J1867" s="3" t="s">
        <v>2298</v>
      </c>
      <c r="K1867" s="3" t="s">
        <v>3862</v>
      </c>
      <c r="L1867" s="99">
        <f t="shared" si="126"/>
        <v>1</v>
      </c>
      <c r="M1867" s="99">
        <f t="shared" si="127"/>
        <v>1</v>
      </c>
      <c r="N1867" s="99">
        <f t="shared" si="128"/>
        <v>1</v>
      </c>
      <c r="O1867" s="97">
        <v>1047</v>
      </c>
      <c r="P1867" s="100" t="s">
        <v>7641</v>
      </c>
      <c r="Q1867" s="100" t="s">
        <v>4076</v>
      </c>
      <c r="R1867" s="100" t="s">
        <v>4076</v>
      </c>
      <c r="S1867" s="100" t="s">
        <v>4077</v>
      </c>
      <c r="T1867" s="100"/>
      <c r="U1867" s="100" t="s">
        <v>5503</v>
      </c>
      <c r="V1867" s="102">
        <v>365</v>
      </c>
      <c r="W1867" s="103" t="s">
        <v>5520</v>
      </c>
      <c r="X1867" s="103" t="s">
        <v>5521</v>
      </c>
    </row>
    <row r="1868" hidden="1" customHeight="1" spans="1:24">
      <c r="A1868" s="3">
        <v>2124</v>
      </c>
      <c r="B1868" s="8" t="s">
        <v>3243</v>
      </c>
      <c r="C1868" s="6" t="s">
        <v>4811</v>
      </c>
      <c r="D1868" s="7" t="s">
        <v>4812</v>
      </c>
      <c r="E1868" s="8">
        <v>1</v>
      </c>
      <c r="F1868" s="5" t="s">
        <v>33</v>
      </c>
      <c r="G1868" s="5">
        <v>365</v>
      </c>
      <c r="H1868" s="8"/>
      <c r="I1868" s="4">
        <f t="shared" si="125"/>
        <v>365</v>
      </c>
      <c r="J1868" s="3"/>
      <c r="K1868" s="8" t="s">
        <v>4776</v>
      </c>
      <c r="L1868" s="99">
        <f t="shared" si="126"/>
        <v>1</v>
      </c>
      <c r="M1868" s="99">
        <f t="shared" si="127"/>
        <v>1</v>
      </c>
      <c r="N1868" s="99">
        <f t="shared" si="128"/>
        <v>1</v>
      </c>
      <c r="O1868" s="97">
        <v>1149</v>
      </c>
      <c r="P1868" s="100" t="s">
        <v>7642</v>
      </c>
      <c r="Q1868" s="100" t="s">
        <v>7643</v>
      </c>
      <c r="R1868" s="100" t="s">
        <v>4811</v>
      </c>
      <c r="S1868" s="100" t="s">
        <v>4812</v>
      </c>
      <c r="T1868" s="100"/>
      <c r="U1868" s="100" t="s">
        <v>5503</v>
      </c>
      <c r="V1868" s="102">
        <v>365</v>
      </c>
      <c r="W1868" s="103" t="s">
        <v>5520</v>
      </c>
      <c r="X1868" s="103" t="s">
        <v>5521</v>
      </c>
    </row>
    <row r="1869" hidden="1" customHeight="1" spans="1:24">
      <c r="A1869" s="3">
        <v>2167</v>
      </c>
      <c r="B1869" s="8" t="s">
        <v>2620</v>
      </c>
      <c r="C1869" s="6" t="s">
        <v>4897</v>
      </c>
      <c r="D1869" s="7" t="s">
        <v>4898</v>
      </c>
      <c r="E1869" s="8">
        <v>1</v>
      </c>
      <c r="F1869" s="5" t="s">
        <v>33</v>
      </c>
      <c r="G1869" s="5">
        <v>365</v>
      </c>
      <c r="H1869" s="8"/>
      <c r="I1869" s="4">
        <f t="shared" si="125"/>
        <v>365</v>
      </c>
      <c r="J1869" s="8"/>
      <c r="K1869" s="8" t="s">
        <v>4858</v>
      </c>
      <c r="L1869" s="99">
        <f t="shared" si="126"/>
        <v>1</v>
      </c>
      <c r="M1869" s="99">
        <f t="shared" si="127"/>
        <v>1</v>
      </c>
      <c r="N1869" s="99">
        <f t="shared" si="128"/>
        <v>1</v>
      </c>
      <c r="O1869" s="97">
        <v>3864</v>
      </c>
      <c r="P1869" s="100" t="s">
        <v>7644</v>
      </c>
      <c r="Q1869" s="100" t="s">
        <v>7645</v>
      </c>
      <c r="R1869" s="100" t="s">
        <v>4897</v>
      </c>
      <c r="S1869" s="100" t="s">
        <v>4898</v>
      </c>
      <c r="T1869" s="100"/>
      <c r="U1869" s="100" t="s">
        <v>5503</v>
      </c>
      <c r="V1869" s="102">
        <v>365</v>
      </c>
      <c r="W1869" s="103" t="s">
        <v>5520</v>
      </c>
      <c r="X1869" s="103" t="s">
        <v>5521</v>
      </c>
    </row>
    <row r="1870" hidden="1" customHeight="1" spans="1:24">
      <c r="A1870" s="3">
        <v>2354</v>
      </c>
      <c r="B1870" s="8" t="s">
        <v>2727</v>
      </c>
      <c r="C1870" s="16" t="s">
        <v>5277</v>
      </c>
      <c r="D1870" s="4" t="s">
        <v>5278</v>
      </c>
      <c r="E1870" s="8">
        <v>1</v>
      </c>
      <c r="F1870" s="5" t="s">
        <v>16</v>
      </c>
      <c r="G1870" s="5">
        <v>385</v>
      </c>
      <c r="H1870" s="5"/>
      <c r="I1870" s="4">
        <f t="shared" si="125"/>
        <v>385</v>
      </c>
      <c r="J1870" s="3"/>
      <c r="K1870" s="8" t="s">
        <v>5276</v>
      </c>
      <c r="L1870" s="99">
        <f t="shared" si="126"/>
        <v>1</v>
      </c>
      <c r="M1870" s="99">
        <f t="shared" si="127"/>
        <v>1</v>
      </c>
      <c r="N1870" s="99">
        <f t="shared" si="128"/>
        <v>1</v>
      </c>
      <c r="O1870" s="97">
        <v>4186</v>
      </c>
      <c r="P1870" s="100" t="s">
        <v>7646</v>
      </c>
      <c r="Q1870" s="100" t="s">
        <v>1766</v>
      </c>
      <c r="R1870" s="100" t="s">
        <v>5277</v>
      </c>
      <c r="S1870" s="100" t="s">
        <v>5278</v>
      </c>
      <c r="T1870" s="100"/>
      <c r="U1870" s="100" t="s">
        <v>5503</v>
      </c>
      <c r="V1870" s="102">
        <v>385</v>
      </c>
      <c r="W1870" s="103" t="s">
        <v>5504</v>
      </c>
      <c r="X1870" s="103" t="s">
        <v>5505</v>
      </c>
    </row>
    <row r="1871" hidden="1" customHeight="1" spans="1:24">
      <c r="A1871" s="3">
        <v>2153</v>
      </c>
      <c r="B1871" s="8" t="s">
        <v>24</v>
      </c>
      <c r="C1871" s="4" t="s">
        <v>4869</v>
      </c>
      <c r="D1871" s="4" t="s">
        <v>4870</v>
      </c>
      <c r="E1871" s="8">
        <v>1</v>
      </c>
      <c r="F1871" s="5" t="s">
        <v>33</v>
      </c>
      <c r="G1871" s="5">
        <v>365</v>
      </c>
      <c r="H1871" s="8"/>
      <c r="I1871" s="4">
        <f t="shared" si="125"/>
        <v>365</v>
      </c>
      <c r="J1871" s="8"/>
      <c r="K1871" s="8" t="s">
        <v>4858</v>
      </c>
      <c r="L1871" s="99">
        <f t="shared" si="126"/>
        <v>1</v>
      </c>
      <c r="M1871" s="99">
        <f t="shared" si="127"/>
        <v>1</v>
      </c>
      <c r="N1871" s="99">
        <f t="shared" si="128"/>
        <v>1</v>
      </c>
      <c r="O1871" s="97">
        <v>3859</v>
      </c>
      <c r="P1871" s="100" t="s">
        <v>7647</v>
      </c>
      <c r="Q1871" s="100" t="s">
        <v>4869</v>
      </c>
      <c r="R1871" s="100" t="s">
        <v>4869</v>
      </c>
      <c r="S1871" s="100" t="s">
        <v>4870</v>
      </c>
      <c r="T1871" s="100"/>
      <c r="U1871" s="100" t="s">
        <v>5503</v>
      </c>
      <c r="V1871" s="102">
        <v>365</v>
      </c>
      <c r="W1871" s="103" t="s">
        <v>5520</v>
      </c>
      <c r="X1871" s="103" t="s">
        <v>5521</v>
      </c>
    </row>
    <row r="1872" hidden="1" customHeight="1" spans="1:24">
      <c r="A1872" s="3">
        <v>1476</v>
      </c>
      <c r="B1872" s="3" t="s">
        <v>3313</v>
      </c>
      <c r="C1872" s="3" t="s">
        <v>3418</v>
      </c>
      <c r="D1872" s="177" t="s">
        <v>3419</v>
      </c>
      <c r="E1872" s="8">
        <v>2</v>
      </c>
      <c r="F1872" s="5" t="s">
        <v>16</v>
      </c>
      <c r="G1872" s="5">
        <v>385</v>
      </c>
      <c r="H1872" s="5"/>
      <c r="I1872" s="4">
        <f t="shared" ref="I1872:I1895" si="129">G1872*E1872+H1872</f>
        <v>770</v>
      </c>
      <c r="J1872" s="3" t="s">
        <v>130</v>
      </c>
      <c r="K1872" s="10"/>
      <c r="L1872" s="99">
        <f t="shared" si="126"/>
        <v>1</v>
      </c>
      <c r="M1872" s="99">
        <f t="shared" si="127"/>
        <v>1</v>
      </c>
      <c r="N1872" s="99">
        <f t="shared" si="128"/>
        <v>1</v>
      </c>
      <c r="O1872" s="97">
        <v>2512</v>
      </c>
      <c r="P1872" s="100" t="s">
        <v>7648</v>
      </c>
      <c r="Q1872" s="100" t="s">
        <v>3418</v>
      </c>
      <c r="R1872" s="100" t="s">
        <v>3418</v>
      </c>
      <c r="S1872" s="100" t="s">
        <v>3419</v>
      </c>
      <c r="T1872" s="100"/>
      <c r="U1872" s="100" t="s">
        <v>5527</v>
      </c>
      <c r="V1872" s="102">
        <v>770</v>
      </c>
      <c r="W1872" s="103" t="s">
        <v>5616</v>
      </c>
      <c r="X1872" s="103" t="s">
        <v>5617</v>
      </c>
    </row>
    <row r="1873" hidden="1" customHeight="1" spans="1:24">
      <c r="A1873" s="3">
        <v>1241</v>
      </c>
      <c r="B1873" s="3" t="s">
        <v>2893</v>
      </c>
      <c r="C1873" s="4" t="s">
        <v>2897</v>
      </c>
      <c r="D1873" s="4" t="s">
        <v>2898</v>
      </c>
      <c r="E1873" s="8">
        <v>2</v>
      </c>
      <c r="F1873" s="15" t="s">
        <v>42</v>
      </c>
      <c r="G1873" s="5">
        <v>395</v>
      </c>
      <c r="H1873" s="5"/>
      <c r="I1873" s="4">
        <f t="shared" si="129"/>
        <v>790</v>
      </c>
      <c r="J1873" s="3" t="s">
        <v>2383</v>
      </c>
      <c r="K1873" s="10"/>
      <c r="L1873" s="99">
        <f t="shared" si="126"/>
        <v>1</v>
      </c>
      <c r="M1873" s="99">
        <f t="shared" si="127"/>
        <v>1</v>
      </c>
      <c r="N1873" s="99">
        <f t="shared" si="128"/>
        <v>1</v>
      </c>
      <c r="O1873" s="97">
        <v>2217</v>
      </c>
      <c r="P1873" s="100" t="s">
        <v>7649</v>
      </c>
      <c r="Q1873" s="100" t="s">
        <v>2897</v>
      </c>
      <c r="R1873" s="100" t="s">
        <v>2897</v>
      </c>
      <c r="S1873" s="100" t="s">
        <v>2898</v>
      </c>
      <c r="T1873" s="100"/>
      <c r="U1873" s="100" t="s">
        <v>5503</v>
      </c>
      <c r="V1873" s="102">
        <v>790</v>
      </c>
      <c r="W1873" s="103" t="s">
        <v>5627</v>
      </c>
      <c r="X1873" s="103" t="s">
        <v>5628</v>
      </c>
    </row>
    <row r="1874" hidden="1" customHeight="1" spans="1:24">
      <c r="A1874" s="3">
        <v>102</v>
      </c>
      <c r="B1874" s="8" t="s">
        <v>13</v>
      </c>
      <c r="C1874" s="16" t="s">
        <v>270</v>
      </c>
      <c r="D1874" s="4" t="s">
        <v>271</v>
      </c>
      <c r="E1874" s="8">
        <v>1</v>
      </c>
      <c r="F1874" s="5" t="s">
        <v>20</v>
      </c>
      <c r="G1874" s="5">
        <v>375</v>
      </c>
      <c r="H1874" s="5"/>
      <c r="I1874" s="4">
        <f t="shared" si="129"/>
        <v>375</v>
      </c>
      <c r="J1874" s="3" t="s">
        <v>231</v>
      </c>
      <c r="K1874" s="5" t="s">
        <v>73</v>
      </c>
      <c r="L1874" s="99">
        <f t="shared" si="126"/>
        <v>1</v>
      </c>
      <c r="M1874" s="99">
        <f t="shared" si="127"/>
        <v>1</v>
      </c>
      <c r="N1874" s="99">
        <f t="shared" si="128"/>
        <v>1</v>
      </c>
      <c r="O1874" s="97">
        <v>1032</v>
      </c>
      <c r="P1874" s="100" t="s">
        <v>7650</v>
      </c>
      <c r="Q1874" s="100" t="s">
        <v>7651</v>
      </c>
      <c r="R1874" s="100" t="s">
        <v>270</v>
      </c>
      <c r="S1874" s="100" t="s">
        <v>271</v>
      </c>
      <c r="T1874" s="100"/>
      <c r="U1874" s="100" t="s">
        <v>5503</v>
      </c>
      <c r="V1874" s="102">
        <v>375</v>
      </c>
      <c r="W1874" s="103" t="s">
        <v>5514</v>
      </c>
      <c r="X1874" s="103" t="s">
        <v>5515</v>
      </c>
    </row>
    <row r="1875" hidden="1" customHeight="1" spans="1:24">
      <c r="A1875" s="3">
        <v>902</v>
      </c>
      <c r="B1875" s="3" t="s">
        <v>2044</v>
      </c>
      <c r="C1875" s="3" t="s">
        <v>2120</v>
      </c>
      <c r="D1875" s="4" t="s">
        <v>2121</v>
      </c>
      <c r="E1875" s="8">
        <v>2</v>
      </c>
      <c r="F1875" s="5" t="s">
        <v>16</v>
      </c>
      <c r="G1875" s="5">
        <v>385</v>
      </c>
      <c r="H1875" s="5"/>
      <c r="I1875" s="4">
        <f t="shared" si="129"/>
        <v>770</v>
      </c>
      <c r="J1875" s="3" t="s">
        <v>39</v>
      </c>
      <c r="K1875" s="5"/>
      <c r="L1875" s="99">
        <f t="shared" si="126"/>
        <v>1</v>
      </c>
      <c r="M1875" s="99">
        <f t="shared" si="127"/>
        <v>1</v>
      </c>
      <c r="N1875" s="99">
        <f t="shared" si="128"/>
        <v>1</v>
      </c>
      <c r="O1875" s="97">
        <v>1021</v>
      </c>
      <c r="P1875" s="100" t="s">
        <v>7652</v>
      </c>
      <c r="Q1875" s="100" t="s">
        <v>2120</v>
      </c>
      <c r="R1875" s="100" t="s">
        <v>2120</v>
      </c>
      <c r="S1875" s="100" t="s">
        <v>2121</v>
      </c>
      <c r="T1875" s="100"/>
      <c r="U1875" s="100" t="s">
        <v>5503</v>
      </c>
      <c r="V1875" s="102">
        <v>770</v>
      </c>
      <c r="W1875" s="103" t="s">
        <v>5616</v>
      </c>
      <c r="X1875" s="103" t="s">
        <v>5617</v>
      </c>
    </row>
    <row r="1876" hidden="1" customHeight="1" spans="1:24">
      <c r="A1876" s="3">
        <v>2184</v>
      </c>
      <c r="B1876" s="8" t="s">
        <v>1387</v>
      </c>
      <c r="C1876" s="16" t="s">
        <v>4934</v>
      </c>
      <c r="D1876" s="4" t="s">
        <v>4935</v>
      </c>
      <c r="E1876" s="8">
        <v>1</v>
      </c>
      <c r="F1876" s="10" t="s">
        <v>20</v>
      </c>
      <c r="G1876" s="5">
        <v>375</v>
      </c>
      <c r="H1876" s="8"/>
      <c r="I1876" s="4">
        <f t="shared" si="129"/>
        <v>375</v>
      </c>
      <c r="J1876" s="3"/>
      <c r="K1876" s="8" t="s">
        <v>4933</v>
      </c>
      <c r="L1876" s="99">
        <f t="shared" si="126"/>
        <v>1</v>
      </c>
      <c r="M1876" s="99">
        <f t="shared" si="127"/>
        <v>1</v>
      </c>
      <c r="N1876" s="99">
        <f t="shared" si="128"/>
        <v>1</v>
      </c>
      <c r="O1876" s="97">
        <v>3889</v>
      </c>
      <c r="P1876" s="100" t="s">
        <v>7653</v>
      </c>
      <c r="Q1876" s="100" t="s">
        <v>4934</v>
      </c>
      <c r="R1876" s="100" t="s">
        <v>4934</v>
      </c>
      <c r="S1876" s="100" t="s">
        <v>4935</v>
      </c>
      <c r="T1876" s="100"/>
      <c r="U1876" s="100" t="s">
        <v>5503</v>
      </c>
      <c r="V1876" s="102">
        <v>375</v>
      </c>
      <c r="W1876" s="103" t="s">
        <v>5514</v>
      </c>
      <c r="X1876" s="103" t="s">
        <v>5515</v>
      </c>
    </row>
    <row r="1877" hidden="1" customHeight="1" spans="1:24">
      <c r="A1877" s="3">
        <v>1085</v>
      </c>
      <c r="B1877" s="3" t="s">
        <v>2548</v>
      </c>
      <c r="C1877" s="16" t="s">
        <v>2549</v>
      </c>
      <c r="D1877" s="13" t="s">
        <v>2550</v>
      </c>
      <c r="E1877" s="5">
        <v>2</v>
      </c>
      <c r="F1877" s="5" t="s">
        <v>33</v>
      </c>
      <c r="G1877" s="5">
        <v>365</v>
      </c>
      <c r="H1877" s="5"/>
      <c r="I1877" s="4">
        <f t="shared" si="129"/>
        <v>730</v>
      </c>
      <c r="J1877" s="3" t="s">
        <v>328</v>
      </c>
      <c r="K1877" s="8" t="s">
        <v>590</v>
      </c>
      <c r="L1877" s="99">
        <f t="shared" si="126"/>
        <v>1</v>
      </c>
      <c r="M1877" s="99">
        <f t="shared" si="127"/>
        <v>1</v>
      </c>
      <c r="N1877" s="99">
        <f t="shared" si="128"/>
        <v>1</v>
      </c>
      <c r="O1877" s="97">
        <v>2861</v>
      </c>
      <c r="P1877" s="100" t="s">
        <v>7654</v>
      </c>
      <c r="Q1877" s="100" t="s">
        <v>2549</v>
      </c>
      <c r="R1877" s="100" t="s">
        <v>2549</v>
      </c>
      <c r="S1877" s="100" t="s">
        <v>2550</v>
      </c>
      <c r="T1877" s="100"/>
      <c r="U1877" s="100" t="s">
        <v>5527</v>
      </c>
      <c r="V1877" s="102">
        <v>730</v>
      </c>
      <c r="W1877" s="103" t="s">
        <v>5511</v>
      </c>
      <c r="X1877" s="103" t="s">
        <v>5512</v>
      </c>
    </row>
    <row r="1878" hidden="1" customHeight="1" spans="1:24">
      <c r="A1878" s="3">
        <v>2104</v>
      </c>
      <c r="B1878" s="3" t="s">
        <v>2548</v>
      </c>
      <c r="C1878" s="14" t="s">
        <v>4766</v>
      </c>
      <c r="D1878" s="14" t="s">
        <v>4767</v>
      </c>
      <c r="E1878" s="8">
        <v>1</v>
      </c>
      <c r="F1878" s="5" t="s">
        <v>16</v>
      </c>
      <c r="G1878" s="5">
        <v>385</v>
      </c>
      <c r="H1878" s="5"/>
      <c r="I1878" s="4">
        <f t="shared" si="129"/>
        <v>385</v>
      </c>
      <c r="J1878" s="3"/>
      <c r="K1878" s="5" t="s">
        <v>4768</v>
      </c>
      <c r="L1878" s="99">
        <f t="shared" si="126"/>
        <v>0</v>
      </c>
      <c r="M1878" s="99">
        <f t="shared" si="127"/>
        <v>1</v>
      </c>
      <c r="N1878" s="99">
        <f t="shared" si="128"/>
        <v>1</v>
      </c>
      <c r="O1878" s="97">
        <v>4209</v>
      </c>
      <c r="P1878" s="100" t="s">
        <v>7655</v>
      </c>
      <c r="Q1878" s="100" t="s">
        <v>7656</v>
      </c>
      <c r="R1878" s="100" t="s">
        <v>7657</v>
      </c>
      <c r="S1878" s="100" t="s">
        <v>4767</v>
      </c>
      <c r="T1878" s="100"/>
      <c r="U1878" s="100" t="s">
        <v>5503</v>
      </c>
      <c r="V1878" s="102">
        <v>385</v>
      </c>
      <c r="W1878" s="103" t="s">
        <v>5504</v>
      </c>
      <c r="X1878" s="103" t="s">
        <v>5505</v>
      </c>
    </row>
    <row r="1879" hidden="1" customHeight="1" spans="1:24">
      <c r="A1879" s="3">
        <v>1196</v>
      </c>
      <c r="B1879" s="3" t="s">
        <v>2730</v>
      </c>
      <c r="C1879" s="3" t="s">
        <v>2798</v>
      </c>
      <c r="D1879" s="4" t="s">
        <v>2799</v>
      </c>
      <c r="E1879" s="8">
        <v>1</v>
      </c>
      <c r="F1879" s="5" t="s">
        <v>20</v>
      </c>
      <c r="G1879" s="5">
        <v>375</v>
      </c>
      <c r="H1879" s="5"/>
      <c r="I1879" s="4">
        <f t="shared" si="129"/>
        <v>375</v>
      </c>
      <c r="J1879" s="3" t="s">
        <v>17</v>
      </c>
      <c r="K1879" s="5"/>
      <c r="L1879" s="99">
        <f t="shared" si="126"/>
        <v>1</v>
      </c>
      <c r="M1879" s="99">
        <f t="shared" si="127"/>
        <v>1</v>
      </c>
      <c r="N1879" s="99">
        <f t="shared" si="128"/>
        <v>1</v>
      </c>
      <c r="O1879" s="97">
        <v>3108</v>
      </c>
      <c r="P1879" s="100" t="s">
        <v>7658</v>
      </c>
      <c r="Q1879" s="100" t="s">
        <v>7659</v>
      </c>
      <c r="R1879" s="100" t="s">
        <v>2798</v>
      </c>
      <c r="S1879" s="100" t="s">
        <v>2799</v>
      </c>
      <c r="T1879" s="100"/>
      <c r="U1879" s="100" t="s">
        <v>5527</v>
      </c>
      <c r="V1879" s="102">
        <v>375</v>
      </c>
      <c r="W1879" s="103" t="s">
        <v>5514</v>
      </c>
      <c r="X1879" s="103" t="s">
        <v>5515</v>
      </c>
    </row>
    <row r="1880" hidden="1" customHeight="1" spans="1:24">
      <c r="A1880" s="3">
        <v>2347</v>
      </c>
      <c r="B1880" s="8" t="s">
        <v>3313</v>
      </c>
      <c r="C1880" s="4" t="s">
        <v>5262</v>
      </c>
      <c r="D1880" s="4" t="s">
        <v>5263</v>
      </c>
      <c r="E1880" s="8">
        <v>2</v>
      </c>
      <c r="F1880" s="5" t="s">
        <v>16</v>
      </c>
      <c r="G1880" s="5">
        <v>385</v>
      </c>
      <c r="H1880" s="8"/>
      <c r="I1880" s="4">
        <f t="shared" si="129"/>
        <v>770</v>
      </c>
      <c r="J1880" s="3"/>
      <c r="K1880" s="8" t="s">
        <v>5161</v>
      </c>
      <c r="L1880" s="99">
        <f t="shared" si="126"/>
        <v>1</v>
      </c>
      <c r="M1880" s="99">
        <f t="shared" si="127"/>
        <v>1</v>
      </c>
      <c r="N1880" s="99">
        <f t="shared" si="128"/>
        <v>1</v>
      </c>
      <c r="O1880" s="97">
        <v>4178</v>
      </c>
      <c r="P1880" s="100" t="s">
        <v>7660</v>
      </c>
      <c r="Q1880" s="100" t="s">
        <v>5262</v>
      </c>
      <c r="R1880" s="100" t="s">
        <v>5262</v>
      </c>
      <c r="S1880" s="100" t="s">
        <v>5263</v>
      </c>
      <c r="T1880" s="100"/>
      <c r="U1880" s="100" t="s">
        <v>5503</v>
      </c>
      <c r="V1880" s="102">
        <v>770</v>
      </c>
      <c r="W1880" s="103" t="s">
        <v>5616</v>
      </c>
      <c r="X1880" s="103" t="s">
        <v>5617</v>
      </c>
    </row>
    <row r="1881" hidden="1" customHeight="1" spans="1:24">
      <c r="A1881" s="3">
        <v>841</v>
      </c>
      <c r="B1881" s="3" t="s">
        <v>1977</v>
      </c>
      <c r="C1881" s="3" t="s">
        <v>1988</v>
      </c>
      <c r="D1881" s="4" t="s">
        <v>1989</v>
      </c>
      <c r="E1881" s="8">
        <v>1</v>
      </c>
      <c r="F1881" s="5" t="s">
        <v>33</v>
      </c>
      <c r="G1881" s="5">
        <v>365</v>
      </c>
      <c r="H1881" s="5"/>
      <c r="I1881" s="4">
        <f t="shared" si="129"/>
        <v>365</v>
      </c>
      <c r="J1881" s="3" t="s">
        <v>231</v>
      </c>
      <c r="K1881" s="5" t="s">
        <v>1990</v>
      </c>
      <c r="L1881" s="99">
        <f t="shared" si="126"/>
        <v>1</v>
      </c>
      <c r="M1881" s="99">
        <f t="shared" si="127"/>
        <v>1</v>
      </c>
      <c r="N1881" s="99">
        <f t="shared" si="128"/>
        <v>1</v>
      </c>
      <c r="O1881" s="97">
        <v>226</v>
      </c>
      <c r="P1881" s="100" t="s">
        <v>7661</v>
      </c>
      <c r="Q1881" s="100" t="s">
        <v>1988</v>
      </c>
      <c r="R1881" s="100" t="s">
        <v>1988</v>
      </c>
      <c r="S1881" s="100" t="s">
        <v>1989</v>
      </c>
      <c r="T1881" s="100"/>
      <c r="U1881" s="100" t="s">
        <v>5503</v>
      </c>
      <c r="V1881" s="102">
        <v>365</v>
      </c>
      <c r="W1881" s="103" t="s">
        <v>5520</v>
      </c>
      <c r="X1881" s="103" t="s">
        <v>5521</v>
      </c>
    </row>
    <row r="1882" hidden="1" customHeight="1" spans="1:24">
      <c r="A1882" s="3">
        <v>1365</v>
      </c>
      <c r="B1882" s="3" t="s">
        <v>2727</v>
      </c>
      <c r="C1882" s="3" t="s">
        <v>3173</v>
      </c>
      <c r="D1882" s="4" t="s">
        <v>3174</v>
      </c>
      <c r="E1882" s="8">
        <v>2</v>
      </c>
      <c r="F1882" s="5" t="s">
        <v>16</v>
      </c>
      <c r="G1882" s="5">
        <v>385</v>
      </c>
      <c r="H1882" s="5"/>
      <c r="I1882" s="4">
        <f t="shared" si="129"/>
        <v>770</v>
      </c>
      <c r="J1882" s="3" t="s">
        <v>17</v>
      </c>
      <c r="K1882" s="5"/>
      <c r="L1882" s="99">
        <f t="shared" si="126"/>
        <v>1</v>
      </c>
      <c r="M1882" s="99">
        <f t="shared" si="127"/>
        <v>1</v>
      </c>
      <c r="N1882" s="99">
        <f t="shared" si="128"/>
        <v>1</v>
      </c>
      <c r="O1882" s="97">
        <v>1062</v>
      </c>
      <c r="P1882" s="100" t="s">
        <v>7662</v>
      </c>
      <c r="Q1882" s="100" t="s">
        <v>3173</v>
      </c>
      <c r="R1882" s="100" t="s">
        <v>3173</v>
      </c>
      <c r="S1882" s="100" t="s">
        <v>3174</v>
      </c>
      <c r="T1882" s="100"/>
      <c r="U1882" s="100" t="s">
        <v>5503</v>
      </c>
      <c r="V1882" s="102">
        <v>770</v>
      </c>
      <c r="W1882" s="103" t="s">
        <v>5616</v>
      </c>
      <c r="X1882" s="103" t="s">
        <v>5617</v>
      </c>
    </row>
    <row r="1883" hidden="1" customHeight="1" spans="1:24">
      <c r="A1883" s="3">
        <v>519</v>
      </c>
      <c r="B1883" s="8" t="s">
        <v>1040</v>
      </c>
      <c r="C1883" s="8" t="s">
        <v>1239</v>
      </c>
      <c r="D1883" s="13" t="s">
        <v>1240</v>
      </c>
      <c r="E1883" s="8">
        <v>1</v>
      </c>
      <c r="F1883" s="10" t="s">
        <v>16</v>
      </c>
      <c r="G1883" s="5">
        <v>385</v>
      </c>
      <c r="H1883" s="5"/>
      <c r="I1883" s="4">
        <f t="shared" si="129"/>
        <v>385</v>
      </c>
      <c r="J1883" s="3" t="s">
        <v>83</v>
      </c>
      <c r="K1883" s="10" t="s">
        <v>1241</v>
      </c>
      <c r="L1883" s="99">
        <f t="shared" si="126"/>
        <v>0</v>
      </c>
      <c r="M1883" s="99">
        <f t="shared" si="127"/>
        <v>0</v>
      </c>
      <c r="N1883" s="99">
        <f t="shared" si="128"/>
        <v>1</v>
      </c>
      <c r="O1883" s="97">
        <v>3986</v>
      </c>
      <c r="P1883" s="100" t="s">
        <v>7663</v>
      </c>
      <c r="Q1883" s="100" t="s">
        <v>7664</v>
      </c>
      <c r="R1883" s="100" t="s">
        <v>7664</v>
      </c>
      <c r="S1883" s="100" t="s">
        <v>7665</v>
      </c>
      <c r="T1883" s="100"/>
      <c r="U1883" s="100" t="s">
        <v>5503</v>
      </c>
      <c r="V1883" s="102">
        <v>385</v>
      </c>
      <c r="W1883" s="103" t="s">
        <v>5504</v>
      </c>
      <c r="X1883" s="103" t="s">
        <v>7666</v>
      </c>
    </row>
    <row r="1884" hidden="1" customHeight="1" spans="1:24">
      <c r="A1884" s="3">
        <v>1373</v>
      </c>
      <c r="B1884" s="3" t="s">
        <v>2727</v>
      </c>
      <c r="C1884" s="8" t="s">
        <v>3193</v>
      </c>
      <c r="D1884" s="13" t="s">
        <v>3194</v>
      </c>
      <c r="E1884" s="8">
        <v>1</v>
      </c>
      <c r="F1884" s="10" t="s">
        <v>42</v>
      </c>
      <c r="G1884" s="5">
        <v>395</v>
      </c>
      <c r="H1884" s="5"/>
      <c r="I1884" s="4">
        <f t="shared" si="129"/>
        <v>395</v>
      </c>
      <c r="J1884" s="3" t="s">
        <v>83</v>
      </c>
      <c r="K1884" s="10" t="s">
        <v>3149</v>
      </c>
      <c r="L1884" s="99">
        <f t="shared" si="126"/>
        <v>1</v>
      </c>
      <c r="M1884" s="99">
        <f t="shared" si="127"/>
        <v>1</v>
      </c>
      <c r="N1884" s="99">
        <f t="shared" si="128"/>
        <v>1</v>
      </c>
      <c r="O1884" s="97">
        <v>2100</v>
      </c>
      <c r="P1884" s="100" t="s">
        <v>7667</v>
      </c>
      <c r="Q1884" s="100" t="s">
        <v>3193</v>
      </c>
      <c r="R1884" s="100" t="s">
        <v>3193</v>
      </c>
      <c r="S1884" s="100" t="s">
        <v>3194</v>
      </c>
      <c r="T1884" s="100"/>
      <c r="U1884" s="100" t="s">
        <v>5503</v>
      </c>
      <c r="V1884" s="102">
        <v>395</v>
      </c>
      <c r="W1884" s="103" t="s">
        <v>5558</v>
      </c>
      <c r="X1884" s="103" t="s">
        <v>5559</v>
      </c>
    </row>
    <row r="1885" hidden="1" customHeight="1" spans="1:24">
      <c r="A1885" s="3">
        <v>1599</v>
      </c>
      <c r="B1885" s="3" t="s">
        <v>606</v>
      </c>
      <c r="C1885" s="3" t="s">
        <v>2944</v>
      </c>
      <c r="D1885" s="4" t="s">
        <v>3669</v>
      </c>
      <c r="E1885" s="8">
        <v>1</v>
      </c>
      <c r="F1885" s="5" t="s">
        <v>20</v>
      </c>
      <c r="G1885" s="5">
        <v>375</v>
      </c>
      <c r="H1885" s="5"/>
      <c r="I1885" s="4">
        <f t="shared" si="129"/>
        <v>375</v>
      </c>
      <c r="J1885" s="3" t="s">
        <v>59</v>
      </c>
      <c r="K1885" s="10"/>
      <c r="L1885" s="99">
        <f t="shared" si="126"/>
        <v>1</v>
      </c>
      <c r="M1885" s="99">
        <f t="shared" si="127"/>
        <v>1</v>
      </c>
      <c r="N1885" s="99">
        <f t="shared" si="128"/>
        <v>1</v>
      </c>
      <c r="O1885" s="97">
        <v>2452</v>
      </c>
      <c r="P1885" s="100" t="s">
        <v>7668</v>
      </c>
      <c r="Q1885" s="100" t="s">
        <v>2944</v>
      </c>
      <c r="R1885" s="100" t="s">
        <v>2944</v>
      </c>
      <c r="S1885" s="100" t="s">
        <v>3669</v>
      </c>
      <c r="T1885" s="100"/>
      <c r="U1885" s="100" t="s">
        <v>5527</v>
      </c>
      <c r="V1885" s="102">
        <v>375</v>
      </c>
      <c r="W1885" s="103" t="s">
        <v>5514</v>
      </c>
      <c r="X1885" s="103" t="s">
        <v>5515</v>
      </c>
    </row>
    <row r="1886" customHeight="1" spans="1:24">
      <c r="A1886" s="3">
        <v>2382</v>
      </c>
      <c r="B1886" s="3" t="s">
        <v>3313</v>
      </c>
      <c r="C1886" s="4" t="s">
        <v>5341</v>
      </c>
      <c r="D1886" s="4" t="s">
        <v>5342</v>
      </c>
      <c r="E1886" s="8">
        <v>3</v>
      </c>
      <c r="F1886" s="5" t="s">
        <v>33</v>
      </c>
      <c r="G1886" s="5">
        <v>365</v>
      </c>
      <c r="H1886" s="8"/>
      <c r="I1886" s="4">
        <f t="shared" si="129"/>
        <v>1095</v>
      </c>
      <c r="J1886" s="3"/>
      <c r="K1886" s="8" t="s">
        <v>5314</v>
      </c>
      <c r="L1886" s="99">
        <f t="shared" si="126"/>
        <v>0</v>
      </c>
      <c r="M1886" s="99">
        <f t="shared" si="127"/>
        <v>0</v>
      </c>
      <c r="N1886" s="99">
        <f t="shared" si="128"/>
        <v>0</v>
      </c>
      <c r="O1886" s="97"/>
      <c r="P1886" s="100"/>
      <c r="Q1886" s="100"/>
      <c r="R1886" s="100"/>
      <c r="S1886" s="100"/>
      <c r="T1886" s="100"/>
      <c r="U1886" s="100"/>
      <c r="V1886" s="102"/>
      <c r="W1886" s="103"/>
      <c r="X1886" s="103"/>
    </row>
    <row r="1887" hidden="1" customHeight="1" spans="1:24">
      <c r="A1887" s="3">
        <v>2213</v>
      </c>
      <c r="B1887" s="8" t="s">
        <v>1040</v>
      </c>
      <c r="C1887" s="4" t="s">
        <v>4990</v>
      </c>
      <c r="D1887" s="4" t="s">
        <v>4991</v>
      </c>
      <c r="E1887" s="8">
        <v>2</v>
      </c>
      <c r="F1887" s="5" t="s">
        <v>33</v>
      </c>
      <c r="G1887" s="5">
        <v>365</v>
      </c>
      <c r="H1887" s="8"/>
      <c r="I1887" s="4">
        <f t="shared" si="129"/>
        <v>730</v>
      </c>
      <c r="J1887" s="3"/>
      <c r="K1887" s="8" t="s">
        <v>4944</v>
      </c>
      <c r="L1887" s="99">
        <f t="shared" si="126"/>
        <v>1</v>
      </c>
      <c r="M1887" s="99">
        <f t="shared" si="127"/>
        <v>1</v>
      </c>
      <c r="N1887" s="99">
        <f t="shared" si="128"/>
        <v>1</v>
      </c>
      <c r="O1887" s="97">
        <v>3958</v>
      </c>
      <c r="P1887" s="100" t="s">
        <v>7669</v>
      </c>
      <c r="Q1887" s="100" t="s">
        <v>4990</v>
      </c>
      <c r="R1887" s="100" t="s">
        <v>4990</v>
      </c>
      <c r="S1887" s="100" t="s">
        <v>4991</v>
      </c>
      <c r="T1887" s="100"/>
      <c r="U1887" s="100" t="s">
        <v>5503</v>
      </c>
      <c r="V1887" s="102">
        <v>730</v>
      </c>
      <c r="W1887" s="103" t="s">
        <v>5511</v>
      </c>
      <c r="X1887" s="103" t="s">
        <v>5512</v>
      </c>
    </row>
    <row r="1888" hidden="1" customHeight="1" spans="1:24">
      <c r="A1888" s="3">
        <v>1874</v>
      </c>
      <c r="B1888" s="8" t="s">
        <v>3313</v>
      </c>
      <c r="C1888" s="6" t="s">
        <v>4267</v>
      </c>
      <c r="D1888" s="4" t="s">
        <v>4268</v>
      </c>
      <c r="E1888" s="46">
        <v>2</v>
      </c>
      <c r="F1888" s="5" t="s">
        <v>33</v>
      </c>
      <c r="G1888" s="5">
        <v>365</v>
      </c>
      <c r="H1888" s="46"/>
      <c r="I1888" s="4">
        <f t="shared" si="129"/>
        <v>730</v>
      </c>
      <c r="J1888" s="23"/>
      <c r="K1888" s="8" t="s">
        <v>4242</v>
      </c>
      <c r="L1888" s="99">
        <f t="shared" si="126"/>
        <v>1</v>
      </c>
      <c r="M1888" s="99">
        <f t="shared" si="127"/>
        <v>1</v>
      </c>
      <c r="N1888" s="99">
        <f t="shared" si="128"/>
        <v>1</v>
      </c>
      <c r="O1888" s="97">
        <v>3466</v>
      </c>
      <c r="P1888" s="100" t="s">
        <v>7670</v>
      </c>
      <c r="Q1888" s="100" t="s">
        <v>4267</v>
      </c>
      <c r="R1888" s="100" t="s">
        <v>4267</v>
      </c>
      <c r="S1888" s="100" t="s">
        <v>4268</v>
      </c>
      <c r="T1888" s="100"/>
      <c r="U1888" s="100" t="s">
        <v>5527</v>
      </c>
      <c r="V1888" s="102">
        <v>730</v>
      </c>
      <c r="W1888" s="103" t="s">
        <v>5511</v>
      </c>
      <c r="X1888" s="103" t="s">
        <v>5512</v>
      </c>
    </row>
    <row r="1889" hidden="1" customHeight="1" spans="1:24">
      <c r="A1889" s="3">
        <v>2177</v>
      </c>
      <c r="B1889" s="8" t="s">
        <v>4278</v>
      </c>
      <c r="C1889" s="4" t="s">
        <v>4919</v>
      </c>
      <c r="D1889" s="4" t="s">
        <v>4920</v>
      </c>
      <c r="E1889" s="8">
        <v>1</v>
      </c>
      <c r="F1889" s="5" t="s">
        <v>33</v>
      </c>
      <c r="G1889" s="5">
        <v>365</v>
      </c>
      <c r="H1889" s="8"/>
      <c r="I1889" s="4">
        <f t="shared" si="129"/>
        <v>365</v>
      </c>
      <c r="J1889" s="8"/>
      <c r="K1889" s="8" t="s">
        <v>4858</v>
      </c>
      <c r="L1889" s="99">
        <f t="shared" si="126"/>
        <v>0</v>
      </c>
      <c r="M1889" s="99">
        <f t="shared" si="127"/>
        <v>1</v>
      </c>
      <c r="N1889" s="99">
        <f t="shared" si="128"/>
        <v>1</v>
      </c>
      <c r="O1889" s="97">
        <v>3870</v>
      </c>
      <c r="P1889" s="100" t="s">
        <v>7671</v>
      </c>
      <c r="Q1889" s="100" t="s">
        <v>7672</v>
      </c>
      <c r="R1889" s="100" t="s">
        <v>7672</v>
      </c>
      <c r="S1889" s="100" t="s">
        <v>4920</v>
      </c>
      <c r="T1889" s="100"/>
      <c r="U1889" s="100" t="s">
        <v>5503</v>
      </c>
      <c r="V1889" s="102">
        <v>365</v>
      </c>
      <c r="W1889" s="103" t="s">
        <v>5520</v>
      </c>
      <c r="X1889" s="103" t="s">
        <v>5521</v>
      </c>
    </row>
    <row r="1890" hidden="1" customHeight="1" spans="1:24">
      <c r="A1890" s="3">
        <v>2070</v>
      </c>
      <c r="B1890" s="3" t="s">
        <v>2727</v>
      </c>
      <c r="C1890" s="4" t="s">
        <v>4694</v>
      </c>
      <c r="D1890" s="4" t="s">
        <v>4695</v>
      </c>
      <c r="E1890" s="8">
        <v>1</v>
      </c>
      <c r="F1890" s="10" t="s">
        <v>20</v>
      </c>
      <c r="G1890" s="5">
        <v>375</v>
      </c>
      <c r="H1890" s="8"/>
      <c r="I1890" s="4">
        <f t="shared" si="129"/>
        <v>375</v>
      </c>
      <c r="J1890" s="3"/>
      <c r="K1890" s="5" t="s">
        <v>4680</v>
      </c>
      <c r="L1890" s="99">
        <f t="shared" si="126"/>
        <v>1</v>
      </c>
      <c r="M1890" s="99">
        <f t="shared" si="127"/>
        <v>1</v>
      </c>
      <c r="N1890" s="99">
        <f t="shared" si="128"/>
        <v>1</v>
      </c>
      <c r="O1890" s="97">
        <v>3736</v>
      </c>
      <c r="P1890" s="100" t="s">
        <v>7673</v>
      </c>
      <c r="Q1890" s="100" t="s">
        <v>4694</v>
      </c>
      <c r="R1890" s="100" t="s">
        <v>4694</v>
      </c>
      <c r="S1890" s="100" t="s">
        <v>4695</v>
      </c>
      <c r="T1890" s="100"/>
      <c r="U1890" s="100" t="s">
        <v>5527</v>
      </c>
      <c r="V1890" s="102">
        <v>375</v>
      </c>
      <c r="W1890" s="103" t="s">
        <v>5514</v>
      </c>
      <c r="X1890" s="103" t="s">
        <v>5515</v>
      </c>
    </row>
    <row r="1891" hidden="1" customHeight="1" spans="1:24">
      <c r="A1891" s="3">
        <v>1600</v>
      </c>
      <c r="B1891" s="3" t="s">
        <v>606</v>
      </c>
      <c r="C1891" s="3" t="s">
        <v>2336</v>
      </c>
      <c r="D1891" s="4" t="s">
        <v>3670</v>
      </c>
      <c r="E1891" s="8">
        <v>2</v>
      </c>
      <c r="F1891" s="5" t="s">
        <v>20</v>
      </c>
      <c r="G1891" s="5">
        <v>375</v>
      </c>
      <c r="H1891" s="5"/>
      <c r="I1891" s="4">
        <f t="shared" si="129"/>
        <v>750</v>
      </c>
      <c r="J1891" s="3" t="s">
        <v>59</v>
      </c>
      <c r="K1891" s="10"/>
      <c r="L1891" s="99">
        <f t="shared" si="126"/>
        <v>1</v>
      </c>
      <c r="M1891" s="99">
        <f t="shared" si="127"/>
        <v>1</v>
      </c>
      <c r="N1891" s="99">
        <f t="shared" si="128"/>
        <v>1</v>
      </c>
      <c r="O1891" s="97">
        <v>2453</v>
      </c>
      <c r="P1891" s="100" t="s">
        <v>7674</v>
      </c>
      <c r="Q1891" s="100" t="s">
        <v>2336</v>
      </c>
      <c r="R1891" s="100" t="s">
        <v>2336</v>
      </c>
      <c r="S1891" s="100" t="s">
        <v>3670</v>
      </c>
      <c r="T1891" s="100"/>
      <c r="U1891" s="100" t="s">
        <v>5503</v>
      </c>
      <c r="V1891" s="102">
        <v>750</v>
      </c>
      <c r="W1891" s="103" t="s">
        <v>5508</v>
      </c>
      <c r="X1891" s="103" t="s">
        <v>5509</v>
      </c>
    </row>
    <row r="1892" hidden="1" customHeight="1" spans="1:24">
      <c r="A1892" s="3">
        <v>585</v>
      </c>
      <c r="B1892" s="3" t="s">
        <v>1387</v>
      </c>
      <c r="C1892" s="6" t="s">
        <v>1397</v>
      </c>
      <c r="D1892" s="13" t="s">
        <v>1398</v>
      </c>
      <c r="E1892" s="8">
        <v>1</v>
      </c>
      <c r="F1892" s="5" t="s">
        <v>20</v>
      </c>
      <c r="G1892" s="5">
        <v>375</v>
      </c>
      <c r="H1892" s="5"/>
      <c r="I1892" s="4">
        <f t="shared" si="129"/>
        <v>375</v>
      </c>
      <c r="J1892" s="3" t="s">
        <v>17</v>
      </c>
      <c r="K1892" s="5" t="s">
        <v>73</v>
      </c>
      <c r="L1892" s="99">
        <f t="shared" si="126"/>
        <v>1</v>
      </c>
      <c r="M1892" s="99">
        <f t="shared" si="127"/>
        <v>1</v>
      </c>
      <c r="N1892" s="99">
        <f t="shared" si="128"/>
        <v>1</v>
      </c>
      <c r="O1892" s="97">
        <v>3038</v>
      </c>
      <c r="P1892" s="100" t="s">
        <v>7675</v>
      </c>
      <c r="Q1892" s="100" t="s">
        <v>7676</v>
      </c>
      <c r="R1892" s="100" t="s">
        <v>1397</v>
      </c>
      <c r="S1892" s="100" t="s">
        <v>1398</v>
      </c>
      <c r="T1892" s="100"/>
      <c r="U1892" s="100" t="s">
        <v>5527</v>
      </c>
      <c r="V1892" s="102">
        <v>375</v>
      </c>
      <c r="W1892" s="103" t="s">
        <v>5514</v>
      </c>
      <c r="X1892" s="103" t="s">
        <v>5515</v>
      </c>
    </row>
    <row r="1893" hidden="1" customHeight="1" spans="1:24">
      <c r="A1893" s="3">
        <v>1486</v>
      </c>
      <c r="B1893" s="3" t="s">
        <v>3313</v>
      </c>
      <c r="C1893" s="3" t="s">
        <v>3437</v>
      </c>
      <c r="D1893" s="4" t="s">
        <v>3438</v>
      </c>
      <c r="E1893" s="8">
        <v>1</v>
      </c>
      <c r="F1893" s="5" t="s">
        <v>42</v>
      </c>
      <c r="G1893" s="5">
        <v>395</v>
      </c>
      <c r="H1893" s="5"/>
      <c r="I1893" s="4">
        <f t="shared" si="129"/>
        <v>395</v>
      </c>
      <c r="J1893" s="3" t="s">
        <v>234</v>
      </c>
      <c r="K1893" s="5" t="s">
        <v>73</v>
      </c>
      <c r="L1893" s="99">
        <f t="shared" si="126"/>
        <v>1</v>
      </c>
      <c r="M1893" s="99">
        <f t="shared" si="127"/>
        <v>1</v>
      </c>
      <c r="N1893" s="99">
        <f t="shared" si="128"/>
        <v>1</v>
      </c>
      <c r="O1893" s="97">
        <v>452</v>
      </c>
      <c r="P1893" s="100" t="s">
        <v>7677</v>
      </c>
      <c r="Q1893" s="100" t="s">
        <v>3437</v>
      </c>
      <c r="R1893" s="100" t="s">
        <v>3437</v>
      </c>
      <c r="S1893" s="100" t="s">
        <v>3438</v>
      </c>
      <c r="T1893" s="100"/>
      <c r="U1893" s="100" t="s">
        <v>5503</v>
      </c>
      <c r="V1893" s="102">
        <v>395</v>
      </c>
      <c r="W1893" s="103" t="s">
        <v>5558</v>
      </c>
      <c r="X1893" s="103" t="s">
        <v>5559</v>
      </c>
    </row>
    <row r="1894" hidden="1" customHeight="1" spans="1:24">
      <c r="A1894" s="3">
        <v>2299</v>
      </c>
      <c r="B1894" s="8" t="s">
        <v>4423</v>
      </c>
      <c r="C1894" s="4" t="s">
        <v>5169</v>
      </c>
      <c r="D1894" s="4" t="s">
        <v>5170</v>
      </c>
      <c r="E1894" s="8">
        <v>1</v>
      </c>
      <c r="F1894" s="5" t="s">
        <v>16</v>
      </c>
      <c r="G1894" s="5">
        <v>385</v>
      </c>
      <c r="H1894" s="5"/>
      <c r="I1894" s="4">
        <f t="shared" si="129"/>
        <v>385</v>
      </c>
      <c r="J1894" s="3"/>
      <c r="K1894" s="8" t="s">
        <v>5161</v>
      </c>
      <c r="L1894" s="99">
        <f t="shared" si="126"/>
        <v>1</v>
      </c>
      <c r="M1894" s="99">
        <f t="shared" si="127"/>
        <v>1</v>
      </c>
      <c r="N1894" s="99">
        <f t="shared" si="128"/>
        <v>1</v>
      </c>
      <c r="O1894" s="97">
        <v>4126</v>
      </c>
      <c r="P1894" s="100" t="s">
        <v>7678</v>
      </c>
      <c r="Q1894" s="100" t="s">
        <v>5169</v>
      </c>
      <c r="R1894" s="100" t="s">
        <v>5169</v>
      </c>
      <c r="S1894" s="100" t="s">
        <v>5170</v>
      </c>
      <c r="T1894" s="100"/>
      <c r="U1894" s="100" t="s">
        <v>5503</v>
      </c>
      <c r="V1894" s="102">
        <v>385</v>
      </c>
      <c r="W1894" s="103" t="s">
        <v>5504</v>
      </c>
      <c r="X1894" s="103" t="s">
        <v>5505</v>
      </c>
    </row>
    <row r="1895" hidden="1" customHeight="1" spans="1:24">
      <c r="A1895" s="3">
        <v>2287</v>
      </c>
      <c r="B1895" s="8" t="s">
        <v>2919</v>
      </c>
      <c r="C1895" s="4" t="s">
        <v>5142</v>
      </c>
      <c r="D1895" s="4" t="s">
        <v>5143</v>
      </c>
      <c r="E1895" s="8">
        <v>2</v>
      </c>
      <c r="F1895" s="5" t="s">
        <v>33</v>
      </c>
      <c r="G1895" s="5">
        <v>365</v>
      </c>
      <c r="H1895" s="8"/>
      <c r="I1895" s="4">
        <f t="shared" si="129"/>
        <v>730</v>
      </c>
      <c r="J1895" s="3"/>
      <c r="K1895" s="8" t="s">
        <v>5079</v>
      </c>
      <c r="L1895" s="99">
        <f t="shared" si="126"/>
        <v>1</v>
      </c>
      <c r="M1895" s="99">
        <f t="shared" si="127"/>
        <v>1</v>
      </c>
      <c r="N1895" s="99">
        <f t="shared" si="128"/>
        <v>1</v>
      </c>
      <c r="O1895" s="97">
        <v>4053</v>
      </c>
      <c r="P1895" s="100" t="s">
        <v>7679</v>
      </c>
      <c r="Q1895" s="100" t="s">
        <v>5142</v>
      </c>
      <c r="R1895" s="100" t="s">
        <v>5142</v>
      </c>
      <c r="S1895" s="100" t="s">
        <v>5143</v>
      </c>
      <c r="T1895" s="100"/>
      <c r="U1895" s="100" t="s">
        <v>5503</v>
      </c>
      <c r="V1895" s="102">
        <v>730</v>
      </c>
      <c r="W1895" s="103" t="s">
        <v>5511</v>
      </c>
      <c r="X1895" s="103" t="s">
        <v>5512</v>
      </c>
    </row>
    <row r="1896" hidden="1" customHeight="1" spans="1:24">
      <c r="A1896" s="3"/>
      <c r="B1896" s="8"/>
      <c r="C1896" s="4"/>
      <c r="D1896" s="4"/>
      <c r="E1896" s="8"/>
      <c r="F1896" s="5"/>
      <c r="G1896" s="5"/>
      <c r="H1896" s="8"/>
      <c r="I1896" s="4"/>
      <c r="J1896" s="3"/>
      <c r="K1896" s="8"/>
      <c r="L1896" s="99">
        <f t="shared" si="126"/>
        <v>0</v>
      </c>
      <c r="M1896" s="99">
        <f t="shared" si="127"/>
        <v>0</v>
      </c>
      <c r="N1896" s="99">
        <v>1</v>
      </c>
      <c r="O1896" s="97">
        <v>2240</v>
      </c>
      <c r="P1896" s="100" t="s">
        <v>7680</v>
      </c>
      <c r="Q1896" s="100" t="s">
        <v>5479</v>
      </c>
      <c r="R1896" s="100" t="s">
        <v>5479</v>
      </c>
      <c r="S1896" s="115" t="s">
        <v>5480</v>
      </c>
      <c r="T1896" s="100"/>
      <c r="U1896" s="100" t="s">
        <v>5527</v>
      </c>
      <c r="V1896" s="102">
        <v>375</v>
      </c>
      <c r="W1896" s="103" t="s">
        <v>5514</v>
      </c>
      <c r="X1896" s="103" t="s">
        <v>5515</v>
      </c>
    </row>
    <row r="1897" hidden="1" customHeight="1" spans="1:24">
      <c r="A1897" s="3">
        <v>991</v>
      </c>
      <c r="B1897" s="3" t="s">
        <v>2295</v>
      </c>
      <c r="C1897" s="3" t="s">
        <v>2324</v>
      </c>
      <c r="D1897" s="4" t="s">
        <v>2325</v>
      </c>
      <c r="E1897" s="8">
        <v>1</v>
      </c>
      <c r="F1897" s="5" t="s">
        <v>42</v>
      </c>
      <c r="G1897" s="5">
        <v>395</v>
      </c>
      <c r="H1897" s="5"/>
      <c r="I1897" s="4">
        <f t="shared" ref="I1897:I1960" si="130">G1897*E1897+H1897</f>
        <v>395</v>
      </c>
      <c r="J1897" s="3" t="s">
        <v>39</v>
      </c>
      <c r="K1897" s="5"/>
      <c r="L1897" s="99">
        <f t="shared" si="126"/>
        <v>1</v>
      </c>
      <c r="M1897" s="99">
        <f t="shared" si="127"/>
        <v>1</v>
      </c>
      <c r="N1897" s="99">
        <f t="shared" si="128"/>
        <v>1</v>
      </c>
      <c r="O1897" s="97">
        <v>1380</v>
      </c>
      <c r="P1897" s="100" t="s">
        <v>7681</v>
      </c>
      <c r="Q1897" s="100" t="s">
        <v>2324</v>
      </c>
      <c r="R1897" s="100" t="s">
        <v>2324</v>
      </c>
      <c r="S1897" s="100" t="s">
        <v>2325</v>
      </c>
      <c r="T1897" s="100"/>
      <c r="U1897" s="100" t="s">
        <v>5503</v>
      </c>
      <c r="V1897" s="102">
        <v>395</v>
      </c>
      <c r="W1897" s="103" t="s">
        <v>5558</v>
      </c>
      <c r="X1897" s="103" t="s">
        <v>5559</v>
      </c>
    </row>
    <row r="1898" hidden="1" customHeight="1" spans="1:24">
      <c r="A1898" s="3">
        <v>2305</v>
      </c>
      <c r="B1898" s="8" t="s">
        <v>3063</v>
      </c>
      <c r="C1898" s="4" t="s">
        <v>5183</v>
      </c>
      <c r="D1898" s="4" t="s">
        <v>5184</v>
      </c>
      <c r="E1898" s="8">
        <v>2</v>
      </c>
      <c r="F1898" s="5" t="s">
        <v>16</v>
      </c>
      <c r="G1898" s="5">
        <v>385</v>
      </c>
      <c r="H1898" s="8"/>
      <c r="I1898" s="4">
        <f t="shared" si="130"/>
        <v>770</v>
      </c>
      <c r="J1898" s="3"/>
      <c r="K1898" s="8" t="s">
        <v>5161</v>
      </c>
      <c r="L1898" s="99">
        <f t="shared" si="126"/>
        <v>1</v>
      </c>
      <c r="M1898" s="99">
        <f t="shared" si="127"/>
        <v>1</v>
      </c>
      <c r="N1898" s="99">
        <f t="shared" si="128"/>
        <v>1</v>
      </c>
      <c r="O1898" s="97">
        <v>4132</v>
      </c>
      <c r="P1898" s="100" t="s">
        <v>7682</v>
      </c>
      <c r="Q1898" s="100" t="s">
        <v>5183</v>
      </c>
      <c r="R1898" s="100" t="s">
        <v>5183</v>
      </c>
      <c r="S1898" s="100" t="s">
        <v>5184</v>
      </c>
      <c r="T1898" s="100"/>
      <c r="U1898" s="100" t="s">
        <v>5503</v>
      </c>
      <c r="V1898" s="102">
        <v>770</v>
      </c>
      <c r="W1898" s="103" t="s">
        <v>5616</v>
      </c>
      <c r="X1898" s="103" t="s">
        <v>5617</v>
      </c>
    </row>
    <row r="1899" hidden="1" customHeight="1" spans="1:24">
      <c r="A1899" s="3">
        <v>317</v>
      </c>
      <c r="B1899" s="3" t="s">
        <v>708</v>
      </c>
      <c r="C1899" s="3" t="s">
        <v>781</v>
      </c>
      <c r="D1899" s="4" t="s">
        <v>782</v>
      </c>
      <c r="E1899" s="8">
        <v>2</v>
      </c>
      <c r="F1899" s="5" t="s">
        <v>20</v>
      </c>
      <c r="G1899" s="5">
        <v>375</v>
      </c>
      <c r="H1899" s="5"/>
      <c r="I1899" s="4">
        <f t="shared" si="130"/>
        <v>750</v>
      </c>
      <c r="J1899" s="3" t="s">
        <v>39</v>
      </c>
      <c r="K1899" s="5"/>
      <c r="L1899" s="99">
        <f t="shared" si="126"/>
        <v>1</v>
      </c>
      <c r="M1899" s="99">
        <f t="shared" si="127"/>
        <v>1</v>
      </c>
      <c r="N1899" s="99">
        <f t="shared" si="128"/>
        <v>1</v>
      </c>
      <c r="O1899" s="97">
        <v>366</v>
      </c>
      <c r="P1899" s="100" t="s">
        <v>7683</v>
      </c>
      <c r="Q1899" s="100" t="s">
        <v>781</v>
      </c>
      <c r="R1899" s="100" t="s">
        <v>781</v>
      </c>
      <c r="S1899" s="100" t="s">
        <v>782</v>
      </c>
      <c r="T1899" s="100"/>
      <c r="U1899" s="100" t="s">
        <v>5503</v>
      </c>
      <c r="V1899" s="102">
        <v>750</v>
      </c>
      <c r="W1899" s="103" t="s">
        <v>5508</v>
      </c>
      <c r="X1899" s="103" t="s">
        <v>5509</v>
      </c>
    </row>
    <row r="1900" hidden="1" customHeight="1" spans="1:24">
      <c r="A1900" s="3">
        <v>1958</v>
      </c>
      <c r="B1900" s="8" t="s">
        <v>219</v>
      </c>
      <c r="C1900" s="3" t="s">
        <v>4453</v>
      </c>
      <c r="D1900" s="177" t="s">
        <v>4454</v>
      </c>
      <c r="E1900" s="8">
        <v>2</v>
      </c>
      <c r="F1900" s="8" t="s">
        <v>16</v>
      </c>
      <c r="G1900" s="5">
        <v>385</v>
      </c>
      <c r="H1900" s="8"/>
      <c r="I1900" s="4">
        <f t="shared" si="130"/>
        <v>770</v>
      </c>
      <c r="J1900" s="3"/>
      <c r="K1900" s="8" t="s">
        <v>4455</v>
      </c>
      <c r="L1900" s="99">
        <f t="shared" si="126"/>
        <v>1</v>
      </c>
      <c r="M1900" s="99">
        <f t="shared" si="127"/>
        <v>1</v>
      </c>
      <c r="N1900" s="99">
        <f t="shared" si="128"/>
        <v>1</v>
      </c>
      <c r="O1900" s="97">
        <v>1190</v>
      </c>
      <c r="P1900" s="100" t="s">
        <v>7684</v>
      </c>
      <c r="Q1900" s="100" t="s">
        <v>7685</v>
      </c>
      <c r="R1900" s="100" t="s">
        <v>4453</v>
      </c>
      <c r="S1900" s="100" t="s">
        <v>4454</v>
      </c>
      <c r="T1900" s="100"/>
      <c r="U1900" s="100" t="s">
        <v>5503</v>
      </c>
      <c r="V1900" s="102">
        <v>770</v>
      </c>
      <c r="W1900" s="103" t="s">
        <v>5616</v>
      </c>
      <c r="X1900" s="103" t="s">
        <v>5617</v>
      </c>
    </row>
    <row r="1901" hidden="1" customHeight="1" spans="1:24">
      <c r="A1901" s="3">
        <v>528</v>
      </c>
      <c r="B1901" s="3" t="s">
        <v>1040</v>
      </c>
      <c r="C1901" s="14" t="s">
        <v>1261</v>
      </c>
      <c r="D1901" s="14" t="s">
        <v>1262</v>
      </c>
      <c r="E1901" s="8">
        <v>2</v>
      </c>
      <c r="F1901" s="5" t="s">
        <v>16</v>
      </c>
      <c r="G1901" s="5">
        <v>385</v>
      </c>
      <c r="H1901" s="5"/>
      <c r="I1901" s="4">
        <f t="shared" si="130"/>
        <v>770</v>
      </c>
      <c r="J1901" s="3"/>
      <c r="K1901" s="5" t="s">
        <v>1263</v>
      </c>
      <c r="L1901" s="99">
        <f t="shared" si="126"/>
        <v>1</v>
      </c>
      <c r="M1901" s="99">
        <f t="shared" si="127"/>
        <v>1</v>
      </c>
      <c r="N1901" s="99">
        <f t="shared" si="128"/>
        <v>1</v>
      </c>
      <c r="O1901" s="97">
        <v>4215</v>
      </c>
      <c r="P1901" s="100" t="s">
        <v>7686</v>
      </c>
      <c r="Q1901" s="100" t="s">
        <v>1261</v>
      </c>
      <c r="R1901" s="100" t="s">
        <v>1261</v>
      </c>
      <c r="S1901" s="100" t="s">
        <v>1262</v>
      </c>
      <c r="T1901" s="100"/>
      <c r="U1901" s="100" t="s">
        <v>5503</v>
      </c>
      <c r="V1901" s="102">
        <v>770</v>
      </c>
      <c r="W1901" s="103" t="s">
        <v>5616</v>
      </c>
      <c r="X1901" s="103" t="s">
        <v>5617</v>
      </c>
    </row>
    <row r="1902" hidden="1" customHeight="1" spans="1:24">
      <c r="A1902" s="3">
        <v>2149</v>
      </c>
      <c r="B1902" s="8" t="s">
        <v>3613</v>
      </c>
      <c r="C1902" s="4" t="s">
        <v>4861</v>
      </c>
      <c r="D1902" s="4" t="s">
        <v>4862</v>
      </c>
      <c r="E1902" s="8">
        <v>1</v>
      </c>
      <c r="F1902" s="5" t="s">
        <v>33</v>
      </c>
      <c r="G1902" s="5">
        <v>365</v>
      </c>
      <c r="H1902" s="8"/>
      <c r="I1902" s="4">
        <f t="shared" si="130"/>
        <v>365</v>
      </c>
      <c r="J1902" s="8"/>
      <c r="K1902" s="8" t="s">
        <v>4858</v>
      </c>
      <c r="L1902" s="99">
        <f t="shared" si="126"/>
        <v>1</v>
      </c>
      <c r="M1902" s="99">
        <f t="shared" si="127"/>
        <v>1</v>
      </c>
      <c r="N1902" s="99">
        <f t="shared" si="128"/>
        <v>1</v>
      </c>
      <c r="O1902" s="97">
        <v>1215</v>
      </c>
      <c r="P1902" s="100" t="s">
        <v>7687</v>
      </c>
      <c r="Q1902" s="100" t="s">
        <v>4861</v>
      </c>
      <c r="R1902" s="100" t="s">
        <v>4861</v>
      </c>
      <c r="S1902" s="100" t="s">
        <v>4862</v>
      </c>
      <c r="T1902" s="100"/>
      <c r="U1902" s="100" t="s">
        <v>5503</v>
      </c>
      <c r="V1902" s="102">
        <v>365</v>
      </c>
      <c r="W1902" s="103" t="s">
        <v>5520</v>
      </c>
      <c r="X1902" s="103" t="s">
        <v>5521</v>
      </c>
    </row>
    <row r="1903" hidden="1" customHeight="1" spans="1:24">
      <c r="A1903" s="3">
        <v>793</v>
      </c>
      <c r="B1903" s="3" t="s">
        <v>1784</v>
      </c>
      <c r="C1903" s="14" t="s">
        <v>1873</v>
      </c>
      <c r="D1903" s="14" t="s">
        <v>1874</v>
      </c>
      <c r="E1903" s="8">
        <v>1</v>
      </c>
      <c r="F1903" s="8" t="s">
        <v>16</v>
      </c>
      <c r="G1903" s="5">
        <v>385</v>
      </c>
      <c r="H1903" s="8"/>
      <c r="I1903" s="4">
        <f t="shared" si="130"/>
        <v>385</v>
      </c>
      <c r="J1903" s="3" t="s">
        <v>323</v>
      </c>
      <c r="K1903" s="8" t="s">
        <v>1875</v>
      </c>
      <c r="L1903" s="99">
        <f t="shared" si="126"/>
        <v>1</v>
      </c>
      <c r="M1903" s="99">
        <f t="shared" si="127"/>
        <v>1</v>
      </c>
      <c r="N1903" s="99">
        <f t="shared" si="128"/>
        <v>1</v>
      </c>
      <c r="O1903" s="97">
        <v>3554</v>
      </c>
      <c r="P1903" s="100" t="s">
        <v>7688</v>
      </c>
      <c r="Q1903" s="100" t="s">
        <v>1873</v>
      </c>
      <c r="R1903" s="100" t="s">
        <v>1873</v>
      </c>
      <c r="S1903" s="100" t="s">
        <v>1874</v>
      </c>
      <c r="T1903" s="100"/>
      <c r="U1903" s="100" t="s">
        <v>5503</v>
      </c>
      <c r="V1903" s="102">
        <v>385</v>
      </c>
      <c r="W1903" s="103" t="s">
        <v>5504</v>
      </c>
      <c r="X1903" s="103" t="s">
        <v>5505</v>
      </c>
    </row>
    <row r="1904" hidden="1" customHeight="1" spans="1:24">
      <c r="A1904" s="3">
        <v>126</v>
      </c>
      <c r="B1904" s="3" t="s">
        <v>318</v>
      </c>
      <c r="C1904" s="3" t="s">
        <v>334</v>
      </c>
      <c r="D1904" s="4" t="s">
        <v>335</v>
      </c>
      <c r="E1904" s="8">
        <v>2</v>
      </c>
      <c r="F1904" s="5" t="s">
        <v>20</v>
      </c>
      <c r="G1904" s="5">
        <v>375</v>
      </c>
      <c r="H1904" s="5"/>
      <c r="I1904" s="4">
        <f t="shared" si="130"/>
        <v>750</v>
      </c>
      <c r="J1904" s="3" t="s">
        <v>46</v>
      </c>
      <c r="K1904" s="5"/>
      <c r="L1904" s="99">
        <f t="shared" si="126"/>
        <v>1</v>
      </c>
      <c r="M1904" s="99">
        <f t="shared" si="127"/>
        <v>1</v>
      </c>
      <c r="N1904" s="99">
        <f t="shared" si="128"/>
        <v>1</v>
      </c>
      <c r="O1904" s="97">
        <v>1169</v>
      </c>
      <c r="P1904" s="100" t="s">
        <v>7689</v>
      </c>
      <c r="Q1904" s="100" t="s">
        <v>334</v>
      </c>
      <c r="R1904" s="100" t="s">
        <v>334</v>
      </c>
      <c r="S1904" s="100" t="s">
        <v>335</v>
      </c>
      <c r="T1904" s="100"/>
      <c r="U1904" s="100" t="s">
        <v>5503</v>
      </c>
      <c r="V1904" s="102">
        <v>750</v>
      </c>
      <c r="W1904" s="103" t="s">
        <v>5508</v>
      </c>
      <c r="X1904" s="103" t="s">
        <v>5509</v>
      </c>
    </row>
    <row r="1905" hidden="1" customHeight="1" spans="1:24">
      <c r="A1905" s="3">
        <v>778</v>
      </c>
      <c r="B1905" s="3" t="s">
        <v>1784</v>
      </c>
      <c r="C1905" s="3" t="s">
        <v>1840</v>
      </c>
      <c r="D1905" s="4" t="s">
        <v>1841</v>
      </c>
      <c r="E1905" s="8">
        <v>2</v>
      </c>
      <c r="F1905" s="5" t="s">
        <v>20</v>
      </c>
      <c r="G1905" s="5">
        <v>375</v>
      </c>
      <c r="H1905" s="5"/>
      <c r="I1905" s="4">
        <f t="shared" si="130"/>
        <v>750</v>
      </c>
      <c r="J1905" s="3" t="s">
        <v>59</v>
      </c>
      <c r="K1905" s="10"/>
      <c r="L1905" s="99">
        <f t="shared" si="126"/>
        <v>1</v>
      </c>
      <c r="M1905" s="99">
        <f t="shared" si="127"/>
        <v>1</v>
      </c>
      <c r="N1905" s="99">
        <f t="shared" si="128"/>
        <v>1</v>
      </c>
      <c r="O1905" s="97">
        <v>2358</v>
      </c>
      <c r="P1905" s="100" t="s">
        <v>7690</v>
      </c>
      <c r="Q1905" s="100" t="s">
        <v>1840</v>
      </c>
      <c r="R1905" s="100" t="s">
        <v>1840</v>
      </c>
      <c r="S1905" s="100" t="s">
        <v>1841</v>
      </c>
      <c r="T1905" s="100"/>
      <c r="U1905" s="100" t="s">
        <v>5527</v>
      </c>
      <c r="V1905" s="102">
        <v>750</v>
      </c>
      <c r="W1905" s="103" t="s">
        <v>5508</v>
      </c>
      <c r="X1905" s="103" t="s">
        <v>5509</v>
      </c>
    </row>
    <row r="1906" hidden="1" customHeight="1" spans="1:24">
      <c r="A1906" s="3">
        <v>2326</v>
      </c>
      <c r="B1906" s="8" t="s">
        <v>3521</v>
      </c>
      <c r="C1906" s="4" t="s">
        <v>1993</v>
      </c>
      <c r="D1906" s="4" t="s">
        <v>5222</v>
      </c>
      <c r="E1906" s="8">
        <v>1</v>
      </c>
      <c r="F1906" s="5" t="s">
        <v>16</v>
      </c>
      <c r="G1906" s="5">
        <v>385</v>
      </c>
      <c r="H1906" s="5"/>
      <c r="I1906" s="4">
        <f t="shared" si="130"/>
        <v>385</v>
      </c>
      <c r="J1906" s="3"/>
      <c r="K1906" s="8" t="s">
        <v>5161</v>
      </c>
      <c r="L1906" s="99">
        <f t="shared" si="126"/>
        <v>1</v>
      </c>
      <c r="M1906" s="99">
        <f t="shared" si="127"/>
        <v>1</v>
      </c>
      <c r="N1906" s="99">
        <f t="shared" si="128"/>
        <v>1</v>
      </c>
      <c r="O1906" s="97">
        <v>4154</v>
      </c>
      <c r="P1906" s="100" t="s">
        <v>7691</v>
      </c>
      <c r="Q1906" s="100" t="s">
        <v>1993</v>
      </c>
      <c r="R1906" s="100" t="s">
        <v>1993</v>
      </c>
      <c r="S1906" s="100" t="s">
        <v>5222</v>
      </c>
      <c r="T1906" s="100"/>
      <c r="U1906" s="100" t="s">
        <v>5503</v>
      </c>
      <c r="V1906" s="102">
        <v>385</v>
      </c>
      <c r="W1906" s="103" t="s">
        <v>5504</v>
      </c>
      <c r="X1906" s="103" t="s">
        <v>5505</v>
      </c>
    </row>
    <row r="1907" hidden="1" customHeight="1" spans="1:24">
      <c r="A1907" s="3">
        <v>943</v>
      </c>
      <c r="B1907" s="3" t="s">
        <v>2044</v>
      </c>
      <c r="C1907" s="4" t="s">
        <v>2211</v>
      </c>
      <c r="D1907" s="4" t="s">
        <v>2212</v>
      </c>
      <c r="E1907" s="8">
        <v>2</v>
      </c>
      <c r="F1907" s="15" t="s">
        <v>16</v>
      </c>
      <c r="G1907" s="5">
        <v>385</v>
      </c>
      <c r="H1907" s="5"/>
      <c r="I1907" s="4">
        <f t="shared" si="130"/>
        <v>770</v>
      </c>
      <c r="J1907" s="3" t="s">
        <v>2213</v>
      </c>
      <c r="K1907" s="10"/>
      <c r="L1907" s="99">
        <f t="shared" si="126"/>
        <v>1</v>
      </c>
      <c r="M1907" s="99">
        <f t="shared" si="127"/>
        <v>1</v>
      </c>
      <c r="N1907" s="99">
        <f t="shared" si="128"/>
        <v>1</v>
      </c>
      <c r="O1907" s="97">
        <v>2522</v>
      </c>
      <c r="P1907" s="100" t="s">
        <v>7692</v>
      </c>
      <c r="Q1907" s="100" t="s">
        <v>2211</v>
      </c>
      <c r="R1907" s="100" t="s">
        <v>2211</v>
      </c>
      <c r="S1907" s="100" t="s">
        <v>2212</v>
      </c>
      <c r="T1907" s="100"/>
      <c r="U1907" s="100" t="s">
        <v>5527</v>
      </c>
      <c r="V1907" s="102">
        <v>770</v>
      </c>
      <c r="W1907" s="103" t="s">
        <v>5616</v>
      </c>
      <c r="X1907" s="103" t="s">
        <v>5617</v>
      </c>
    </row>
    <row r="1908" hidden="1" customHeight="1" spans="1:24">
      <c r="A1908" s="3">
        <v>2134</v>
      </c>
      <c r="B1908" s="8" t="s">
        <v>2727</v>
      </c>
      <c r="C1908" s="6" t="s">
        <v>4830</v>
      </c>
      <c r="D1908" s="7" t="s">
        <v>4831</v>
      </c>
      <c r="E1908" s="8">
        <v>1</v>
      </c>
      <c r="F1908" s="10" t="s">
        <v>20</v>
      </c>
      <c r="G1908" s="5">
        <v>375</v>
      </c>
      <c r="H1908" s="8"/>
      <c r="I1908" s="4">
        <f t="shared" si="130"/>
        <v>375</v>
      </c>
      <c r="J1908" s="8"/>
      <c r="K1908" s="8" t="s">
        <v>4776</v>
      </c>
      <c r="L1908" s="99">
        <f t="shared" si="126"/>
        <v>1</v>
      </c>
      <c r="M1908" s="99">
        <f t="shared" si="127"/>
        <v>1</v>
      </c>
      <c r="N1908" s="99">
        <f t="shared" si="128"/>
        <v>1</v>
      </c>
      <c r="O1908" s="97">
        <v>3811</v>
      </c>
      <c r="P1908" s="100" t="s">
        <v>7693</v>
      </c>
      <c r="Q1908" s="100" t="s">
        <v>2549</v>
      </c>
      <c r="R1908" s="100" t="s">
        <v>4830</v>
      </c>
      <c r="S1908" s="100" t="s">
        <v>4831</v>
      </c>
      <c r="T1908" s="100"/>
      <c r="U1908" s="100" t="s">
        <v>5994</v>
      </c>
      <c r="V1908" s="102">
        <v>375</v>
      </c>
      <c r="W1908" s="103" t="s">
        <v>5514</v>
      </c>
      <c r="X1908" s="103" t="s">
        <v>5515</v>
      </c>
    </row>
    <row r="1909" hidden="1" customHeight="1" spans="1:24">
      <c r="A1909" s="3">
        <v>807</v>
      </c>
      <c r="B1909" s="3" t="s">
        <v>1784</v>
      </c>
      <c r="C1909" s="8" t="s">
        <v>1906</v>
      </c>
      <c r="D1909" s="13" t="s">
        <v>1907</v>
      </c>
      <c r="E1909" s="8">
        <v>1</v>
      </c>
      <c r="F1909" s="10" t="s">
        <v>42</v>
      </c>
      <c r="G1909" s="5">
        <v>395</v>
      </c>
      <c r="H1909" s="5"/>
      <c r="I1909" s="4">
        <f t="shared" si="130"/>
        <v>395</v>
      </c>
      <c r="J1909" s="3" t="s">
        <v>83</v>
      </c>
      <c r="K1909" s="10" t="s">
        <v>1908</v>
      </c>
      <c r="L1909" s="99">
        <f t="shared" si="126"/>
        <v>1</v>
      </c>
      <c r="M1909" s="99">
        <f t="shared" si="127"/>
        <v>1</v>
      </c>
      <c r="N1909" s="99">
        <f t="shared" si="128"/>
        <v>1</v>
      </c>
      <c r="O1909" s="97">
        <v>1939</v>
      </c>
      <c r="P1909" s="100" t="s">
        <v>7694</v>
      </c>
      <c r="Q1909" s="100" t="s">
        <v>1906</v>
      </c>
      <c r="R1909" s="100" t="s">
        <v>1906</v>
      </c>
      <c r="S1909" s="100" t="s">
        <v>1907</v>
      </c>
      <c r="T1909" s="100"/>
      <c r="U1909" s="100" t="s">
        <v>5503</v>
      </c>
      <c r="V1909" s="102">
        <v>395</v>
      </c>
      <c r="W1909" s="103" t="s">
        <v>5558</v>
      </c>
      <c r="X1909" s="103" t="s">
        <v>5559</v>
      </c>
    </row>
    <row r="1910" hidden="1" customHeight="1" spans="1:24">
      <c r="A1910" s="3">
        <v>1347</v>
      </c>
      <c r="B1910" s="3" t="s">
        <v>3063</v>
      </c>
      <c r="C1910" s="8" t="s">
        <v>3132</v>
      </c>
      <c r="D1910" s="3" t="s">
        <v>3133</v>
      </c>
      <c r="E1910" s="8">
        <v>3</v>
      </c>
      <c r="F1910" s="10" t="s">
        <v>16</v>
      </c>
      <c r="G1910" s="5">
        <v>385</v>
      </c>
      <c r="H1910" s="5"/>
      <c r="I1910" s="4">
        <f t="shared" si="130"/>
        <v>1155</v>
      </c>
      <c r="J1910" s="3" t="s">
        <v>3134</v>
      </c>
      <c r="K1910" s="10"/>
      <c r="L1910" s="99">
        <f t="shared" si="126"/>
        <v>1</v>
      </c>
      <c r="M1910" s="99">
        <f t="shared" si="127"/>
        <v>1</v>
      </c>
      <c r="N1910" s="99">
        <f t="shared" si="128"/>
        <v>1</v>
      </c>
      <c r="O1910" s="97">
        <v>358</v>
      </c>
      <c r="P1910" s="100" t="s">
        <v>7695</v>
      </c>
      <c r="Q1910" s="100" t="s">
        <v>3132</v>
      </c>
      <c r="R1910" s="100" t="s">
        <v>3132</v>
      </c>
      <c r="S1910" s="100" t="s">
        <v>3133</v>
      </c>
      <c r="T1910" s="100"/>
      <c r="U1910" s="100" t="s">
        <v>5503</v>
      </c>
      <c r="V1910" s="102">
        <v>1155</v>
      </c>
      <c r="W1910" s="103" t="s">
        <v>5574</v>
      </c>
      <c r="X1910" s="103" t="s">
        <v>5575</v>
      </c>
    </row>
    <row r="1911" hidden="1" customHeight="1" spans="1:24">
      <c r="A1911" s="3">
        <v>244</v>
      </c>
      <c r="B1911" s="3" t="s">
        <v>492</v>
      </c>
      <c r="C1911" s="6" t="s">
        <v>609</v>
      </c>
      <c r="D1911" s="4" t="s">
        <v>610</v>
      </c>
      <c r="E1911" s="8">
        <v>1</v>
      </c>
      <c r="F1911" s="5" t="s">
        <v>16</v>
      </c>
      <c r="G1911" s="5">
        <v>385</v>
      </c>
      <c r="H1911" s="5"/>
      <c r="I1911" s="4">
        <f t="shared" si="130"/>
        <v>385</v>
      </c>
      <c r="J1911" s="3"/>
      <c r="K1911" s="5" t="s">
        <v>611</v>
      </c>
      <c r="L1911" s="99">
        <f t="shared" si="126"/>
        <v>1</v>
      </c>
      <c r="M1911" s="99">
        <f t="shared" si="127"/>
        <v>1</v>
      </c>
      <c r="N1911" s="99">
        <f t="shared" si="128"/>
        <v>1</v>
      </c>
      <c r="O1911" s="97">
        <v>997</v>
      </c>
      <c r="P1911" s="100" t="s">
        <v>7696</v>
      </c>
      <c r="Q1911" s="100" t="s">
        <v>7697</v>
      </c>
      <c r="R1911" s="100" t="s">
        <v>609</v>
      </c>
      <c r="S1911" s="100" t="s">
        <v>610</v>
      </c>
      <c r="T1911" s="100"/>
      <c r="U1911" s="100" t="s">
        <v>5503</v>
      </c>
      <c r="V1911" s="102">
        <v>385</v>
      </c>
      <c r="W1911" s="103" t="s">
        <v>5504</v>
      </c>
      <c r="X1911" s="103" t="s">
        <v>5505</v>
      </c>
    </row>
    <row r="1912" hidden="1" customHeight="1" spans="1:24">
      <c r="A1912" s="3">
        <v>382</v>
      </c>
      <c r="B1912" s="8" t="s">
        <v>914</v>
      </c>
      <c r="C1912" s="8" t="s">
        <v>928</v>
      </c>
      <c r="D1912" s="13" t="s">
        <v>929</v>
      </c>
      <c r="E1912" s="8">
        <v>1</v>
      </c>
      <c r="F1912" s="10" t="s">
        <v>20</v>
      </c>
      <c r="G1912" s="5">
        <v>375</v>
      </c>
      <c r="H1912" s="5"/>
      <c r="I1912" s="4">
        <f t="shared" si="130"/>
        <v>375</v>
      </c>
      <c r="J1912" s="3" t="s">
        <v>83</v>
      </c>
      <c r="K1912" s="10"/>
      <c r="L1912" s="99">
        <f t="shared" si="126"/>
        <v>1</v>
      </c>
      <c r="M1912" s="99">
        <f t="shared" si="127"/>
        <v>1</v>
      </c>
      <c r="N1912" s="99">
        <f t="shared" si="128"/>
        <v>1</v>
      </c>
      <c r="O1912" s="97">
        <v>1021</v>
      </c>
      <c r="P1912" s="100" t="s">
        <v>7698</v>
      </c>
      <c r="Q1912" s="100" t="s">
        <v>1965</v>
      </c>
      <c r="R1912" s="100" t="s">
        <v>928</v>
      </c>
      <c r="S1912" s="100" t="s">
        <v>929</v>
      </c>
      <c r="T1912" s="100"/>
      <c r="U1912" s="100" t="s">
        <v>5503</v>
      </c>
      <c r="V1912" s="102">
        <v>375</v>
      </c>
      <c r="W1912" s="103" t="s">
        <v>5514</v>
      </c>
      <c r="X1912" s="103" t="s">
        <v>5515</v>
      </c>
    </row>
    <row r="1913" customHeight="1" spans="1:24">
      <c r="A1913" s="3">
        <v>2372</v>
      </c>
      <c r="B1913" s="19" t="s">
        <v>1633</v>
      </c>
      <c r="C1913" s="4" t="s">
        <v>5321</v>
      </c>
      <c r="D1913" s="4" t="s">
        <v>5322</v>
      </c>
      <c r="E1913" s="8">
        <v>2</v>
      </c>
      <c r="F1913" s="5" t="s">
        <v>33</v>
      </c>
      <c r="G1913" s="5">
        <v>365</v>
      </c>
      <c r="H1913" s="8"/>
      <c r="I1913" s="4">
        <f t="shared" si="130"/>
        <v>730</v>
      </c>
      <c r="J1913" s="3"/>
      <c r="K1913" s="8" t="s">
        <v>5314</v>
      </c>
      <c r="L1913" s="99">
        <f t="shared" si="126"/>
        <v>0</v>
      </c>
      <c r="M1913" s="99">
        <f t="shared" si="127"/>
        <v>0</v>
      </c>
      <c r="N1913" s="99">
        <f t="shared" si="128"/>
        <v>0</v>
      </c>
      <c r="O1913" s="97"/>
      <c r="P1913" s="100"/>
      <c r="Q1913" s="100"/>
      <c r="R1913" s="100"/>
      <c r="S1913" s="100"/>
      <c r="T1913" s="100"/>
      <c r="U1913" s="100"/>
      <c r="V1913" s="102"/>
      <c r="W1913" s="103"/>
      <c r="X1913" s="103"/>
    </row>
    <row r="1914" hidden="1" customHeight="1" spans="1:24">
      <c r="A1914" s="3">
        <v>1848</v>
      </c>
      <c r="B1914" s="8" t="s">
        <v>2044</v>
      </c>
      <c r="C1914" s="6" t="s">
        <v>4215</v>
      </c>
      <c r="D1914" s="4" t="s">
        <v>4216</v>
      </c>
      <c r="E1914" s="8">
        <v>1</v>
      </c>
      <c r="F1914" s="15" t="s">
        <v>16</v>
      </c>
      <c r="G1914" s="5">
        <v>385</v>
      </c>
      <c r="H1914" s="8"/>
      <c r="I1914" s="4">
        <f t="shared" si="130"/>
        <v>385</v>
      </c>
      <c r="J1914" s="3"/>
      <c r="K1914" s="8" t="s">
        <v>4198</v>
      </c>
      <c r="L1914" s="99">
        <f t="shared" si="126"/>
        <v>1</v>
      </c>
      <c r="M1914" s="99">
        <f t="shared" si="127"/>
        <v>1</v>
      </c>
      <c r="N1914" s="99">
        <f t="shared" si="128"/>
        <v>1</v>
      </c>
      <c r="O1914" s="97">
        <v>3410</v>
      </c>
      <c r="P1914" s="100" t="s">
        <v>7699</v>
      </c>
      <c r="Q1914" s="100" t="s">
        <v>7700</v>
      </c>
      <c r="R1914" s="100" t="s">
        <v>4215</v>
      </c>
      <c r="S1914" s="100" t="s">
        <v>4216</v>
      </c>
      <c r="T1914" s="100"/>
      <c r="U1914" s="100" t="s">
        <v>5527</v>
      </c>
      <c r="V1914" s="102">
        <v>385</v>
      </c>
      <c r="W1914" s="103" t="s">
        <v>5504</v>
      </c>
      <c r="X1914" s="103" t="s">
        <v>5505</v>
      </c>
    </row>
    <row r="1915" hidden="1" customHeight="1" spans="1:24">
      <c r="A1915" s="3">
        <v>1517</v>
      </c>
      <c r="B1915" s="3" t="s">
        <v>3453</v>
      </c>
      <c r="C1915" s="3" t="s">
        <v>3503</v>
      </c>
      <c r="D1915" s="4" t="s">
        <v>3504</v>
      </c>
      <c r="E1915" s="8">
        <v>2</v>
      </c>
      <c r="F1915" s="5" t="s">
        <v>16</v>
      </c>
      <c r="G1915" s="5">
        <v>385</v>
      </c>
      <c r="H1915" s="5"/>
      <c r="I1915" s="4">
        <f t="shared" si="130"/>
        <v>770</v>
      </c>
      <c r="J1915" s="3" t="s">
        <v>17</v>
      </c>
      <c r="K1915" s="5"/>
      <c r="L1915" s="99">
        <f t="shared" si="126"/>
        <v>1</v>
      </c>
      <c r="M1915" s="99">
        <f t="shared" si="127"/>
        <v>1</v>
      </c>
      <c r="N1915" s="99">
        <f t="shared" si="128"/>
        <v>1</v>
      </c>
      <c r="O1915" s="97">
        <v>22</v>
      </c>
      <c r="P1915" s="100" t="s">
        <v>7701</v>
      </c>
      <c r="Q1915" s="100" t="s">
        <v>3503</v>
      </c>
      <c r="R1915" s="100" t="s">
        <v>3503</v>
      </c>
      <c r="S1915" s="100" t="s">
        <v>3504</v>
      </c>
      <c r="T1915" s="100"/>
      <c r="U1915" s="100" t="s">
        <v>5503</v>
      </c>
      <c r="V1915" s="102">
        <v>770</v>
      </c>
      <c r="W1915" s="103" t="s">
        <v>5616</v>
      </c>
      <c r="X1915" s="103" t="s">
        <v>5617</v>
      </c>
    </row>
    <row r="1916" hidden="1" customHeight="1" spans="1:24">
      <c r="A1916" s="3">
        <v>709</v>
      </c>
      <c r="B1916" s="8" t="s">
        <v>1633</v>
      </c>
      <c r="C1916" s="3" t="s">
        <v>1680</v>
      </c>
      <c r="D1916" s="4" t="s">
        <v>1681</v>
      </c>
      <c r="E1916" s="8">
        <v>1</v>
      </c>
      <c r="F1916" s="5" t="s">
        <v>42</v>
      </c>
      <c r="G1916" s="5">
        <v>395</v>
      </c>
      <c r="H1916" s="5"/>
      <c r="I1916" s="4">
        <f t="shared" si="130"/>
        <v>395</v>
      </c>
      <c r="J1916" s="3" t="s">
        <v>39</v>
      </c>
      <c r="K1916" s="5" t="s">
        <v>1682</v>
      </c>
      <c r="L1916" s="99">
        <f t="shared" si="126"/>
        <v>1</v>
      </c>
      <c r="M1916" s="99">
        <f t="shared" si="127"/>
        <v>1</v>
      </c>
      <c r="N1916" s="99">
        <f t="shared" si="128"/>
        <v>1</v>
      </c>
      <c r="O1916" s="97">
        <v>3928</v>
      </c>
      <c r="P1916" s="100" t="s">
        <v>7702</v>
      </c>
      <c r="Q1916" s="100" t="s">
        <v>7703</v>
      </c>
      <c r="R1916" s="100" t="s">
        <v>1680</v>
      </c>
      <c r="S1916" s="100" t="s">
        <v>1681</v>
      </c>
      <c r="T1916" s="100"/>
      <c r="U1916" s="100" t="s">
        <v>5503</v>
      </c>
      <c r="V1916" s="102">
        <v>395</v>
      </c>
      <c r="W1916" s="103" t="s">
        <v>5558</v>
      </c>
      <c r="X1916" s="103" t="s">
        <v>5559</v>
      </c>
    </row>
    <row r="1917" hidden="1" customHeight="1" spans="1:24">
      <c r="A1917" s="3">
        <v>2056</v>
      </c>
      <c r="B1917" s="8" t="s">
        <v>708</v>
      </c>
      <c r="C1917" s="6" t="s">
        <v>4661</v>
      </c>
      <c r="D1917" s="7" t="s">
        <v>4662</v>
      </c>
      <c r="E1917" s="8">
        <v>2</v>
      </c>
      <c r="F1917" s="10" t="s">
        <v>20</v>
      </c>
      <c r="G1917" s="5">
        <v>375</v>
      </c>
      <c r="H1917" s="8"/>
      <c r="I1917" s="4">
        <f t="shared" si="130"/>
        <v>750</v>
      </c>
      <c r="J1917" s="3"/>
      <c r="K1917" s="8" t="s">
        <v>4663</v>
      </c>
      <c r="L1917" s="99">
        <f t="shared" si="126"/>
        <v>1</v>
      </c>
      <c r="M1917" s="99">
        <f t="shared" si="127"/>
        <v>1</v>
      </c>
      <c r="N1917" s="99">
        <f t="shared" si="128"/>
        <v>1</v>
      </c>
      <c r="O1917" s="97">
        <v>3711</v>
      </c>
      <c r="P1917" s="100" t="s">
        <v>7704</v>
      </c>
      <c r="Q1917" s="100" t="s">
        <v>7705</v>
      </c>
      <c r="R1917" s="100" t="s">
        <v>4661</v>
      </c>
      <c r="S1917" s="100" t="s">
        <v>4662</v>
      </c>
      <c r="T1917" s="100"/>
      <c r="U1917" s="100" t="s">
        <v>5503</v>
      </c>
      <c r="V1917" s="102">
        <v>750</v>
      </c>
      <c r="W1917" s="103" t="s">
        <v>5508</v>
      </c>
      <c r="X1917" s="103" t="s">
        <v>5509</v>
      </c>
    </row>
    <row r="1918" hidden="1" customHeight="1" spans="1:24">
      <c r="A1918" s="3">
        <v>1936</v>
      </c>
      <c r="B1918" s="8" t="s">
        <v>2044</v>
      </c>
      <c r="C1918" s="3" t="s">
        <v>4405</v>
      </c>
      <c r="D1918" s="177" t="s">
        <v>4406</v>
      </c>
      <c r="E1918" s="8">
        <v>2</v>
      </c>
      <c r="F1918" s="5" t="s">
        <v>20</v>
      </c>
      <c r="G1918" s="5">
        <v>375</v>
      </c>
      <c r="H1918" s="8"/>
      <c r="I1918" s="4">
        <f t="shared" si="130"/>
        <v>750</v>
      </c>
      <c r="J1918" s="3"/>
      <c r="K1918" s="8" t="s">
        <v>4407</v>
      </c>
      <c r="L1918" s="99">
        <f t="shared" si="126"/>
        <v>1</v>
      </c>
      <c r="M1918" s="99">
        <f t="shared" si="127"/>
        <v>1</v>
      </c>
      <c r="N1918" s="99">
        <f t="shared" si="128"/>
        <v>1</v>
      </c>
      <c r="O1918" s="97">
        <v>3577</v>
      </c>
      <c r="P1918" s="100" t="s">
        <v>7706</v>
      </c>
      <c r="Q1918" s="100" t="s">
        <v>4405</v>
      </c>
      <c r="R1918" s="100" t="s">
        <v>4405</v>
      </c>
      <c r="S1918" s="100" t="s">
        <v>4406</v>
      </c>
      <c r="T1918" s="100"/>
      <c r="U1918" s="100" t="s">
        <v>5527</v>
      </c>
      <c r="V1918" s="102">
        <v>750</v>
      </c>
      <c r="W1918" s="103" t="s">
        <v>5508</v>
      </c>
      <c r="X1918" s="103" t="s">
        <v>5509</v>
      </c>
    </row>
    <row r="1919" hidden="1" customHeight="1" spans="1:24">
      <c r="A1919" s="3">
        <v>188</v>
      </c>
      <c r="B1919" s="3" t="s">
        <v>434</v>
      </c>
      <c r="C1919" s="3" t="s">
        <v>480</v>
      </c>
      <c r="D1919" s="4" t="s">
        <v>481</v>
      </c>
      <c r="E1919" s="8">
        <v>1</v>
      </c>
      <c r="F1919" s="5" t="s">
        <v>42</v>
      </c>
      <c r="G1919" s="5">
        <v>395</v>
      </c>
      <c r="H1919" s="5"/>
      <c r="I1919" s="4">
        <f t="shared" si="130"/>
        <v>395</v>
      </c>
      <c r="J1919" s="3" t="s">
        <v>118</v>
      </c>
      <c r="K1919" s="16"/>
      <c r="L1919" s="99">
        <f t="shared" si="126"/>
        <v>1</v>
      </c>
      <c r="M1919" s="99">
        <f t="shared" si="127"/>
        <v>1</v>
      </c>
      <c r="N1919" s="99">
        <f t="shared" si="128"/>
        <v>1</v>
      </c>
      <c r="O1919" s="97">
        <v>1146</v>
      </c>
      <c r="P1919" s="100" t="s">
        <v>7707</v>
      </c>
      <c r="Q1919" s="100" t="s">
        <v>480</v>
      </c>
      <c r="R1919" s="100" t="s">
        <v>480</v>
      </c>
      <c r="S1919" s="100" t="s">
        <v>481</v>
      </c>
      <c r="T1919" s="100"/>
      <c r="U1919" s="100" t="s">
        <v>5503</v>
      </c>
      <c r="V1919" s="102">
        <v>395</v>
      </c>
      <c r="W1919" s="103" t="s">
        <v>5558</v>
      </c>
      <c r="X1919" s="103" t="s">
        <v>5559</v>
      </c>
    </row>
    <row r="1920" hidden="1" customHeight="1" spans="1:24">
      <c r="A1920" s="3">
        <v>1689</v>
      </c>
      <c r="B1920" s="3" t="s">
        <v>3313</v>
      </c>
      <c r="C1920" s="14" t="s">
        <v>3866</v>
      </c>
      <c r="D1920" s="14" t="s">
        <v>3867</v>
      </c>
      <c r="E1920" s="8">
        <v>1</v>
      </c>
      <c r="F1920" s="5" t="s">
        <v>33</v>
      </c>
      <c r="G1920" s="5">
        <v>365</v>
      </c>
      <c r="H1920" s="8"/>
      <c r="I1920" s="4">
        <f t="shared" si="130"/>
        <v>365</v>
      </c>
      <c r="J1920" s="3"/>
      <c r="K1920" s="3" t="s">
        <v>3868</v>
      </c>
      <c r="L1920" s="99">
        <f t="shared" si="126"/>
        <v>1</v>
      </c>
      <c r="M1920" s="99">
        <f t="shared" si="127"/>
        <v>1</v>
      </c>
      <c r="N1920" s="99">
        <f t="shared" si="128"/>
        <v>1</v>
      </c>
      <c r="O1920" s="97">
        <v>4089</v>
      </c>
      <c r="P1920" s="100" t="s">
        <v>7708</v>
      </c>
      <c r="Q1920" s="100" t="s">
        <v>3866</v>
      </c>
      <c r="R1920" s="100" t="s">
        <v>3866</v>
      </c>
      <c r="S1920" s="100" t="s">
        <v>3867</v>
      </c>
      <c r="T1920" s="100"/>
      <c r="U1920" s="100" t="s">
        <v>5503</v>
      </c>
      <c r="V1920" s="102">
        <v>365</v>
      </c>
      <c r="W1920" s="103" t="s">
        <v>5520</v>
      </c>
      <c r="X1920" s="103" t="s">
        <v>5521</v>
      </c>
    </row>
    <row r="1921" hidden="1" customHeight="1" spans="1:24">
      <c r="A1921" s="3">
        <v>625</v>
      </c>
      <c r="B1921" s="3" t="s">
        <v>1479</v>
      </c>
      <c r="C1921" s="23" t="s">
        <v>1491</v>
      </c>
      <c r="D1921" s="24" t="s">
        <v>1492</v>
      </c>
      <c r="E1921" s="8">
        <v>1</v>
      </c>
      <c r="F1921" s="5" t="s">
        <v>20</v>
      </c>
      <c r="G1921" s="5">
        <v>375</v>
      </c>
      <c r="H1921" s="5"/>
      <c r="I1921" s="4">
        <f t="shared" si="130"/>
        <v>375</v>
      </c>
      <c r="J1921" s="3" t="s">
        <v>43</v>
      </c>
      <c r="K1921" s="5"/>
      <c r="L1921" s="99">
        <f t="shared" si="126"/>
        <v>1</v>
      </c>
      <c r="M1921" s="99">
        <f t="shared" si="127"/>
        <v>1</v>
      </c>
      <c r="N1921" s="99">
        <f t="shared" si="128"/>
        <v>1</v>
      </c>
      <c r="O1921" s="97">
        <v>308</v>
      </c>
      <c r="P1921" s="100" t="s">
        <v>7709</v>
      </c>
      <c r="Q1921" s="100" t="s">
        <v>1491</v>
      </c>
      <c r="R1921" s="100" t="s">
        <v>1491</v>
      </c>
      <c r="S1921" s="100" t="s">
        <v>1492</v>
      </c>
      <c r="T1921" s="100"/>
      <c r="U1921" s="100" t="s">
        <v>5503</v>
      </c>
      <c r="V1921" s="102">
        <v>375</v>
      </c>
      <c r="W1921" s="103" t="s">
        <v>5514</v>
      </c>
      <c r="X1921" s="103" t="s">
        <v>5515</v>
      </c>
    </row>
    <row r="1922" hidden="1" customHeight="1" spans="1:24">
      <c r="A1922" s="3">
        <v>2022</v>
      </c>
      <c r="B1922" s="8" t="s">
        <v>1977</v>
      </c>
      <c r="C1922" s="3" t="s">
        <v>3470</v>
      </c>
      <c r="D1922" s="177" t="s">
        <v>4590</v>
      </c>
      <c r="E1922" s="8">
        <v>1</v>
      </c>
      <c r="F1922" s="5" t="s">
        <v>33</v>
      </c>
      <c r="G1922" s="5">
        <v>365</v>
      </c>
      <c r="H1922" s="8"/>
      <c r="I1922" s="4">
        <f t="shared" si="130"/>
        <v>365</v>
      </c>
      <c r="J1922" s="3"/>
      <c r="K1922" s="8" t="s">
        <v>4565</v>
      </c>
      <c r="L1922" s="99">
        <f t="shared" si="126"/>
        <v>1</v>
      </c>
      <c r="M1922" s="99">
        <f t="shared" si="127"/>
        <v>1</v>
      </c>
      <c r="N1922" s="99">
        <f t="shared" si="128"/>
        <v>1</v>
      </c>
      <c r="O1922" s="97">
        <v>1105</v>
      </c>
      <c r="P1922" s="100" t="s">
        <v>7710</v>
      </c>
      <c r="Q1922" s="100" t="s">
        <v>3470</v>
      </c>
      <c r="R1922" s="100" t="s">
        <v>3470</v>
      </c>
      <c r="S1922" s="100" t="s">
        <v>4590</v>
      </c>
      <c r="T1922" s="100"/>
      <c r="U1922" s="100" t="s">
        <v>5503</v>
      </c>
      <c r="V1922" s="102">
        <v>365</v>
      </c>
      <c r="W1922" s="103" t="s">
        <v>5520</v>
      </c>
      <c r="X1922" s="103" t="s">
        <v>5521</v>
      </c>
    </row>
    <row r="1923" hidden="1" customHeight="1" spans="1:24">
      <c r="A1923" s="3">
        <v>492</v>
      </c>
      <c r="B1923" s="3" t="s">
        <v>1040</v>
      </c>
      <c r="C1923" s="3" t="s">
        <v>1177</v>
      </c>
      <c r="D1923" s="4" t="s">
        <v>1178</v>
      </c>
      <c r="E1923" s="8">
        <v>2</v>
      </c>
      <c r="F1923" s="5" t="s">
        <v>20</v>
      </c>
      <c r="G1923" s="5">
        <v>375</v>
      </c>
      <c r="H1923" s="5"/>
      <c r="I1923" s="4">
        <f t="shared" si="130"/>
        <v>750</v>
      </c>
      <c r="J1923" s="3" t="s">
        <v>39</v>
      </c>
      <c r="K1923" s="5" t="s">
        <v>1179</v>
      </c>
      <c r="L1923" s="99">
        <f t="shared" ref="L1923:L1986" si="131">SUM(C1923=R1923)</f>
        <v>1</v>
      </c>
      <c r="M1923" s="99">
        <f t="shared" ref="M1923:M1986" si="132">SUM(D1923=S1923)</f>
        <v>1</v>
      </c>
      <c r="N1923" s="99">
        <f t="shared" ref="N1923:N1986" si="133">SUM(I1923=V1923)</f>
        <v>1</v>
      </c>
      <c r="O1923" s="97">
        <v>1426</v>
      </c>
      <c r="P1923" s="100" t="s">
        <v>7711</v>
      </c>
      <c r="Q1923" s="100" t="s">
        <v>1177</v>
      </c>
      <c r="R1923" s="100" t="s">
        <v>1177</v>
      </c>
      <c r="S1923" s="100" t="s">
        <v>1178</v>
      </c>
      <c r="T1923" s="100"/>
      <c r="U1923" s="100" t="s">
        <v>5503</v>
      </c>
      <c r="V1923" s="102">
        <v>750</v>
      </c>
      <c r="W1923" s="103" t="s">
        <v>5508</v>
      </c>
      <c r="X1923" s="103" t="s">
        <v>5509</v>
      </c>
    </row>
    <row r="1924" hidden="1" customHeight="1" spans="1:24">
      <c r="A1924" s="3">
        <v>2103</v>
      </c>
      <c r="B1924" s="13" t="s">
        <v>7712</v>
      </c>
      <c r="C1924" s="8" t="s">
        <v>7713</v>
      </c>
      <c r="D1924" s="64" t="s">
        <v>7714</v>
      </c>
      <c r="E1924" s="8">
        <v>1</v>
      </c>
      <c r="F1924" s="8" t="s">
        <v>20</v>
      </c>
      <c r="G1924" s="5">
        <v>375</v>
      </c>
      <c r="H1924" s="5"/>
      <c r="I1924" s="4">
        <f t="shared" si="130"/>
        <v>375</v>
      </c>
      <c r="J1924" s="4"/>
      <c r="K1924" s="5" t="s">
        <v>7715</v>
      </c>
      <c r="L1924" s="99">
        <f t="shared" si="131"/>
        <v>1</v>
      </c>
      <c r="M1924" s="99">
        <f t="shared" si="132"/>
        <v>1</v>
      </c>
      <c r="N1924" s="99">
        <f t="shared" si="133"/>
        <v>1</v>
      </c>
      <c r="O1924" s="97">
        <v>3771</v>
      </c>
      <c r="P1924" s="100" t="s">
        <v>7716</v>
      </c>
      <c r="Q1924" s="100" t="s">
        <v>7713</v>
      </c>
      <c r="R1924" s="100" t="s">
        <v>7713</v>
      </c>
      <c r="S1924" s="100" t="s">
        <v>7714</v>
      </c>
      <c r="T1924" s="100"/>
      <c r="U1924" s="100" t="s">
        <v>5527</v>
      </c>
      <c r="V1924" s="102">
        <v>375</v>
      </c>
      <c r="W1924" s="103" t="s">
        <v>5514</v>
      </c>
      <c r="X1924" s="103" t="s">
        <v>5515</v>
      </c>
    </row>
    <row r="1925" hidden="1" customHeight="1" spans="1:24">
      <c r="A1925" s="3">
        <v>1928</v>
      </c>
      <c r="B1925" s="3" t="s">
        <v>3313</v>
      </c>
      <c r="C1925" s="16" t="s">
        <v>4387</v>
      </c>
      <c r="D1925" s="13" t="s">
        <v>4388</v>
      </c>
      <c r="E1925" s="8">
        <v>2</v>
      </c>
      <c r="F1925" s="5" t="s">
        <v>42</v>
      </c>
      <c r="G1925" s="5">
        <v>395</v>
      </c>
      <c r="H1925" s="8"/>
      <c r="I1925" s="4">
        <f t="shared" si="130"/>
        <v>790</v>
      </c>
      <c r="J1925" s="3"/>
      <c r="K1925" s="8" t="s">
        <v>4378</v>
      </c>
      <c r="L1925" s="99">
        <f t="shared" si="131"/>
        <v>1</v>
      </c>
      <c r="M1925" s="99">
        <f t="shared" si="132"/>
        <v>1</v>
      </c>
      <c r="N1925" s="99">
        <f t="shared" si="133"/>
        <v>1</v>
      </c>
      <c r="O1925" s="97">
        <v>3561</v>
      </c>
      <c r="P1925" s="100" t="s">
        <v>7717</v>
      </c>
      <c r="Q1925" s="100" t="s">
        <v>7718</v>
      </c>
      <c r="R1925" s="100" t="s">
        <v>4387</v>
      </c>
      <c r="S1925" s="100" t="s">
        <v>4388</v>
      </c>
      <c r="T1925" s="100"/>
      <c r="U1925" s="100" t="s">
        <v>5527</v>
      </c>
      <c r="V1925" s="102">
        <v>790</v>
      </c>
      <c r="W1925" s="103" t="s">
        <v>5627</v>
      </c>
      <c r="X1925" s="103" t="s">
        <v>5628</v>
      </c>
    </row>
    <row r="1926" hidden="1" customHeight="1" spans="1:24">
      <c r="A1926" s="3">
        <v>246</v>
      </c>
      <c r="B1926" s="3" t="s">
        <v>492</v>
      </c>
      <c r="C1926" s="3" t="s">
        <v>614</v>
      </c>
      <c r="D1926" s="4" t="s">
        <v>615</v>
      </c>
      <c r="E1926" s="8">
        <v>1</v>
      </c>
      <c r="F1926" s="5" t="s">
        <v>20</v>
      </c>
      <c r="G1926" s="5">
        <v>375</v>
      </c>
      <c r="H1926" s="5"/>
      <c r="I1926" s="4">
        <f t="shared" si="130"/>
        <v>375</v>
      </c>
      <c r="J1926" s="3"/>
      <c r="K1926" s="5"/>
      <c r="L1926" s="99">
        <f t="shared" si="131"/>
        <v>1</v>
      </c>
      <c r="M1926" s="99">
        <f t="shared" si="132"/>
        <v>1</v>
      </c>
      <c r="N1926" s="99">
        <f t="shared" si="133"/>
        <v>1</v>
      </c>
      <c r="O1926" s="97">
        <v>259</v>
      </c>
      <c r="P1926" s="100" t="s">
        <v>7719</v>
      </c>
      <c r="Q1926" s="100" t="s">
        <v>614</v>
      </c>
      <c r="R1926" s="100" t="s">
        <v>614</v>
      </c>
      <c r="S1926" s="100" t="s">
        <v>615</v>
      </c>
      <c r="T1926" s="100"/>
      <c r="U1926" s="100" t="s">
        <v>5503</v>
      </c>
      <c r="V1926" s="102">
        <v>375</v>
      </c>
      <c r="W1926" s="103" t="s">
        <v>5514</v>
      </c>
      <c r="X1926" s="103" t="s">
        <v>5515</v>
      </c>
    </row>
    <row r="1927" hidden="1" customHeight="1" spans="1:24">
      <c r="A1927" s="3">
        <v>680</v>
      </c>
      <c r="B1927" s="3" t="s">
        <v>1479</v>
      </c>
      <c r="C1927" s="3" t="s">
        <v>1616</v>
      </c>
      <c r="D1927" s="4" t="s">
        <v>1617</v>
      </c>
      <c r="E1927" s="8">
        <v>1</v>
      </c>
      <c r="F1927" s="5" t="s">
        <v>20</v>
      </c>
      <c r="G1927" s="5">
        <v>375</v>
      </c>
      <c r="H1927" s="5"/>
      <c r="I1927" s="4">
        <f t="shared" si="130"/>
        <v>375</v>
      </c>
      <c r="J1927" s="3" t="s">
        <v>39</v>
      </c>
      <c r="K1927" s="5"/>
      <c r="L1927" s="99">
        <f t="shared" si="131"/>
        <v>1</v>
      </c>
      <c r="M1927" s="99">
        <f t="shared" si="132"/>
        <v>1</v>
      </c>
      <c r="N1927" s="99">
        <f t="shared" si="133"/>
        <v>1</v>
      </c>
      <c r="O1927" s="97">
        <v>298</v>
      </c>
      <c r="P1927" s="100" t="s">
        <v>7720</v>
      </c>
      <c r="Q1927" s="100" t="s">
        <v>1616</v>
      </c>
      <c r="R1927" s="100" t="s">
        <v>1616</v>
      </c>
      <c r="S1927" s="100" t="s">
        <v>1617</v>
      </c>
      <c r="T1927" s="100"/>
      <c r="U1927" s="100" t="s">
        <v>5503</v>
      </c>
      <c r="V1927" s="102">
        <v>375</v>
      </c>
      <c r="W1927" s="103" t="s">
        <v>5514</v>
      </c>
      <c r="X1927" s="103" t="s">
        <v>5515</v>
      </c>
    </row>
    <row r="1928" hidden="1" customHeight="1" spans="1:24">
      <c r="A1928" s="3">
        <v>2053</v>
      </c>
      <c r="B1928" s="8" t="s">
        <v>4036</v>
      </c>
      <c r="C1928" s="4" t="s">
        <v>4655</v>
      </c>
      <c r="D1928" s="4" t="s">
        <v>4656</v>
      </c>
      <c r="E1928" s="8">
        <v>1</v>
      </c>
      <c r="F1928" s="5" t="s">
        <v>33</v>
      </c>
      <c r="G1928" s="5">
        <v>365</v>
      </c>
      <c r="H1928" s="8"/>
      <c r="I1928" s="4">
        <f t="shared" si="130"/>
        <v>365</v>
      </c>
      <c r="J1928" s="3"/>
      <c r="K1928" s="8" t="s">
        <v>4654</v>
      </c>
      <c r="L1928" s="99">
        <f t="shared" si="131"/>
        <v>1</v>
      </c>
      <c r="M1928" s="99">
        <f t="shared" si="132"/>
        <v>1</v>
      </c>
      <c r="N1928" s="99">
        <f t="shared" si="133"/>
        <v>1</v>
      </c>
      <c r="O1928" s="97">
        <v>3709</v>
      </c>
      <c r="P1928" s="100" t="s">
        <v>7721</v>
      </c>
      <c r="Q1928" s="100" t="s">
        <v>4655</v>
      </c>
      <c r="R1928" s="100" t="s">
        <v>4655</v>
      </c>
      <c r="S1928" s="100" t="s">
        <v>4656</v>
      </c>
      <c r="T1928" s="100"/>
      <c r="U1928" s="100" t="s">
        <v>5527</v>
      </c>
      <c r="V1928" s="102">
        <v>365</v>
      </c>
      <c r="W1928" s="103" t="s">
        <v>5520</v>
      </c>
      <c r="X1928" s="103" t="s">
        <v>5521</v>
      </c>
    </row>
    <row r="1929" hidden="1" customHeight="1" spans="1:24">
      <c r="A1929" s="3">
        <v>387</v>
      </c>
      <c r="B1929" s="6" t="s">
        <v>932</v>
      </c>
      <c r="C1929" s="3" t="s">
        <v>942</v>
      </c>
      <c r="D1929" s="8" t="s">
        <v>943</v>
      </c>
      <c r="E1929" s="8">
        <v>2</v>
      </c>
      <c r="F1929" s="5" t="s">
        <v>42</v>
      </c>
      <c r="G1929" s="5">
        <v>395</v>
      </c>
      <c r="H1929" s="5"/>
      <c r="I1929" s="4">
        <f t="shared" si="130"/>
        <v>790</v>
      </c>
      <c r="J1929" s="3" t="s">
        <v>172</v>
      </c>
      <c r="K1929" s="5"/>
      <c r="L1929" s="99">
        <f t="shared" si="131"/>
        <v>1</v>
      </c>
      <c r="M1929" s="99">
        <f t="shared" si="132"/>
        <v>1</v>
      </c>
      <c r="N1929" s="99">
        <f t="shared" si="133"/>
        <v>1</v>
      </c>
      <c r="O1929" s="97">
        <v>1</v>
      </c>
      <c r="P1929" s="100" t="s">
        <v>7722</v>
      </c>
      <c r="Q1929" s="100" t="s">
        <v>942</v>
      </c>
      <c r="R1929" s="100" t="s">
        <v>942</v>
      </c>
      <c r="S1929" s="100" t="s">
        <v>943</v>
      </c>
      <c r="T1929" s="100"/>
      <c r="U1929" s="100" t="s">
        <v>5503</v>
      </c>
      <c r="V1929" s="102">
        <v>790</v>
      </c>
      <c r="W1929" s="103" t="s">
        <v>5627</v>
      </c>
      <c r="X1929" s="103" t="s">
        <v>5628</v>
      </c>
    </row>
    <row r="1930" hidden="1" customHeight="1" spans="1:24">
      <c r="A1930" s="3">
        <v>1985</v>
      </c>
      <c r="B1930" s="8" t="s">
        <v>13</v>
      </c>
      <c r="C1930" s="3" t="s">
        <v>4509</v>
      </c>
      <c r="D1930" s="177" t="s">
        <v>4510</v>
      </c>
      <c r="E1930" s="8">
        <v>2</v>
      </c>
      <c r="F1930" s="5" t="s">
        <v>20</v>
      </c>
      <c r="G1930" s="5">
        <v>375</v>
      </c>
      <c r="H1930" s="8"/>
      <c r="I1930" s="4">
        <f t="shared" si="130"/>
        <v>750</v>
      </c>
      <c r="J1930" s="3"/>
      <c r="K1930" s="8" t="s">
        <v>4482</v>
      </c>
      <c r="L1930" s="99">
        <f t="shared" si="131"/>
        <v>1</v>
      </c>
      <c r="M1930" s="99">
        <f t="shared" si="132"/>
        <v>1</v>
      </c>
      <c r="N1930" s="99">
        <f t="shared" si="133"/>
        <v>1</v>
      </c>
      <c r="O1930" s="97">
        <v>1095</v>
      </c>
      <c r="P1930" s="100" t="s">
        <v>7723</v>
      </c>
      <c r="Q1930" s="100" t="s">
        <v>4509</v>
      </c>
      <c r="R1930" s="100" t="s">
        <v>4509</v>
      </c>
      <c r="S1930" s="100" t="s">
        <v>4510</v>
      </c>
      <c r="T1930" s="100"/>
      <c r="U1930" s="100" t="s">
        <v>5503</v>
      </c>
      <c r="V1930" s="102">
        <v>750</v>
      </c>
      <c r="W1930" s="103" t="s">
        <v>5508</v>
      </c>
      <c r="X1930" s="103" t="s">
        <v>5509</v>
      </c>
    </row>
    <row r="1931" hidden="1" customHeight="1" spans="1:24">
      <c r="A1931" s="3">
        <v>385</v>
      </c>
      <c r="B1931" s="6" t="s">
        <v>932</v>
      </c>
      <c r="C1931" s="14" t="s">
        <v>936</v>
      </c>
      <c r="D1931" s="14" t="s">
        <v>937</v>
      </c>
      <c r="E1931" s="8">
        <v>1</v>
      </c>
      <c r="F1931" s="10" t="s">
        <v>20</v>
      </c>
      <c r="G1931" s="5">
        <v>375</v>
      </c>
      <c r="H1931" s="5"/>
      <c r="I1931" s="4">
        <f t="shared" si="130"/>
        <v>375</v>
      </c>
      <c r="J1931" s="3" t="s">
        <v>59</v>
      </c>
      <c r="K1931" s="10" t="s">
        <v>938</v>
      </c>
      <c r="L1931" s="99">
        <f t="shared" si="131"/>
        <v>1</v>
      </c>
      <c r="M1931" s="99">
        <f t="shared" si="132"/>
        <v>1</v>
      </c>
      <c r="N1931" s="99">
        <f t="shared" si="133"/>
        <v>1</v>
      </c>
      <c r="O1931" s="97">
        <v>3824</v>
      </c>
      <c r="P1931" s="100" t="s">
        <v>7724</v>
      </c>
      <c r="Q1931" s="100" t="s">
        <v>7725</v>
      </c>
      <c r="R1931" s="100" t="s">
        <v>936</v>
      </c>
      <c r="S1931" s="100" t="s">
        <v>937</v>
      </c>
      <c r="T1931" s="100"/>
      <c r="U1931" s="100" t="s">
        <v>5503</v>
      </c>
      <c r="V1931" s="102">
        <v>375</v>
      </c>
      <c r="W1931" s="103" t="s">
        <v>5514</v>
      </c>
      <c r="X1931" s="103" t="s">
        <v>5515</v>
      </c>
    </row>
    <row r="1932" hidden="1" customHeight="1" spans="1:24">
      <c r="A1932" s="3">
        <v>2065</v>
      </c>
      <c r="B1932" s="3" t="s">
        <v>4278</v>
      </c>
      <c r="C1932" s="6" t="s">
        <v>4683</v>
      </c>
      <c r="D1932" s="4" t="s">
        <v>4684</v>
      </c>
      <c r="E1932" s="8">
        <v>1</v>
      </c>
      <c r="F1932" s="10" t="s">
        <v>20</v>
      </c>
      <c r="G1932" s="5">
        <v>375</v>
      </c>
      <c r="H1932" s="8"/>
      <c r="I1932" s="4">
        <f t="shared" si="130"/>
        <v>375</v>
      </c>
      <c r="J1932" s="3"/>
      <c r="K1932" s="5" t="s">
        <v>4680</v>
      </c>
      <c r="L1932" s="99">
        <f t="shared" si="131"/>
        <v>1</v>
      </c>
      <c r="M1932" s="99">
        <f t="shared" si="132"/>
        <v>1</v>
      </c>
      <c r="N1932" s="99">
        <f t="shared" si="133"/>
        <v>1</v>
      </c>
      <c r="O1932" s="97">
        <v>3731</v>
      </c>
      <c r="P1932" s="100" t="s">
        <v>7726</v>
      </c>
      <c r="Q1932" s="100" t="s">
        <v>4683</v>
      </c>
      <c r="R1932" s="100" t="s">
        <v>4683</v>
      </c>
      <c r="S1932" s="100" t="s">
        <v>4684</v>
      </c>
      <c r="T1932" s="100"/>
      <c r="U1932" s="100" t="s">
        <v>5527</v>
      </c>
      <c r="V1932" s="102">
        <v>375</v>
      </c>
      <c r="W1932" s="103" t="s">
        <v>5514</v>
      </c>
      <c r="X1932" s="103" t="s">
        <v>5515</v>
      </c>
    </row>
    <row r="1933" hidden="1" customHeight="1" spans="1:24">
      <c r="A1933" s="3">
        <v>1153</v>
      </c>
      <c r="B1933" s="3" t="s">
        <v>2620</v>
      </c>
      <c r="C1933" s="14" t="s">
        <v>2704</v>
      </c>
      <c r="D1933" s="14" t="s">
        <v>2705</v>
      </c>
      <c r="E1933" s="8">
        <v>2</v>
      </c>
      <c r="F1933" s="5" t="s">
        <v>33</v>
      </c>
      <c r="G1933" s="5">
        <v>365</v>
      </c>
      <c r="H1933" s="5"/>
      <c r="I1933" s="4">
        <f t="shared" si="130"/>
        <v>730</v>
      </c>
      <c r="J1933" s="3" t="s">
        <v>389</v>
      </c>
      <c r="K1933" s="5" t="s">
        <v>2706</v>
      </c>
      <c r="L1933" s="99">
        <f t="shared" si="131"/>
        <v>1</v>
      </c>
      <c r="M1933" s="99">
        <f t="shared" si="132"/>
        <v>1</v>
      </c>
      <c r="N1933" s="99">
        <f t="shared" si="133"/>
        <v>1</v>
      </c>
      <c r="O1933" s="97">
        <v>1151</v>
      </c>
      <c r="P1933" s="100" t="s">
        <v>7727</v>
      </c>
      <c r="Q1933" s="100" t="s">
        <v>2704</v>
      </c>
      <c r="R1933" s="100" t="s">
        <v>2704</v>
      </c>
      <c r="S1933" s="100" t="s">
        <v>2705</v>
      </c>
      <c r="T1933" s="100"/>
      <c r="U1933" s="100" t="s">
        <v>5503</v>
      </c>
      <c r="V1933" s="102">
        <v>730</v>
      </c>
      <c r="W1933" s="103" t="s">
        <v>5511</v>
      </c>
      <c r="X1933" s="103" t="s">
        <v>5512</v>
      </c>
    </row>
    <row r="1934" hidden="1" customHeight="1" spans="1:24">
      <c r="A1934" s="3">
        <v>1700</v>
      </c>
      <c r="B1934" s="3" t="s">
        <v>3888</v>
      </c>
      <c r="C1934" s="3" t="s">
        <v>3893</v>
      </c>
      <c r="D1934" s="4" t="s">
        <v>3894</v>
      </c>
      <c r="E1934" s="8">
        <v>2</v>
      </c>
      <c r="F1934" s="5" t="s">
        <v>33</v>
      </c>
      <c r="G1934" s="5">
        <v>365</v>
      </c>
      <c r="H1934" s="5"/>
      <c r="I1934" s="4">
        <f t="shared" si="130"/>
        <v>730</v>
      </c>
      <c r="J1934" s="3" t="s">
        <v>231</v>
      </c>
      <c r="K1934" s="3" t="s">
        <v>3862</v>
      </c>
      <c r="L1934" s="99">
        <f t="shared" si="131"/>
        <v>1</v>
      </c>
      <c r="M1934" s="99">
        <f t="shared" si="132"/>
        <v>1</v>
      </c>
      <c r="N1934" s="99">
        <f t="shared" si="133"/>
        <v>1</v>
      </c>
      <c r="O1934" s="97">
        <v>3166</v>
      </c>
      <c r="P1934" s="100" t="s">
        <v>7728</v>
      </c>
      <c r="Q1934" s="100" t="s">
        <v>3893</v>
      </c>
      <c r="R1934" s="100" t="s">
        <v>3893</v>
      </c>
      <c r="S1934" s="100" t="s">
        <v>3894</v>
      </c>
      <c r="T1934" s="100"/>
      <c r="U1934" s="100" t="s">
        <v>5527</v>
      </c>
      <c r="V1934" s="102">
        <v>730</v>
      </c>
      <c r="W1934" s="103" t="s">
        <v>5511</v>
      </c>
      <c r="X1934" s="103" t="s">
        <v>5512</v>
      </c>
    </row>
    <row r="1935" hidden="1" customHeight="1" spans="1:24">
      <c r="A1935" s="3">
        <v>1711</v>
      </c>
      <c r="B1935" s="3" t="s">
        <v>2579</v>
      </c>
      <c r="C1935" s="32" t="s">
        <v>3914</v>
      </c>
      <c r="D1935" s="32" t="s">
        <v>3915</v>
      </c>
      <c r="E1935" s="8">
        <v>2</v>
      </c>
      <c r="F1935" s="5" t="s">
        <v>33</v>
      </c>
      <c r="G1935" s="5">
        <v>365</v>
      </c>
      <c r="H1935" s="5"/>
      <c r="I1935" s="4">
        <f t="shared" si="130"/>
        <v>730</v>
      </c>
      <c r="J1935" s="3" t="s">
        <v>284</v>
      </c>
      <c r="K1935" s="3" t="s">
        <v>3862</v>
      </c>
      <c r="L1935" s="99">
        <f t="shared" si="131"/>
        <v>1</v>
      </c>
      <c r="M1935" s="99">
        <f t="shared" si="132"/>
        <v>1</v>
      </c>
      <c r="N1935" s="99">
        <f t="shared" si="133"/>
        <v>1</v>
      </c>
      <c r="O1935" s="97">
        <v>3179</v>
      </c>
      <c r="P1935" s="100" t="s">
        <v>7729</v>
      </c>
      <c r="Q1935" s="100" t="s">
        <v>3914</v>
      </c>
      <c r="R1935" s="100" t="s">
        <v>3914</v>
      </c>
      <c r="S1935" s="100" t="s">
        <v>3915</v>
      </c>
      <c r="T1935" s="100"/>
      <c r="U1935" s="100" t="s">
        <v>5503</v>
      </c>
      <c r="V1935" s="102">
        <v>730</v>
      </c>
      <c r="W1935" s="103" t="s">
        <v>5511</v>
      </c>
      <c r="X1935" s="103" t="s">
        <v>5512</v>
      </c>
    </row>
    <row r="1936" hidden="1" customHeight="1" spans="1:24">
      <c r="A1936" s="3">
        <v>287</v>
      </c>
      <c r="B1936" s="3" t="s">
        <v>708</v>
      </c>
      <c r="C1936" s="3" t="s">
        <v>711</v>
      </c>
      <c r="D1936" s="4" t="s">
        <v>712</v>
      </c>
      <c r="E1936" s="8">
        <v>2</v>
      </c>
      <c r="F1936" s="5" t="s">
        <v>16</v>
      </c>
      <c r="G1936" s="5">
        <v>385</v>
      </c>
      <c r="H1936" s="5"/>
      <c r="I1936" s="4">
        <f t="shared" si="130"/>
        <v>770</v>
      </c>
      <c r="J1936" s="3" t="s">
        <v>39</v>
      </c>
      <c r="K1936" s="5"/>
      <c r="L1936" s="99">
        <f t="shared" si="131"/>
        <v>1</v>
      </c>
      <c r="M1936" s="99">
        <f t="shared" si="132"/>
        <v>1</v>
      </c>
      <c r="N1936" s="99">
        <f t="shared" si="133"/>
        <v>1</v>
      </c>
      <c r="O1936" s="97">
        <v>276</v>
      </c>
      <c r="P1936" s="100" t="s">
        <v>7730</v>
      </c>
      <c r="Q1936" s="100" t="s">
        <v>711</v>
      </c>
      <c r="R1936" s="100" t="s">
        <v>711</v>
      </c>
      <c r="S1936" s="100" t="s">
        <v>712</v>
      </c>
      <c r="T1936" s="100"/>
      <c r="U1936" s="100" t="s">
        <v>5503</v>
      </c>
      <c r="V1936" s="102">
        <v>770</v>
      </c>
      <c r="W1936" s="103" t="s">
        <v>5616</v>
      </c>
      <c r="X1936" s="103" t="s">
        <v>5617</v>
      </c>
    </row>
    <row r="1937" hidden="1" customHeight="1" spans="1:24">
      <c r="A1937" s="3">
        <v>505</v>
      </c>
      <c r="B1937" s="3" t="s">
        <v>1040</v>
      </c>
      <c r="C1937" s="8" t="s">
        <v>1209</v>
      </c>
      <c r="D1937" s="13" t="s">
        <v>1210</v>
      </c>
      <c r="E1937" s="8">
        <v>2</v>
      </c>
      <c r="F1937" s="10" t="s">
        <v>20</v>
      </c>
      <c r="G1937" s="5">
        <v>375</v>
      </c>
      <c r="H1937" s="5"/>
      <c r="I1937" s="4">
        <f t="shared" si="130"/>
        <v>750</v>
      </c>
      <c r="J1937" s="3" t="s">
        <v>83</v>
      </c>
      <c r="K1937" s="10"/>
      <c r="L1937" s="99">
        <f t="shared" si="131"/>
        <v>1</v>
      </c>
      <c r="M1937" s="99">
        <f t="shared" si="132"/>
        <v>1</v>
      </c>
      <c r="N1937" s="99">
        <f t="shared" si="133"/>
        <v>1</v>
      </c>
      <c r="O1937" s="97">
        <v>1946</v>
      </c>
      <c r="P1937" s="100" t="s">
        <v>7731</v>
      </c>
      <c r="Q1937" s="100" t="s">
        <v>1209</v>
      </c>
      <c r="R1937" s="100" t="s">
        <v>1209</v>
      </c>
      <c r="S1937" s="100" t="s">
        <v>1210</v>
      </c>
      <c r="T1937" s="100"/>
      <c r="U1937" s="100" t="s">
        <v>5503</v>
      </c>
      <c r="V1937" s="102">
        <v>750</v>
      </c>
      <c r="W1937" s="103" t="s">
        <v>5508</v>
      </c>
      <c r="X1937" s="103" t="s">
        <v>5509</v>
      </c>
    </row>
    <row r="1938" hidden="1" customHeight="1" spans="1:24">
      <c r="A1938" s="3">
        <v>2015</v>
      </c>
      <c r="B1938" s="8" t="s">
        <v>708</v>
      </c>
      <c r="C1938" s="3" t="s">
        <v>4575</v>
      </c>
      <c r="D1938" s="177" t="s">
        <v>4576</v>
      </c>
      <c r="E1938" s="8">
        <v>2</v>
      </c>
      <c r="F1938" s="15" t="s">
        <v>16</v>
      </c>
      <c r="G1938" s="5">
        <v>385</v>
      </c>
      <c r="H1938" s="8"/>
      <c r="I1938" s="4">
        <f t="shared" si="130"/>
        <v>770</v>
      </c>
      <c r="J1938" s="3"/>
      <c r="K1938" s="8" t="s">
        <v>4577</v>
      </c>
      <c r="L1938" s="99">
        <f t="shared" si="131"/>
        <v>1</v>
      </c>
      <c r="M1938" s="99">
        <f t="shared" si="132"/>
        <v>1</v>
      </c>
      <c r="N1938" s="99">
        <f t="shared" si="133"/>
        <v>1</v>
      </c>
      <c r="O1938" s="97">
        <v>3679</v>
      </c>
      <c r="P1938" s="100" t="s">
        <v>7732</v>
      </c>
      <c r="Q1938" s="100" t="s">
        <v>7733</v>
      </c>
      <c r="R1938" s="100" t="s">
        <v>4575</v>
      </c>
      <c r="S1938" s="100" t="s">
        <v>4576</v>
      </c>
      <c r="T1938" s="100"/>
      <c r="U1938" s="100" t="s">
        <v>5503</v>
      </c>
      <c r="V1938" s="102">
        <v>770</v>
      </c>
      <c r="W1938" s="103" t="s">
        <v>5616</v>
      </c>
      <c r="X1938" s="103" t="s">
        <v>5617</v>
      </c>
    </row>
    <row r="1939" hidden="1" customHeight="1" spans="1:24">
      <c r="A1939" s="3">
        <v>326</v>
      </c>
      <c r="B1939" s="3" t="s">
        <v>708</v>
      </c>
      <c r="C1939" s="3" t="s">
        <v>800</v>
      </c>
      <c r="D1939" s="3" t="s">
        <v>801</v>
      </c>
      <c r="E1939" s="8">
        <v>1</v>
      </c>
      <c r="F1939" s="8" t="s">
        <v>20</v>
      </c>
      <c r="G1939" s="5">
        <v>375</v>
      </c>
      <c r="H1939" s="8"/>
      <c r="I1939" s="4">
        <f t="shared" si="130"/>
        <v>375</v>
      </c>
      <c r="J1939" s="3" t="s">
        <v>461</v>
      </c>
      <c r="K1939" s="8"/>
      <c r="L1939" s="99">
        <f t="shared" si="131"/>
        <v>1</v>
      </c>
      <c r="M1939" s="99">
        <f t="shared" si="132"/>
        <v>1</v>
      </c>
      <c r="N1939" s="99">
        <f t="shared" si="133"/>
        <v>1</v>
      </c>
      <c r="O1939" s="97">
        <v>2779</v>
      </c>
      <c r="P1939" s="100" t="s">
        <v>7734</v>
      </c>
      <c r="Q1939" s="100" t="s">
        <v>800</v>
      </c>
      <c r="R1939" s="100" t="s">
        <v>800</v>
      </c>
      <c r="S1939" s="100" t="s">
        <v>801</v>
      </c>
      <c r="T1939" s="100"/>
      <c r="U1939" s="100" t="s">
        <v>5527</v>
      </c>
      <c r="V1939" s="102">
        <v>375</v>
      </c>
      <c r="W1939" s="103" t="s">
        <v>5514</v>
      </c>
      <c r="X1939" s="103" t="s">
        <v>5515</v>
      </c>
    </row>
    <row r="1940" hidden="1" customHeight="1" spans="1:24">
      <c r="A1940" s="3">
        <v>2093</v>
      </c>
      <c r="B1940" s="18" t="s">
        <v>4741</v>
      </c>
      <c r="C1940" s="4" t="s">
        <v>4742</v>
      </c>
      <c r="D1940" s="4" t="s">
        <v>4743</v>
      </c>
      <c r="E1940" s="8">
        <v>1</v>
      </c>
      <c r="F1940" s="15" t="s">
        <v>16</v>
      </c>
      <c r="G1940" s="5">
        <v>385</v>
      </c>
      <c r="H1940" s="8"/>
      <c r="I1940" s="4">
        <f t="shared" si="130"/>
        <v>385</v>
      </c>
      <c r="J1940" s="3"/>
      <c r="K1940" s="5" t="s">
        <v>4744</v>
      </c>
      <c r="L1940" s="99">
        <f t="shared" si="131"/>
        <v>1</v>
      </c>
      <c r="M1940" s="99">
        <f t="shared" si="132"/>
        <v>1</v>
      </c>
      <c r="N1940" s="99">
        <f t="shared" si="133"/>
        <v>1</v>
      </c>
      <c r="O1940" s="97">
        <v>3759</v>
      </c>
      <c r="P1940" s="100" t="s">
        <v>7735</v>
      </c>
      <c r="Q1940" s="100" t="s">
        <v>4742</v>
      </c>
      <c r="R1940" s="100" t="s">
        <v>4742</v>
      </c>
      <c r="S1940" s="100" t="s">
        <v>4743</v>
      </c>
      <c r="T1940" s="100"/>
      <c r="U1940" s="100" t="s">
        <v>5527</v>
      </c>
      <c r="V1940" s="102">
        <v>385</v>
      </c>
      <c r="W1940" s="103" t="s">
        <v>5504</v>
      </c>
      <c r="X1940" s="103" t="s">
        <v>5505</v>
      </c>
    </row>
    <row r="1941" hidden="1" customHeight="1" spans="1:24">
      <c r="A1941" s="3">
        <v>1593</v>
      </c>
      <c r="B1941" s="8" t="s">
        <v>3613</v>
      </c>
      <c r="C1941" s="3" t="s">
        <v>3657</v>
      </c>
      <c r="D1941" s="4" t="s">
        <v>3658</v>
      </c>
      <c r="E1941" s="8">
        <v>2</v>
      </c>
      <c r="F1941" s="5" t="s">
        <v>16</v>
      </c>
      <c r="G1941" s="5">
        <v>385</v>
      </c>
      <c r="H1941" s="5"/>
      <c r="I1941" s="4">
        <f t="shared" si="130"/>
        <v>770</v>
      </c>
      <c r="J1941" s="3" t="s">
        <v>59</v>
      </c>
      <c r="K1941" s="10"/>
      <c r="L1941" s="99">
        <f t="shared" si="131"/>
        <v>1</v>
      </c>
      <c r="M1941" s="99">
        <f t="shared" si="132"/>
        <v>1</v>
      </c>
      <c r="N1941" s="99">
        <f t="shared" si="133"/>
        <v>1</v>
      </c>
      <c r="O1941" s="97">
        <v>407</v>
      </c>
      <c r="P1941" s="100" t="s">
        <v>7736</v>
      </c>
      <c r="Q1941" s="100" t="s">
        <v>3657</v>
      </c>
      <c r="R1941" s="100" t="s">
        <v>3657</v>
      </c>
      <c r="S1941" s="100" t="s">
        <v>3658</v>
      </c>
      <c r="T1941" s="100"/>
      <c r="U1941" s="100" t="s">
        <v>5503</v>
      </c>
      <c r="V1941" s="102">
        <v>770</v>
      </c>
      <c r="W1941" s="103" t="s">
        <v>5616</v>
      </c>
      <c r="X1941" s="103" t="s">
        <v>5617</v>
      </c>
    </row>
    <row r="1942" hidden="1" customHeight="1" spans="1:24">
      <c r="A1942" s="3">
        <v>1574</v>
      </c>
      <c r="B1942" s="8" t="s">
        <v>3613</v>
      </c>
      <c r="C1942" s="3" t="s">
        <v>3622</v>
      </c>
      <c r="D1942" s="4" t="s">
        <v>3623</v>
      </c>
      <c r="E1942" s="8">
        <v>2</v>
      </c>
      <c r="F1942" s="5" t="s">
        <v>20</v>
      </c>
      <c r="G1942" s="5">
        <v>375</v>
      </c>
      <c r="H1942" s="5"/>
      <c r="I1942" s="4">
        <f t="shared" si="130"/>
        <v>750</v>
      </c>
      <c r="J1942" s="3" t="s">
        <v>17</v>
      </c>
      <c r="K1942" s="5"/>
      <c r="L1942" s="99">
        <f t="shared" si="131"/>
        <v>1</v>
      </c>
      <c r="M1942" s="99">
        <f t="shared" si="132"/>
        <v>1</v>
      </c>
      <c r="N1942" s="99">
        <f t="shared" si="133"/>
        <v>1</v>
      </c>
      <c r="O1942" s="97">
        <v>275</v>
      </c>
      <c r="P1942" s="100" t="s">
        <v>7737</v>
      </c>
      <c r="Q1942" s="100" t="s">
        <v>3622</v>
      </c>
      <c r="R1942" s="100" t="s">
        <v>3622</v>
      </c>
      <c r="S1942" s="100" t="s">
        <v>3623</v>
      </c>
      <c r="T1942" s="100"/>
      <c r="U1942" s="100" t="s">
        <v>5503</v>
      </c>
      <c r="V1942" s="102">
        <v>750</v>
      </c>
      <c r="W1942" s="103" t="s">
        <v>5508</v>
      </c>
      <c r="X1942" s="103" t="s">
        <v>5509</v>
      </c>
    </row>
    <row r="1943" hidden="1" customHeight="1" spans="1:24">
      <c r="A1943" s="3">
        <v>673</v>
      </c>
      <c r="B1943" s="3" t="s">
        <v>1479</v>
      </c>
      <c r="C1943" s="3" t="s">
        <v>1599</v>
      </c>
      <c r="D1943" s="4" t="s">
        <v>1600</v>
      </c>
      <c r="E1943" s="8">
        <v>1</v>
      </c>
      <c r="F1943" s="5" t="s">
        <v>20</v>
      </c>
      <c r="G1943" s="5">
        <v>375</v>
      </c>
      <c r="H1943" s="5"/>
      <c r="I1943" s="4">
        <f t="shared" si="130"/>
        <v>375</v>
      </c>
      <c r="J1943" s="3" t="s">
        <v>17</v>
      </c>
      <c r="K1943" s="5"/>
      <c r="L1943" s="99">
        <f t="shared" si="131"/>
        <v>1</v>
      </c>
      <c r="M1943" s="99">
        <f t="shared" si="132"/>
        <v>1</v>
      </c>
      <c r="N1943" s="99">
        <f t="shared" si="133"/>
        <v>1</v>
      </c>
      <c r="O1943" s="97">
        <v>314</v>
      </c>
      <c r="P1943" s="100" t="s">
        <v>7738</v>
      </c>
      <c r="Q1943" s="100" t="s">
        <v>1599</v>
      </c>
      <c r="R1943" s="100" t="s">
        <v>1599</v>
      </c>
      <c r="S1943" s="100" t="s">
        <v>1600</v>
      </c>
      <c r="T1943" s="100"/>
      <c r="U1943" s="100" t="s">
        <v>5503</v>
      </c>
      <c r="V1943" s="102">
        <v>375</v>
      </c>
      <c r="W1943" s="103" t="s">
        <v>5514</v>
      </c>
      <c r="X1943" s="103" t="s">
        <v>5515</v>
      </c>
    </row>
    <row r="1944" hidden="1" customHeight="1" spans="1:24">
      <c r="A1944" s="3">
        <v>53</v>
      </c>
      <c r="B1944" s="8" t="s">
        <v>119</v>
      </c>
      <c r="C1944" s="3" t="s">
        <v>156</v>
      </c>
      <c r="D1944" s="4" t="s">
        <v>157</v>
      </c>
      <c r="E1944" s="8">
        <v>3</v>
      </c>
      <c r="F1944" s="5" t="s">
        <v>20</v>
      </c>
      <c r="G1944" s="5">
        <v>375</v>
      </c>
      <c r="H1944" s="5"/>
      <c r="I1944" s="4">
        <f t="shared" si="130"/>
        <v>1125</v>
      </c>
      <c r="J1944" s="3" t="s">
        <v>158</v>
      </c>
      <c r="K1944" s="5" t="s">
        <v>159</v>
      </c>
      <c r="L1944" s="99">
        <f t="shared" si="131"/>
        <v>1</v>
      </c>
      <c r="M1944" s="99">
        <f t="shared" si="132"/>
        <v>1</v>
      </c>
      <c r="N1944" s="99">
        <f t="shared" si="133"/>
        <v>1</v>
      </c>
      <c r="O1944" s="97">
        <v>1210</v>
      </c>
      <c r="P1944" s="100" t="s">
        <v>7739</v>
      </c>
      <c r="Q1944" s="100" t="s">
        <v>156</v>
      </c>
      <c r="R1944" s="100" t="s">
        <v>156</v>
      </c>
      <c r="S1944" s="100" t="s">
        <v>157</v>
      </c>
      <c r="T1944" s="100"/>
      <c r="U1944" s="100" t="s">
        <v>5503</v>
      </c>
      <c r="V1944" s="102">
        <v>1125</v>
      </c>
      <c r="W1944" s="103" t="s">
        <v>5630</v>
      </c>
      <c r="X1944" s="103" t="s">
        <v>5631</v>
      </c>
    </row>
    <row r="1945" hidden="1" customHeight="1" spans="1:24">
      <c r="A1945" s="3">
        <v>2343</v>
      </c>
      <c r="B1945" s="8" t="s">
        <v>24</v>
      </c>
      <c r="C1945" s="6" t="s">
        <v>5255</v>
      </c>
      <c r="D1945" s="7" t="s">
        <v>5256</v>
      </c>
      <c r="E1945" s="8">
        <v>1</v>
      </c>
      <c r="F1945" s="5" t="s">
        <v>20</v>
      </c>
      <c r="G1945" s="5">
        <v>375</v>
      </c>
      <c r="H1945" s="8"/>
      <c r="I1945" s="4">
        <f t="shared" si="130"/>
        <v>375</v>
      </c>
      <c r="J1945" s="3"/>
      <c r="K1945" s="8" t="s">
        <v>5161</v>
      </c>
      <c r="L1945" s="99">
        <f t="shared" si="131"/>
        <v>1</v>
      </c>
      <c r="M1945" s="99">
        <f t="shared" si="132"/>
        <v>1</v>
      </c>
      <c r="N1945" s="99">
        <f t="shared" si="133"/>
        <v>1</v>
      </c>
      <c r="O1945" s="97">
        <v>4173</v>
      </c>
      <c r="P1945" s="100" t="s">
        <v>7740</v>
      </c>
      <c r="Q1945" s="100" t="s">
        <v>7741</v>
      </c>
      <c r="R1945" s="100" t="s">
        <v>5255</v>
      </c>
      <c r="S1945" s="100" t="s">
        <v>5256</v>
      </c>
      <c r="T1945" s="100"/>
      <c r="U1945" s="100" t="s">
        <v>5503</v>
      </c>
      <c r="V1945" s="102">
        <v>375</v>
      </c>
      <c r="W1945" s="103" t="s">
        <v>5514</v>
      </c>
      <c r="X1945" s="103" t="s">
        <v>5515</v>
      </c>
    </row>
    <row r="1946" hidden="1" customHeight="1" spans="1:24">
      <c r="A1946" s="3">
        <v>1135</v>
      </c>
      <c r="B1946" s="3" t="s">
        <v>2620</v>
      </c>
      <c r="C1946" s="3" t="s">
        <v>2666</v>
      </c>
      <c r="D1946" s="4" t="s">
        <v>2667</v>
      </c>
      <c r="E1946" s="8">
        <v>1</v>
      </c>
      <c r="F1946" s="5" t="s">
        <v>20</v>
      </c>
      <c r="G1946" s="5">
        <v>375</v>
      </c>
      <c r="H1946" s="5"/>
      <c r="I1946" s="4">
        <f t="shared" si="130"/>
        <v>375</v>
      </c>
      <c r="J1946" s="3" t="s">
        <v>17</v>
      </c>
      <c r="K1946" s="5"/>
      <c r="L1946" s="99">
        <f t="shared" si="131"/>
        <v>1</v>
      </c>
      <c r="M1946" s="99">
        <f t="shared" si="132"/>
        <v>1</v>
      </c>
      <c r="N1946" s="99">
        <f t="shared" si="133"/>
        <v>1</v>
      </c>
      <c r="O1946" s="97">
        <v>1772</v>
      </c>
      <c r="P1946" s="100" t="s">
        <v>7742</v>
      </c>
      <c r="Q1946" s="100" t="s">
        <v>2666</v>
      </c>
      <c r="R1946" s="100" t="s">
        <v>2666</v>
      </c>
      <c r="S1946" s="100" t="s">
        <v>2667</v>
      </c>
      <c r="T1946" s="100"/>
      <c r="U1946" s="100" t="s">
        <v>5503</v>
      </c>
      <c r="V1946" s="102">
        <v>375</v>
      </c>
      <c r="W1946" s="103" t="s">
        <v>5514</v>
      </c>
      <c r="X1946" s="103" t="s">
        <v>5515</v>
      </c>
    </row>
    <row r="1947" hidden="1" customHeight="1" spans="1:24">
      <c r="A1947" s="3">
        <v>334</v>
      </c>
      <c r="B1947" s="3" t="s">
        <v>708</v>
      </c>
      <c r="C1947" s="3" t="s">
        <v>817</v>
      </c>
      <c r="D1947" s="4" t="s">
        <v>818</v>
      </c>
      <c r="E1947" s="8">
        <v>2</v>
      </c>
      <c r="F1947" s="5" t="s">
        <v>33</v>
      </c>
      <c r="G1947" s="5">
        <v>365</v>
      </c>
      <c r="H1947" s="5"/>
      <c r="I1947" s="4">
        <f t="shared" si="130"/>
        <v>730</v>
      </c>
      <c r="J1947" s="3" t="s">
        <v>17</v>
      </c>
      <c r="K1947" s="5"/>
      <c r="L1947" s="99">
        <f t="shared" si="131"/>
        <v>1</v>
      </c>
      <c r="M1947" s="99">
        <f t="shared" si="132"/>
        <v>1</v>
      </c>
      <c r="N1947" s="99">
        <f t="shared" si="133"/>
        <v>1</v>
      </c>
      <c r="O1947" s="97">
        <v>875</v>
      </c>
      <c r="P1947" s="100" t="s">
        <v>7743</v>
      </c>
      <c r="Q1947" s="100" t="s">
        <v>817</v>
      </c>
      <c r="R1947" s="100" t="s">
        <v>817</v>
      </c>
      <c r="S1947" s="100" t="s">
        <v>818</v>
      </c>
      <c r="T1947" s="100"/>
      <c r="U1947" s="100" t="s">
        <v>5503</v>
      </c>
      <c r="V1947" s="102">
        <v>730</v>
      </c>
      <c r="W1947" s="103" t="s">
        <v>5511</v>
      </c>
      <c r="X1947" s="103" t="s">
        <v>5512</v>
      </c>
    </row>
    <row r="1948" hidden="1" customHeight="1" spans="1:24">
      <c r="A1948" s="3">
        <v>1352</v>
      </c>
      <c r="B1948" s="3" t="s">
        <v>2727</v>
      </c>
      <c r="C1948" s="3" t="s">
        <v>3143</v>
      </c>
      <c r="D1948" s="4" t="s">
        <v>3144</v>
      </c>
      <c r="E1948" s="8">
        <v>2</v>
      </c>
      <c r="F1948" s="5" t="s">
        <v>33</v>
      </c>
      <c r="G1948" s="5">
        <v>365</v>
      </c>
      <c r="H1948" s="5"/>
      <c r="I1948" s="4">
        <f t="shared" si="130"/>
        <v>730</v>
      </c>
      <c r="J1948" s="3" t="s">
        <v>43</v>
      </c>
      <c r="K1948" s="5"/>
      <c r="L1948" s="99">
        <f t="shared" si="131"/>
        <v>1</v>
      </c>
      <c r="M1948" s="99">
        <f t="shared" si="132"/>
        <v>1</v>
      </c>
      <c r="N1948" s="99">
        <f t="shared" si="133"/>
        <v>1</v>
      </c>
      <c r="O1948" s="97">
        <v>1149</v>
      </c>
      <c r="P1948" s="100" t="s">
        <v>7744</v>
      </c>
      <c r="Q1948" s="100" t="s">
        <v>3143</v>
      </c>
      <c r="R1948" s="100" t="s">
        <v>3143</v>
      </c>
      <c r="S1948" s="100" t="s">
        <v>3144</v>
      </c>
      <c r="T1948" s="100"/>
      <c r="U1948" s="100" t="s">
        <v>5503</v>
      </c>
      <c r="V1948" s="102">
        <v>730</v>
      </c>
      <c r="W1948" s="103" t="s">
        <v>5511</v>
      </c>
      <c r="X1948" s="103" t="s">
        <v>5512</v>
      </c>
    </row>
    <row r="1949" hidden="1" customHeight="1" spans="1:24">
      <c r="A1949" s="3">
        <v>116</v>
      </c>
      <c r="B1949" s="6" t="s">
        <v>13</v>
      </c>
      <c r="C1949" s="16" t="s">
        <v>305</v>
      </c>
      <c r="D1949" s="4" t="s">
        <v>306</v>
      </c>
      <c r="E1949" s="8">
        <v>1</v>
      </c>
      <c r="F1949" s="10" t="s">
        <v>16</v>
      </c>
      <c r="G1949" s="5">
        <v>385</v>
      </c>
      <c r="H1949" s="5"/>
      <c r="I1949" s="4">
        <f t="shared" si="130"/>
        <v>385</v>
      </c>
      <c r="J1949" s="6" t="s">
        <v>307</v>
      </c>
      <c r="K1949" s="10" t="s">
        <v>308</v>
      </c>
      <c r="L1949" s="99">
        <f t="shared" si="131"/>
        <v>1</v>
      </c>
      <c r="M1949" s="99">
        <f t="shared" si="132"/>
        <v>1</v>
      </c>
      <c r="N1949" s="99">
        <f t="shared" si="133"/>
        <v>1</v>
      </c>
      <c r="O1949" s="97">
        <v>1033</v>
      </c>
      <c r="P1949" s="100" t="s">
        <v>7745</v>
      </c>
      <c r="Q1949" s="100" t="s">
        <v>1625</v>
      </c>
      <c r="R1949" s="100" t="s">
        <v>305</v>
      </c>
      <c r="S1949" s="100" t="s">
        <v>306</v>
      </c>
      <c r="T1949" s="100"/>
      <c r="U1949" s="100" t="s">
        <v>5503</v>
      </c>
      <c r="V1949" s="102">
        <v>385</v>
      </c>
      <c r="W1949" s="103" t="s">
        <v>5504</v>
      </c>
      <c r="X1949" s="103" t="s">
        <v>5505</v>
      </c>
    </row>
    <row r="1950" hidden="1" customHeight="1" spans="1:24">
      <c r="A1950" s="3">
        <v>1597</v>
      </c>
      <c r="B1950" s="3" t="s">
        <v>606</v>
      </c>
      <c r="C1950" s="3" t="s">
        <v>3665</v>
      </c>
      <c r="D1950" s="4" t="s">
        <v>3666</v>
      </c>
      <c r="E1950" s="8">
        <v>2</v>
      </c>
      <c r="F1950" s="5" t="s">
        <v>20</v>
      </c>
      <c r="G1950" s="5">
        <v>375</v>
      </c>
      <c r="H1950" s="5"/>
      <c r="I1950" s="4">
        <f t="shared" si="130"/>
        <v>750</v>
      </c>
      <c r="J1950" s="3" t="s">
        <v>59</v>
      </c>
      <c r="K1950" s="10"/>
      <c r="L1950" s="99">
        <f t="shared" si="131"/>
        <v>1</v>
      </c>
      <c r="M1950" s="99">
        <f t="shared" si="132"/>
        <v>1</v>
      </c>
      <c r="N1950" s="99">
        <f t="shared" si="133"/>
        <v>1</v>
      </c>
      <c r="O1950" s="97">
        <v>2450</v>
      </c>
      <c r="P1950" s="100" t="s">
        <v>7746</v>
      </c>
      <c r="Q1950" s="100" t="s">
        <v>3665</v>
      </c>
      <c r="R1950" s="100" t="s">
        <v>3665</v>
      </c>
      <c r="S1950" s="100" t="s">
        <v>3666</v>
      </c>
      <c r="T1950" s="100"/>
      <c r="U1950" s="100" t="s">
        <v>5527</v>
      </c>
      <c r="V1950" s="102">
        <v>750</v>
      </c>
      <c r="W1950" s="103" t="s">
        <v>5508</v>
      </c>
      <c r="X1950" s="103" t="s">
        <v>5509</v>
      </c>
    </row>
    <row r="1951" hidden="1" customHeight="1" spans="1:24">
      <c r="A1951" s="3">
        <v>2081</v>
      </c>
      <c r="B1951" s="3" t="s">
        <v>1977</v>
      </c>
      <c r="C1951" s="4" t="s">
        <v>4716</v>
      </c>
      <c r="D1951" s="4" t="s">
        <v>4717</v>
      </c>
      <c r="E1951" s="8">
        <v>1</v>
      </c>
      <c r="F1951" s="10" t="s">
        <v>20</v>
      </c>
      <c r="G1951" s="5">
        <v>375</v>
      </c>
      <c r="H1951" s="8"/>
      <c r="I1951" s="4">
        <f t="shared" si="130"/>
        <v>375</v>
      </c>
      <c r="J1951" s="3"/>
      <c r="K1951" s="5" t="s">
        <v>4680</v>
      </c>
      <c r="L1951" s="99">
        <f t="shared" si="131"/>
        <v>1</v>
      </c>
      <c r="M1951" s="99">
        <f t="shared" si="132"/>
        <v>1</v>
      </c>
      <c r="N1951" s="99">
        <f t="shared" si="133"/>
        <v>1</v>
      </c>
      <c r="O1951" s="97">
        <v>1126</v>
      </c>
      <c r="P1951" s="100" t="s">
        <v>7747</v>
      </c>
      <c r="Q1951" s="100" t="s">
        <v>4716</v>
      </c>
      <c r="R1951" s="100" t="s">
        <v>4716</v>
      </c>
      <c r="S1951" s="100" t="s">
        <v>4717</v>
      </c>
      <c r="T1951" s="100"/>
      <c r="U1951" s="100" t="s">
        <v>5503</v>
      </c>
      <c r="V1951" s="102">
        <v>375</v>
      </c>
      <c r="W1951" s="103" t="s">
        <v>5514</v>
      </c>
      <c r="X1951" s="103" t="s">
        <v>5515</v>
      </c>
    </row>
    <row r="1952" hidden="1" customHeight="1" spans="1:24">
      <c r="A1952" s="3">
        <v>195</v>
      </c>
      <c r="B1952" s="3" t="s">
        <v>492</v>
      </c>
      <c r="C1952" s="6" t="s">
        <v>499</v>
      </c>
      <c r="D1952" s="4" t="s">
        <v>500</v>
      </c>
      <c r="E1952" s="8">
        <v>2</v>
      </c>
      <c r="F1952" s="30" t="s">
        <v>20</v>
      </c>
      <c r="G1952" s="5">
        <v>375</v>
      </c>
      <c r="H1952" s="5"/>
      <c r="I1952" s="4">
        <f t="shared" si="130"/>
        <v>750</v>
      </c>
      <c r="J1952" s="27" t="s">
        <v>498</v>
      </c>
      <c r="K1952" s="67" t="s">
        <v>433</v>
      </c>
      <c r="L1952" s="99">
        <f t="shared" si="131"/>
        <v>1</v>
      </c>
      <c r="M1952" s="99">
        <f t="shared" si="132"/>
        <v>1</v>
      </c>
      <c r="N1952" s="99">
        <f t="shared" si="133"/>
        <v>1</v>
      </c>
      <c r="O1952" s="97">
        <v>419</v>
      </c>
      <c r="P1952" s="100" t="s">
        <v>7748</v>
      </c>
      <c r="Q1952" s="100" t="s">
        <v>499</v>
      </c>
      <c r="R1952" s="100" t="s">
        <v>499</v>
      </c>
      <c r="S1952" s="100" t="s">
        <v>500</v>
      </c>
      <c r="T1952" s="100"/>
      <c r="U1952" s="100" t="s">
        <v>5503</v>
      </c>
      <c r="V1952" s="102">
        <v>750</v>
      </c>
      <c r="W1952" s="103" t="s">
        <v>5508</v>
      </c>
      <c r="X1952" s="103" t="s">
        <v>5509</v>
      </c>
    </row>
    <row r="1953" hidden="1" customHeight="1" spans="1:24">
      <c r="A1953" s="3">
        <v>165</v>
      </c>
      <c r="B1953" s="3" t="s">
        <v>347</v>
      </c>
      <c r="C1953" s="3" t="s">
        <v>427</v>
      </c>
      <c r="D1953" s="177" t="s">
        <v>428</v>
      </c>
      <c r="E1953" s="8">
        <v>1</v>
      </c>
      <c r="F1953" s="5" t="s">
        <v>20</v>
      </c>
      <c r="G1953" s="5">
        <v>375</v>
      </c>
      <c r="H1953" s="5"/>
      <c r="I1953" s="4">
        <f t="shared" si="130"/>
        <v>375</v>
      </c>
      <c r="J1953" s="3" t="s">
        <v>43</v>
      </c>
      <c r="K1953" s="5" t="s">
        <v>73</v>
      </c>
      <c r="L1953" s="99">
        <f t="shared" si="131"/>
        <v>1</v>
      </c>
      <c r="M1953" s="99">
        <f t="shared" si="132"/>
        <v>1</v>
      </c>
      <c r="N1953" s="99">
        <f t="shared" si="133"/>
        <v>1</v>
      </c>
      <c r="O1953" s="97">
        <v>3105</v>
      </c>
      <c r="P1953" s="100" t="s">
        <v>7749</v>
      </c>
      <c r="Q1953" s="100" t="s">
        <v>7750</v>
      </c>
      <c r="R1953" s="100" t="s">
        <v>427</v>
      </c>
      <c r="S1953" s="100" t="s">
        <v>428</v>
      </c>
      <c r="T1953" s="100"/>
      <c r="U1953" s="100" t="s">
        <v>5527</v>
      </c>
      <c r="V1953" s="102">
        <v>375</v>
      </c>
      <c r="W1953" s="103" t="s">
        <v>5514</v>
      </c>
      <c r="X1953" s="103" t="s">
        <v>5515</v>
      </c>
    </row>
    <row r="1954" hidden="1" customHeight="1" spans="1:24">
      <c r="A1954" s="3">
        <v>1530</v>
      </c>
      <c r="B1954" s="3" t="s">
        <v>3521</v>
      </c>
      <c r="C1954" s="3" t="s">
        <v>3532</v>
      </c>
      <c r="D1954" s="177" t="s">
        <v>3533</v>
      </c>
      <c r="E1954" s="8">
        <v>1</v>
      </c>
      <c r="F1954" s="8" t="s">
        <v>20</v>
      </c>
      <c r="G1954" s="5">
        <v>375</v>
      </c>
      <c r="H1954" s="8"/>
      <c r="I1954" s="4">
        <f t="shared" si="130"/>
        <v>375</v>
      </c>
      <c r="J1954" s="3" t="s">
        <v>323</v>
      </c>
      <c r="K1954" s="8"/>
      <c r="L1954" s="99">
        <f t="shared" si="131"/>
        <v>1</v>
      </c>
      <c r="M1954" s="99">
        <f t="shared" si="132"/>
        <v>1</v>
      </c>
      <c r="N1954" s="99">
        <f t="shared" si="133"/>
        <v>1</v>
      </c>
      <c r="O1954" s="97">
        <v>3054</v>
      </c>
      <c r="P1954" s="100" t="s">
        <v>7751</v>
      </c>
      <c r="Q1954" s="100" t="s">
        <v>7752</v>
      </c>
      <c r="R1954" s="100" t="s">
        <v>3532</v>
      </c>
      <c r="S1954" s="100" t="s">
        <v>3533</v>
      </c>
      <c r="T1954" s="100"/>
      <c r="U1954" s="100" t="s">
        <v>5527</v>
      </c>
      <c r="V1954" s="102">
        <v>375</v>
      </c>
      <c r="W1954" s="103" t="s">
        <v>5514</v>
      </c>
      <c r="X1954" s="103" t="s">
        <v>5515</v>
      </c>
    </row>
    <row r="1955" hidden="1" customHeight="1" spans="1:24">
      <c r="A1955" s="3">
        <v>82</v>
      </c>
      <c r="B1955" s="8" t="s">
        <v>219</v>
      </c>
      <c r="C1955" s="8" t="s">
        <v>222</v>
      </c>
      <c r="D1955" s="13" t="s">
        <v>223</v>
      </c>
      <c r="E1955" s="8">
        <v>2</v>
      </c>
      <c r="F1955" s="10" t="s">
        <v>16</v>
      </c>
      <c r="G1955" s="5">
        <v>385</v>
      </c>
      <c r="H1955" s="5"/>
      <c r="I1955" s="4">
        <f t="shared" si="130"/>
        <v>770</v>
      </c>
      <c r="J1955" s="3" t="s">
        <v>83</v>
      </c>
      <c r="K1955" s="10"/>
      <c r="L1955" s="99">
        <f t="shared" si="131"/>
        <v>1</v>
      </c>
      <c r="M1955" s="99">
        <f t="shared" si="132"/>
        <v>1</v>
      </c>
      <c r="N1955" s="99">
        <f t="shared" si="133"/>
        <v>1</v>
      </c>
      <c r="O1955" s="97">
        <v>1972</v>
      </c>
      <c r="P1955" s="100" t="s">
        <v>7753</v>
      </c>
      <c r="Q1955" s="100" t="s">
        <v>222</v>
      </c>
      <c r="R1955" s="100" t="s">
        <v>222</v>
      </c>
      <c r="S1955" s="100" t="s">
        <v>223</v>
      </c>
      <c r="T1955" s="100"/>
      <c r="U1955" s="100" t="s">
        <v>5503</v>
      </c>
      <c r="V1955" s="102">
        <v>770</v>
      </c>
      <c r="W1955" s="103" t="s">
        <v>5616</v>
      </c>
      <c r="X1955" s="103" t="s">
        <v>5617</v>
      </c>
    </row>
    <row r="1956" customHeight="1" spans="1:24">
      <c r="A1956" s="3">
        <v>2383</v>
      </c>
      <c r="B1956" s="3" t="s">
        <v>1387</v>
      </c>
      <c r="C1956" s="4" t="s">
        <v>5343</v>
      </c>
      <c r="D1956" s="4" t="s">
        <v>5344</v>
      </c>
      <c r="E1956" s="8">
        <v>1</v>
      </c>
      <c r="F1956" s="5" t="s">
        <v>33</v>
      </c>
      <c r="G1956" s="5">
        <v>365</v>
      </c>
      <c r="H1956" s="8"/>
      <c r="I1956" s="4">
        <f t="shared" si="130"/>
        <v>365</v>
      </c>
      <c r="J1956" s="3"/>
      <c r="K1956" s="8" t="s">
        <v>5314</v>
      </c>
      <c r="L1956" s="99">
        <f t="shared" si="131"/>
        <v>0</v>
      </c>
      <c r="M1956" s="99">
        <f t="shared" si="132"/>
        <v>0</v>
      </c>
      <c r="N1956" s="99">
        <f t="shared" si="133"/>
        <v>0</v>
      </c>
      <c r="O1956" s="97"/>
      <c r="P1956" s="100"/>
      <c r="Q1956" s="100"/>
      <c r="R1956" s="100"/>
      <c r="S1956" s="100"/>
      <c r="T1956" s="100"/>
      <c r="U1956" s="100"/>
      <c r="V1956" s="102"/>
      <c r="W1956" s="103"/>
      <c r="X1956" s="103"/>
    </row>
    <row r="1957" hidden="1" customHeight="1" spans="1:24">
      <c r="A1957" s="3">
        <v>2275</v>
      </c>
      <c r="B1957" s="8" t="s">
        <v>2727</v>
      </c>
      <c r="C1957" s="6" t="s">
        <v>5120</v>
      </c>
      <c r="D1957" s="7" t="s">
        <v>5121</v>
      </c>
      <c r="E1957" s="8">
        <v>1</v>
      </c>
      <c r="F1957" s="10" t="s">
        <v>20</v>
      </c>
      <c r="G1957" s="5">
        <v>375</v>
      </c>
      <c r="H1957" s="8"/>
      <c r="I1957" s="4">
        <f t="shared" si="130"/>
        <v>375</v>
      </c>
      <c r="J1957" s="3"/>
      <c r="K1957" s="8" t="s">
        <v>5079</v>
      </c>
      <c r="L1957" s="99">
        <f t="shared" si="131"/>
        <v>1</v>
      </c>
      <c r="M1957" s="99">
        <f t="shared" si="132"/>
        <v>1</v>
      </c>
      <c r="N1957" s="99">
        <f t="shared" si="133"/>
        <v>1</v>
      </c>
      <c r="O1957" s="97">
        <v>4041</v>
      </c>
      <c r="P1957" s="100" t="s">
        <v>7754</v>
      </c>
      <c r="Q1957" s="100" t="s">
        <v>5120</v>
      </c>
      <c r="R1957" s="100" t="s">
        <v>5120</v>
      </c>
      <c r="S1957" s="100" t="s">
        <v>5121</v>
      </c>
      <c r="T1957" s="100"/>
      <c r="U1957" s="100" t="s">
        <v>5503</v>
      </c>
      <c r="V1957" s="102">
        <v>375</v>
      </c>
      <c r="W1957" s="103" t="s">
        <v>5514</v>
      </c>
      <c r="X1957" s="103" t="s">
        <v>5515</v>
      </c>
    </row>
    <row r="1958" hidden="1" customHeight="1" spans="1:24">
      <c r="A1958" s="3">
        <v>1862</v>
      </c>
      <c r="B1958" s="8" t="s">
        <v>1479</v>
      </c>
      <c r="C1958" s="6" t="s">
        <v>4243</v>
      </c>
      <c r="D1958" s="4" t="s">
        <v>4244</v>
      </c>
      <c r="E1958" s="8">
        <v>1</v>
      </c>
      <c r="F1958" s="5" t="s">
        <v>33</v>
      </c>
      <c r="G1958" s="5">
        <v>365</v>
      </c>
      <c r="H1958" s="8"/>
      <c r="I1958" s="4">
        <f t="shared" si="130"/>
        <v>365</v>
      </c>
      <c r="J1958" s="3"/>
      <c r="K1958" s="8" t="s">
        <v>4242</v>
      </c>
      <c r="L1958" s="99">
        <f t="shared" si="131"/>
        <v>1</v>
      </c>
      <c r="M1958" s="99">
        <f t="shared" si="132"/>
        <v>1</v>
      </c>
      <c r="N1958" s="99">
        <f t="shared" si="133"/>
        <v>1</v>
      </c>
      <c r="O1958" s="97">
        <v>3453</v>
      </c>
      <c r="P1958" s="100" t="s">
        <v>7755</v>
      </c>
      <c r="Q1958" s="100" t="s">
        <v>4243</v>
      </c>
      <c r="R1958" s="100" t="s">
        <v>4243</v>
      </c>
      <c r="S1958" s="100" t="s">
        <v>4244</v>
      </c>
      <c r="T1958" s="100"/>
      <c r="U1958" s="100" t="s">
        <v>5503</v>
      </c>
      <c r="V1958" s="102">
        <v>365</v>
      </c>
      <c r="W1958" s="103" t="s">
        <v>5520</v>
      </c>
      <c r="X1958" s="103" t="s">
        <v>5521</v>
      </c>
    </row>
    <row r="1959" hidden="1" customHeight="1" spans="1:24">
      <c r="A1959" s="3">
        <v>1731</v>
      </c>
      <c r="B1959" s="3" t="s">
        <v>3957</v>
      </c>
      <c r="C1959" s="3" t="s">
        <v>3958</v>
      </c>
      <c r="D1959" s="4" t="s">
        <v>3959</v>
      </c>
      <c r="E1959" s="8">
        <v>3</v>
      </c>
      <c r="F1959" s="5" t="s">
        <v>33</v>
      </c>
      <c r="G1959" s="5">
        <v>365</v>
      </c>
      <c r="H1959" s="5"/>
      <c r="I1959" s="4">
        <f t="shared" si="130"/>
        <v>1095</v>
      </c>
      <c r="J1959" s="3" t="s">
        <v>284</v>
      </c>
      <c r="K1959" s="3" t="s">
        <v>3862</v>
      </c>
      <c r="L1959" s="99">
        <f t="shared" si="131"/>
        <v>1</v>
      </c>
      <c r="M1959" s="99">
        <f t="shared" si="132"/>
        <v>1</v>
      </c>
      <c r="N1959" s="99">
        <f t="shared" si="133"/>
        <v>1</v>
      </c>
      <c r="O1959" s="97">
        <v>3208</v>
      </c>
      <c r="P1959" s="100" t="s">
        <v>7756</v>
      </c>
      <c r="Q1959" s="100" t="s">
        <v>3958</v>
      </c>
      <c r="R1959" s="100" t="s">
        <v>3958</v>
      </c>
      <c r="S1959" s="100" t="s">
        <v>3959</v>
      </c>
      <c r="T1959" s="100"/>
      <c r="U1959" s="100" t="s">
        <v>5503</v>
      </c>
      <c r="V1959" s="102">
        <v>1095</v>
      </c>
      <c r="W1959" s="103" t="s">
        <v>5650</v>
      </c>
      <c r="X1959" s="103" t="s">
        <v>5651</v>
      </c>
    </row>
    <row r="1960" hidden="1" customHeight="1" spans="1:24">
      <c r="A1960" s="3">
        <v>1765</v>
      </c>
      <c r="B1960" s="3" t="s">
        <v>4007</v>
      </c>
      <c r="C1960" s="3" t="s">
        <v>4027</v>
      </c>
      <c r="D1960" s="4" t="s">
        <v>4028</v>
      </c>
      <c r="E1960" s="8">
        <v>1</v>
      </c>
      <c r="F1960" s="5" t="s">
        <v>33</v>
      </c>
      <c r="G1960" s="5">
        <v>365</v>
      </c>
      <c r="H1960" s="5"/>
      <c r="I1960" s="4">
        <f t="shared" si="130"/>
        <v>365</v>
      </c>
      <c r="J1960" s="3" t="s">
        <v>43</v>
      </c>
      <c r="K1960" s="3" t="s">
        <v>3862</v>
      </c>
      <c r="L1960" s="99">
        <f t="shared" si="131"/>
        <v>1</v>
      </c>
      <c r="M1960" s="99">
        <f t="shared" si="132"/>
        <v>1</v>
      </c>
      <c r="N1960" s="99">
        <f t="shared" si="133"/>
        <v>1</v>
      </c>
      <c r="O1960" s="97">
        <v>3252</v>
      </c>
      <c r="P1960" s="100" t="s">
        <v>7757</v>
      </c>
      <c r="Q1960" s="100" t="s">
        <v>4027</v>
      </c>
      <c r="R1960" s="100" t="s">
        <v>4027</v>
      </c>
      <c r="S1960" s="100" t="s">
        <v>4028</v>
      </c>
      <c r="T1960" s="100"/>
      <c r="U1960" s="100" t="s">
        <v>5503</v>
      </c>
      <c r="V1960" s="102">
        <v>365</v>
      </c>
      <c r="W1960" s="103" t="s">
        <v>5520</v>
      </c>
      <c r="X1960" s="103" t="s">
        <v>5521</v>
      </c>
    </row>
    <row r="1961" hidden="1" customHeight="1" spans="1:24">
      <c r="A1961" s="3">
        <v>956</v>
      </c>
      <c r="B1961" s="3" t="s">
        <v>2220</v>
      </c>
      <c r="C1961" s="8" t="s">
        <v>2243</v>
      </c>
      <c r="D1961" s="13" t="s">
        <v>2244</v>
      </c>
      <c r="E1961" s="8">
        <v>2</v>
      </c>
      <c r="F1961" s="10" t="s">
        <v>16</v>
      </c>
      <c r="G1961" s="5">
        <v>385</v>
      </c>
      <c r="H1961" s="5"/>
      <c r="I1961" s="4">
        <f t="shared" ref="I1961:I2024" si="134">G1961*E1961+H1961</f>
        <v>770</v>
      </c>
      <c r="J1961" s="3" t="s">
        <v>83</v>
      </c>
      <c r="K1961" s="10" t="s">
        <v>2245</v>
      </c>
      <c r="L1961" s="99">
        <f t="shared" si="131"/>
        <v>1</v>
      </c>
      <c r="M1961" s="99">
        <f t="shared" si="132"/>
        <v>1</v>
      </c>
      <c r="N1961" s="99">
        <f t="shared" si="133"/>
        <v>1</v>
      </c>
      <c r="O1961" s="97">
        <v>2055</v>
      </c>
      <c r="P1961" s="100" t="s">
        <v>7758</v>
      </c>
      <c r="Q1961" s="100" t="s">
        <v>2243</v>
      </c>
      <c r="R1961" s="100" t="s">
        <v>2243</v>
      </c>
      <c r="S1961" s="100" t="s">
        <v>2244</v>
      </c>
      <c r="T1961" s="100"/>
      <c r="U1961" s="100" t="s">
        <v>5503</v>
      </c>
      <c r="V1961" s="102">
        <v>770</v>
      </c>
      <c r="W1961" s="103" t="s">
        <v>5616</v>
      </c>
      <c r="X1961" s="103" t="s">
        <v>5617</v>
      </c>
    </row>
    <row r="1962" hidden="1" customHeight="1" spans="1:24">
      <c r="A1962" s="3">
        <v>201</v>
      </c>
      <c r="B1962" s="3" t="s">
        <v>492</v>
      </c>
      <c r="C1962" s="3" t="s">
        <v>514</v>
      </c>
      <c r="D1962" s="4" t="s">
        <v>515</v>
      </c>
      <c r="E1962" s="8">
        <v>1</v>
      </c>
      <c r="F1962" s="5" t="s">
        <v>16</v>
      </c>
      <c r="G1962" s="5">
        <v>385</v>
      </c>
      <c r="H1962" s="5"/>
      <c r="I1962" s="4">
        <f t="shared" si="134"/>
        <v>385</v>
      </c>
      <c r="J1962" s="3" t="s">
        <v>59</v>
      </c>
      <c r="K1962" s="10"/>
      <c r="L1962" s="99">
        <f t="shared" si="131"/>
        <v>1</v>
      </c>
      <c r="M1962" s="99">
        <f t="shared" si="132"/>
        <v>1</v>
      </c>
      <c r="N1962" s="99">
        <f t="shared" si="133"/>
        <v>1</v>
      </c>
      <c r="O1962" s="97">
        <v>999</v>
      </c>
      <c r="P1962" s="100" t="s">
        <v>7759</v>
      </c>
      <c r="Q1962" s="100" t="s">
        <v>7760</v>
      </c>
      <c r="R1962" s="100" t="s">
        <v>514</v>
      </c>
      <c r="S1962" s="100" t="s">
        <v>515</v>
      </c>
      <c r="T1962" s="100"/>
      <c r="U1962" s="100" t="s">
        <v>5503</v>
      </c>
      <c r="V1962" s="102">
        <v>385</v>
      </c>
      <c r="W1962" s="103" t="s">
        <v>5504</v>
      </c>
      <c r="X1962" s="103" t="s">
        <v>5505</v>
      </c>
    </row>
    <row r="1963" hidden="1" customHeight="1" spans="1:24">
      <c r="A1963" s="3">
        <v>2278</v>
      </c>
      <c r="B1963" s="8" t="s">
        <v>618</v>
      </c>
      <c r="C1963" s="4" t="s">
        <v>2478</v>
      </c>
      <c r="D1963" s="4" t="s">
        <v>5126</v>
      </c>
      <c r="E1963" s="8">
        <v>2</v>
      </c>
      <c r="F1963" s="5" t="s">
        <v>33</v>
      </c>
      <c r="G1963" s="5">
        <v>365</v>
      </c>
      <c r="H1963" s="8"/>
      <c r="I1963" s="4">
        <f t="shared" si="134"/>
        <v>730</v>
      </c>
      <c r="J1963" s="3"/>
      <c r="K1963" s="8" t="s">
        <v>5079</v>
      </c>
      <c r="L1963" s="99">
        <f t="shared" si="131"/>
        <v>1</v>
      </c>
      <c r="M1963" s="99">
        <f t="shared" si="132"/>
        <v>1</v>
      </c>
      <c r="N1963" s="99">
        <f t="shared" si="133"/>
        <v>1</v>
      </c>
      <c r="O1963" s="97">
        <v>4044</v>
      </c>
      <c r="P1963" s="100" t="s">
        <v>7761</v>
      </c>
      <c r="Q1963" s="100" t="s">
        <v>2478</v>
      </c>
      <c r="R1963" s="100" t="s">
        <v>2478</v>
      </c>
      <c r="S1963" s="100" t="s">
        <v>5126</v>
      </c>
      <c r="T1963" s="100"/>
      <c r="U1963" s="100" t="s">
        <v>5503</v>
      </c>
      <c r="V1963" s="102">
        <v>730</v>
      </c>
      <c r="W1963" s="103" t="s">
        <v>5511</v>
      </c>
      <c r="X1963" s="103" t="s">
        <v>5512</v>
      </c>
    </row>
    <row r="1964" customHeight="1" spans="1:24">
      <c r="A1964" s="3">
        <v>2381</v>
      </c>
      <c r="B1964" s="3" t="s">
        <v>3313</v>
      </c>
      <c r="C1964" s="4" t="s">
        <v>5339</v>
      </c>
      <c r="D1964" s="31" t="s">
        <v>5340</v>
      </c>
      <c r="E1964" s="8">
        <v>2</v>
      </c>
      <c r="F1964" s="5" t="s">
        <v>33</v>
      </c>
      <c r="G1964" s="5">
        <v>365</v>
      </c>
      <c r="H1964" s="8"/>
      <c r="I1964" s="4">
        <f t="shared" si="134"/>
        <v>730</v>
      </c>
      <c r="J1964" s="3"/>
      <c r="K1964" s="8" t="s">
        <v>5314</v>
      </c>
      <c r="L1964" s="99">
        <f t="shared" si="131"/>
        <v>0</v>
      </c>
      <c r="M1964" s="99">
        <f t="shared" si="132"/>
        <v>0</v>
      </c>
      <c r="N1964" s="99">
        <f t="shared" si="133"/>
        <v>0</v>
      </c>
      <c r="O1964" s="97"/>
      <c r="P1964" s="100"/>
      <c r="Q1964" s="100"/>
      <c r="R1964" s="100"/>
      <c r="S1964" s="100"/>
      <c r="T1964" s="100"/>
      <c r="U1964" s="100"/>
      <c r="V1964" s="102"/>
      <c r="W1964" s="103"/>
      <c r="X1964" s="103"/>
    </row>
    <row r="1965" hidden="1" customHeight="1" spans="1:24">
      <c r="A1965" s="3">
        <v>2118</v>
      </c>
      <c r="B1965" s="8" t="s">
        <v>2517</v>
      </c>
      <c r="C1965" s="4" t="s">
        <v>4798</v>
      </c>
      <c r="D1965" s="4" t="s">
        <v>4799</v>
      </c>
      <c r="E1965" s="8">
        <v>1</v>
      </c>
      <c r="F1965" s="5" t="s">
        <v>33</v>
      </c>
      <c r="G1965" s="5">
        <v>365</v>
      </c>
      <c r="H1965" s="8"/>
      <c r="I1965" s="4">
        <f t="shared" si="134"/>
        <v>365</v>
      </c>
      <c r="J1965" s="3"/>
      <c r="K1965" s="8" t="s">
        <v>4776</v>
      </c>
      <c r="L1965" s="99">
        <f t="shared" si="131"/>
        <v>1</v>
      </c>
      <c r="M1965" s="99">
        <f t="shared" si="132"/>
        <v>1</v>
      </c>
      <c r="N1965" s="99">
        <f t="shared" si="133"/>
        <v>1</v>
      </c>
      <c r="O1965" s="97">
        <v>3797</v>
      </c>
      <c r="P1965" s="100" t="s">
        <v>7762</v>
      </c>
      <c r="Q1965" s="100" t="s">
        <v>4798</v>
      </c>
      <c r="R1965" s="100" t="s">
        <v>4798</v>
      </c>
      <c r="S1965" s="100" t="s">
        <v>4799</v>
      </c>
      <c r="T1965" s="100"/>
      <c r="U1965" s="100" t="s">
        <v>5503</v>
      </c>
      <c r="V1965" s="102">
        <v>365</v>
      </c>
      <c r="W1965" s="103" t="s">
        <v>5520</v>
      </c>
      <c r="X1965" s="103" t="s">
        <v>5521</v>
      </c>
    </row>
    <row r="1966" hidden="1" customHeight="1" spans="1:24">
      <c r="A1966" s="3">
        <v>2172</v>
      </c>
      <c r="B1966" s="8" t="s">
        <v>4539</v>
      </c>
      <c r="C1966" s="4" t="s">
        <v>4909</v>
      </c>
      <c r="D1966" s="4" t="s">
        <v>4910</v>
      </c>
      <c r="E1966" s="8">
        <v>2</v>
      </c>
      <c r="F1966" s="5" t="s">
        <v>33</v>
      </c>
      <c r="G1966" s="5">
        <v>365</v>
      </c>
      <c r="H1966" s="8"/>
      <c r="I1966" s="4">
        <f t="shared" si="134"/>
        <v>730</v>
      </c>
      <c r="J1966" s="8"/>
      <c r="K1966" s="8" t="s">
        <v>4858</v>
      </c>
      <c r="L1966" s="99">
        <f t="shared" si="131"/>
        <v>1</v>
      </c>
      <c r="M1966" s="99">
        <f t="shared" si="132"/>
        <v>1</v>
      </c>
      <c r="N1966" s="99">
        <f t="shared" si="133"/>
        <v>1</v>
      </c>
      <c r="O1966" s="97">
        <v>3878</v>
      </c>
      <c r="P1966" s="100" t="s">
        <v>7763</v>
      </c>
      <c r="Q1966" s="100" t="s">
        <v>4909</v>
      </c>
      <c r="R1966" s="100" t="s">
        <v>4909</v>
      </c>
      <c r="S1966" s="100" t="s">
        <v>4910</v>
      </c>
      <c r="T1966" s="100"/>
      <c r="U1966" s="100" t="s">
        <v>5503</v>
      </c>
      <c r="V1966" s="102">
        <v>730</v>
      </c>
      <c r="W1966" s="103" t="s">
        <v>5511</v>
      </c>
      <c r="X1966" s="103" t="s">
        <v>5512</v>
      </c>
    </row>
    <row r="1967" hidden="1" customHeight="1" spans="1:24">
      <c r="A1967" s="3">
        <v>559</v>
      </c>
      <c r="B1967" s="3" t="s">
        <v>1298</v>
      </c>
      <c r="C1967" s="3" t="s">
        <v>1337</v>
      </c>
      <c r="D1967" s="4" t="s">
        <v>1338</v>
      </c>
      <c r="E1967" s="8">
        <v>2</v>
      </c>
      <c r="F1967" s="5" t="s">
        <v>16</v>
      </c>
      <c r="G1967" s="5">
        <v>385</v>
      </c>
      <c r="H1967" s="5"/>
      <c r="I1967" s="4">
        <f t="shared" si="134"/>
        <v>770</v>
      </c>
      <c r="J1967" s="3" t="s">
        <v>284</v>
      </c>
      <c r="K1967" s="5"/>
      <c r="L1967" s="99">
        <f t="shared" si="131"/>
        <v>1</v>
      </c>
      <c r="M1967" s="99">
        <f t="shared" si="132"/>
        <v>1</v>
      </c>
      <c r="N1967" s="99">
        <f t="shared" si="133"/>
        <v>1</v>
      </c>
      <c r="O1967" s="97">
        <v>1096</v>
      </c>
      <c r="P1967" s="100" t="s">
        <v>7764</v>
      </c>
      <c r="Q1967" s="100" t="s">
        <v>1337</v>
      </c>
      <c r="R1967" s="100" t="s">
        <v>1337</v>
      </c>
      <c r="S1967" s="100" t="s">
        <v>1338</v>
      </c>
      <c r="T1967" s="100"/>
      <c r="U1967" s="100" t="s">
        <v>5503</v>
      </c>
      <c r="V1967" s="102">
        <v>770</v>
      </c>
      <c r="W1967" s="103" t="s">
        <v>5616</v>
      </c>
      <c r="X1967" s="103" t="s">
        <v>5617</v>
      </c>
    </row>
    <row r="1968" hidden="1" customHeight="1" spans="1:24">
      <c r="A1968" s="3">
        <v>2069</v>
      </c>
      <c r="B1968" s="3" t="s">
        <v>4172</v>
      </c>
      <c r="C1968" s="3" t="s">
        <v>4692</v>
      </c>
      <c r="D1968" s="177" t="s">
        <v>4693</v>
      </c>
      <c r="E1968" s="8">
        <v>2</v>
      </c>
      <c r="F1968" s="5" t="s">
        <v>33</v>
      </c>
      <c r="G1968" s="5">
        <v>365</v>
      </c>
      <c r="H1968" s="8"/>
      <c r="I1968" s="4">
        <f t="shared" si="134"/>
        <v>730</v>
      </c>
      <c r="J1968" s="3"/>
      <c r="K1968" s="5" t="s">
        <v>4680</v>
      </c>
      <c r="L1968" s="99">
        <f t="shared" si="131"/>
        <v>1</v>
      </c>
      <c r="M1968" s="99">
        <f t="shared" si="132"/>
        <v>1</v>
      </c>
      <c r="N1968" s="99">
        <f t="shared" si="133"/>
        <v>1</v>
      </c>
      <c r="O1968" s="97">
        <v>3735</v>
      </c>
      <c r="P1968" s="100" t="s">
        <v>7765</v>
      </c>
      <c r="Q1968" s="100" t="s">
        <v>4692</v>
      </c>
      <c r="R1968" s="100" t="s">
        <v>4692</v>
      </c>
      <c r="S1968" s="100" t="s">
        <v>4693</v>
      </c>
      <c r="T1968" s="100"/>
      <c r="U1968" s="100" t="s">
        <v>5527</v>
      </c>
      <c r="V1968" s="102">
        <v>730</v>
      </c>
      <c r="W1968" s="103" t="s">
        <v>5511</v>
      </c>
      <c r="X1968" s="103" t="s">
        <v>5512</v>
      </c>
    </row>
    <row r="1969" hidden="1" customHeight="1" spans="1:24">
      <c r="A1969" s="3">
        <v>2307</v>
      </c>
      <c r="B1969" s="8" t="s">
        <v>1040</v>
      </c>
      <c r="C1969" s="4" t="s">
        <v>5187</v>
      </c>
      <c r="D1969" s="4" t="s">
        <v>5188</v>
      </c>
      <c r="E1969" s="8">
        <v>1</v>
      </c>
      <c r="F1969" s="5" t="s">
        <v>33</v>
      </c>
      <c r="G1969" s="5">
        <v>365</v>
      </c>
      <c r="H1969" s="8"/>
      <c r="I1969" s="4">
        <f t="shared" si="134"/>
        <v>365</v>
      </c>
      <c r="J1969" s="3"/>
      <c r="K1969" s="8" t="s">
        <v>5161</v>
      </c>
      <c r="L1969" s="99">
        <f t="shared" si="131"/>
        <v>1</v>
      </c>
      <c r="M1969" s="99">
        <f t="shared" si="132"/>
        <v>1</v>
      </c>
      <c r="N1969" s="99">
        <f t="shared" si="133"/>
        <v>1</v>
      </c>
      <c r="O1969" s="97">
        <v>4134</v>
      </c>
      <c r="P1969" s="100" t="s">
        <v>7766</v>
      </c>
      <c r="Q1969" s="100" t="s">
        <v>5187</v>
      </c>
      <c r="R1969" s="100" t="s">
        <v>5187</v>
      </c>
      <c r="S1969" s="100" t="s">
        <v>5188</v>
      </c>
      <c r="T1969" s="100"/>
      <c r="U1969" s="100" t="s">
        <v>5503</v>
      </c>
      <c r="V1969" s="102">
        <v>365</v>
      </c>
      <c r="W1969" s="103" t="s">
        <v>5520</v>
      </c>
      <c r="X1969" s="103" t="s">
        <v>5521</v>
      </c>
    </row>
    <row r="1970" hidden="1" customHeight="1" spans="1:24">
      <c r="A1970" s="3">
        <v>698</v>
      </c>
      <c r="B1970" s="8" t="s">
        <v>1633</v>
      </c>
      <c r="C1970" s="33" t="s">
        <v>1656</v>
      </c>
      <c r="D1970" s="34" t="s">
        <v>1657</v>
      </c>
      <c r="E1970" s="9">
        <v>1</v>
      </c>
      <c r="F1970" s="9" t="s">
        <v>16</v>
      </c>
      <c r="G1970" s="5">
        <v>385</v>
      </c>
      <c r="H1970" s="8"/>
      <c r="I1970" s="4">
        <f t="shared" si="134"/>
        <v>385</v>
      </c>
      <c r="J1970" s="3" t="s">
        <v>470</v>
      </c>
      <c r="K1970" s="8"/>
      <c r="L1970" s="99">
        <f t="shared" si="131"/>
        <v>1</v>
      </c>
      <c r="M1970" s="99">
        <f t="shared" si="132"/>
        <v>1</v>
      </c>
      <c r="N1970" s="99">
        <f t="shared" si="133"/>
        <v>1</v>
      </c>
      <c r="O1970" s="97">
        <v>2828</v>
      </c>
      <c r="P1970" s="100" t="s">
        <v>7767</v>
      </c>
      <c r="Q1970" s="100" t="s">
        <v>1656</v>
      </c>
      <c r="R1970" s="100" t="s">
        <v>1656</v>
      </c>
      <c r="S1970" s="100" t="s">
        <v>1657</v>
      </c>
      <c r="T1970" s="100"/>
      <c r="U1970" s="100" t="s">
        <v>5527</v>
      </c>
      <c r="V1970" s="102">
        <v>385</v>
      </c>
      <c r="W1970" s="103" t="s">
        <v>5504</v>
      </c>
      <c r="X1970" s="103" t="s">
        <v>5505</v>
      </c>
    </row>
    <row r="1971" hidden="1" customHeight="1" spans="1:24">
      <c r="A1971" s="3">
        <v>1437</v>
      </c>
      <c r="B1971" s="3" t="s">
        <v>3313</v>
      </c>
      <c r="C1971" s="3" t="s">
        <v>3335</v>
      </c>
      <c r="D1971" s="4" t="s">
        <v>3336</v>
      </c>
      <c r="E1971" s="8">
        <v>2</v>
      </c>
      <c r="F1971" s="5" t="s">
        <v>20</v>
      </c>
      <c r="G1971" s="5">
        <v>375</v>
      </c>
      <c r="H1971" s="5"/>
      <c r="I1971" s="4">
        <f t="shared" si="134"/>
        <v>750</v>
      </c>
      <c r="J1971" s="3" t="s">
        <v>17</v>
      </c>
      <c r="K1971" s="5"/>
      <c r="L1971" s="99">
        <f t="shared" si="131"/>
        <v>1</v>
      </c>
      <c r="M1971" s="99">
        <f t="shared" si="132"/>
        <v>1</v>
      </c>
      <c r="N1971" s="99">
        <f t="shared" si="133"/>
        <v>1</v>
      </c>
      <c r="O1971" s="97">
        <v>546</v>
      </c>
      <c r="P1971" s="100" t="s">
        <v>7768</v>
      </c>
      <c r="Q1971" s="100" t="s">
        <v>3335</v>
      </c>
      <c r="R1971" s="100" t="s">
        <v>3335</v>
      </c>
      <c r="S1971" s="100" t="s">
        <v>3336</v>
      </c>
      <c r="T1971" s="100"/>
      <c r="U1971" s="100" t="s">
        <v>5503</v>
      </c>
      <c r="V1971" s="102">
        <v>750</v>
      </c>
      <c r="W1971" s="103" t="s">
        <v>5508</v>
      </c>
      <c r="X1971" s="103" t="s">
        <v>5509</v>
      </c>
    </row>
    <row r="1972" hidden="1" customHeight="1" spans="1:24">
      <c r="A1972" s="3">
        <v>1346</v>
      </c>
      <c r="B1972" s="3" t="s">
        <v>3063</v>
      </c>
      <c r="C1972" s="8" t="s">
        <v>3130</v>
      </c>
      <c r="D1972" s="13" t="s">
        <v>3131</v>
      </c>
      <c r="E1972" s="8">
        <v>1</v>
      </c>
      <c r="F1972" s="10" t="s">
        <v>33</v>
      </c>
      <c r="G1972" s="5">
        <v>365</v>
      </c>
      <c r="H1972" s="5"/>
      <c r="I1972" s="4">
        <f t="shared" si="134"/>
        <v>365</v>
      </c>
      <c r="J1972" s="3" t="s">
        <v>83</v>
      </c>
      <c r="K1972" s="10" t="s">
        <v>73</v>
      </c>
      <c r="L1972" s="99">
        <f t="shared" si="131"/>
        <v>1</v>
      </c>
      <c r="M1972" s="99">
        <f t="shared" si="132"/>
        <v>1</v>
      </c>
      <c r="N1972" s="99">
        <f t="shared" si="133"/>
        <v>1</v>
      </c>
      <c r="O1972" s="97">
        <v>341</v>
      </c>
      <c r="P1972" s="100" t="s">
        <v>7769</v>
      </c>
      <c r="Q1972" s="100" t="s">
        <v>3130</v>
      </c>
      <c r="R1972" s="100" t="s">
        <v>3130</v>
      </c>
      <c r="S1972" s="100" t="s">
        <v>3131</v>
      </c>
      <c r="T1972" s="100"/>
      <c r="U1972" s="100" t="s">
        <v>5503</v>
      </c>
      <c r="V1972" s="102">
        <v>365</v>
      </c>
      <c r="W1972" s="103" t="s">
        <v>5520</v>
      </c>
      <c r="X1972" s="103" t="s">
        <v>5521</v>
      </c>
    </row>
    <row r="1973" hidden="1" customHeight="1" spans="1:24">
      <c r="A1973" s="3">
        <v>2217</v>
      </c>
      <c r="B1973" s="8" t="s">
        <v>4999</v>
      </c>
      <c r="C1973" s="16" t="s">
        <v>5000</v>
      </c>
      <c r="D1973" s="4" t="s">
        <v>5001</v>
      </c>
      <c r="E1973" s="8">
        <v>1</v>
      </c>
      <c r="F1973" s="10" t="s">
        <v>20</v>
      </c>
      <c r="G1973" s="5">
        <v>375</v>
      </c>
      <c r="H1973" s="8"/>
      <c r="I1973" s="4">
        <f t="shared" si="134"/>
        <v>375</v>
      </c>
      <c r="J1973" s="3"/>
      <c r="K1973" s="8" t="s">
        <v>4998</v>
      </c>
      <c r="L1973" s="99">
        <f t="shared" si="131"/>
        <v>1</v>
      </c>
      <c r="M1973" s="99">
        <f t="shared" si="132"/>
        <v>1</v>
      </c>
      <c r="N1973" s="99">
        <f t="shared" si="133"/>
        <v>1</v>
      </c>
      <c r="O1973" s="97">
        <v>3962</v>
      </c>
      <c r="P1973" s="100" t="s">
        <v>7770</v>
      </c>
      <c r="Q1973" s="100" t="s">
        <v>5000</v>
      </c>
      <c r="R1973" s="100" t="s">
        <v>5000</v>
      </c>
      <c r="S1973" s="100" t="s">
        <v>5001</v>
      </c>
      <c r="T1973" s="100"/>
      <c r="U1973" s="100" t="s">
        <v>5503</v>
      </c>
      <c r="V1973" s="102">
        <v>375</v>
      </c>
      <c r="W1973" s="103" t="s">
        <v>5514</v>
      </c>
      <c r="X1973" s="103" t="s">
        <v>5515</v>
      </c>
    </row>
    <row r="1974" hidden="1" customHeight="1" spans="1:24">
      <c r="A1974" s="3">
        <v>1167</v>
      </c>
      <c r="B1974" s="3" t="s">
        <v>2730</v>
      </c>
      <c r="C1974" s="14" t="s">
        <v>2737</v>
      </c>
      <c r="D1974" s="14" t="s">
        <v>2738</v>
      </c>
      <c r="E1974" s="8">
        <v>1</v>
      </c>
      <c r="F1974" s="8" t="s">
        <v>20</v>
      </c>
      <c r="G1974" s="5">
        <v>375</v>
      </c>
      <c r="H1974" s="8"/>
      <c r="I1974" s="4">
        <f t="shared" si="134"/>
        <v>375</v>
      </c>
      <c r="J1974" s="3" t="s">
        <v>323</v>
      </c>
      <c r="K1974" s="8" t="s">
        <v>2739</v>
      </c>
      <c r="L1974" s="99">
        <f t="shared" si="131"/>
        <v>1</v>
      </c>
      <c r="M1974" s="99">
        <f t="shared" si="132"/>
        <v>1</v>
      </c>
      <c r="N1974" s="99">
        <f t="shared" si="133"/>
        <v>1</v>
      </c>
      <c r="O1974" s="97">
        <v>4207</v>
      </c>
      <c r="P1974" s="100" t="s">
        <v>7771</v>
      </c>
      <c r="Q1974" s="100" t="s">
        <v>2737</v>
      </c>
      <c r="R1974" s="100" t="s">
        <v>2737</v>
      </c>
      <c r="S1974" s="100" t="s">
        <v>2738</v>
      </c>
      <c r="T1974" s="100"/>
      <c r="U1974" s="100" t="s">
        <v>5503</v>
      </c>
      <c r="V1974" s="102">
        <v>375</v>
      </c>
      <c r="W1974" s="103" t="s">
        <v>5514</v>
      </c>
      <c r="X1974" s="103" t="s">
        <v>5515</v>
      </c>
    </row>
    <row r="1975" hidden="1" customHeight="1" spans="1:24">
      <c r="A1975" s="3">
        <v>2180</v>
      </c>
      <c r="B1975" s="8" t="s">
        <v>4923</v>
      </c>
      <c r="C1975" s="4" t="s">
        <v>4926</v>
      </c>
      <c r="D1975" s="4" t="s">
        <v>4927</v>
      </c>
      <c r="E1975" s="8">
        <v>1</v>
      </c>
      <c r="F1975" s="5" t="s">
        <v>33</v>
      </c>
      <c r="G1975" s="5">
        <v>365</v>
      </c>
      <c r="H1975" s="8"/>
      <c r="I1975" s="4">
        <f t="shared" si="134"/>
        <v>365</v>
      </c>
      <c r="J1975" s="8"/>
      <c r="K1975" s="8" t="s">
        <v>4858</v>
      </c>
      <c r="L1975" s="99">
        <f t="shared" si="131"/>
        <v>1</v>
      </c>
      <c r="M1975" s="99">
        <f t="shared" si="132"/>
        <v>1</v>
      </c>
      <c r="N1975" s="99">
        <f t="shared" si="133"/>
        <v>1</v>
      </c>
      <c r="O1975" s="97">
        <v>3885</v>
      </c>
      <c r="P1975" s="100" t="s">
        <v>7772</v>
      </c>
      <c r="Q1975" s="100" t="s">
        <v>4926</v>
      </c>
      <c r="R1975" s="100" t="s">
        <v>4926</v>
      </c>
      <c r="S1975" s="100" t="s">
        <v>4927</v>
      </c>
      <c r="T1975" s="100"/>
      <c r="U1975" s="100" t="s">
        <v>5503</v>
      </c>
      <c r="V1975" s="102">
        <v>365</v>
      </c>
      <c r="W1975" s="103" t="s">
        <v>5520</v>
      </c>
      <c r="X1975" s="103" t="s">
        <v>5521</v>
      </c>
    </row>
    <row r="1976" hidden="1" customHeight="1" spans="1:24">
      <c r="A1976" s="3">
        <v>2075</v>
      </c>
      <c r="B1976" s="3" t="s">
        <v>969</v>
      </c>
      <c r="C1976" s="4" t="s">
        <v>4704</v>
      </c>
      <c r="D1976" s="4" t="s">
        <v>4705</v>
      </c>
      <c r="E1976" s="8">
        <v>2</v>
      </c>
      <c r="F1976" s="5" t="s">
        <v>33</v>
      </c>
      <c r="G1976" s="5">
        <v>365</v>
      </c>
      <c r="H1976" s="8"/>
      <c r="I1976" s="4">
        <f t="shared" si="134"/>
        <v>730</v>
      </c>
      <c r="J1976" s="3"/>
      <c r="K1976" s="5" t="s">
        <v>4680</v>
      </c>
      <c r="L1976" s="99">
        <f t="shared" si="131"/>
        <v>1</v>
      </c>
      <c r="M1976" s="99">
        <f t="shared" si="132"/>
        <v>1</v>
      </c>
      <c r="N1976" s="99">
        <f t="shared" si="133"/>
        <v>1</v>
      </c>
      <c r="O1976" s="97">
        <v>3743</v>
      </c>
      <c r="P1976" s="100" t="s">
        <v>7773</v>
      </c>
      <c r="Q1976" s="100" t="s">
        <v>4704</v>
      </c>
      <c r="R1976" s="100" t="s">
        <v>4704</v>
      </c>
      <c r="S1976" s="100" t="s">
        <v>4705</v>
      </c>
      <c r="T1976" s="100"/>
      <c r="U1976" s="100" t="s">
        <v>5503</v>
      </c>
      <c r="V1976" s="102">
        <v>730</v>
      </c>
      <c r="W1976" s="103" t="s">
        <v>5511</v>
      </c>
      <c r="X1976" s="103" t="s">
        <v>5512</v>
      </c>
    </row>
    <row r="1977" hidden="1" customHeight="1" spans="1:24">
      <c r="A1977" s="3">
        <v>708</v>
      </c>
      <c r="B1977" s="8" t="s">
        <v>1633</v>
      </c>
      <c r="C1977" s="8" t="s">
        <v>1678</v>
      </c>
      <c r="D1977" s="13" t="s">
        <v>1679</v>
      </c>
      <c r="E1977" s="8">
        <v>3</v>
      </c>
      <c r="F1977" s="10" t="s">
        <v>20</v>
      </c>
      <c r="G1977" s="5">
        <v>375</v>
      </c>
      <c r="H1977" s="5"/>
      <c r="I1977" s="4">
        <f t="shared" si="134"/>
        <v>1125</v>
      </c>
      <c r="J1977" s="3" t="s">
        <v>83</v>
      </c>
      <c r="K1977" s="10"/>
      <c r="L1977" s="99">
        <f t="shared" si="131"/>
        <v>1</v>
      </c>
      <c r="M1977" s="99">
        <f t="shared" si="132"/>
        <v>1</v>
      </c>
      <c r="N1977" s="99">
        <f t="shared" si="133"/>
        <v>1</v>
      </c>
      <c r="O1977" s="97">
        <v>2566</v>
      </c>
      <c r="P1977" s="100" t="s">
        <v>7774</v>
      </c>
      <c r="Q1977" s="100" t="s">
        <v>1678</v>
      </c>
      <c r="R1977" s="100" t="s">
        <v>1678</v>
      </c>
      <c r="S1977" s="100" t="s">
        <v>1679</v>
      </c>
      <c r="T1977" s="100"/>
      <c r="U1977" s="100" t="s">
        <v>5527</v>
      </c>
      <c r="V1977" s="102">
        <v>1125</v>
      </c>
      <c r="W1977" s="103" t="s">
        <v>5630</v>
      </c>
      <c r="X1977" s="103" t="s">
        <v>5631</v>
      </c>
    </row>
    <row r="1978" hidden="1" customHeight="1" spans="1:24">
      <c r="A1978" s="3">
        <v>2352</v>
      </c>
      <c r="B1978" s="8" t="s">
        <v>606</v>
      </c>
      <c r="C1978" s="14" t="s">
        <v>5272</v>
      </c>
      <c r="D1978" s="14" t="s">
        <v>5273</v>
      </c>
      <c r="E1978" s="8">
        <v>1</v>
      </c>
      <c r="F1978" s="5" t="s">
        <v>16</v>
      </c>
      <c r="G1978" s="5">
        <v>385</v>
      </c>
      <c r="H1978" s="5"/>
      <c r="I1978" s="4">
        <f t="shared" si="134"/>
        <v>385</v>
      </c>
      <c r="J1978" s="3"/>
      <c r="K1978" s="8" t="s">
        <v>5161</v>
      </c>
      <c r="L1978" s="99">
        <f t="shared" si="131"/>
        <v>1</v>
      </c>
      <c r="M1978" s="99">
        <f t="shared" si="132"/>
        <v>1</v>
      </c>
      <c r="N1978" s="99">
        <f t="shared" si="133"/>
        <v>1</v>
      </c>
      <c r="O1978" s="97">
        <v>4184</v>
      </c>
      <c r="P1978" s="100" t="s">
        <v>7775</v>
      </c>
      <c r="Q1978" s="100" t="s">
        <v>7776</v>
      </c>
      <c r="R1978" s="100" t="s">
        <v>5272</v>
      </c>
      <c r="S1978" s="100" t="s">
        <v>5273</v>
      </c>
      <c r="T1978" s="100"/>
      <c r="U1978" s="100" t="s">
        <v>5503</v>
      </c>
      <c r="V1978" s="102">
        <v>385</v>
      </c>
      <c r="W1978" s="103" t="s">
        <v>5504</v>
      </c>
      <c r="X1978" s="103" t="s">
        <v>5505</v>
      </c>
    </row>
    <row r="1979" hidden="1" customHeight="1" spans="1:24">
      <c r="A1979" s="3">
        <v>752</v>
      </c>
      <c r="B1979" s="8" t="s">
        <v>1633</v>
      </c>
      <c r="C1979" s="16" t="s">
        <v>1781</v>
      </c>
      <c r="D1979" s="4" t="s">
        <v>1782</v>
      </c>
      <c r="E1979" s="8">
        <v>1</v>
      </c>
      <c r="F1979" s="5" t="s">
        <v>20</v>
      </c>
      <c r="G1979" s="5">
        <v>375</v>
      </c>
      <c r="H1979" s="5"/>
      <c r="I1979" s="4">
        <f t="shared" si="134"/>
        <v>375</v>
      </c>
      <c r="J1979" s="3"/>
      <c r="K1979" s="8" t="s">
        <v>1783</v>
      </c>
      <c r="L1979" s="99">
        <f t="shared" si="131"/>
        <v>1</v>
      </c>
      <c r="M1979" s="99">
        <f t="shared" si="132"/>
        <v>1</v>
      </c>
      <c r="N1979" s="99">
        <f t="shared" si="133"/>
        <v>1</v>
      </c>
      <c r="O1979" s="97">
        <v>2876</v>
      </c>
      <c r="P1979" s="100" t="s">
        <v>7777</v>
      </c>
      <c r="Q1979" s="100" t="s">
        <v>1781</v>
      </c>
      <c r="R1979" s="100" t="s">
        <v>1781</v>
      </c>
      <c r="S1979" s="100" t="s">
        <v>1782</v>
      </c>
      <c r="T1979" s="100"/>
      <c r="U1979" s="100" t="s">
        <v>5527</v>
      </c>
      <c r="V1979" s="102">
        <v>375</v>
      </c>
      <c r="W1979" s="103" t="s">
        <v>5514</v>
      </c>
      <c r="X1979" s="103" t="s">
        <v>5515</v>
      </c>
    </row>
    <row r="1980" hidden="1" customHeight="1" spans="1:24">
      <c r="A1980" s="3">
        <v>2263</v>
      </c>
      <c r="B1980" s="8" t="s">
        <v>2893</v>
      </c>
      <c r="C1980" s="24" t="s">
        <v>1451</v>
      </c>
      <c r="D1980" s="24" t="s">
        <v>5097</v>
      </c>
      <c r="E1980" s="8">
        <v>1</v>
      </c>
      <c r="F1980" s="10" t="s">
        <v>20</v>
      </c>
      <c r="G1980" s="5">
        <v>375</v>
      </c>
      <c r="H1980" s="8"/>
      <c r="I1980" s="4">
        <f t="shared" si="134"/>
        <v>375</v>
      </c>
      <c r="J1980" s="3"/>
      <c r="K1980" s="8" t="s">
        <v>5079</v>
      </c>
      <c r="L1980" s="99">
        <f t="shared" si="131"/>
        <v>1</v>
      </c>
      <c r="M1980" s="99">
        <f t="shared" si="132"/>
        <v>1</v>
      </c>
      <c r="N1980" s="99">
        <f t="shared" si="133"/>
        <v>1</v>
      </c>
      <c r="O1980" s="97">
        <v>4029</v>
      </c>
      <c r="P1980" s="100" t="s">
        <v>7778</v>
      </c>
      <c r="Q1980" s="100" t="s">
        <v>1451</v>
      </c>
      <c r="R1980" s="100" t="s">
        <v>1451</v>
      </c>
      <c r="S1980" s="100" t="s">
        <v>5097</v>
      </c>
      <c r="T1980" s="100"/>
      <c r="U1980" s="100" t="s">
        <v>5503</v>
      </c>
      <c r="V1980" s="102">
        <v>375</v>
      </c>
      <c r="W1980" s="103" t="s">
        <v>5514</v>
      </c>
      <c r="X1980" s="103" t="s">
        <v>5515</v>
      </c>
    </row>
    <row r="1981" hidden="1" customHeight="1" spans="1:24">
      <c r="A1981" s="3">
        <v>2142</v>
      </c>
      <c r="B1981" s="8" t="s">
        <v>4278</v>
      </c>
      <c r="C1981" s="4" t="s">
        <v>4846</v>
      </c>
      <c r="D1981" s="4" t="s">
        <v>4847</v>
      </c>
      <c r="E1981" s="8">
        <v>2</v>
      </c>
      <c r="F1981" s="5" t="s">
        <v>33</v>
      </c>
      <c r="G1981" s="5">
        <v>365</v>
      </c>
      <c r="H1981" s="8"/>
      <c r="I1981" s="4">
        <f t="shared" si="134"/>
        <v>730</v>
      </c>
      <c r="J1981" s="3"/>
      <c r="K1981" s="8" t="s">
        <v>4834</v>
      </c>
      <c r="L1981" s="99">
        <f t="shared" si="131"/>
        <v>1</v>
      </c>
      <c r="M1981" s="99">
        <f t="shared" si="132"/>
        <v>1</v>
      </c>
      <c r="N1981" s="99">
        <f t="shared" si="133"/>
        <v>1</v>
      </c>
      <c r="O1981" s="97">
        <v>3823</v>
      </c>
      <c r="P1981" s="100" t="s">
        <v>7779</v>
      </c>
      <c r="Q1981" s="100" t="s">
        <v>4846</v>
      </c>
      <c r="R1981" s="100" t="s">
        <v>4846</v>
      </c>
      <c r="S1981" s="100" t="s">
        <v>4847</v>
      </c>
      <c r="T1981" s="100"/>
      <c r="U1981" s="100" t="s">
        <v>5503</v>
      </c>
      <c r="V1981" s="102">
        <v>730</v>
      </c>
      <c r="W1981" s="103" t="s">
        <v>5511</v>
      </c>
      <c r="X1981" s="103" t="s">
        <v>5512</v>
      </c>
    </row>
    <row r="1982" hidden="1" customHeight="1" spans="1:24">
      <c r="A1982" s="3">
        <v>1775</v>
      </c>
      <c r="B1982" s="3" t="s">
        <v>3985</v>
      </c>
      <c r="C1982" s="3" t="s">
        <v>4049</v>
      </c>
      <c r="D1982" s="4" t="s">
        <v>4050</v>
      </c>
      <c r="E1982" s="8">
        <v>1</v>
      </c>
      <c r="F1982" s="5" t="s">
        <v>33</v>
      </c>
      <c r="G1982" s="5">
        <v>365</v>
      </c>
      <c r="H1982" s="5"/>
      <c r="I1982" s="4">
        <f t="shared" si="134"/>
        <v>365</v>
      </c>
      <c r="J1982" s="3" t="s">
        <v>39</v>
      </c>
      <c r="K1982" s="3" t="s">
        <v>3862</v>
      </c>
      <c r="L1982" s="99">
        <f t="shared" si="131"/>
        <v>1</v>
      </c>
      <c r="M1982" s="99">
        <f t="shared" si="132"/>
        <v>1</v>
      </c>
      <c r="N1982" s="99">
        <f t="shared" si="133"/>
        <v>1</v>
      </c>
      <c r="O1982" s="97">
        <v>3263</v>
      </c>
      <c r="P1982" s="100" t="s">
        <v>7780</v>
      </c>
      <c r="Q1982" s="100" t="s">
        <v>4049</v>
      </c>
      <c r="R1982" s="100" t="s">
        <v>4049</v>
      </c>
      <c r="S1982" s="100" t="s">
        <v>4050</v>
      </c>
      <c r="T1982" s="100"/>
      <c r="U1982" s="100" t="s">
        <v>5527</v>
      </c>
      <c r="V1982" s="102">
        <v>365</v>
      </c>
      <c r="W1982" s="103" t="s">
        <v>5520</v>
      </c>
      <c r="X1982" s="103" t="s">
        <v>5521</v>
      </c>
    </row>
    <row r="1983" hidden="1" customHeight="1" spans="1:24">
      <c r="A1983" s="3">
        <v>164</v>
      </c>
      <c r="B1983" s="3" t="s">
        <v>347</v>
      </c>
      <c r="C1983" s="14" t="s">
        <v>424</v>
      </c>
      <c r="D1983" s="14" t="s">
        <v>425</v>
      </c>
      <c r="E1983" s="8">
        <v>1</v>
      </c>
      <c r="F1983" s="5" t="s">
        <v>20</v>
      </c>
      <c r="G1983" s="5">
        <v>375</v>
      </c>
      <c r="H1983" s="5"/>
      <c r="I1983" s="4">
        <f t="shared" si="134"/>
        <v>375</v>
      </c>
      <c r="J1983" s="3" t="s">
        <v>43</v>
      </c>
      <c r="K1983" s="3" t="s">
        <v>426</v>
      </c>
      <c r="L1983" s="99">
        <f t="shared" si="131"/>
        <v>1</v>
      </c>
      <c r="M1983" s="99">
        <f t="shared" si="132"/>
        <v>1</v>
      </c>
      <c r="N1983" s="99">
        <f t="shared" si="133"/>
        <v>1</v>
      </c>
      <c r="O1983" s="97">
        <v>2816</v>
      </c>
      <c r="P1983" s="100" t="s">
        <v>7781</v>
      </c>
      <c r="Q1983" s="100" t="s">
        <v>424</v>
      </c>
      <c r="R1983" s="100" t="s">
        <v>424</v>
      </c>
      <c r="S1983" s="100" t="s">
        <v>425</v>
      </c>
      <c r="T1983" s="100"/>
      <c r="U1983" s="100" t="s">
        <v>5527</v>
      </c>
      <c r="V1983" s="102">
        <v>375</v>
      </c>
      <c r="W1983" s="103" t="s">
        <v>5514</v>
      </c>
      <c r="X1983" s="103" t="s">
        <v>5515</v>
      </c>
    </row>
    <row r="1984" hidden="1" customHeight="1" spans="1:24">
      <c r="A1984" s="3">
        <v>2054</v>
      </c>
      <c r="B1984" s="8" t="s">
        <v>969</v>
      </c>
      <c r="C1984" s="4" t="s">
        <v>4657</v>
      </c>
      <c r="D1984" s="4" t="s">
        <v>4658</v>
      </c>
      <c r="E1984" s="8">
        <v>1</v>
      </c>
      <c r="F1984" s="10" t="s">
        <v>20</v>
      </c>
      <c r="G1984" s="5">
        <v>375</v>
      </c>
      <c r="H1984" s="8"/>
      <c r="I1984" s="4">
        <f t="shared" si="134"/>
        <v>375</v>
      </c>
      <c r="J1984" s="3"/>
      <c r="K1984" s="8" t="s">
        <v>4654</v>
      </c>
      <c r="L1984" s="99">
        <f t="shared" si="131"/>
        <v>1</v>
      </c>
      <c r="M1984" s="99">
        <f t="shared" si="132"/>
        <v>1</v>
      </c>
      <c r="N1984" s="99">
        <f t="shared" si="133"/>
        <v>1</v>
      </c>
      <c r="O1984" s="97">
        <v>3710</v>
      </c>
      <c r="P1984" s="100" t="s">
        <v>7782</v>
      </c>
      <c r="Q1984" s="100" t="s">
        <v>4657</v>
      </c>
      <c r="R1984" s="100" t="s">
        <v>4657</v>
      </c>
      <c r="S1984" s="100" t="s">
        <v>4658</v>
      </c>
      <c r="T1984" s="100"/>
      <c r="U1984" s="100" t="s">
        <v>5503</v>
      </c>
      <c r="V1984" s="102">
        <v>375</v>
      </c>
      <c r="W1984" s="103" t="s">
        <v>5514</v>
      </c>
      <c r="X1984" s="103" t="s">
        <v>5515</v>
      </c>
    </row>
    <row r="1985" hidden="1" customHeight="1" spans="1:24">
      <c r="A1985" s="3">
        <v>905</v>
      </c>
      <c r="B1985" s="3" t="s">
        <v>2044</v>
      </c>
      <c r="C1985" s="3" t="s">
        <v>2126</v>
      </c>
      <c r="D1985" s="4" t="s">
        <v>2127</v>
      </c>
      <c r="E1985" s="8">
        <v>2</v>
      </c>
      <c r="F1985" s="5" t="s">
        <v>33</v>
      </c>
      <c r="G1985" s="5">
        <v>365</v>
      </c>
      <c r="H1985" s="5"/>
      <c r="I1985" s="4">
        <f t="shared" si="134"/>
        <v>730</v>
      </c>
      <c r="J1985" s="3" t="s">
        <v>181</v>
      </c>
      <c r="K1985" s="5"/>
      <c r="L1985" s="99">
        <f t="shared" si="131"/>
        <v>1</v>
      </c>
      <c r="M1985" s="99">
        <f t="shared" si="132"/>
        <v>1</v>
      </c>
      <c r="N1985" s="99">
        <f t="shared" si="133"/>
        <v>1</v>
      </c>
      <c r="O1985" s="97">
        <v>974</v>
      </c>
      <c r="P1985" s="100" t="s">
        <v>7783</v>
      </c>
      <c r="Q1985" s="100" t="s">
        <v>2126</v>
      </c>
      <c r="R1985" s="100" t="s">
        <v>2126</v>
      </c>
      <c r="S1985" s="100" t="s">
        <v>2127</v>
      </c>
      <c r="T1985" s="100"/>
      <c r="U1985" s="100" t="s">
        <v>5503</v>
      </c>
      <c r="V1985" s="102">
        <v>730</v>
      </c>
      <c r="W1985" s="103" t="s">
        <v>5511</v>
      </c>
      <c r="X1985" s="103" t="s">
        <v>5512</v>
      </c>
    </row>
    <row r="1986" hidden="1" customHeight="1" spans="1:24">
      <c r="A1986" s="3">
        <v>1957</v>
      </c>
      <c r="B1986" s="8" t="s">
        <v>2387</v>
      </c>
      <c r="C1986" s="3" t="s">
        <v>4451</v>
      </c>
      <c r="D1986" s="3" t="s">
        <v>4452</v>
      </c>
      <c r="E1986" s="8">
        <v>1</v>
      </c>
      <c r="F1986" s="8" t="s">
        <v>16</v>
      </c>
      <c r="G1986" s="5">
        <v>385</v>
      </c>
      <c r="H1986" s="8"/>
      <c r="I1986" s="4">
        <f t="shared" si="134"/>
        <v>385</v>
      </c>
      <c r="J1986" s="3"/>
      <c r="K1986" s="8" t="s">
        <v>4407</v>
      </c>
      <c r="L1986" s="99">
        <f t="shared" si="131"/>
        <v>1</v>
      </c>
      <c r="M1986" s="99">
        <f t="shared" si="132"/>
        <v>1</v>
      </c>
      <c r="N1986" s="99">
        <f t="shared" si="133"/>
        <v>1</v>
      </c>
      <c r="O1986" s="97">
        <v>3602</v>
      </c>
      <c r="P1986" s="100" t="s">
        <v>7784</v>
      </c>
      <c r="Q1986" s="100" t="s">
        <v>4451</v>
      </c>
      <c r="R1986" s="100" t="s">
        <v>4451</v>
      </c>
      <c r="S1986" s="100" t="s">
        <v>4452</v>
      </c>
      <c r="T1986" s="100"/>
      <c r="U1986" s="100" t="s">
        <v>5527</v>
      </c>
      <c r="V1986" s="102">
        <v>385</v>
      </c>
      <c r="W1986" s="103" t="s">
        <v>5504</v>
      </c>
      <c r="X1986" s="103" t="s">
        <v>5505</v>
      </c>
    </row>
    <row r="1987" hidden="1" customHeight="1" spans="1:24">
      <c r="A1987" s="3">
        <v>1506</v>
      </c>
      <c r="B1987" s="3" t="s">
        <v>3453</v>
      </c>
      <c r="C1987" s="3" t="s">
        <v>3480</v>
      </c>
      <c r="D1987" s="4" t="s">
        <v>3481</v>
      </c>
      <c r="E1987" s="8">
        <v>2</v>
      </c>
      <c r="F1987" s="5" t="s">
        <v>16</v>
      </c>
      <c r="G1987" s="5">
        <v>385</v>
      </c>
      <c r="H1987" s="5"/>
      <c r="I1987" s="4">
        <f t="shared" si="134"/>
        <v>770</v>
      </c>
      <c r="J1987" s="3" t="s">
        <v>17</v>
      </c>
      <c r="K1987" s="5"/>
      <c r="L1987" s="99">
        <f t="shared" ref="L1987:L2050" si="135">SUM(C1987=R1987)</f>
        <v>1</v>
      </c>
      <c r="M1987" s="99">
        <f t="shared" ref="M1987:M2050" si="136">SUM(D1987=S1987)</f>
        <v>1</v>
      </c>
      <c r="N1987" s="99">
        <f t="shared" ref="N1987:N2050" si="137">SUM(I1987=V1987)</f>
        <v>1</v>
      </c>
      <c r="O1987" s="97">
        <v>873</v>
      </c>
      <c r="P1987" s="100" t="s">
        <v>7785</v>
      </c>
      <c r="Q1987" s="100" t="s">
        <v>3480</v>
      </c>
      <c r="R1987" s="100" t="s">
        <v>3480</v>
      </c>
      <c r="S1987" s="100" t="s">
        <v>3481</v>
      </c>
      <c r="T1987" s="100"/>
      <c r="U1987" s="100" t="s">
        <v>5503</v>
      </c>
      <c r="V1987" s="102">
        <v>770</v>
      </c>
      <c r="W1987" s="103" t="s">
        <v>5616</v>
      </c>
      <c r="X1987" s="103" t="s">
        <v>5617</v>
      </c>
    </row>
    <row r="1988" hidden="1" customHeight="1" spans="1:24">
      <c r="A1988" s="3">
        <v>1507</v>
      </c>
      <c r="B1988" s="3" t="s">
        <v>3453</v>
      </c>
      <c r="C1988" s="3" t="s">
        <v>3482</v>
      </c>
      <c r="D1988" s="4" t="s">
        <v>3483</v>
      </c>
      <c r="E1988" s="8">
        <v>2</v>
      </c>
      <c r="F1988" s="5" t="s">
        <v>42</v>
      </c>
      <c r="G1988" s="5">
        <v>395</v>
      </c>
      <c r="H1988" s="5"/>
      <c r="I1988" s="4">
        <f t="shared" si="134"/>
        <v>790</v>
      </c>
      <c r="J1988" s="3" t="s">
        <v>39</v>
      </c>
      <c r="K1988" s="5" t="s">
        <v>3484</v>
      </c>
      <c r="L1988" s="99">
        <f t="shared" si="135"/>
        <v>1</v>
      </c>
      <c r="M1988" s="99">
        <f t="shared" si="136"/>
        <v>1</v>
      </c>
      <c r="N1988" s="99">
        <f t="shared" si="137"/>
        <v>1</v>
      </c>
      <c r="O1988" s="97">
        <v>24</v>
      </c>
      <c r="P1988" s="100" t="s">
        <v>7786</v>
      </c>
      <c r="Q1988" s="100" t="s">
        <v>3482</v>
      </c>
      <c r="R1988" s="100" t="s">
        <v>3482</v>
      </c>
      <c r="S1988" s="100" t="s">
        <v>3483</v>
      </c>
      <c r="T1988" s="100"/>
      <c r="U1988" s="100" t="s">
        <v>5503</v>
      </c>
      <c r="V1988" s="102">
        <v>790</v>
      </c>
      <c r="W1988" s="103" t="s">
        <v>5627</v>
      </c>
      <c r="X1988" s="103" t="s">
        <v>5628</v>
      </c>
    </row>
    <row r="1989" hidden="1" customHeight="1" spans="1:24">
      <c r="A1989" s="3">
        <v>1664</v>
      </c>
      <c r="B1989" s="3" t="s">
        <v>606</v>
      </c>
      <c r="C1989" s="6" t="s">
        <v>3808</v>
      </c>
      <c r="D1989" s="4" t="s">
        <v>3809</v>
      </c>
      <c r="E1989" s="8">
        <v>1</v>
      </c>
      <c r="F1989" s="15" t="s">
        <v>42</v>
      </c>
      <c r="G1989" s="5">
        <v>395</v>
      </c>
      <c r="H1989" s="8"/>
      <c r="I1989" s="4">
        <f t="shared" si="134"/>
        <v>395</v>
      </c>
      <c r="J1989" s="3" t="s">
        <v>3762</v>
      </c>
      <c r="K1989" s="8"/>
      <c r="L1989" s="99">
        <f t="shared" si="135"/>
        <v>1</v>
      </c>
      <c r="M1989" s="99">
        <f t="shared" si="136"/>
        <v>1</v>
      </c>
      <c r="N1989" s="99">
        <f t="shared" si="137"/>
        <v>1</v>
      </c>
      <c r="O1989" s="97">
        <v>3034</v>
      </c>
      <c r="P1989" s="100" t="s">
        <v>7787</v>
      </c>
      <c r="Q1989" s="100" t="s">
        <v>7788</v>
      </c>
      <c r="R1989" s="100" t="s">
        <v>3808</v>
      </c>
      <c r="S1989" s="100" t="s">
        <v>3809</v>
      </c>
      <c r="T1989" s="100"/>
      <c r="U1989" s="100" t="s">
        <v>5527</v>
      </c>
      <c r="V1989" s="102">
        <v>395</v>
      </c>
      <c r="W1989" s="103" t="s">
        <v>5558</v>
      </c>
      <c r="X1989" s="103" t="s">
        <v>5559</v>
      </c>
    </row>
    <row r="1990" hidden="1" customHeight="1" spans="1:24">
      <c r="A1990" s="3">
        <v>1941</v>
      </c>
      <c r="B1990" s="8" t="s">
        <v>3063</v>
      </c>
      <c r="C1990" s="3" t="s">
        <v>4417</v>
      </c>
      <c r="D1990" s="177" t="s">
        <v>4418</v>
      </c>
      <c r="E1990" s="8">
        <v>1</v>
      </c>
      <c r="F1990" s="8" t="s">
        <v>16</v>
      </c>
      <c r="G1990" s="5">
        <v>385</v>
      </c>
      <c r="H1990" s="8"/>
      <c r="I1990" s="4">
        <f t="shared" si="134"/>
        <v>385</v>
      </c>
      <c r="J1990" s="3"/>
      <c r="K1990" s="8" t="s">
        <v>4407</v>
      </c>
      <c r="L1990" s="99">
        <f t="shared" si="135"/>
        <v>1</v>
      </c>
      <c r="M1990" s="99">
        <f t="shared" si="136"/>
        <v>1</v>
      </c>
      <c r="N1990" s="99">
        <f t="shared" si="137"/>
        <v>1</v>
      </c>
      <c r="O1990" s="97">
        <v>1086</v>
      </c>
      <c r="P1990" s="100" t="s">
        <v>7789</v>
      </c>
      <c r="Q1990" s="100" t="s">
        <v>7790</v>
      </c>
      <c r="R1990" s="100" t="s">
        <v>4417</v>
      </c>
      <c r="S1990" s="100" t="s">
        <v>4418</v>
      </c>
      <c r="T1990" s="100"/>
      <c r="U1990" s="100" t="s">
        <v>5503</v>
      </c>
      <c r="V1990" s="102">
        <v>385</v>
      </c>
      <c r="W1990" s="103" t="s">
        <v>5504</v>
      </c>
      <c r="X1990" s="103" t="s">
        <v>5505</v>
      </c>
    </row>
    <row r="1991" hidden="1" customHeight="1" spans="1:24">
      <c r="A1991" s="3">
        <v>2067</v>
      </c>
      <c r="B1991" s="3" t="s">
        <v>708</v>
      </c>
      <c r="C1991" s="4" t="s">
        <v>4687</v>
      </c>
      <c r="D1991" s="4" t="s">
        <v>4688</v>
      </c>
      <c r="E1991" s="8">
        <v>1</v>
      </c>
      <c r="F1991" s="5" t="s">
        <v>33</v>
      </c>
      <c r="G1991" s="5">
        <v>365</v>
      </c>
      <c r="H1991" s="8"/>
      <c r="I1991" s="4">
        <f t="shared" si="134"/>
        <v>365</v>
      </c>
      <c r="J1991" s="3"/>
      <c r="K1991" s="5" t="s">
        <v>4680</v>
      </c>
      <c r="L1991" s="99">
        <f t="shared" si="135"/>
        <v>1</v>
      </c>
      <c r="M1991" s="99">
        <f t="shared" si="136"/>
        <v>1</v>
      </c>
      <c r="N1991" s="99">
        <f t="shared" si="137"/>
        <v>1</v>
      </c>
      <c r="O1991" s="97">
        <v>1143</v>
      </c>
      <c r="P1991" s="100" t="s">
        <v>7791</v>
      </c>
      <c r="Q1991" s="100" t="s">
        <v>4687</v>
      </c>
      <c r="R1991" s="100" t="s">
        <v>4687</v>
      </c>
      <c r="S1991" s="100" t="s">
        <v>4688</v>
      </c>
      <c r="T1991" s="100"/>
      <c r="U1991" s="100" t="s">
        <v>5503</v>
      </c>
      <c r="V1991" s="102">
        <v>365</v>
      </c>
      <c r="W1991" s="103" t="s">
        <v>5520</v>
      </c>
      <c r="X1991" s="103" t="s">
        <v>5521</v>
      </c>
    </row>
    <row r="1992" hidden="1" customHeight="1" spans="1:24">
      <c r="A1992" s="3">
        <v>1746</v>
      </c>
      <c r="B1992" s="3" t="s">
        <v>3985</v>
      </c>
      <c r="C1992" s="3" t="s">
        <v>3991</v>
      </c>
      <c r="D1992" s="4" t="s">
        <v>3992</v>
      </c>
      <c r="E1992" s="8">
        <v>2</v>
      </c>
      <c r="F1992" s="5" t="s">
        <v>33</v>
      </c>
      <c r="G1992" s="5">
        <v>365</v>
      </c>
      <c r="H1992" s="5"/>
      <c r="I1992" s="4">
        <f t="shared" si="134"/>
        <v>730</v>
      </c>
      <c r="J1992" s="3" t="s">
        <v>1346</v>
      </c>
      <c r="K1992" s="3" t="s">
        <v>3862</v>
      </c>
      <c r="L1992" s="99">
        <f t="shared" si="135"/>
        <v>1</v>
      </c>
      <c r="M1992" s="99">
        <f t="shared" si="136"/>
        <v>1</v>
      </c>
      <c r="N1992" s="99">
        <f t="shared" si="137"/>
        <v>1</v>
      </c>
      <c r="O1992" s="97">
        <v>3228</v>
      </c>
      <c r="P1992" s="100" t="s">
        <v>7792</v>
      </c>
      <c r="Q1992" s="100" t="s">
        <v>3991</v>
      </c>
      <c r="R1992" s="100" t="s">
        <v>3991</v>
      </c>
      <c r="S1992" s="100" t="s">
        <v>3992</v>
      </c>
      <c r="T1992" s="100"/>
      <c r="U1992" s="100" t="s">
        <v>5527</v>
      </c>
      <c r="V1992" s="102">
        <v>730</v>
      </c>
      <c r="W1992" s="103" t="s">
        <v>5511</v>
      </c>
      <c r="X1992" s="103" t="s">
        <v>5512</v>
      </c>
    </row>
    <row r="1993" hidden="1" customHeight="1" spans="1:24">
      <c r="A1993" s="3">
        <v>534</v>
      </c>
      <c r="B1993" s="3" t="s">
        <v>1040</v>
      </c>
      <c r="C1993" s="3" t="s">
        <v>1275</v>
      </c>
      <c r="D1993" s="4" t="s">
        <v>1276</v>
      </c>
      <c r="E1993" s="8">
        <v>2</v>
      </c>
      <c r="F1993" s="5" t="s">
        <v>33</v>
      </c>
      <c r="G1993" s="5">
        <v>365</v>
      </c>
      <c r="H1993" s="5"/>
      <c r="I1993" s="4">
        <f t="shared" si="134"/>
        <v>730</v>
      </c>
      <c r="J1993" s="3"/>
      <c r="K1993" s="5"/>
      <c r="L1993" s="99">
        <f t="shared" si="135"/>
        <v>1</v>
      </c>
      <c r="M1993" s="99">
        <f t="shared" si="136"/>
        <v>1</v>
      </c>
      <c r="N1993" s="99">
        <f t="shared" si="137"/>
        <v>1</v>
      </c>
      <c r="O1993" s="97">
        <v>1312</v>
      </c>
      <c r="P1993" s="100" t="s">
        <v>7793</v>
      </c>
      <c r="Q1993" s="100" t="s">
        <v>1275</v>
      </c>
      <c r="R1993" s="100" t="s">
        <v>1275</v>
      </c>
      <c r="S1993" s="100" t="s">
        <v>1276</v>
      </c>
      <c r="T1993" s="100"/>
      <c r="U1993" s="100" t="s">
        <v>5503</v>
      </c>
      <c r="V1993" s="102">
        <v>730</v>
      </c>
      <c r="W1993" s="103" t="s">
        <v>5511</v>
      </c>
      <c r="X1993" s="103" t="s">
        <v>5512</v>
      </c>
    </row>
    <row r="1994" hidden="1" customHeight="1" spans="1:24">
      <c r="A1994" s="3">
        <v>2198</v>
      </c>
      <c r="B1994" s="8" t="s">
        <v>2044</v>
      </c>
      <c r="C1994" s="4" t="s">
        <v>4859</v>
      </c>
      <c r="D1994" s="4" t="s">
        <v>4964</v>
      </c>
      <c r="E1994" s="8">
        <v>1</v>
      </c>
      <c r="F1994" s="10" t="s">
        <v>20</v>
      </c>
      <c r="G1994" s="5">
        <v>375</v>
      </c>
      <c r="H1994" s="8"/>
      <c r="I1994" s="4">
        <f t="shared" si="134"/>
        <v>375</v>
      </c>
      <c r="J1994" s="3"/>
      <c r="K1994" s="8" t="s">
        <v>4944</v>
      </c>
      <c r="L1994" s="99">
        <f t="shared" si="135"/>
        <v>1</v>
      </c>
      <c r="M1994" s="99">
        <f t="shared" si="136"/>
        <v>1</v>
      </c>
      <c r="N1994" s="99">
        <f t="shared" si="137"/>
        <v>1</v>
      </c>
      <c r="O1994" s="97">
        <v>3942</v>
      </c>
      <c r="P1994" s="100" t="s">
        <v>7794</v>
      </c>
      <c r="Q1994" s="100" t="s">
        <v>4859</v>
      </c>
      <c r="R1994" s="100" t="s">
        <v>4859</v>
      </c>
      <c r="S1994" s="100" t="s">
        <v>4964</v>
      </c>
      <c r="T1994" s="100"/>
      <c r="U1994" s="100" t="s">
        <v>5503</v>
      </c>
      <c r="V1994" s="102">
        <v>375</v>
      </c>
      <c r="W1994" s="103" t="s">
        <v>5514</v>
      </c>
      <c r="X1994" s="103" t="s">
        <v>5515</v>
      </c>
    </row>
    <row r="1995" hidden="1" customHeight="1" spans="1:24">
      <c r="A1995" s="3">
        <v>1815</v>
      </c>
      <c r="B1995" s="17" t="s">
        <v>1633</v>
      </c>
      <c r="C1995" s="16" t="s">
        <v>4142</v>
      </c>
      <c r="D1995" s="13" t="s">
        <v>4143</v>
      </c>
      <c r="E1995" s="8">
        <v>1</v>
      </c>
      <c r="F1995" s="15" t="s">
        <v>16</v>
      </c>
      <c r="G1995" s="5">
        <v>385</v>
      </c>
      <c r="H1995" s="8"/>
      <c r="I1995" s="4">
        <f t="shared" si="134"/>
        <v>385</v>
      </c>
      <c r="J1995" s="3"/>
      <c r="K1995" s="8" t="s">
        <v>4125</v>
      </c>
      <c r="L1995" s="99">
        <f t="shared" si="135"/>
        <v>1</v>
      </c>
      <c r="M1995" s="99">
        <f t="shared" si="136"/>
        <v>1</v>
      </c>
      <c r="N1995" s="99">
        <f t="shared" si="137"/>
        <v>1</v>
      </c>
      <c r="O1995" s="97">
        <v>3380</v>
      </c>
      <c r="P1995" s="100" t="s">
        <v>7795</v>
      </c>
      <c r="Q1995" s="100" t="s">
        <v>7796</v>
      </c>
      <c r="R1995" s="100" t="s">
        <v>4142</v>
      </c>
      <c r="S1995" s="100" t="s">
        <v>4143</v>
      </c>
      <c r="T1995" s="100"/>
      <c r="U1995" s="100" t="s">
        <v>5527</v>
      </c>
      <c r="V1995" s="102">
        <v>385</v>
      </c>
      <c r="W1995" s="103" t="s">
        <v>5504</v>
      </c>
      <c r="X1995" s="103" t="s">
        <v>5505</v>
      </c>
    </row>
    <row r="1996" hidden="1" customHeight="1" spans="1:24">
      <c r="A1996" s="3">
        <v>2137</v>
      </c>
      <c r="B1996" s="8" t="s">
        <v>1387</v>
      </c>
      <c r="C1996" s="4" t="s">
        <v>4837</v>
      </c>
      <c r="D1996" s="4" t="s">
        <v>4838</v>
      </c>
      <c r="E1996" s="8">
        <v>1</v>
      </c>
      <c r="F1996" s="10" t="s">
        <v>20</v>
      </c>
      <c r="G1996" s="5">
        <v>375</v>
      </c>
      <c r="H1996" s="8"/>
      <c r="I1996" s="4">
        <f t="shared" si="134"/>
        <v>375</v>
      </c>
      <c r="J1996" s="3"/>
      <c r="K1996" s="8" t="s">
        <v>4834</v>
      </c>
      <c r="L1996" s="99">
        <f t="shared" si="135"/>
        <v>1</v>
      </c>
      <c r="M1996" s="99">
        <f t="shared" si="136"/>
        <v>1</v>
      </c>
      <c r="N1996" s="99">
        <f t="shared" si="137"/>
        <v>1</v>
      </c>
      <c r="O1996" s="97">
        <v>3817</v>
      </c>
      <c r="P1996" s="100" t="s">
        <v>7797</v>
      </c>
      <c r="Q1996" s="100" t="s">
        <v>4837</v>
      </c>
      <c r="R1996" s="100" t="s">
        <v>4837</v>
      </c>
      <c r="S1996" s="100" t="s">
        <v>4838</v>
      </c>
      <c r="T1996" s="100"/>
      <c r="U1996" s="100" t="s">
        <v>5503</v>
      </c>
      <c r="V1996" s="102">
        <v>375</v>
      </c>
      <c r="W1996" s="103" t="s">
        <v>5514</v>
      </c>
      <c r="X1996" s="103" t="s">
        <v>5515</v>
      </c>
    </row>
    <row r="1997" hidden="1" customHeight="1" spans="1:24">
      <c r="A1997" s="3">
        <v>2361</v>
      </c>
      <c r="B1997" s="8" t="s">
        <v>4278</v>
      </c>
      <c r="C1997" s="4" t="s">
        <v>5295</v>
      </c>
      <c r="D1997" s="4" t="s">
        <v>5296</v>
      </c>
      <c r="E1997" s="8">
        <v>2</v>
      </c>
      <c r="F1997" s="5" t="s">
        <v>33</v>
      </c>
      <c r="G1997" s="5">
        <v>365</v>
      </c>
      <c r="H1997" s="8"/>
      <c r="I1997" s="4">
        <f t="shared" si="134"/>
        <v>730</v>
      </c>
      <c r="J1997" s="3"/>
      <c r="K1997" s="8" t="s">
        <v>5294</v>
      </c>
      <c r="L1997" s="99">
        <f t="shared" si="135"/>
        <v>1</v>
      </c>
      <c r="M1997" s="99">
        <f t="shared" si="136"/>
        <v>1</v>
      </c>
      <c r="N1997" s="99">
        <f t="shared" si="137"/>
        <v>1</v>
      </c>
      <c r="O1997" s="97">
        <v>4230</v>
      </c>
      <c r="P1997" s="100" t="s">
        <v>7798</v>
      </c>
      <c r="Q1997" s="100" t="s">
        <v>5295</v>
      </c>
      <c r="R1997" s="100" t="s">
        <v>5295</v>
      </c>
      <c r="S1997" s="100" t="s">
        <v>5296</v>
      </c>
      <c r="T1997" s="100"/>
      <c r="U1997" s="100" t="s">
        <v>5503</v>
      </c>
      <c r="V1997" s="102">
        <v>730</v>
      </c>
      <c r="W1997" s="103" t="s">
        <v>5511</v>
      </c>
      <c r="X1997" s="103" t="s">
        <v>5512</v>
      </c>
    </row>
    <row r="1998" hidden="1" customHeight="1" spans="1:24">
      <c r="A1998" s="3">
        <v>2035</v>
      </c>
      <c r="B1998" s="8" t="s">
        <v>1387</v>
      </c>
      <c r="C1998" s="3" t="s">
        <v>4616</v>
      </c>
      <c r="D1998" s="177" t="s">
        <v>4617</v>
      </c>
      <c r="E1998" s="8">
        <v>1</v>
      </c>
      <c r="F1998" s="10" t="s">
        <v>20</v>
      </c>
      <c r="G1998" s="5">
        <v>375</v>
      </c>
      <c r="H1998" s="8"/>
      <c r="I1998" s="4">
        <f t="shared" si="134"/>
        <v>375</v>
      </c>
      <c r="J1998" s="3"/>
      <c r="K1998" s="8" t="s">
        <v>4565</v>
      </c>
      <c r="L1998" s="99">
        <f t="shared" si="135"/>
        <v>1</v>
      </c>
      <c r="M1998" s="99">
        <f t="shared" si="136"/>
        <v>1</v>
      </c>
      <c r="N1998" s="99">
        <f t="shared" si="137"/>
        <v>1</v>
      </c>
      <c r="O1998" s="97">
        <v>3696</v>
      </c>
      <c r="P1998" s="100" t="s">
        <v>7799</v>
      </c>
      <c r="Q1998" s="100" t="s">
        <v>4616</v>
      </c>
      <c r="R1998" s="100" t="s">
        <v>4616</v>
      </c>
      <c r="S1998" s="100" t="s">
        <v>4617</v>
      </c>
      <c r="T1998" s="100"/>
      <c r="U1998" s="100" t="s">
        <v>5503</v>
      </c>
      <c r="V1998" s="102">
        <v>375</v>
      </c>
      <c r="W1998" s="103" t="s">
        <v>5514</v>
      </c>
      <c r="X1998" s="103" t="s">
        <v>5515</v>
      </c>
    </row>
    <row r="1999" hidden="1" customHeight="1" spans="1:24">
      <c r="A1999" s="3">
        <v>477</v>
      </c>
      <c r="B1999" s="3" t="s">
        <v>1040</v>
      </c>
      <c r="C1999" s="16" t="s">
        <v>1145</v>
      </c>
      <c r="D1999" s="4" t="s">
        <v>1146</v>
      </c>
      <c r="E1999" s="8">
        <v>1</v>
      </c>
      <c r="F1999" s="15" t="s">
        <v>16</v>
      </c>
      <c r="G1999" s="5">
        <v>385</v>
      </c>
      <c r="H1999" s="5"/>
      <c r="I1999" s="4">
        <f t="shared" si="134"/>
        <v>385</v>
      </c>
      <c r="J1999" s="3" t="s">
        <v>59</v>
      </c>
      <c r="K1999" s="10"/>
      <c r="L1999" s="99">
        <f t="shared" si="135"/>
        <v>1</v>
      </c>
      <c r="M1999" s="99">
        <f t="shared" si="136"/>
        <v>1</v>
      </c>
      <c r="N1999" s="99">
        <f t="shared" si="137"/>
        <v>1</v>
      </c>
      <c r="O1999" s="97">
        <v>2312</v>
      </c>
      <c r="P1999" s="100" t="s">
        <v>7800</v>
      </c>
      <c r="Q1999" s="100" t="s">
        <v>1145</v>
      </c>
      <c r="R1999" s="100" t="s">
        <v>1145</v>
      </c>
      <c r="S1999" s="100" t="s">
        <v>1146</v>
      </c>
      <c r="T1999" s="100"/>
      <c r="U1999" s="100" t="s">
        <v>5527</v>
      </c>
      <c r="V1999" s="102">
        <v>385</v>
      </c>
      <c r="W1999" s="103" t="s">
        <v>5504</v>
      </c>
      <c r="X1999" s="103" t="s">
        <v>5505</v>
      </c>
    </row>
    <row r="2000" hidden="1" customHeight="1" spans="1:24">
      <c r="A2000" s="3">
        <v>788</v>
      </c>
      <c r="B2000" s="3" t="s">
        <v>1784</v>
      </c>
      <c r="C2000" s="23" t="s">
        <v>1863</v>
      </c>
      <c r="D2000" s="188" t="s">
        <v>1864</v>
      </c>
      <c r="E2000" s="8">
        <v>1</v>
      </c>
      <c r="F2000" s="8" t="s">
        <v>16</v>
      </c>
      <c r="G2000" s="5">
        <v>385</v>
      </c>
      <c r="H2000" s="8"/>
      <c r="I2000" s="4">
        <f t="shared" si="134"/>
        <v>385</v>
      </c>
      <c r="J2000" s="3" t="s">
        <v>323</v>
      </c>
      <c r="K2000" s="8"/>
      <c r="L2000" s="99">
        <f t="shared" si="135"/>
        <v>1</v>
      </c>
      <c r="M2000" s="99">
        <f t="shared" si="136"/>
        <v>1</v>
      </c>
      <c r="N2000" s="99">
        <f t="shared" si="137"/>
        <v>1</v>
      </c>
      <c r="O2000" s="97">
        <v>2949</v>
      </c>
      <c r="P2000" s="100" t="s">
        <v>7801</v>
      </c>
      <c r="Q2000" s="100" t="s">
        <v>1863</v>
      </c>
      <c r="R2000" s="100" t="s">
        <v>1863</v>
      </c>
      <c r="S2000" s="100" t="s">
        <v>1864</v>
      </c>
      <c r="T2000" s="100"/>
      <c r="U2000" s="100" t="s">
        <v>5527</v>
      </c>
      <c r="V2000" s="102">
        <v>385</v>
      </c>
      <c r="W2000" s="103" t="s">
        <v>5504</v>
      </c>
      <c r="X2000" s="103" t="s">
        <v>5505</v>
      </c>
    </row>
    <row r="2001" hidden="1" customHeight="1" spans="1:24">
      <c r="A2001" s="3">
        <v>2320</v>
      </c>
      <c r="B2001" s="8" t="s">
        <v>1784</v>
      </c>
      <c r="C2001" s="4" t="s">
        <v>5211</v>
      </c>
      <c r="D2001" s="4" t="s">
        <v>5212</v>
      </c>
      <c r="E2001" s="8">
        <v>1</v>
      </c>
      <c r="F2001" s="5" t="s">
        <v>20</v>
      </c>
      <c r="G2001" s="5">
        <v>375</v>
      </c>
      <c r="H2001" s="8"/>
      <c r="I2001" s="4">
        <f t="shared" si="134"/>
        <v>375</v>
      </c>
      <c r="J2001" s="3"/>
      <c r="K2001" s="8" t="s">
        <v>5161</v>
      </c>
      <c r="L2001" s="99">
        <f t="shared" si="135"/>
        <v>1</v>
      </c>
      <c r="M2001" s="99">
        <f t="shared" si="136"/>
        <v>1</v>
      </c>
      <c r="N2001" s="99">
        <f t="shared" si="137"/>
        <v>1</v>
      </c>
      <c r="O2001" s="97">
        <v>4148</v>
      </c>
      <c r="P2001" s="100" t="s">
        <v>7802</v>
      </c>
      <c r="Q2001" s="100" t="s">
        <v>5211</v>
      </c>
      <c r="R2001" s="100" t="s">
        <v>5211</v>
      </c>
      <c r="S2001" s="100" t="s">
        <v>5212</v>
      </c>
      <c r="T2001" s="100"/>
      <c r="U2001" s="100" t="s">
        <v>5503</v>
      </c>
      <c r="V2001" s="102">
        <v>375</v>
      </c>
      <c r="W2001" s="103" t="s">
        <v>5514</v>
      </c>
      <c r="X2001" s="103" t="s">
        <v>5515</v>
      </c>
    </row>
    <row r="2002" hidden="1" customHeight="1" spans="1:24">
      <c r="A2002" s="3">
        <v>1870</v>
      </c>
      <c r="B2002" s="8" t="s">
        <v>708</v>
      </c>
      <c r="C2002" s="6" t="s">
        <v>2453</v>
      </c>
      <c r="D2002" s="4" t="s">
        <v>4260</v>
      </c>
      <c r="E2002" s="8">
        <v>2</v>
      </c>
      <c r="F2002" s="5" t="s">
        <v>33</v>
      </c>
      <c r="G2002" s="5">
        <v>365</v>
      </c>
      <c r="H2002" s="8"/>
      <c r="I2002" s="4">
        <f t="shared" si="134"/>
        <v>730</v>
      </c>
      <c r="J2002" s="3"/>
      <c r="K2002" s="8" t="s">
        <v>4242</v>
      </c>
      <c r="L2002" s="99">
        <f t="shared" si="135"/>
        <v>1</v>
      </c>
      <c r="M2002" s="99">
        <f t="shared" si="136"/>
        <v>1</v>
      </c>
      <c r="N2002" s="99">
        <f t="shared" si="137"/>
        <v>1</v>
      </c>
      <c r="O2002" s="97">
        <v>3464</v>
      </c>
      <c r="P2002" s="100" t="s">
        <v>7803</v>
      </c>
      <c r="Q2002" s="100" t="s">
        <v>2453</v>
      </c>
      <c r="R2002" s="100" t="s">
        <v>2453</v>
      </c>
      <c r="S2002" s="100" t="s">
        <v>4260</v>
      </c>
      <c r="T2002" s="100"/>
      <c r="U2002" s="100" t="s">
        <v>5503</v>
      </c>
      <c r="V2002" s="102">
        <v>730</v>
      </c>
      <c r="W2002" s="103" t="s">
        <v>5511</v>
      </c>
      <c r="X2002" s="103" t="s">
        <v>5512</v>
      </c>
    </row>
    <row r="2003" hidden="1" customHeight="1" spans="1:24">
      <c r="A2003" s="3">
        <v>2362</v>
      </c>
      <c r="B2003" s="8" t="s">
        <v>1479</v>
      </c>
      <c r="C2003" s="4" t="s">
        <v>5297</v>
      </c>
      <c r="D2003" s="4" t="s">
        <v>5298</v>
      </c>
      <c r="E2003" s="8">
        <v>2</v>
      </c>
      <c r="F2003" s="5" t="s">
        <v>33</v>
      </c>
      <c r="G2003" s="5">
        <v>365</v>
      </c>
      <c r="H2003" s="8"/>
      <c r="I2003" s="4">
        <f t="shared" si="134"/>
        <v>730</v>
      </c>
      <c r="J2003" s="3"/>
      <c r="K2003" s="8" t="s">
        <v>5294</v>
      </c>
      <c r="L2003" s="99">
        <f t="shared" si="135"/>
        <v>1</v>
      </c>
      <c r="M2003" s="99">
        <f t="shared" si="136"/>
        <v>1</v>
      </c>
      <c r="N2003" s="99">
        <f t="shared" si="137"/>
        <v>1</v>
      </c>
      <c r="O2003" s="97">
        <v>4231</v>
      </c>
      <c r="P2003" s="100" t="s">
        <v>7804</v>
      </c>
      <c r="Q2003" s="100" t="s">
        <v>5297</v>
      </c>
      <c r="R2003" s="100" t="s">
        <v>5297</v>
      </c>
      <c r="S2003" s="100" t="s">
        <v>5298</v>
      </c>
      <c r="T2003" s="100"/>
      <c r="U2003" s="100" t="s">
        <v>5503</v>
      </c>
      <c r="V2003" s="102">
        <v>730</v>
      </c>
      <c r="W2003" s="103" t="s">
        <v>5511</v>
      </c>
      <c r="X2003" s="103" t="s">
        <v>5512</v>
      </c>
    </row>
    <row r="2004" hidden="1" customHeight="1" spans="1:24">
      <c r="A2004" s="3">
        <v>2132</v>
      </c>
      <c r="B2004" s="8" t="s">
        <v>2620</v>
      </c>
      <c r="C2004" s="4" t="s">
        <v>4826</v>
      </c>
      <c r="D2004" s="4" t="s">
        <v>4827</v>
      </c>
      <c r="E2004" s="8">
        <v>1</v>
      </c>
      <c r="F2004" s="10" t="s">
        <v>20</v>
      </c>
      <c r="G2004" s="5">
        <v>375</v>
      </c>
      <c r="H2004" s="8"/>
      <c r="I2004" s="4">
        <f t="shared" si="134"/>
        <v>375</v>
      </c>
      <c r="J2004" s="8"/>
      <c r="K2004" s="8" t="s">
        <v>4776</v>
      </c>
      <c r="L2004" s="99">
        <f t="shared" si="135"/>
        <v>1</v>
      </c>
      <c r="M2004" s="99">
        <f t="shared" si="136"/>
        <v>1</v>
      </c>
      <c r="N2004" s="99">
        <f t="shared" si="137"/>
        <v>1</v>
      </c>
      <c r="O2004" s="97">
        <v>3809</v>
      </c>
      <c r="P2004" s="100" t="s">
        <v>7805</v>
      </c>
      <c r="Q2004" s="100" t="s">
        <v>4826</v>
      </c>
      <c r="R2004" s="100" t="s">
        <v>4826</v>
      </c>
      <c r="S2004" s="100" t="s">
        <v>4827</v>
      </c>
      <c r="T2004" s="100"/>
      <c r="U2004" s="100" t="s">
        <v>5503</v>
      </c>
      <c r="V2004" s="102">
        <v>375</v>
      </c>
      <c r="W2004" s="103" t="s">
        <v>5514</v>
      </c>
      <c r="X2004" s="103" t="s">
        <v>5515</v>
      </c>
    </row>
    <row r="2005" hidden="1" customHeight="1" spans="1:24">
      <c r="A2005" s="3">
        <v>1736</v>
      </c>
      <c r="B2005" s="8" t="s">
        <v>24</v>
      </c>
      <c r="C2005" s="16" t="s">
        <v>3969</v>
      </c>
      <c r="D2005" s="4" t="s">
        <v>3970</v>
      </c>
      <c r="E2005" s="8">
        <v>1</v>
      </c>
      <c r="F2005" s="5" t="s">
        <v>33</v>
      </c>
      <c r="G2005" s="5">
        <v>365</v>
      </c>
      <c r="H2005" s="5"/>
      <c r="I2005" s="4">
        <f t="shared" si="134"/>
        <v>365</v>
      </c>
      <c r="J2005" s="3" t="s">
        <v>83</v>
      </c>
      <c r="K2005" s="3" t="s">
        <v>3862</v>
      </c>
      <c r="L2005" s="99">
        <f t="shared" si="135"/>
        <v>1</v>
      </c>
      <c r="M2005" s="99">
        <f t="shared" si="136"/>
        <v>1</v>
      </c>
      <c r="N2005" s="99">
        <f t="shared" si="137"/>
        <v>1</v>
      </c>
      <c r="O2005" s="97">
        <v>3217</v>
      </c>
      <c r="P2005" s="100" t="s">
        <v>7806</v>
      </c>
      <c r="Q2005" s="100" t="s">
        <v>3969</v>
      </c>
      <c r="R2005" s="100" t="s">
        <v>3969</v>
      </c>
      <c r="S2005" s="100" t="s">
        <v>3970</v>
      </c>
      <c r="T2005" s="100"/>
      <c r="U2005" s="100" t="s">
        <v>5527</v>
      </c>
      <c r="V2005" s="102">
        <v>365</v>
      </c>
      <c r="W2005" s="103" t="s">
        <v>5520</v>
      </c>
      <c r="X2005" s="103" t="s">
        <v>5521</v>
      </c>
    </row>
    <row r="2006" hidden="1" customHeight="1" spans="1:24">
      <c r="A2006" s="3">
        <v>388</v>
      </c>
      <c r="B2006" s="6" t="s">
        <v>932</v>
      </c>
      <c r="C2006" s="23" t="s">
        <v>944</v>
      </c>
      <c r="D2006" s="24" t="s">
        <v>945</v>
      </c>
      <c r="E2006" s="8">
        <v>3</v>
      </c>
      <c r="F2006" s="5" t="s">
        <v>20</v>
      </c>
      <c r="G2006" s="5">
        <v>375</v>
      </c>
      <c r="H2006" s="5"/>
      <c r="I2006" s="4">
        <f t="shared" si="134"/>
        <v>1125</v>
      </c>
      <c r="J2006" s="3" t="s">
        <v>39</v>
      </c>
      <c r="K2006" s="5" t="s">
        <v>946</v>
      </c>
      <c r="L2006" s="99">
        <f t="shared" si="135"/>
        <v>1</v>
      </c>
      <c r="M2006" s="99">
        <f t="shared" si="136"/>
        <v>1</v>
      </c>
      <c r="N2006" s="99">
        <f t="shared" si="137"/>
        <v>1</v>
      </c>
      <c r="O2006" s="97">
        <v>77</v>
      </c>
      <c r="P2006" s="100" t="s">
        <v>7807</v>
      </c>
      <c r="Q2006" s="100" t="s">
        <v>944</v>
      </c>
      <c r="R2006" s="100" t="s">
        <v>944</v>
      </c>
      <c r="S2006" s="100" t="s">
        <v>945</v>
      </c>
      <c r="T2006" s="100"/>
      <c r="U2006" s="100" t="s">
        <v>5527</v>
      </c>
      <c r="V2006" s="102">
        <v>1125</v>
      </c>
      <c r="W2006" s="103" t="s">
        <v>5630</v>
      </c>
      <c r="X2006" s="103" t="s">
        <v>5631</v>
      </c>
    </row>
    <row r="2007" hidden="1" customHeight="1" spans="1:24">
      <c r="A2007" s="3">
        <v>917</v>
      </c>
      <c r="B2007" s="3" t="s">
        <v>2044</v>
      </c>
      <c r="C2007" s="3" t="s">
        <v>2150</v>
      </c>
      <c r="D2007" s="4" t="s">
        <v>2151</v>
      </c>
      <c r="E2007" s="8">
        <v>1</v>
      </c>
      <c r="F2007" s="5" t="s">
        <v>20</v>
      </c>
      <c r="G2007" s="5">
        <v>375</v>
      </c>
      <c r="H2007" s="5"/>
      <c r="I2007" s="4">
        <f t="shared" si="134"/>
        <v>375</v>
      </c>
      <c r="J2007" s="3" t="s">
        <v>39</v>
      </c>
      <c r="K2007" s="5"/>
      <c r="L2007" s="99">
        <f t="shared" si="135"/>
        <v>1</v>
      </c>
      <c r="M2007" s="99">
        <f t="shared" si="136"/>
        <v>1</v>
      </c>
      <c r="N2007" s="99">
        <f t="shared" si="137"/>
        <v>1</v>
      </c>
      <c r="O2007" s="97">
        <v>973</v>
      </c>
      <c r="P2007" s="100" t="s">
        <v>7808</v>
      </c>
      <c r="Q2007" s="100" t="s">
        <v>2150</v>
      </c>
      <c r="R2007" s="100" t="s">
        <v>2150</v>
      </c>
      <c r="S2007" s="100" t="s">
        <v>2151</v>
      </c>
      <c r="T2007" s="100"/>
      <c r="U2007" s="100" t="s">
        <v>5503</v>
      </c>
      <c r="V2007" s="102">
        <v>375</v>
      </c>
      <c r="W2007" s="103" t="s">
        <v>5514</v>
      </c>
      <c r="X2007" s="103" t="s">
        <v>5515</v>
      </c>
    </row>
    <row r="2008" hidden="1" customHeight="1" spans="1:24">
      <c r="A2008" s="3">
        <v>41</v>
      </c>
      <c r="B2008" s="8" t="s">
        <v>119</v>
      </c>
      <c r="C2008" s="3" t="s">
        <v>124</v>
      </c>
      <c r="D2008" s="7" t="s">
        <v>125</v>
      </c>
      <c r="E2008" s="8">
        <v>2</v>
      </c>
      <c r="F2008" s="5" t="s">
        <v>20</v>
      </c>
      <c r="G2008" s="5">
        <v>375</v>
      </c>
      <c r="H2008" s="5"/>
      <c r="I2008" s="4">
        <f t="shared" si="134"/>
        <v>750</v>
      </c>
      <c r="J2008" s="3" t="s">
        <v>59</v>
      </c>
      <c r="K2008" s="10"/>
      <c r="L2008" s="99">
        <f t="shared" si="135"/>
        <v>1</v>
      </c>
      <c r="M2008" s="99">
        <f t="shared" si="136"/>
        <v>1</v>
      </c>
      <c r="N2008" s="99">
        <f t="shared" si="137"/>
        <v>1</v>
      </c>
      <c r="O2008" s="97">
        <v>1197</v>
      </c>
      <c r="P2008" s="100" t="s">
        <v>7809</v>
      </c>
      <c r="Q2008" s="100" t="s">
        <v>124</v>
      </c>
      <c r="R2008" s="100" t="s">
        <v>124</v>
      </c>
      <c r="S2008" s="100" t="s">
        <v>125</v>
      </c>
      <c r="T2008" s="100"/>
      <c r="U2008" s="100" t="s">
        <v>5503</v>
      </c>
      <c r="V2008" s="102">
        <v>750</v>
      </c>
      <c r="W2008" s="103" t="s">
        <v>5508</v>
      </c>
      <c r="X2008" s="103" t="s">
        <v>5509</v>
      </c>
    </row>
    <row r="2009" hidden="1" customHeight="1" spans="1:24">
      <c r="A2009" s="3">
        <v>2240</v>
      </c>
      <c r="B2009" s="8" t="s">
        <v>3613</v>
      </c>
      <c r="C2009" s="6" t="s">
        <v>5047</v>
      </c>
      <c r="D2009" s="7" t="s">
        <v>5048</v>
      </c>
      <c r="E2009" s="8">
        <v>1</v>
      </c>
      <c r="F2009" s="5" t="s">
        <v>33</v>
      </c>
      <c r="G2009" s="5">
        <v>365</v>
      </c>
      <c r="H2009" s="8"/>
      <c r="I2009" s="4">
        <f t="shared" si="134"/>
        <v>365</v>
      </c>
      <c r="J2009" s="3"/>
      <c r="K2009" s="8" t="s">
        <v>5040</v>
      </c>
      <c r="L2009" s="99">
        <f t="shared" si="135"/>
        <v>1</v>
      </c>
      <c r="M2009" s="99">
        <f t="shared" si="136"/>
        <v>1</v>
      </c>
      <c r="N2009" s="99">
        <f t="shared" si="137"/>
        <v>1</v>
      </c>
      <c r="O2009" s="97">
        <v>3996</v>
      </c>
      <c r="P2009" s="100" t="s">
        <v>7810</v>
      </c>
      <c r="Q2009" s="100" t="s">
        <v>7811</v>
      </c>
      <c r="R2009" s="100" t="s">
        <v>5047</v>
      </c>
      <c r="S2009" s="100" t="s">
        <v>5048</v>
      </c>
      <c r="T2009" s="100"/>
      <c r="U2009" s="100" t="s">
        <v>5503</v>
      </c>
      <c r="V2009" s="102">
        <v>365</v>
      </c>
      <c r="W2009" s="103" t="s">
        <v>5520</v>
      </c>
      <c r="X2009" s="103" t="s">
        <v>5521</v>
      </c>
    </row>
    <row r="2010" hidden="1" customHeight="1" spans="1:24">
      <c r="A2010" s="3">
        <v>787</v>
      </c>
      <c r="B2010" s="3" t="s">
        <v>1784</v>
      </c>
      <c r="C2010" s="3" t="s">
        <v>1861</v>
      </c>
      <c r="D2010" s="177" t="s">
        <v>1862</v>
      </c>
      <c r="E2010" s="8">
        <v>1</v>
      </c>
      <c r="F2010" s="8" t="s">
        <v>20</v>
      </c>
      <c r="G2010" s="5">
        <v>375</v>
      </c>
      <c r="H2010" s="8"/>
      <c r="I2010" s="4">
        <f t="shared" si="134"/>
        <v>375</v>
      </c>
      <c r="J2010" s="3" t="s">
        <v>323</v>
      </c>
      <c r="K2010" s="8"/>
      <c r="L2010" s="99">
        <f t="shared" si="135"/>
        <v>1</v>
      </c>
      <c r="M2010" s="99">
        <f t="shared" si="136"/>
        <v>1</v>
      </c>
      <c r="N2010" s="99">
        <f t="shared" si="137"/>
        <v>1</v>
      </c>
      <c r="O2010" s="97">
        <v>2716</v>
      </c>
      <c r="P2010" s="100" t="s">
        <v>7812</v>
      </c>
      <c r="Q2010" s="100" t="s">
        <v>1861</v>
      </c>
      <c r="R2010" s="100" t="s">
        <v>1861</v>
      </c>
      <c r="S2010" s="100" t="s">
        <v>1862</v>
      </c>
      <c r="T2010" s="100"/>
      <c r="U2010" s="100" t="s">
        <v>5527</v>
      </c>
      <c r="V2010" s="102">
        <v>375</v>
      </c>
      <c r="W2010" s="103" t="s">
        <v>5514</v>
      </c>
      <c r="X2010" s="103" t="s">
        <v>5515</v>
      </c>
    </row>
    <row r="2011" hidden="1" customHeight="1" spans="1:24">
      <c r="A2011" s="3">
        <v>1012</v>
      </c>
      <c r="B2011" s="6" t="s">
        <v>2359</v>
      </c>
      <c r="C2011" s="14" t="s">
        <v>2373</v>
      </c>
      <c r="D2011" s="14" t="s">
        <v>2374</v>
      </c>
      <c r="E2011" s="3">
        <v>1</v>
      </c>
      <c r="F2011" s="3" t="s">
        <v>16</v>
      </c>
      <c r="G2011" s="5">
        <v>385</v>
      </c>
      <c r="H2011" s="5"/>
      <c r="I2011" s="4">
        <f t="shared" si="134"/>
        <v>385</v>
      </c>
      <c r="J2011" s="3" t="s">
        <v>76</v>
      </c>
      <c r="K2011" s="8" t="s">
        <v>2375</v>
      </c>
      <c r="L2011" s="99">
        <f t="shared" si="135"/>
        <v>1</v>
      </c>
      <c r="M2011" s="99">
        <f t="shared" si="136"/>
        <v>1</v>
      </c>
      <c r="N2011" s="99">
        <f t="shared" si="137"/>
        <v>1</v>
      </c>
      <c r="O2011" s="97">
        <v>3900</v>
      </c>
      <c r="P2011" s="100" t="s">
        <v>7813</v>
      </c>
      <c r="Q2011" s="100" t="s">
        <v>7814</v>
      </c>
      <c r="R2011" s="100" t="s">
        <v>2373</v>
      </c>
      <c r="S2011" s="100" t="s">
        <v>2374</v>
      </c>
      <c r="T2011" s="100"/>
      <c r="U2011" s="100" t="s">
        <v>5503</v>
      </c>
      <c r="V2011" s="102">
        <v>385</v>
      </c>
      <c r="W2011" s="103" t="s">
        <v>5504</v>
      </c>
      <c r="X2011" s="103" t="s">
        <v>5505</v>
      </c>
    </row>
    <row r="2012" hidden="1" customHeight="1" spans="1:24">
      <c r="A2012" s="3">
        <v>1851</v>
      </c>
      <c r="B2012" s="8" t="s">
        <v>2620</v>
      </c>
      <c r="C2012" s="6" t="s">
        <v>4220</v>
      </c>
      <c r="D2012" s="4" t="s">
        <v>4221</v>
      </c>
      <c r="E2012" s="8">
        <v>1</v>
      </c>
      <c r="F2012" s="5" t="s">
        <v>33</v>
      </c>
      <c r="G2012" s="5">
        <v>365</v>
      </c>
      <c r="H2012" s="8"/>
      <c r="I2012" s="4">
        <f t="shared" si="134"/>
        <v>365</v>
      </c>
      <c r="J2012" s="3"/>
      <c r="K2012" s="8" t="s">
        <v>4198</v>
      </c>
      <c r="L2012" s="99">
        <f t="shared" si="135"/>
        <v>1</v>
      </c>
      <c r="M2012" s="99">
        <f t="shared" si="136"/>
        <v>1</v>
      </c>
      <c r="N2012" s="99">
        <f t="shared" si="137"/>
        <v>1</v>
      </c>
      <c r="O2012" s="97">
        <v>3413</v>
      </c>
      <c r="P2012" s="100" t="s">
        <v>7815</v>
      </c>
      <c r="Q2012" s="100" t="s">
        <v>4220</v>
      </c>
      <c r="R2012" s="100" t="s">
        <v>4220</v>
      </c>
      <c r="S2012" s="100" t="s">
        <v>4221</v>
      </c>
      <c r="T2012" s="100"/>
      <c r="U2012" s="100" t="s">
        <v>5527</v>
      </c>
      <c r="V2012" s="102">
        <v>365</v>
      </c>
      <c r="W2012" s="103" t="s">
        <v>5520</v>
      </c>
      <c r="X2012" s="103" t="s">
        <v>5521</v>
      </c>
    </row>
    <row r="2013" hidden="1" customHeight="1" spans="1:24">
      <c r="A2013" s="3">
        <v>1891</v>
      </c>
      <c r="B2013" s="8" t="s">
        <v>1977</v>
      </c>
      <c r="C2013" s="3" t="s">
        <v>4306</v>
      </c>
      <c r="D2013" s="177" t="s">
        <v>4307</v>
      </c>
      <c r="E2013" s="8">
        <v>1</v>
      </c>
      <c r="F2013" s="5" t="s">
        <v>20</v>
      </c>
      <c r="G2013" s="5">
        <v>375</v>
      </c>
      <c r="H2013" s="8"/>
      <c r="I2013" s="4">
        <f t="shared" si="134"/>
        <v>375</v>
      </c>
      <c r="J2013" s="3"/>
      <c r="K2013" s="8" t="s">
        <v>4288</v>
      </c>
      <c r="L2013" s="99">
        <f t="shared" si="135"/>
        <v>1</v>
      </c>
      <c r="M2013" s="99">
        <f t="shared" si="136"/>
        <v>1</v>
      </c>
      <c r="N2013" s="99">
        <f t="shared" si="137"/>
        <v>1</v>
      </c>
      <c r="O2013" s="97">
        <v>1072</v>
      </c>
      <c r="P2013" s="100" t="s">
        <v>7816</v>
      </c>
      <c r="Q2013" s="100" t="s">
        <v>7817</v>
      </c>
      <c r="R2013" s="100" t="s">
        <v>4306</v>
      </c>
      <c r="S2013" s="100" t="s">
        <v>4307</v>
      </c>
      <c r="T2013" s="100"/>
      <c r="U2013" s="100" t="s">
        <v>5503</v>
      </c>
      <c r="V2013" s="102">
        <v>375</v>
      </c>
      <c r="W2013" s="103" t="s">
        <v>5514</v>
      </c>
      <c r="X2013" s="103" t="s">
        <v>5515</v>
      </c>
    </row>
    <row r="2014" hidden="1" customHeight="1" spans="1:24">
      <c r="A2014" s="3">
        <v>1590</v>
      </c>
      <c r="B2014" s="8" t="s">
        <v>3613</v>
      </c>
      <c r="C2014" s="6" t="s">
        <v>7818</v>
      </c>
      <c r="D2014" s="7" t="s">
        <v>7819</v>
      </c>
      <c r="E2014" s="8">
        <v>4</v>
      </c>
      <c r="F2014" s="5" t="s">
        <v>16</v>
      </c>
      <c r="G2014" s="5">
        <v>385</v>
      </c>
      <c r="H2014" s="5"/>
      <c r="I2014" s="4">
        <f t="shared" si="134"/>
        <v>1540</v>
      </c>
      <c r="J2014" s="3" t="s">
        <v>59</v>
      </c>
      <c r="K2014" s="10"/>
      <c r="L2014" s="99">
        <f t="shared" si="135"/>
        <v>1</v>
      </c>
      <c r="M2014" s="99">
        <f t="shared" si="136"/>
        <v>1</v>
      </c>
      <c r="N2014" s="99">
        <f t="shared" si="137"/>
        <v>1</v>
      </c>
      <c r="O2014" s="97">
        <v>405</v>
      </c>
      <c r="P2014" s="100" t="s">
        <v>7820</v>
      </c>
      <c r="Q2014" s="100" t="s">
        <v>7818</v>
      </c>
      <c r="R2014" s="100" t="s">
        <v>7818</v>
      </c>
      <c r="S2014" s="100" t="s">
        <v>7819</v>
      </c>
      <c r="T2014" s="100"/>
      <c r="U2014" s="100" t="s">
        <v>5503</v>
      </c>
      <c r="V2014" s="102">
        <v>1540</v>
      </c>
      <c r="W2014" s="103" t="s">
        <v>5692</v>
      </c>
      <c r="X2014" s="103" t="s">
        <v>5693</v>
      </c>
    </row>
    <row r="2015" hidden="1" customHeight="1" spans="1:24">
      <c r="A2015" s="3">
        <v>497</v>
      </c>
      <c r="B2015" s="3" t="s">
        <v>1040</v>
      </c>
      <c r="C2015" s="3" t="s">
        <v>1190</v>
      </c>
      <c r="D2015" s="4" t="s">
        <v>1191</v>
      </c>
      <c r="E2015" s="8">
        <v>1</v>
      </c>
      <c r="F2015" s="5" t="s">
        <v>20</v>
      </c>
      <c r="G2015" s="5">
        <v>375</v>
      </c>
      <c r="H2015" s="5"/>
      <c r="I2015" s="4">
        <f t="shared" si="134"/>
        <v>375</v>
      </c>
      <c r="J2015" s="3"/>
      <c r="K2015" s="5" t="s">
        <v>1192</v>
      </c>
      <c r="L2015" s="99">
        <f t="shared" si="135"/>
        <v>1</v>
      </c>
      <c r="M2015" s="99">
        <f t="shared" si="136"/>
        <v>1</v>
      </c>
      <c r="N2015" s="99">
        <f t="shared" si="137"/>
        <v>1</v>
      </c>
      <c r="O2015" s="97">
        <v>1484</v>
      </c>
      <c r="P2015" s="100" t="s">
        <v>7821</v>
      </c>
      <c r="Q2015" s="100" t="s">
        <v>1190</v>
      </c>
      <c r="R2015" s="100" t="s">
        <v>1190</v>
      </c>
      <c r="S2015" s="100" t="s">
        <v>1191</v>
      </c>
      <c r="T2015" s="100"/>
      <c r="U2015" s="100" t="s">
        <v>5503</v>
      </c>
      <c r="V2015" s="102">
        <v>375</v>
      </c>
      <c r="W2015" s="103" t="s">
        <v>5514</v>
      </c>
      <c r="X2015" s="103" t="s">
        <v>5515</v>
      </c>
    </row>
    <row r="2016" hidden="1" customHeight="1" spans="1:24">
      <c r="A2016" s="3">
        <v>1264</v>
      </c>
      <c r="B2016" s="19" t="s">
        <v>2919</v>
      </c>
      <c r="C2016" s="8" t="s">
        <v>2948</v>
      </c>
      <c r="D2016" s="3" t="s">
        <v>2949</v>
      </c>
      <c r="E2016" s="8">
        <v>2</v>
      </c>
      <c r="F2016" s="26" t="s">
        <v>16</v>
      </c>
      <c r="G2016" s="5">
        <v>385</v>
      </c>
      <c r="H2016" s="5"/>
      <c r="I2016" s="4">
        <f t="shared" si="134"/>
        <v>770</v>
      </c>
      <c r="J2016" s="27" t="s">
        <v>498</v>
      </c>
      <c r="K2016" s="68" t="s">
        <v>2950</v>
      </c>
      <c r="L2016" s="99">
        <f t="shared" si="135"/>
        <v>1</v>
      </c>
      <c r="M2016" s="99">
        <f t="shared" si="136"/>
        <v>1</v>
      </c>
      <c r="N2016" s="99">
        <f t="shared" si="137"/>
        <v>1</v>
      </c>
      <c r="O2016" s="97">
        <v>2553</v>
      </c>
      <c r="P2016" s="100" t="s">
        <v>7822</v>
      </c>
      <c r="Q2016" s="100" t="s">
        <v>2948</v>
      </c>
      <c r="R2016" s="100" t="s">
        <v>2948</v>
      </c>
      <c r="S2016" s="100" t="s">
        <v>2949</v>
      </c>
      <c r="T2016" s="100"/>
      <c r="U2016" s="100" t="s">
        <v>5527</v>
      </c>
      <c r="V2016" s="102">
        <v>770</v>
      </c>
      <c r="W2016" s="103" t="s">
        <v>5616</v>
      </c>
      <c r="X2016" s="103" t="s">
        <v>5617</v>
      </c>
    </row>
    <row r="2017" hidden="1" customHeight="1" spans="1:24">
      <c r="A2017" s="3">
        <v>2277</v>
      </c>
      <c r="B2017" s="8" t="s">
        <v>2727</v>
      </c>
      <c r="C2017" s="4" t="s">
        <v>5124</v>
      </c>
      <c r="D2017" s="4" t="s">
        <v>5125</v>
      </c>
      <c r="E2017" s="8">
        <v>1</v>
      </c>
      <c r="F2017" s="5" t="s">
        <v>33</v>
      </c>
      <c r="G2017" s="5">
        <v>365</v>
      </c>
      <c r="H2017" s="8"/>
      <c r="I2017" s="4">
        <f t="shared" si="134"/>
        <v>365</v>
      </c>
      <c r="J2017" s="3"/>
      <c r="K2017" s="8" t="s">
        <v>5079</v>
      </c>
      <c r="L2017" s="99">
        <f t="shared" si="135"/>
        <v>1</v>
      </c>
      <c r="M2017" s="99">
        <f t="shared" si="136"/>
        <v>1</v>
      </c>
      <c r="N2017" s="99">
        <f t="shared" si="137"/>
        <v>1</v>
      </c>
      <c r="O2017" s="97">
        <v>4076</v>
      </c>
      <c r="P2017" s="100" t="s">
        <v>7823</v>
      </c>
      <c r="Q2017" s="100" t="s">
        <v>5124</v>
      </c>
      <c r="R2017" s="100" t="s">
        <v>5124</v>
      </c>
      <c r="S2017" s="100" t="s">
        <v>5125</v>
      </c>
      <c r="T2017" s="100"/>
      <c r="U2017" s="100" t="s">
        <v>5503</v>
      </c>
      <c r="V2017" s="102">
        <v>365</v>
      </c>
      <c r="W2017" s="103" t="s">
        <v>5520</v>
      </c>
      <c r="X2017" s="103" t="s">
        <v>5521</v>
      </c>
    </row>
    <row r="2018" hidden="1" customHeight="1" spans="1:24">
      <c r="A2018" s="3">
        <v>808</v>
      </c>
      <c r="B2018" s="3" t="s">
        <v>1784</v>
      </c>
      <c r="C2018" s="3" t="s">
        <v>1909</v>
      </c>
      <c r="D2018" s="4" t="s">
        <v>1910</v>
      </c>
      <c r="E2018" s="8">
        <v>2</v>
      </c>
      <c r="F2018" s="5" t="s">
        <v>16</v>
      </c>
      <c r="G2018" s="5">
        <v>385</v>
      </c>
      <c r="H2018" s="5"/>
      <c r="I2018" s="4">
        <f t="shared" si="134"/>
        <v>770</v>
      </c>
      <c r="J2018" s="3" t="s">
        <v>39</v>
      </c>
      <c r="K2018" s="5"/>
      <c r="L2018" s="99">
        <f t="shared" si="135"/>
        <v>1</v>
      </c>
      <c r="M2018" s="99">
        <f t="shared" si="136"/>
        <v>1</v>
      </c>
      <c r="N2018" s="99">
        <f t="shared" si="137"/>
        <v>1</v>
      </c>
      <c r="O2018" s="97">
        <v>1688</v>
      </c>
      <c r="P2018" s="100" t="s">
        <v>7824</v>
      </c>
      <c r="Q2018" s="100" t="s">
        <v>1909</v>
      </c>
      <c r="R2018" s="100" t="s">
        <v>1909</v>
      </c>
      <c r="S2018" s="100" t="s">
        <v>1910</v>
      </c>
      <c r="T2018" s="100"/>
      <c r="U2018" s="100" t="s">
        <v>5503</v>
      </c>
      <c r="V2018" s="102">
        <v>770</v>
      </c>
      <c r="W2018" s="103" t="s">
        <v>5616</v>
      </c>
      <c r="X2018" s="103" t="s">
        <v>5617</v>
      </c>
    </row>
    <row r="2019" hidden="1" customHeight="1" spans="1:24">
      <c r="A2019" s="3">
        <v>1031</v>
      </c>
      <c r="B2019" s="3" t="s">
        <v>2387</v>
      </c>
      <c r="C2019" s="33" t="s">
        <v>2422</v>
      </c>
      <c r="D2019" s="34" t="s">
        <v>2423</v>
      </c>
      <c r="E2019" s="9">
        <v>1</v>
      </c>
      <c r="F2019" s="9" t="s">
        <v>20</v>
      </c>
      <c r="G2019" s="5">
        <v>375</v>
      </c>
      <c r="H2019" s="8"/>
      <c r="I2019" s="4">
        <f t="shared" si="134"/>
        <v>375</v>
      </c>
      <c r="J2019" s="3" t="s">
        <v>470</v>
      </c>
      <c r="K2019" s="8"/>
      <c r="L2019" s="99">
        <f t="shared" si="135"/>
        <v>1</v>
      </c>
      <c r="M2019" s="99">
        <f t="shared" si="136"/>
        <v>1</v>
      </c>
      <c r="N2019" s="99">
        <f t="shared" si="137"/>
        <v>1</v>
      </c>
      <c r="O2019" s="97">
        <v>2827</v>
      </c>
      <c r="P2019" s="100" t="s">
        <v>7825</v>
      </c>
      <c r="Q2019" s="100" t="s">
        <v>2422</v>
      </c>
      <c r="R2019" s="100" t="s">
        <v>2422</v>
      </c>
      <c r="S2019" s="100" t="s">
        <v>2423</v>
      </c>
      <c r="T2019" s="100"/>
      <c r="U2019" s="100" t="s">
        <v>5527</v>
      </c>
      <c r="V2019" s="102">
        <v>375</v>
      </c>
      <c r="W2019" s="103" t="s">
        <v>5514</v>
      </c>
      <c r="X2019" s="103" t="s">
        <v>5515</v>
      </c>
    </row>
    <row r="2020" hidden="1" customHeight="1" spans="1:24">
      <c r="A2020" s="3">
        <v>862</v>
      </c>
      <c r="B2020" s="3" t="s">
        <v>1977</v>
      </c>
      <c r="C2020" s="6" t="s">
        <v>2034</v>
      </c>
      <c r="D2020" s="4" t="s">
        <v>2035</v>
      </c>
      <c r="E2020" s="8">
        <v>1</v>
      </c>
      <c r="F2020" s="15" t="s">
        <v>16</v>
      </c>
      <c r="G2020" s="5">
        <v>385</v>
      </c>
      <c r="H2020" s="5"/>
      <c r="I2020" s="4">
        <f t="shared" si="134"/>
        <v>385</v>
      </c>
      <c r="J2020" s="6" t="s">
        <v>307</v>
      </c>
      <c r="K2020" s="10" t="s">
        <v>73</v>
      </c>
      <c r="L2020" s="99">
        <f t="shared" si="135"/>
        <v>1</v>
      </c>
      <c r="M2020" s="99">
        <f t="shared" si="136"/>
        <v>1</v>
      </c>
      <c r="N2020" s="99">
        <f t="shared" si="137"/>
        <v>1</v>
      </c>
      <c r="O2020" s="97">
        <v>361</v>
      </c>
      <c r="P2020" s="100" t="s">
        <v>7826</v>
      </c>
      <c r="Q2020" s="100" t="s">
        <v>2034</v>
      </c>
      <c r="R2020" s="100" t="s">
        <v>2034</v>
      </c>
      <c r="S2020" s="100" t="s">
        <v>2035</v>
      </c>
      <c r="T2020" s="100"/>
      <c r="U2020" s="100" t="s">
        <v>5503</v>
      </c>
      <c r="V2020" s="102">
        <v>385</v>
      </c>
      <c r="W2020" s="103" t="s">
        <v>5504</v>
      </c>
      <c r="X2020" s="103" t="s">
        <v>5505</v>
      </c>
    </row>
    <row r="2021" hidden="1" customHeight="1" spans="1:24">
      <c r="A2021" s="3">
        <v>2355</v>
      </c>
      <c r="B2021" s="8" t="s">
        <v>3063</v>
      </c>
      <c r="C2021" s="16" t="s">
        <v>5279</v>
      </c>
      <c r="D2021" s="4" t="s">
        <v>5280</v>
      </c>
      <c r="E2021" s="8">
        <v>1</v>
      </c>
      <c r="F2021" s="5" t="s">
        <v>16</v>
      </c>
      <c r="G2021" s="5">
        <v>385</v>
      </c>
      <c r="H2021" s="5"/>
      <c r="I2021" s="4">
        <f t="shared" si="134"/>
        <v>385</v>
      </c>
      <c r="J2021" s="3"/>
      <c r="K2021" s="8" t="s">
        <v>5276</v>
      </c>
      <c r="L2021" s="99">
        <f t="shared" si="135"/>
        <v>1</v>
      </c>
      <c r="M2021" s="99">
        <f t="shared" si="136"/>
        <v>1</v>
      </c>
      <c r="N2021" s="99">
        <f t="shared" si="137"/>
        <v>1</v>
      </c>
      <c r="O2021" s="97">
        <v>4187</v>
      </c>
      <c r="P2021" s="100" t="s">
        <v>7827</v>
      </c>
      <c r="Q2021" s="100" t="s">
        <v>5279</v>
      </c>
      <c r="R2021" s="100" t="s">
        <v>5279</v>
      </c>
      <c r="S2021" s="100" t="s">
        <v>5280</v>
      </c>
      <c r="T2021" s="100"/>
      <c r="U2021" s="100" t="s">
        <v>5503</v>
      </c>
      <c r="V2021" s="102">
        <v>385</v>
      </c>
      <c r="W2021" s="103" t="s">
        <v>5504</v>
      </c>
      <c r="X2021" s="103" t="s">
        <v>5505</v>
      </c>
    </row>
    <row r="2022" hidden="1" customHeight="1" spans="1:24">
      <c r="A2022" s="3">
        <v>1490</v>
      </c>
      <c r="B2022" s="3" t="s">
        <v>3313</v>
      </c>
      <c r="C2022" s="6" t="s">
        <v>3445</v>
      </c>
      <c r="D2022" s="13" t="s">
        <v>3446</v>
      </c>
      <c r="E2022" s="8">
        <v>2</v>
      </c>
      <c r="F2022" s="5" t="s">
        <v>16</v>
      </c>
      <c r="G2022" s="5">
        <v>385</v>
      </c>
      <c r="H2022" s="5"/>
      <c r="I2022" s="4">
        <f t="shared" si="134"/>
        <v>770</v>
      </c>
      <c r="J2022" s="3" t="s">
        <v>158</v>
      </c>
      <c r="K2022" s="3"/>
      <c r="L2022" s="99">
        <f t="shared" si="135"/>
        <v>1</v>
      </c>
      <c r="M2022" s="99">
        <f t="shared" si="136"/>
        <v>1</v>
      </c>
      <c r="N2022" s="99">
        <f t="shared" si="137"/>
        <v>1</v>
      </c>
      <c r="O2022" s="97">
        <v>758</v>
      </c>
      <c r="P2022" s="100" t="s">
        <v>7828</v>
      </c>
      <c r="Q2022" s="100" t="s">
        <v>3445</v>
      </c>
      <c r="R2022" s="100" t="s">
        <v>3445</v>
      </c>
      <c r="S2022" s="100" t="s">
        <v>3446</v>
      </c>
      <c r="T2022" s="100"/>
      <c r="U2022" s="100" t="s">
        <v>5503</v>
      </c>
      <c r="V2022" s="102">
        <v>770</v>
      </c>
      <c r="W2022" s="103" t="s">
        <v>5616</v>
      </c>
      <c r="X2022" s="103" t="s">
        <v>5617</v>
      </c>
    </row>
    <row r="2023" hidden="1" customHeight="1" spans="1:24">
      <c r="A2023" s="3">
        <v>384</v>
      </c>
      <c r="B2023" s="6" t="s">
        <v>932</v>
      </c>
      <c r="C2023" s="16" t="s">
        <v>933</v>
      </c>
      <c r="D2023" s="13" t="s">
        <v>934</v>
      </c>
      <c r="E2023" s="8">
        <v>1</v>
      </c>
      <c r="F2023" s="5" t="s">
        <v>42</v>
      </c>
      <c r="G2023" s="5">
        <v>395</v>
      </c>
      <c r="H2023" s="5"/>
      <c r="I2023" s="4">
        <f t="shared" si="134"/>
        <v>395</v>
      </c>
      <c r="J2023" s="3" t="s">
        <v>46</v>
      </c>
      <c r="K2023" s="5" t="s">
        <v>935</v>
      </c>
      <c r="L2023" s="99">
        <f t="shared" si="135"/>
        <v>1</v>
      </c>
      <c r="M2023" s="99">
        <f t="shared" si="136"/>
        <v>1</v>
      </c>
      <c r="N2023" s="99">
        <f t="shared" si="137"/>
        <v>1</v>
      </c>
      <c r="O2023" s="97">
        <v>3090</v>
      </c>
      <c r="P2023" s="100" t="s">
        <v>7829</v>
      </c>
      <c r="Q2023" s="100" t="s">
        <v>7830</v>
      </c>
      <c r="R2023" s="100" t="s">
        <v>933</v>
      </c>
      <c r="S2023" s="100" t="s">
        <v>934</v>
      </c>
      <c r="T2023" s="100"/>
      <c r="U2023" s="100" t="s">
        <v>5527</v>
      </c>
      <c r="V2023" s="102">
        <v>395</v>
      </c>
      <c r="W2023" s="103" t="s">
        <v>5558</v>
      </c>
      <c r="X2023" s="103" t="s">
        <v>5559</v>
      </c>
    </row>
    <row r="2024" hidden="1" customHeight="1" spans="1:24">
      <c r="A2024" s="3">
        <v>1303</v>
      </c>
      <c r="B2024" s="3" t="s">
        <v>2995</v>
      </c>
      <c r="C2024" s="3" t="s">
        <v>3036</v>
      </c>
      <c r="D2024" s="4" t="s">
        <v>3037</v>
      </c>
      <c r="E2024" s="8">
        <v>2</v>
      </c>
      <c r="F2024" s="5" t="s">
        <v>16</v>
      </c>
      <c r="G2024" s="5">
        <v>385</v>
      </c>
      <c r="H2024" s="5"/>
      <c r="I2024" s="4">
        <f t="shared" si="134"/>
        <v>770</v>
      </c>
      <c r="J2024" s="3" t="s">
        <v>39</v>
      </c>
      <c r="K2024" s="5"/>
      <c r="L2024" s="99">
        <f t="shared" si="135"/>
        <v>0</v>
      </c>
      <c r="M2024" s="99">
        <f t="shared" si="136"/>
        <v>0</v>
      </c>
      <c r="N2024" s="99">
        <f t="shared" si="137"/>
        <v>1</v>
      </c>
      <c r="O2024" s="97">
        <v>3357</v>
      </c>
      <c r="P2024" s="100" t="s">
        <v>7831</v>
      </c>
      <c r="Q2024" s="100" t="s">
        <v>7832</v>
      </c>
      <c r="R2024" s="100" t="s">
        <v>7832</v>
      </c>
      <c r="S2024" s="100" t="s">
        <v>7833</v>
      </c>
      <c r="T2024" s="100"/>
      <c r="U2024" s="100" t="s">
        <v>5527</v>
      </c>
      <c r="V2024" s="102">
        <v>770</v>
      </c>
      <c r="W2024" s="103" t="s">
        <v>5616</v>
      </c>
      <c r="X2024" s="103" t="s">
        <v>7834</v>
      </c>
    </row>
    <row r="2025" hidden="1" customHeight="1" spans="1:24">
      <c r="A2025" s="3">
        <v>2122</v>
      </c>
      <c r="B2025" s="8" t="s">
        <v>3878</v>
      </c>
      <c r="C2025" s="6" t="s">
        <v>4807</v>
      </c>
      <c r="D2025" s="7" t="s">
        <v>4808</v>
      </c>
      <c r="E2025" s="8">
        <v>1</v>
      </c>
      <c r="F2025" s="5" t="s">
        <v>33</v>
      </c>
      <c r="G2025" s="5">
        <v>365</v>
      </c>
      <c r="H2025" s="8"/>
      <c r="I2025" s="4">
        <f t="shared" ref="I2025:I2086" si="138">G2025*E2025+H2025</f>
        <v>365</v>
      </c>
      <c r="J2025" s="3"/>
      <c r="K2025" s="8" t="s">
        <v>4776</v>
      </c>
      <c r="L2025" s="99">
        <f t="shared" si="135"/>
        <v>1</v>
      </c>
      <c r="M2025" s="99">
        <f t="shared" si="136"/>
        <v>1</v>
      </c>
      <c r="N2025" s="99">
        <f t="shared" si="137"/>
        <v>1</v>
      </c>
      <c r="O2025" s="97">
        <v>3800</v>
      </c>
      <c r="P2025" s="100" t="s">
        <v>7835</v>
      </c>
      <c r="Q2025" s="100" t="s">
        <v>7131</v>
      </c>
      <c r="R2025" s="100" t="s">
        <v>4807</v>
      </c>
      <c r="S2025" s="100" t="s">
        <v>4808</v>
      </c>
      <c r="T2025" s="100"/>
      <c r="U2025" s="100" t="s">
        <v>5994</v>
      </c>
      <c r="V2025" s="102">
        <v>365</v>
      </c>
      <c r="W2025" s="103" t="s">
        <v>5520</v>
      </c>
      <c r="X2025" s="103" t="s">
        <v>5521</v>
      </c>
    </row>
    <row r="2026" hidden="1" customHeight="1" spans="1:24">
      <c r="A2026" s="3">
        <v>2193</v>
      </c>
      <c r="B2026" s="8" t="s">
        <v>4036</v>
      </c>
      <c r="C2026" s="4" t="s">
        <v>3636</v>
      </c>
      <c r="D2026" s="4" t="s">
        <v>4955</v>
      </c>
      <c r="E2026" s="8">
        <v>1</v>
      </c>
      <c r="F2026" s="5" t="s">
        <v>16</v>
      </c>
      <c r="G2026" s="5">
        <v>385</v>
      </c>
      <c r="H2026" s="5"/>
      <c r="I2026" s="4">
        <f t="shared" si="138"/>
        <v>385</v>
      </c>
      <c r="J2026" s="3"/>
      <c r="K2026" s="8" t="s">
        <v>4944</v>
      </c>
      <c r="L2026" s="99">
        <f t="shared" si="135"/>
        <v>1</v>
      </c>
      <c r="M2026" s="99">
        <f t="shared" si="136"/>
        <v>1</v>
      </c>
      <c r="N2026" s="99">
        <f t="shared" si="137"/>
        <v>1</v>
      </c>
      <c r="O2026" s="97">
        <v>3898</v>
      </c>
      <c r="P2026" s="100" t="s">
        <v>7836</v>
      </c>
      <c r="Q2026" s="100" t="s">
        <v>3636</v>
      </c>
      <c r="R2026" s="100" t="s">
        <v>3636</v>
      </c>
      <c r="S2026" s="100" t="s">
        <v>4955</v>
      </c>
      <c r="T2026" s="100"/>
      <c r="U2026" s="100" t="s">
        <v>5503</v>
      </c>
      <c r="V2026" s="102">
        <v>385</v>
      </c>
      <c r="W2026" s="103" t="s">
        <v>5504</v>
      </c>
      <c r="X2026" s="103" t="s">
        <v>5505</v>
      </c>
    </row>
    <row r="2027" hidden="1" customHeight="1" spans="1:24">
      <c r="A2027" s="3">
        <v>411</v>
      </c>
      <c r="B2027" s="3" t="s">
        <v>969</v>
      </c>
      <c r="C2027" s="3" t="s">
        <v>996</v>
      </c>
      <c r="D2027" s="4" t="s">
        <v>997</v>
      </c>
      <c r="E2027" s="8">
        <v>1</v>
      </c>
      <c r="F2027" s="5" t="s">
        <v>16</v>
      </c>
      <c r="G2027" s="5">
        <v>385</v>
      </c>
      <c r="H2027" s="5"/>
      <c r="I2027" s="4">
        <f t="shared" si="138"/>
        <v>385</v>
      </c>
      <c r="J2027" s="3"/>
      <c r="K2027" s="5"/>
      <c r="L2027" s="99">
        <f t="shared" si="135"/>
        <v>1</v>
      </c>
      <c r="M2027" s="99">
        <f t="shared" si="136"/>
        <v>1</v>
      </c>
      <c r="N2027" s="99">
        <f t="shared" si="137"/>
        <v>1</v>
      </c>
      <c r="O2027" s="97">
        <v>1838</v>
      </c>
      <c r="P2027" s="100" t="s">
        <v>7837</v>
      </c>
      <c r="Q2027" s="100" t="s">
        <v>996</v>
      </c>
      <c r="R2027" s="100" t="s">
        <v>996</v>
      </c>
      <c r="S2027" s="100" t="s">
        <v>997</v>
      </c>
      <c r="T2027" s="100"/>
      <c r="U2027" s="100" t="s">
        <v>5503</v>
      </c>
      <c r="V2027" s="102">
        <v>385</v>
      </c>
      <c r="W2027" s="103" t="s">
        <v>5504</v>
      </c>
      <c r="X2027" s="103" t="s">
        <v>5505</v>
      </c>
    </row>
    <row r="2028" hidden="1" customHeight="1" spans="1:24">
      <c r="A2028" s="3">
        <v>982</v>
      </c>
      <c r="B2028" s="3" t="s">
        <v>2295</v>
      </c>
      <c r="C2028" s="3" t="s">
        <v>2303</v>
      </c>
      <c r="D2028" s="4" t="s">
        <v>2304</v>
      </c>
      <c r="E2028" s="8">
        <v>1</v>
      </c>
      <c r="F2028" s="5" t="s">
        <v>20</v>
      </c>
      <c r="G2028" s="5">
        <v>375</v>
      </c>
      <c r="H2028" s="5"/>
      <c r="I2028" s="4">
        <f t="shared" si="138"/>
        <v>375</v>
      </c>
      <c r="J2028" s="3" t="s">
        <v>2298</v>
      </c>
      <c r="K2028" s="5"/>
      <c r="L2028" s="99">
        <f t="shared" si="135"/>
        <v>1</v>
      </c>
      <c r="M2028" s="99">
        <f t="shared" si="136"/>
        <v>1</v>
      </c>
      <c r="N2028" s="99">
        <f t="shared" si="137"/>
        <v>1</v>
      </c>
      <c r="O2028" s="97">
        <v>1408</v>
      </c>
      <c r="P2028" s="100" t="s">
        <v>7838</v>
      </c>
      <c r="Q2028" s="100" t="s">
        <v>2303</v>
      </c>
      <c r="R2028" s="100" t="s">
        <v>2303</v>
      </c>
      <c r="S2028" s="100" t="s">
        <v>2304</v>
      </c>
      <c r="T2028" s="100"/>
      <c r="U2028" s="100" t="s">
        <v>5503</v>
      </c>
      <c r="V2028" s="102">
        <v>375</v>
      </c>
      <c r="W2028" s="103" t="s">
        <v>5514</v>
      </c>
      <c r="X2028" s="103" t="s">
        <v>5515</v>
      </c>
    </row>
    <row r="2029" hidden="1" customHeight="1" spans="1:24">
      <c r="A2029" s="3">
        <v>1160</v>
      </c>
      <c r="B2029" s="3" t="s">
        <v>2620</v>
      </c>
      <c r="C2029" s="3" t="s">
        <v>2720</v>
      </c>
      <c r="D2029" s="7" t="s">
        <v>2721</v>
      </c>
      <c r="E2029" s="8">
        <v>3</v>
      </c>
      <c r="F2029" s="5" t="s">
        <v>33</v>
      </c>
      <c r="G2029" s="5">
        <v>365</v>
      </c>
      <c r="H2029" s="5"/>
      <c r="I2029" s="4">
        <f t="shared" si="138"/>
        <v>1095</v>
      </c>
      <c r="J2029" s="3" t="s">
        <v>59</v>
      </c>
      <c r="K2029" s="10"/>
      <c r="L2029" s="99">
        <f t="shared" si="135"/>
        <v>1</v>
      </c>
      <c r="M2029" s="99">
        <f t="shared" si="136"/>
        <v>1</v>
      </c>
      <c r="N2029" s="99">
        <f t="shared" si="137"/>
        <v>1</v>
      </c>
      <c r="O2029" s="97">
        <v>2397</v>
      </c>
      <c r="P2029" s="100" t="s">
        <v>7839</v>
      </c>
      <c r="Q2029" s="100" t="s">
        <v>2720</v>
      </c>
      <c r="R2029" s="100" t="s">
        <v>2720</v>
      </c>
      <c r="S2029" s="100" t="s">
        <v>2721</v>
      </c>
      <c r="T2029" s="100"/>
      <c r="U2029" s="100" t="s">
        <v>5527</v>
      </c>
      <c r="V2029" s="102">
        <v>1095</v>
      </c>
      <c r="W2029" s="103" t="s">
        <v>5650</v>
      </c>
      <c r="X2029" s="103" t="s">
        <v>5651</v>
      </c>
    </row>
    <row r="2030" hidden="1" customHeight="1" spans="1:24">
      <c r="A2030" s="3">
        <v>2165</v>
      </c>
      <c r="B2030" s="8" t="s">
        <v>1479</v>
      </c>
      <c r="C2030" s="4" t="s">
        <v>4894</v>
      </c>
      <c r="D2030" s="4" t="s">
        <v>4895</v>
      </c>
      <c r="E2030" s="8">
        <v>1</v>
      </c>
      <c r="F2030" s="5" t="s">
        <v>33</v>
      </c>
      <c r="G2030" s="5">
        <v>365</v>
      </c>
      <c r="H2030" s="8"/>
      <c r="I2030" s="4">
        <f t="shared" si="138"/>
        <v>365</v>
      </c>
      <c r="J2030" s="8"/>
      <c r="K2030" s="8" t="s">
        <v>4858</v>
      </c>
      <c r="L2030" s="99">
        <f t="shared" si="135"/>
        <v>1</v>
      </c>
      <c r="M2030" s="99">
        <f t="shared" si="136"/>
        <v>1</v>
      </c>
      <c r="N2030" s="99">
        <f t="shared" si="137"/>
        <v>1</v>
      </c>
      <c r="O2030" s="97">
        <v>3863</v>
      </c>
      <c r="P2030" s="100" t="s">
        <v>7840</v>
      </c>
      <c r="Q2030" s="100" t="s">
        <v>4894</v>
      </c>
      <c r="R2030" s="100" t="s">
        <v>4894</v>
      </c>
      <c r="S2030" s="100" t="s">
        <v>4895</v>
      </c>
      <c r="T2030" s="100"/>
      <c r="U2030" s="100" t="s">
        <v>5503</v>
      </c>
      <c r="V2030" s="102">
        <v>365</v>
      </c>
      <c r="W2030" s="103" t="s">
        <v>5520</v>
      </c>
      <c r="X2030" s="103" t="s">
        <v>5521</v>
      </c>
    </row>
    <row r="2031" hidden="1" customHeight="1" spans="1:24">
      <c r="A2031" s="3">
        <v>393</v>
      </c>
      <c r="B2031" s="6" t="s">
        <v>932</v>
      </c>
      <c r="C2031" s="8" t="s">
        <v>956</v>
      </c>
      <c r="D2031" s="8" t="s">
        <v>957</v>
      </c>
      <c r="E2031" s="8">
        <v>1</v>
      </c>
      <c r="F2031" s="5" t="s">
        <v>20</v>
      </c>
      <c r="G2031" s="5">
        <v>375</v>
      </c>
      <c r="H2031" s="5"/>
      <c r="I2031" s="4">
        <f t="shared" si="138"/>
        <v>375</v>
      </c>
      <c r="J2031" s="3" t="s">
        <v>46</v>
      </c>
      <c r="K2031" s="5" t="s">
        <v>958</v>
      </c>
      <c r="L2031" s="99">
        <f t="shared" si="135"/>
        <v>1</v>
      </c>
      <c r="M2031" s="99">
        <f t="shared" si="136"/>
        <v>1</v>
      </c>
      <c r="N2031" s="99">
        <f t="shared" si="137"/>
        <v>1</v>
      </c>
      <c r="O2031" s="97">
        <v>2602</v>
      </c>
      <c r="P2031" s="100" t="s">
        <v>7841</v>
      </c>
      <c r="Q2031" s="100" t="s">
        <v>956</v>
      </c>
      <c r="R2031" s="100" t="s">
        <v>956</v>
      </c>
      <c r="S2031" s="100" t="s">
        <v>957</v>
      </c>
      <c r="T2031" s="100"/>
      <c r="U2031" s="100" t="s">
        <v>5503</v>
      </c>
      <c r="V2031" s="102">
        <v>375</v>
      </c>
      <c r="W2031" s="103" t="s">
        <v>5514</v>
      </c>
      <c r="X2031" s="103" t="s">
        <v>5515</v>
      </c>
    </row>
    <row r="2032" hidden="1" customHeight="1" spans="1:24">
      <c r="A2032" s="3">
        <v>1392</v>
      </c>
      <c r="B2032" s="3" t="s">
        <v>2727</v>
      </c>
      <c r="C2032" s="3" t="s">
        <v>3237</v>
      </c>
      <c r="D2032" s="4" t="s">
        <v>3238</v>
      </c>
      <c r="E2032" s="8">
        <v>2</v>
      </c>
      <c r="F2032" s="5" t="s">
        <v>42</v>
      </c>
      <c r="G2032" s="5">
        <v>395</v>
      </c>
      <c r="H2032" s="5"/>
      <c r="I2032" s="4">
        <f t="shared" si="138"/>
        <v>790</v>
      </c>
      <c r="J2032" s="3" t="s">
        <v>118</v>
      </c>
      <c r="K2032" s="5"/>
      <c r="L2032" s="99">
        <f t="shared" si="135"/>
        <v>1</v>
      </c>
      <c r="M2032" s="99">
        <f t="shared" si="136"/>
        <v>1</v>
      </c>
      <c r="N2032" s="99">
        <f t="shared" si="137"/>
        <v>1</v>
      </c>
      <c r="O2032" s="97">
        <v>1179</v>
      </c>
      <c r="P2032" s="100" t="s">
        <v>7842</v>
      </c>
      <c r="Q2032" s="100" t="s">
        <v>3237</v>
      </c>
      <c r="R2032" s="100" t="s">
        <v>3237</v>
      </c>
      <c r="S2032" s="100" t="s">
        <v>3238</v>
      </c>
      <c r="T2032" s="100"/>
      <c r="U2032" s="100" t="s">
        <v>5503</v>
      </c>
      <c r="V2032" s="102">
        <v>790</v>
      </c>
      <c r="W2032" s="103" t="s">
        <v>5627</v>
      </c>
      <c r="X2032" s="103" t="s">
        <v>5628</v>
      </c>
    </row>
    <row r="2033" hidden="1" customHeight="1" spans="1:24">
      <c r="A2033" s="3">
        <v>2079</v>
      </c>
      <c r="B2033" s="3" t="s">
        <v>2424</v>
      </c>
      <c r="C2033" s="3" t="s">
        <v>4712</v>
      </c>
      <c r="D2033" s="177" t="s">
        <v>4713</v>
      </c>
      <c r="E2033" s="8">
        <v>1</v>
      </c>
      <c r="F2033" s="5" t="s">
        <v>33</v>
      </c>
      <c r="G2033" s="5">
        <v>365</v>
      </c>
      <c r="H2033" s="8"/>
      <c r="I2033" s="4">
        <f t="shared" si="138"/>
        <v>365</v>
      </c>
      <c r="J2033" s="3"/>
      <c r="K2033" s="5" t="s">
        <v>4680</v>
      </c>
      <c r="L2033" s="99">
        <f t="shared" si="135"/>
        <v>1</v>
      </c>
      <c r="M2033" s="99">
        <f t="shared" si="136"/>
        <v>1</v>
      </c>
      <c r="N2033" s="99">
        <f t="shared" si="137"/>
        <v>1</v>
      </c>
      <c r="O2033" s="97">
        <v>1125</v>
      </c>
      <c r="P2033" s="100" t="s">
        <v>7843</v>
      </c>
      <c r="Q2033" s="100" t="s">
        <v>4712</v>
      </c>
      <c r="R2033" s="100" t="s">
        <v>4712</v>
      </c>
      <c r="S2033" s="100" t="s">
        <v>4713</v>
      </c>
      <c r="T2033" s="100"/>
      <c r="U2033" s="100" t="s">
        <v>5503</v>
      </c>
      <c r="V2033" s="102">
        <v>365</v>
      </c>
      <c r="W2033" s="103" t="s">
        <v>5520</v>
      </c>
      <c r="X2033" s="103" t="s">
        <v>5521</v>
      </c>
    </row>
    <row r="2034" hidden="1" customHeight="1" spans="1:24">
      <c r="A2034" s="3">
        <v>1410</v>
      </c>
      <c r="B2034" s="3" t="s">
        <v>3243</v>
      </c>
      <c r="C2034" s="16" t="s">
        <v>3272</v>
      </c>
      <c r="D2034" s="4" t="s">
        <v>3273</v>
      </c>
      <c r="E2034" s="8">
        <v>1</v>
      </c>
      <c r="F2034" s="5" t="s">
        <v>20</v>
      </c>
      <c r="G2034" s="5">
        <v>375</v>
      </c>
      <c r="H2034" s="5"/>
      <c r="I2034" s="4">
        <f t="shared" si="138"/>
        <v>375</v>
      </c>
      <c r="J2034" s="3" t="s">
        <v>234</v>
      </c>
      <c r="K2034" s="14" t="s">
        <v>3274</v>
      </c>
      <c r="L2034" s="99">
        <f t="shared" si="135"/>
        <v>1</v>
      </c>
      <c r="M2034" s="99">
        <f t="shared" si="136"/>
        <v>1</v>
      </c>
      <c r="N2034" s="99">
        <f t="shared" si="137"/>
        <v>1</v>
      </c>
      <c r="O2034" s="97">
        <v>994</v>
      </c>
      <c r="P2034" s="100" t="s">
        <v>7844</v>
      </c>
      <c r="Q2034" s="100" t="s">
        <v>7845</v>
      </c>
      <c r="R2034" s="100" t="s">
        <v>3272</v>
      </c>
      <c r="S2034" s="100" t="s">
        <v>3273</v>
      </c>
      <c r="T2034" s="100"/>
      <c r="U2034" s="100" t="s">
        <v>5503</v>
      </c>
      <c r="V2034" s="102">
        <v>375</v>
      </c>
      <c r="W2034" s="103" t="s">
        <v>5514</v>
      </c>
      <c r="X2034" s="103" t="s">
        <v>5515</v>
      </c>
    </row>
    <row r="2035" hidden="1" customHeight="1" spans="1:24">
      <c r="A2035" s="3">
        <v>1896</v>
      </c>
      <c r="B2035" s="8" t="s">
        <v>1479</v>
      </c>
      <c r="C2035" s="3" t="s">
        <v>4317</v>
      </c>
      <c r="D2035" s="177" t="s">
        <v>4318</v>
      </c>
      <c r="E2035" s="8">
        <v>2</v>
      </c>
      <c r="F2035" s="15" t="s">
        <v>42</v>
      </c>
      <c r="G2035" s="5">
        <v>395</v>
      </c>
      <c r="H2035" s="8"/>
      <c r="I2035" s="4">
        <f t="shared" si="138"/>
        <v>790</v>
      </c>
      <c r="J2035" s="3"/>
      <c r="K2035" s="8" t="s">
        <v>4284</v>
      </c>
      <c r="L2035" s="99">
        <f t="shared" si="135"/>
        <v>1</v>
      </c>
      <c r="M2035" s="99">
        <f t="shared" si="136"/>
        <v>1</v>
      </c>
      <c r="N2035" s="99">
        <f t="shared" si="137"/>
        <v>1</v>
      </c>
      <c r="O2035" s="97">
        <v>3502</v>
      </c>
      <c r="P2035" s="100" t="s">
        <v>7846</v>
      </c>
      <c r="Q2035" s="100" t="s">
        <v>4317</v>
      </c>
      <c r="R2035" s="100" t="s">
        <v>4317</v>
      </c>
      <c r="S2035" s="100" t="s">
        <v>4318</v>
      </c>
      <c r="T2035" s="100"/>
      <c r="U2035" s="100" t="s">
        <v>5527</v>
      </c>
      <c r="V2035" s="102">
        <v>790</v>
      </c>
      <c r="W2035" s="103" t="s">
        <v>5627</v>
      </c>
      <c r="X2035" s="103" t="s">
        <v>5628</v>
      </c>
    </row>
    <row r="2036" hidden="1" customHeight="1" spans="1:24">
      <c r="A2036" s="3">
        <v>2194</v>
      </c>
      <c r="B2036" s="8" t="s">
        <v>4036</v>
      </c>
      <c r="C2036" s="4" t="s">
        <v>4956</v>
      </c>
      <c r="D2036" s="4" t="s">
        <v>4957</v>
      </c>
      <c r="E2036" s="8">
        <v>2</v>
      </c>
      <c r="F2036" s="5" t="s">
        <v>33</v>
      </c>
      <c r="G2036" s="5">
        <v>365</v>
      </c>
      <c r="H2036" s="8"/>
      <c r="I2036" s="4">
        <f t="shared" si="138"/>
        <v>730</v>
      </c>
      <c r="J2036" s="3"/>
      <c r="K2036" s="8" t="s">
        <v>4944</v>
      </c>
      <c r="L2036" s="99">
        <f t="shared" si="135"/>
        <v>1</v>
      </c>
      <c r="M2036" s="99">
        <f t="shared" si="136"/>
        <v>1</v>
      </c>
      <c r="N2036" s="99">
        <f t="shared" si="137"/>
        <v>1</v>
      </c>
      <c r="O2036" s="97">
        <v>3897</v>
      </c>
      <c r="P2036" s="100" t="s">
        <v>7847</v>
      </c>
      <c r="Q2036" s="100" t="s">
        <v>4956</v>
      </c>
      <c r="R2036" s="100" t="s">
        <v>4956</v>
      </c>
      <c r="S2036" s="100" t="s">
        <v>4957</v>
      </c>
      <c r="T2036" s="100"/>
      <c r="U2036" s="100" t="s">
        <v>5503</v>
      </c>
      <c r="V2036" s="102">
        <v>730</v>
      </c>
      <c r="W2036" s="103" t="s">
        <v>5511</v>
      </c>
      <c r="X2036" s="103" t="s">
        <v>5512</v>
      </c>
    </row>
    <row r="2037" hidden="1" customHeight="1" spans="1:24">
      <c r="A2037" s="3">
        <v>2348</v>
      </c>
      <c r="B2037" s="8" t="s">
        <v>3313</v>
      </c>
      <c r="C2037" s="4" t="s">
        <v>5264</v>
      </c>
      <c r="D2037" s="4" t="s">
        <v>5265</v>
      </c>
      <c r="E2037" s="8">
        <v>2</v>
      </c>
      <c r="F2037" s="5" t="s">
        <v>16</v>
      </c>
      <c r="G2037" s="5">
        <v>385</v>
      </c>
      <c r="H2037" s="8"/>
      <c r="I2037" s="4">
        <f t="shared" si="138"/>
        <v>770</v>
      </c>
      <c r="J2037" s="3"/>
      <c r="K2037" s="8" t="s">
        <v>5161</v>
      </c>
      <c r="L2037" s="99">
        <f t="shared" si="135"/>
        <v>1</v>
      </c>
      <c r="M2037" s="99">
        <f t="shared" si="136"/>
        <v>1</v>
      </c>
      <c r="N2037" s="99">
        <f t="shared" si="137"/>
        <v>1</v>
      </c>
      <c r="O2037" s="97">
        <v>4179</v>
      </c>
      <c r="P2037" s="100" t="s">
        <v>7848</v>
      </c>
      <c r="Q2037" s="100" t="s">
        <v>5264</v>
      </c>
      <c r="R2037" s="100" t="s">
        <v>5264</v>
      </c>
      <c r="S2037" s="100" t="s">
        <v>5265</v>
      </c>
      <c r="T2037" s="100"/>
      <c r="U2037" s="100" t="s">
        <v>5503</v>
      </c>
      <c r="V2037" s="102">
        <v>770</v>
      </c>
      <c r="W2037" s="103" t="s">
        <v>5616</v>
      </c>
      <c r="X2037" s="103" t="s">
        <v>5617</v>
      </c>
    </row>
    <row r="2038" hidden="1" customHeight="1" spans="1:24">
      <c r="A2038" s="3">
        <v>424</v>
      </c>
      <c r="B2038" s="3" t="s">
        <v>969</v>
      </c>
      <c r="C2038" s="6" t="s">
        <v>1027</v>
      </c>
      <c r="D2038" s="7" t="s">
        <v>1028</v>
      </c>
      <c r="E2038" s="8">
        <v>2</v>
      </c>
      <c r="F2038" s="5" t="s">
        <v>16</v>
      </c>
      <c r="G2038" s="5">
        <v>385</v>
      </c>
      <c r="H2038" s="5"/>
      <c r="I2038" s="4">
        <f t="shared" si="138"/>
        <v>770</v>
      </c>
      <c r="J2038" s="6" t="s">
        <v>307</v>
      </c>
      <c r="K2038" s="10" t="s">
        <v>1029</v>
      </c>
      <c r="L2038" s="99">
        <f t="shared" si="135"/>
        <v>1</v>
      </c>
      <c r="M2038" s="99">
        <f t="shared" si="136"/>
        <v>1</v>
      </c>
      <c r="N2038" s="99">
        <f t="shared" si="137"/>
        <v>1</v>
      </c>
      <c r="O2038" s="97">
        <v>2261</v>
      </c>
      <c r="P2038" s="100" t="s">
        <v>7849</v>
      </c>
      <c r="Q2038" s="100" t="s">
        <v>1027</v>
      </c>
      <c r="R2038" s="100" t="s">
        <v>1027</v>
      </c>
      <c r="S2038" s="100" t="s">
        <v>1028</v>
      </c>
      <c r="T2038" s="100"/>
      <c r="U2038" s="100" t="s">
        <v>5527</v>
      </c>
      <c r="V2038" s="102">
        <v>770</v>
      </c>
      <c r="W2038" s="103" t="s">
        <v>5616</v>
      </c>
      <c r="X2038" s="103" t="s">
        <v>5617</v>
      </c>
    </row>
    <row r="2039" hidden="1" customHeight="1" spans="1:24">
      <c r="A2039" s="3">
        <v>115</v>
      </c>
      <c r="B2039" s="8" t="s">
        <v>13</v>
      </c>
      <c r="C2039" s="8" t="s">
        <v>303</v>
      </c>
      <c r="D2039" s="13" t="s">
        <v>304</v>
      </c>
      <c r="E2039" s="8">
        <v>2</v>
      </c>
      <c r="F2039" s="10" t="s">
        <v>20</v>
      </c>
      <c r="G2039" s="5">
        <v>375</v>
      </c>
      <c r="H2039" s="5"/>
      <c r="I2039" s="4">
        <f t="shared" si="138"/>
        <v>750</v>
      </c>
      <c r="J2039" s="3" t="s">
        <v>83</v>
      </c>
      <c r="K2039" s="10"/>
      <c r="L2039" s="99">
        <f t="shared" si="135"/>
        <v>1</v>
      </c>
      <c r="M2039" s="99">
        <f t="shared" si="136"/>
        <v>1</v>
      </c>
      <c r="N2039" s="99">
        <f t="shared" si="137"/>
        <v>1</v>
      </c>
      <c r="O2039" s="97">
        <v>306</v>
      </c>
      <c r="P2039" s="100" t="s">
        <v>7850</v>
      </c>
      <c r="Q2039" s="100" t="s">
        <v>303</v>
      </c>
      <c r="R2039" s="100" t="s">
        <v>303</v>
      </c>
      <c r="S2039" s="100" t="s">
        <v>304</v>
      </c>
      <c r="T2039" s="100"/>
      <c r="U2039" s="100" t="s">
        <v>5503</v>
      </c>
      <c r="V2039" s="102">
        <v>750</v>
      </c>
      <c r="W2039" s="103" t="s">
        <v>5508</v>
      </c>
      <c r="X2039" s="103" t="s">
        <v>5509</v>
      </c>
    </row>
    <row r="2040" hidden="1" customHeight="1" spans="1:24">
      <c r="A2040" s="3">
        <v>45</v>
      </c>
      <c r="B2040" s="8" t="s">
        <v>119</v>
      </c>
      <c r="C2040" s="3" t="s">
        <v>134</v>
      </c>
      <c r="D2040" s="3" t="s">
        <v>135</v>
      </c>
      <c r="E2040" s="8">
        <v>2</v>
      </c>
      <c r="F2040" s="8" t="s">
        <v>20</v>
      </c>
      <c r="G2040" s="5">
        <v>375</v>
      </c>
      <c r="H2040" s="5"/>
      <c r="I2040" s="4">
        <f t="shared" si="138"/>
        <v>750</v>
      </c>
      <c r="J2040" s="3" t="s">
        <v>76</v>
      </c>
      <c r="K2040" s="8"/>
      <c r="L2040" s="99">
        <f t="shared" si="135"/>
        <v>1</v>
      </c>
      <c r="M2040" s="99">
        <f t="shared" si="136"/>
        <v>1</v>
      </c>
      <c r="N2040" s="99">
        <f t="shared" si="137"/>
        <v>1</v>
      </c>
      <c r="O2040" s="97">
        <v>1198</v>
      </c>
      <c r="P2040" s="100" t="s">
        <v>7851</v>
      </c>
      <c r="Q2040" s="100" t="s">
        <v>134</v>
      </c>
      <c r="R2040" s="100" t="s">
        <v>134</v>
      </c>
      <c r="S2040" s="100" t="s">
        <v>135</v>
      </c>
      <c r="T2040" s="100"/>
      <c r="U2040" s="100" t="s">
        <v>5503</v>
      </c>
      <c r="V2040" s="102">
        <v>750</v>
      </c>
      <c r="W2040" s="103" t="s">
        <v>5508</v>
      </c>
      <c r="X2040" s="103" t="s">
        <v>5509</v>
      </c>
    </row>
    <row r="2041" hidden="1" customHeight="1" spans="1:24">
      <c r="A2041" s="3">
        <v>2192</v>
      </c>
      <c r="B2041" s="8" t="s">
        <v>3243</v>
      </c>
      <c r="C2041" s="4" t="s">
        <v>4953</v>
      </c>
      <c r="D2041" s="4" t="s">
        <v>4954</v>
      </c>
      <c r="E2041" s="8">
        <v>2</v>
      </c>
      <c r="F2041" s="5" t="s">
        <v>33</v>
      </c>
      <c r="G2041" s="5">
        <v>365</v>
      </c>
      <c r="H2041" s="8"/>
      <c r="I2041" s="4">
        <f t="shared" si="138"/>
        <v>730</v>
      </c>
      <c r="J2041" s="3"/>
      <c r="K2041" s="8" t="s">
        <v>4944</v>
      </c>
      <c r="L2041" s="99">
        <f t="shared" si="135"/>
        <v>1</v>
      </c>
      <c r="M2041" s="99">
        <f t="shared" si="136"/>
        <v>1</v>
      </c>
      <c r="N2041" s="99">
        <f t="shared" si="137"/>
        <v>1</v>
      </c>
      <c r="O2041" s="97">
        <v>3936</v>
      </c>
      <c r="P2041" s="100" t="s">
        <v>7852</v>
      </c>
      <c r="Q2041" s="100" t="s">
        <v>4953</v>
      </c>
      <c r="R2041" s="100" t="s">
        <v>4953</v>
      </c>
      <c r="S2041" s="100" t="s">
        <v>4954</v>
      </c>
      <c r="T2041" s="100"/>
      <c r="U2041" s="100" t="s">
        <v>5503</v>
      </c>
      <c r="V2041" s="102">
        <v>730</v>
      </c>
      <c r="W2041" s="103" t="s">
        <v>5511</v>
      </c>
      <c r="X2041" s="103" t="s">
        <v>5512</v>
      </c>
    </row>
    <row r="2042" hidden="1" customHeight="1" spans="1:24">
      <c r="A2042" s="3">
        <v>2150</v>
      </c>
      <c r="B2042" s="8" t="s">
        <v>708</v>
      </c>
      <c r="C2042" s="4" t="s">
        <v>4863</v>
      </c>
      <c r="D2042" s="4" t="s">
        <v>4864</v>
      </c>
      <c r="E2042" s="8">
        <v>2</v>
      </c>
      <c r="F2042" s="5" t="s">
        <v>33</v>
      </c>
      <c r="G2042" s="5">
        <v>365</v>
      </c>
      <c r="H2042" s="8"/>
      <c r="I2042" s="4">
        <f t="shared" si="138"/>
        <v>730</v>
      </c>
      <c r="J2042" s="8"/>
      <c r="K2042" s="8" t="s">
        <v>4858</v>
      </c>
      <c r="L2042" s="99">
        <f t="shared" si="135"/>
        <v>1</v>
      </c>
      <c r="M2042" s="99">
        <f t="shared" si="136"/>
        <v>1</v>
      </c>
      <c r="N2042" s="99">
        <f t="shared" si="137"/>
        <v>1</v>
      </c>
      <c r="O2042" s="97">
        <v>3853</v>
      </c>
      <c r="P2042" s="100" t="s">
        <v>7853</v>
      </c>
      <c r="Q2042" s="100" t="s">
        <v>4863</v>
      </c>
      <c r="R2042" s="100" t="s">
        <v>4863</v>
      </c>
      <c r="S2042" s="100" t="s">
        <v>4864</v>
      </c>
      <c r="T2042" s="100"/>
      <c r="U2042" s="100" t="s">
        <v>5503</v>
      </c>
      <c r="V2042" s="102">
        <v>730</v>
      </c>
      <c r="W2042" s="103" t="s">
        <v>5511</v>
      </c>
      <c r="X2042" s="103" t="s">
        <v>5512</v>
      </c>
    </row>
    <row r="2043" hidden="1" customHeight="1" spans="1:24">
      <c r="A2043" s="3">
        <v>2108</v>
      </c>
      <c r="B2043" s="8" t="s">
        <v>2044</v>
      </c>
      <c r="C2043" s="4" t="s">
        <v>4777</v>
      </c>
      <c r="D2043" s="4" t="s">
        <v>4778</v>
      </c>
      <c r="E2043" s="8">
        <v>1</v>
      </c>
      <c r="F2043" s="10" t="s">
        <v>20</v>
      </c>
      <c r="G2043" s="5">
        <v>375</v>
      </c>
      <c r="H2043" s="8"/>
      <c r="I2043" s="4">
        <f t="shared" si="138"/>
        <v>375</v>
      </c>
      <c r="J2043" s="8"/>
      <c r="K2043" s="8" t="s">
        <v>4776</v>
      </c>
      <c r="L2043" s="99">
        <f t="shared" si="135"/>
        <v>1</v>
      </c>
      <c r="M2043" s="99">
        <f t="shared" si="136"/>
        <v>1</v>
      </c>
      <c r="N2043" s="99">
        <f t="shared" si="137"/>
        <v>1</v>
      </c>
      <c r="O2043" s="97">
        <v>3789</v>
      </c>
      <c r="P2043" s="100" t="s">
        <v>7854</v>
      </c>
      <c r="Q2043" s="100" t="s">
        <v>4777</v>
      </c>
      <c r="R2043" s="100" t="s">
        <v>4777</v>
      </c>
      <c r="S2043" s="100" t="s">
        <v>4778</v>
      </c>
      <c r="T2043" s="100"/>
      <c r="U2043" s="100" t="s">
        <v>5503</v>
      </c>
      <c r="V2043" s="102">
        <v>375</v>
      </c>
      <c r="W2043" s="103" t="s">
        <v>5514</v>
      </c>
      <c r="X2043" s="103" t="s">
        <v>5515</v>
      </c>
    </row>
    <row r="2044" hidden="1" customHeight="1" spans="1:24">
      <c r="A2044" s="3">
        <v>472</v>
      </c>
      <c r="B2044" s="3" t="s">
        <v>1040</v>
      </c>
      <c r="C2044" s="3" t="s">
        <v>1133</v>
      </c>
      <c r="D2044" s="4" t="s">
        <v>1134</v>
      </c>
      <c r="E2044" s="8">
        <v>2</v>
      </c>
      <c r="F2044" s="5" t="s">
        <v>383</v>
      </c>
      <c r="G2044" s="5">
        <v>405</v>
      </c>
      <c r="H2044" s="5"/>
      <c r="I2044" s="4">
        <f t="shared" si="138"/>
        <v>810</v>
      </c>
      <c r="J2044" s="3" t="s">
        <v>59</v>
      </c>
      <c r="K2044" s="10" t="s">
        <v>1135</v>
      </c>
      <c r="L2044" s="99">
        <f t="shared" si="135"/>
        <v>1</v>
      </c>
      <c r="M2044" s="99">
        <f t="shared" si="136"/>
        <v>1</v>
      </c>
      <c r="N2044" s="99">
        <f t="shared" si="137"/>
        <v>1</v>
      </c>
      <c r="O2044" s="97">
        <v>2310</v>
      </c>
      <c r="P2044" s="100" t="s">
        <v>7855</v>
      </c>
      <c r="Q2044" s="100" t="s">
        <v>1133</v>
      </c>
      <c r="R2044" s="100" t="s">
        <v>1133</v>
      </c>
      <c r="S2044" s="100" t="s">
        <v>1134</v>
      </c>
      <c r="T2044" s="100"/>
      <c r="U2044" s="100" t="s">
        <v>5527</v>
      </c>
      <c r="V2044" s="102">
        <v>810</v>
      </c>
      <c r="W2044" s="103" t="s">
        <v>5642</v>
      </c>
      <c r="X2044" s="103" t="s">
        <v>5643</v>
      </c>
    </row>
    <row r="2045" hidden="1" customHeight="1" spans="1:24">
      <c r="A2045" s="3">
        <v>1959</v>
      </c>
      <c r="B2045" s="8" t="s">
        <v>219</v>
      </c>
      <c r="C2045" s="3" t="s">
        <v>4456</v>
      </c>
      <c r="D2045" s="177" t="s">
        <v>4457</v>
      </c>
      <c r="E2045" s="8">
        <v>2</v>
      </c>
      <c r="F2045" s="5" t="s">
        <v>33</v>
      </c>
      <c r="G2045" s="5">
        <v>365</v>
      </c>
      <c r="H2045" s="8"/>
      <c r="I2045" s="4">
        <f t="shared" si="138"/>
        <v>730</v>
      </c>
      <c r="J2045" s="3"/>
      <c r="K2045" s="8" t="s">
        <v>4407</v>
      </c>
      <c r="L2045" s="99">
        <f t="shared" si="135"/>
        <v>1</v>
      </c>
      <c r="M2045" s="99">
        <f t="shared" si="136"/>
        <v>1</v>
      </c>
      <c r="N2045" s="99">
        <f t="shared" si="137"/>
        <v>1</v>
      </c>
      <c r="O2045" s="97">
        <v>3604</v>
      </c>
      <c r="P2045" s="100" t="s">
        <v>7856</v>
      </c>
      <c r="Q2045" s="100" t="s">
        <v>4456</v>
      </c>
      <c r="R2045" s="100" t="s">
        <v>4456</v>
      </c>
      <c r="S2045" s="100" t="s">
        <v>4457</v>
      </c>
      <c r="T2045" s="100"/>
      <c r="U2045" s="100" t="s">
        <v>5527</v>
      </c>
      <c r="V2045" s="102">
        <v>730</v>
      </c>
      <c r="W2045" s="103" t="s">
        <v>5511</v>
      </c>
      <c r="X2045" s="103" t="s">
        <v>5512</v>
      </c>
    </row>
    <row r="2046" hidden="1" customHeight="1" spans="1:24">
      <c r="A2046" s="3">
        <v>1432</v>
      </c>
      <c r="B2046" s="3" t="s">
        <v>3313</v>
      </c>
      <c r="C2046" s="3" t="s">
        <v>3322</v>
      </c>
      <c r="D2046" s="4" t="s">
        <v>3323</v>
      </c>
      <c r="E2046" s="8">
        <v>2</v>
      </c>
      <c r="F2046" s="10" t="s">
        <v>33</v>
      </c>
      <c r="G2046" s="5">
        <v>365</v>
      </c>
      <c r="H2046" s="5"/>
      <c r="I2046" s="4">
        <f t="shared" si="138"/>
        <v>730</v>
      </c>
      <c r="J2046" s="3" t="s">
        <v>1346</v>
      </c>
      <c r="K2046" s="10" t="s">
        <v>3324</v>
      </c>
      <c r="L2046" s="99">
        <f t="shared" si="135"/>
        <v>1</v>
      </c>
      <c r="M2046" s="99">
        <f t="shared" si="136"/>
        <v>1</v>
      </c>
      <c r="N2046" s="99">
        <f t="shared" si="137"/>
        <v>1</v>
      </c>
      <c r="O2046" s="97">
        <v>2180</v>
      </c>
      <c r="P2046" s="100" t="s">
        <v>7857</v>
      </c>
      <c r="Q2046" s="100" t="s">
        <v>3322</v>
      </c>
      <c r="R2046" s="100" t="s">
        <v>3322</v>
      </c>
      <c r="S2046" s="100" t="s">
        <v>3323</v>
      </c>
      <c r="T2046" s="100"/>
      <c r="U2046" s="100" t="s">
        <v>5503</v>
      </c>
      <c r="V2046" s="102">
        <v>730</v>
      </c>
      <c r="W2046" s="103" t="s">
        <v>5511</v>
      </c>
      <c r="X2046" s="103" t="s">
        <v>5512</v>
      </c>
    </row>
    <row r="2047" hidden="1" customHeight="1" spans="1:24">
      <c r="A2047" s="3">
        <v>554</v>
      </c>
      <c r="B2047" s="3" t="s">
        <v>1298</v>
      </c>
      <c r="C2047" s="3" t="s">
        <v>1325</v>
      </c>
      <c r="D2047" s="4" t="s">
        <v>1326</v>
      </c>
      <c r="E2047" s="8">
        <v>1</v>
      </c>
      <c r="F2047" s="5" t="s">
        <v>16</v>
      </c>
      <c r="G2047" s="5">
        <v>385</v>
      </c>
      <c r="H2047" s="5"/>
      <c r="I2047" s="4">
        <f t="shared" si="138"/>
        <v>385</v>
      </c>
      <c r="J2047" s="3" t="s">
        <v>284</v>
      </c>
      <c r="K2047" s="5"/>
      <c r="L2047" s="99">
        <f t="shared" si="135"/>
        <v>1</v>
      </c>
      <c r="M2047" s="99">
        <f t="shared" si="136"/>
        <v>1</v>
      </c>
      <c r="N2047" s="99">
        <f t="shared" si="137"/>
        <v>1</v>
      </c>
      <c r="O2047" s="97">
        <v>1090</v>
      </c>
      <c r="P2047" s="100" t="s">
        <v>7858</v>
      </c>
      <c r="Q2047" s="100" t="s">
        <v>1325</v>
      </c>
      <c r="R2047" s="100" t="s">
        <v>1325</v>
      </c>
      <c r="S2047" s="100" t="s">
        <v>1326</v>
      </c>
      <c r="T2047" s="100"/>
      <c r="U2047" s="100" t="s">
        <v>5503</v>
      </c>
      <c r="V2047" s="102">
        <v>385</v>
      </c>
      <c r="W2047" s="103" t="s">
        <v>5504</v>
      </c>
      <c r="X2047" s="103" t="s">
        <v>5505</v>
      </c>
    </row>
    <row r="2048" hidden="1" customHeight="1" spans="1:24">
      <c r="A2048" s="3">
        <v>1978</v>
      </c>
      <c r="B2048" s="8" t="s">
        <v>2517</v>
      </c>
      <c r="C2048" s="3" t="s">
        <v>4494</v>
      </c>
      <c r="D2048" s="177" t="s">
        <v>4495</v>
      </c>
      <c r="E2048" s="8">
        <v>1</v>
      </c>
      <c r="F2048" s="5" t="s">
        <v>20</v>
      </c>
      <c r="G2048" s="5">
        <v>375</v>
      </c>
      <c r="H2048" s="8"/>
      <c r="I2048" s="4">
        <f t="shared" si="138"/>
        <v>375</v>
      </c>
      <c r="J2048" s="3"/>
      <c r="K2048" s="8" t="s">
        <v>4482</v>
      </c>
      <c r="L2048" s="99">
        <f t="shared" si="135"/>
        <v>1</v>
      </c>
      <c r="M2048" s="99">
        <f t="shared" si="136"/>
        <v>1</v>
      </c>
      <c r="N2048" s="99">
        <f t="shared" si="137"/>
        <v>1</v>
      </c>
      <c r="O2048" s="97">
        <v>3626</v>
      </c>
      <c r="P2048" s="100" t="s">
        <v>7859</v>
      </c>
      <c r="Q2048" s="100" t="s">
        <v>4494</v>
      </c>
      <c r="R2048" s="100" t="s">
        <v>4494</v>
      </c>
      <c r="S2048" s="100" t="s">
        <v>4495</v>
      </c>
      <c r="T2048" s="100"/>
      <c r="U2048" s="100" t="s">
        <v>5503</v>
      </c>
      <c r="V2048" s="102">
        <v>375</v>
      </c>
      <c r="W2048" s="103" t="s">
        <v>5514</v>
      </c>
      <c r="X2048" s="103" t="s">
        <v>5515</v>
      </c>
    </row>
    <row r="2049" hidden="1" customHeight="1" spans="1:24">
      <c r="A2049" s="3">
        <v>1277</v>
      </c>
      <c r="B2049" s="19" t="s">
        <v>2919</v>
      </c>
      <c r="C2049" s="16" t="s">
        <v>2981</v>
      </c>
      <c r="D2049" s="4" t="s">
        <v>2982</v>
      </c>
      <c r="E2049" s="8">
        <v>1</v>
      </c>
      <c r="F2049" s="5" t="s">
        <v>16</v>
      </c>
      <c r="G2049" s="5">
        <v>385</v>
      </c>
      <c r="H2049" s="5"/>
      <c r="I2049" s="4">
        <f t="shared" si="138"/>
        <v>385</v>
      </c>
      <c r="J2049" s="3" t="s">
        <v>130</v>
      </c>
      <c r="K2049" s="10"/>
      <c r="L2049" s="99">
        <f t="shared" si="135"/>
        <v>1</v>
      </c>
      <c r="M2049" s="99">
        <f t="shared" si="136"/>
        <v>1</v>
      </c>
      <c r="N2049" s="99">
        <f t="shared" si="137"/>
        <v>1</v>
      </c>
      <c r="O2049" s="97">
        <v>3063</v>
      </c>
      <c r="P2049" s="100" t="s">
        <v>7860</v>
      </c>
      <c r="Q2049" s="100" t="s">
        <v>7861</v>
      </c>
      <c r="R2049" s="100" t="s">
        <v>2981</v>
      </c>
      <c r="S2049" s="100" t="s">
        <v>2982</v>
      </c>
      <c r="T2049" s="100"/>
      <c r="U2049" s="100" t="s">
        <v>5527</v>
      </c>
      <c r="V2049" s="102">
        <v>385</v>
      </c>
      <c r="W2049" s="103" t="s">
        <v>5504</v>
      </c>
      <c r="X2049" s="103" t="s">
        <v>5505</v>
      </c>
    </row>
    <row r="2050" hidden="1" customHeight="1" spans="1:24">
      <c r="A2050" s="3">
        <v>983</v>
      </c>
      <c r="B2050" s="3" t="s">
        <v>2295</v>
      </c>
      <c r="C2050" s="3" t="s">
        <v>2305</v>
      </c>
      <c r="D2050" s="4" t="s">
        <v>2306</v>
      </c>
      <c r="E2050" s="8">
        <v>1</v>
      </c>
      <c r="F2050" s="5" t="s">
        <v>33</v>
      </c>
      <c r="G2050" s="5">
        <v>365</v>
      </c>
      <c r="H2050" s="5"/>
      <c r="I2050" s="4">
        <f t="shared" si="138"/>
        <v>365</v>
      </c>
      <c r="J2050" s="3" t="s">
        <v>17</v>
      </c>
      <c r="K2050" s="5" t="s">
        <v>2307</v>
      </c>
      <c r="L2050" s="99">
        <f t="shared" si="135"/>
        <v>1</v>
      </c>
      <c r="M2050" s="99">
        <f t="shared" si="136"/>
        <v>1</v>
      </c>
      <c r="N2050" s="99">
        <f t="shared" si="137"/>
        <v>1</v>
      </c>
      <c r="O2050" s="97">
        <v>2959</v>
      </c>
      <c r="P2050" s="100" t="s">
        <v>7862</v>
      </c>
      <c r="Q2050" s="100" t="s">
        <v>2305</v>
      </c>
      <c r="R2050" s="100" t="s">
        <v>2305</v>
      </c>
      <c r="S2050" s="100" t="s">
        <v>2306</v>
      </c>
      <c r="T2050" s="100"/>
      <c r="U2050" s="100" t="s">
        <v>5527</v>
      </c>
      <c r="V2050" s="102">
        <v>365</v>
      </c>
      <c r="W2050" s="103" t="s">
        <v>5520</v>
      </c>
      <c r="X2050" s="103" t="s">
        <v>5521</v>
      </c>
    </row>
    <row r="2051" hidden="1" customHeight="1" spans="1:24">
      <c r="A2051" s="3">
        <v>1868</v>
      </c>
      <c r="B2051" s="8" t="s">
        <v>1784</v>
      </c>
      <c r="C2051" s="6" t="s">
        <v>4256</v>
      </c>
      <c r="D2051" s="4" t="s">
        <v>4257</v>
      </c>
      <c r="E2051" s="8">
        <v>1</v>
      </c>
      <c r="F2051" s="5" t="s">
        <v>33</v>
      </c>
      <c r="G2051" s="5">
        <v>365</v>
      </c>
      <c r="H2051" s="8"/>
      <c r="I2051" s="4">
        <f t="shared" si="138"/>
        <v>365</v>
      </c>
      <c r="J2051" s="3"/>
      <c r="K2051" s="8" t="s">
        <v>4242</v>
      </c>
      <c r="L2051" s="99">
        <f t="shared" ref="L2051:L2114" si="139">SUM(C2051=R2051)</f>
        <v>1</v>
      </c>
      <c r="M2051" s="99">
        <f t="shared" ref="M2051:M2114" si="140">SUM(D2051=S2051)</f>
        <v>1</v>
      </c>
      <c r="N2051" s="99">
        <f t="shared" ref="N2051:N2114" si="141">SUM(I2051=V2051)</f>
        <v>1</v>
      </c>
      <c r="O2051" s="97">
        <v>3461</v>
      </c>
      <c r="P2051" s="100" t="s">
        <v>7863</v>
      </c>
      <c r="Q2051" s="100" t="s">
        <v>4256</v>
      </c>
      <c r="R2051" s="100" t="s">
        <v>4256</v>
      </c>
      <c r="S2051" s="100" t="s">
        <v>4257</v>
      </c>
      <c r="T2051" s="100"/>
      <c r="U2051" s="100" t="s">
        <v>5503</v>
      </c>
      <c r="V2051" s="102">
        <v>365</v>
      </c>
      <c r="W2051" s="103" t="s">
        <v>5520</v>
      </c>
      <c r="X2051" s="103" t="s">
        <v>5521</v>
      </c>
    </row>
    <row r="2052" hidden="1" customHeight="1" spans="1:24">
      <c r="A2052" s="3">
        <v>1071</v>
      </c>
      <c r="B2052" s="6" t="s">
        <v>2517</v>
      </c>
      <c r="C2052" s="4" t="s">
        <v>2518</v>
      </c>
      <c r="D2052" s="4" t="s">
        <v>2519</v>
      </c>
      <c r="E2052" s="8">
        <v>1</v>
      </c>
      <c r="F2052" s="15" t="s">
        <v>42</v>
      </c>
      <c r="G2052" s="5">
        <v>395</v>
      </c>
      <c r="H2052" s="5"/>
      <c r="I2052" s="4">
        <f t="shared" si="138"/>
        <v>395</v>
      </c>
      <c r="J2052" s="3" t="s">
        <v>2383</v>
      </c>
      <c r="K2052" s="10"/>
      <c r="L2052" s="99">
        <f t="shared" si="139"/>
        <v>1</v>
      </c>
      <c r="M2052" s="99">
        <f t="shared" si="140"/>
        <v>1</v>
      </c>
      <c r="N2052" s="99">
        <f t="shared" si="141"/>
        <v>1</v>
      </c>
      <c r="O2052" s="97">
        <v>2211</v>
      </c>
      <c r="P2052" s="100" t="s">
        <v>7864</v>
      </c>
      <c r="Q2052" s="100" t="s">
        <v>2518</v>
      </c>
      <c r="R2052" s="100" t="s">
        <v>2518</v>
      </c>
      <c r="S2052" s="100" t="s">
        <v>2519</v>
      </c>
      <c r="T2052" s="100"/>
      <c r="U2052" s="100" t="s">
        <v>5503</v>
      </c>
      <c r="V2052" s="102">
        <v>395</v>
      </c>
      <c r="W2052" s="103" t="s">
        <v>5558</v>
      </c>
      <c r="X2052" s="103" t="s">
        <v>5559</v>
      </c>
    </row>
    <row r="2053" hidden="1" customHeight="1" spans="1:24">
      <c r="A2053" s="3">
        <v>1440</v>
      </c>
      <c r="B2053" s="3" t="s">
        <v>3313</v>
      </c>
      <c r="C2053" s="3" t="s">
        <v>3341</v>
      </c>
      <c r="D2053" s="4" t="s">
        <v>3342</v>
      </c>
      <c r="E2053" s="8">
        <v>2</v>
      </c>
      <c r="F2053" s="5" t="s">
        <v>20</v>
      </c>
      <c r="G2053" s="5">
        <v>375</v>
      </c>
      <c r="H2053" s="5"/>
      <c r="I2053" s="4">
        <f t="shared" si="138"/>
        <v>750</v>
      </c>
      <c r="J2053" s="3" t="s">
        <v>39</v>
      </c>
      <c r="K2053" s="5" t="s">
        <v>3343</v>
      </c>
      <c r="L2053" s="99">
        <f t="shared" si="139"/>
        <v>1</v>
      </c>
      <c r="M2053" s="99">
        <f t="shared" si="140"/>
        <v>1</v>
      </c>
      <c r="N2053" s="99">
        <f t="shared" si="141"/>
        <v>1</v>
      </c>
      <c r="O2053" s="97">
        <v>429</v>
      </c>
      <c r="P2053" s="100" t="s">
        <v>7865</v>
      </c>
      <c r="Q2053" s="100" t="s">
        <v>3341</v>
      </c>
      <c r="R2053" s="100" t="s">
        <v>3341</v>
      </c>
      <c r="S2053" s="100" t="s">
        <v>3342</v>
      </c>
      <c r="T2053" s="100"/>
      <c r="U2053" s="100" t="s">
        <v>5503</v>
      </c>
      <c r="V2053" s="102">
        <v>750</v>
      </c>
      <c r="W2053" s="103" t="s">
        <v>5508</v>
      </c>
      <c r="X2053" s="103" t="s">
        <v>5509</v>
      </c>
    </row>
    <row r="2054" hidden="1" customHeight="1" spans="1:24">
      <c r="A2054" s="3">
        <v>2026</v>
      </c>
      <c r="B2054" s="8" t="s">
        <v>3453</v>
      </c>
      <c r="C2054" s="3" t="s">
        <v>4597</v>
      </c>
      <c r="D2054" s="177" t="s">
        <v>4598</v>
      </c>
      <c r="E2054" s="8">
        <v>1</v>
      </c>
      <c r="F2054" s="15" t="s">
        <v>16</v>
      </c>
      <c r="G2054" s="5">
        <v>385</v>
      </c>
      <c r="H2054" s="8"/>
      <c r="I2054" s="4">
        <f t="shared" si="138"/>
        <v>385</v>
      </c>
      <c r="J2054" s="3"/>
      <c r="K2054" s="8" t="s">
        <v>4565</v>
      </c>
      <c r="L2054" s="99">
        <f t="shared" si="139"/>
        <v>1</v>
      </c>
      <c r="M2054" s="99">
        <f t="shared" si="140"/>
        <v>1</v>
      </c>
      <c r="N2054" s="99">
        <f t="shared" si="141"/>
        <v>1</v>
      </c>
      <c r="O2054" s="97">
        <v>4061</v>
      </c>
      <c r="P2054" s="100" t="s">
        <v>7866</v>
      </c>
      <c r="Q2054" s="100" t="s">
        <v>4597</v>
      </c>
      <c r="R2054" s="100" t="s">
        <v>4597</v>
      </c>
      <c r="S2054" s="100" t="s">
        <v>4598</v>
      </c>
      <c r="T2054" s="100"/>
      <c r="U2054" s="100" t="s">
        <v>5503</v>
      </c>
      <c r="V2054" s="102">
        <v>385</v>
      </c>
      <c r="W2054" s="103" t="s">
        <v>5504</v>
      </c>
      <c r="X2054" s="103" t="s">
        <v>5505</v>
      </c>
    </row>
    <row r="2055" hidden="1" customHeight="1" spans="1:24">
      <c r="A2055" s="3">
        <v>1861</v>
      </c>
      <c r="B2055" s="8" t="s">
        <v>1479</v>
      </c>
      <c r="C2055" s="6" t="s">
        <v>4240</v>
      </c>
      <c r="D2055" s="4" t="s">
        <v>4241</v>
      </c>
      <c r="E2055" s="8">
        <v>2</v>
      </c>
      <c r="F2055" s="5" t="s">
        <v>33</v>
      </c>
      <c r="G2055" s="5">
        <v>365</v>
      </c>
      <c r="H2055" s="8"/>
      <c r="I2055" s="4">
        <f t="shared" si="138"/>
        <v>730</v>
      </c>
      <c r="J2055" s="3"/>
      <c r="K2055" s="8" t="s">
        <v>4242</v>
      </c>
      <c r="L2055" s="99">
        <f t="shared" si="139"/>
        <v>1</v>
      </c>
      <c r="M2055" s="99">
        <f t="shared" si="140"/>
        <v>1</v>
      </c>
      <c r="N2055" s="99">
        <f t="shared" si="141"/>
        <v>1</v>
      </c>
      <c r="O2055" s="97">
        <v>3451</v>
      </c>
      <c r="P2055" s="100" t="s">
        <v>7867</v>
      </c>
      <c r="Q2055" s="100" t="s">
        <v>4240</v>
      </c>
      <c r="R2055" s="100" t="s">
        <v>4240</v>
      </c>
      <c r="S2055" s="100" t="s">
        <v>4241</v>
      </c>
      <c r="T2055" s="100"/>
      <c r="U2055" s="100" t="s">
        <v>5503</v>
      </c>
      <c r="V2055" s="102">
        <v>730</v>
      </c>
      <c r="W2055" s="103" t="s">
        <v>5511</v>
      </c>
      <c r="X2055" s="103" t="s">
        <v>5512</v>
      </c>
    </row>
    <row r="2056" hidden="1" customHeight="1" spans="1:24">
      <c r="A2056" s="3">
        <v>355</v>
      </c>
      <c r="B2056" s="3" t="s">
        <v>869</v>
      </c>
      <c r="C2056" s="8" t="s">
        <v>870</v>
      </c>
      <c r="D2056" s="13" t="s">
        <v>871</v>
      </c>
      <c r="E2056" s="8">
        <v>1</v>
      </c>
      <c r="F2056" s="10" t="s">
        <v>20</v>
      </c>
      <c r="G2056" s="5">
        <v>375</v>
      </c>
      <c r="H2056" s="5"/>
      <c r="I2056" s="4">
        <f t="shared" si="138"/>
        <v>375</v>
      </c>
      <c r="J2056" s="3" t="s">
        <v>83</v>
      </c>
      <c r="K2056" s="10"/>
      <c r="L2056" s="99">
        <f t="shared" si="139"/>
        <v>1</v>
      </c>
      <c r="M2056" s="99">
        <f t="shared" si="140"/>
        <v>1</v>
      </c>
      <c r="N2056" s="99">
        <f t="shared" si="141"/>
        <v>1</v>
      </c>
      <c r="O2056" s="97">
        <v>3914</v>
      </c>
      <c r="P2056" s="100" t="s">
        <v>7868</v>
      </c>
      <c r="Q2056" s="100" t="s">
        <v>870</v>
      </c>
      <c r="R2056" s="100" t="s">
        <v>870</v>
      </c>
      <c r="S2056" s="100" t="s">
        <v>871</v>
      </c>
      <c r="T2056" s="100"/>
      <c r="U2056" s="100" t="s">
        <v>5503</v>
      </c>
      <c r="V2056" s="102">
        <v>375</v>
      </c>
      <c r="W2056" s="103" t="s">
        <v>5514</v>
      </c>
      <c r="X2056" s="103" t="s">
        <v>5515</v>
      </c>
    </row>
    <row r="2057" hidden="1" customHeight="1" spans="1:24">
      <c r="A2057" s="3">
        <v>1225</v>
      </c>
      <c r="B2057" s="3" t="s">
        <v>2827</v>
      </c>
      <c r="C2057" s="3" t="s">
        <v>2864</v>
      </c>
      <c r="D2057" s="4" t="s">
        <v>2865</v>
      </c>
      <c r="E2057" s="8">
        <v>1</v>
      </c>
      <c r="F2057" s="5" t="s">
        <v>20</v>
      </c>
      <c r="G2057" s="5">
        <v>375</v>
      </c>
      <c r="H2057" s="5"/>
      <c r="I2057" s="4">
        <f t="shared" si="138"/>
        <v>375</v>
      </c>
      <c r="J2057" s="3" t="s">
        <v>59</v>
      </c>
      <c r="K2057" s="10"/>
      <c r="L2057" s="99">
        <f t="shared" si="139"/>
        <v>1</v>
      </c>
      <c r="M2057" s="99">
        <f t="shared" si="140"/>
        <v>1</v>
      </c>
      <c r="N2057" s="99">
        <f t="shared" si="141"/>
        <v>1</v>
      </c>
      <c r="O2057" s="97">
        <v>2402</v>
      </c>
      <c r="P2057" s="100" t="s">
        <v>7869</v>
      </c>
      <c r="Q2057" s="100" t="s">
        <v>2864</v>
      </c>
      <c r="R2057" s="100" t="s">
        <v>2864</v>
      </c>
      <c r="S2057" s="100" t="s">
        <v>2865</v>
      </c>
      <c r="T2057" s="100"/>
      <c r="U2057" s="100" t="s">
        <v>5527</v>
      </c>
      <c r="V2057" s="102">
        <v>375</v>
      </c>
      <c r="W2057" s="103" t="s">
        <v>5514</v>
      </c>
      <c r="X2057" s="103" t="s">
        <v>5515</v>
      </c>
    </row>
    <row r="2058" hidden="1" customHeight="1" spans="1:24">
      <c r="A2058" s="3">
        <v>833</v>
      </c>
      <c r="B2058" s="3" t="s">
        <v>1784</v>
      </c>
      <c r="C2058" s="14" t="s">
        <v>1965</v>
      </c>
      <c r="D2058" s="14" t="s">
        <v>1966</v>
      </c>
      <c r="E2058" s="8">
        <v>2</v>
      </c>
      <c r="F2058" s="5" t="s">
        <v>20</v>
      </c>
      <c r="G2058" s="5">
        <v>375</v>
      </c>
      <c r="H2058" s="5"/>
      <c r="I2058" s="4">
        <f t="shared" si="138"/>
        <v>750</v>
      </c>
      <c r="J2058" s="3"/>
      <c r="K2058" s="8" t="s">
        <v>73</v>
      </c>
      <c r="L2058" s="99">
        <f t="shared" si="139"/>
        <v>1</v>
      </c>
      <c r="M2058" s="99">
        <f t="shared" si="140"/>
        <v>1</v>
      </c>
      <c r="N2058" s="99">
        <f t="shared" si="141"/>
        <v>1</v>
      </c>
      <c r="O2058" s="97">
        <v>1760</v>
      </c>
      <c r="P2058" s="100" t="s">
        <v>7870</v>
      </c>
      <c r="Q2058" s="100" t="s">
        <v>1965</v>
      </c>
      <c r="R2058" s="100" t="s">
        <v>1965</v>
      </c>
      <c r="S2058" s="100" t="s">
        <v>1966</v>
      </c>
      <c r="T2058" s="100"/>
      <c r="U2058" s="100" t="s">
        <v>5503</v>
      </c>
      <c r="V2058" s="102">
        <v>750</v>
      </c>
      <c r="W2058" s="103" t="s">
        <v>5508</v>
      </c>
      <c r="X2058" s="103" t="s">
        <v>5509</v>
      </c>
    </row>
    <row r="2059" hidden="1" customHeight="1" spans="1:24">
      <c r="A2059" s="3">
        <v>504</v>
      </c>
      <c r="B2059" s="3" t="s">
        <v>1040</v>
      </c>
      <c r="C2059" s="3" t="s">
        <v>1206</v>
      </c>
      <c r="D2059" s="4" t="s">
        <v>1207</v>
      </c>
      <c r="E2059" s="8">
        <v>1</v>
      </c>
      <c r="F2059" s="5" t="s">
        <v>16</v>
      </c>
      <c r="G2059" s="5">
        <v>385</v>
      </c>
      <c r="H2059" s="5"/>
      <c r="I2059" s="4">
        <f t="shared" si="138"/>
        <v>385</v>
      </c>
      <c r="J2059" s="3"/>
      <c r="K2059" s="5" t="s">
        <v>1208</v>
      </c>
      <c r="L2059" s="99">
        <f t="shared" si="139"/>
        <v>1</v>
      </c>
      <c r="M2059" s="99">
        <f t="shared" si="140"/>
        <v>1</v>
      </c>
      <c r="N2059" s="99">
        <f t="shared" si="141"/>
        <v>1</v>
      </c>
      <c r="O2059" s="97">
        <v>1681</v>
      </c>
      <c r="P2059" s="100" t="s">
        <v>7871</v>
      </c>
      <c r="Q2059" s="100" t="s">
        <v>1206</v>
      </c>
      <c r="R2059" s="100" t="s">
        <v>1206</v>
      </c>
      <c r="S2059" s="100" t="s">
        <v>1207</v>
      </c>
      <c r="T2059" s="100"/>
      <c r="U2059" s="100" t="s">
        <v>5503</v>
      </c>
      <c r="V2059" s="102">
        <v>385</v>
      </c>
      <c r="W2059" s="103" t="s">
        <v>5504</v>
      </c>
      <c r="X2059" s="103" t="s">
        <v>5505</v>
      </c>
    </row>
    <row r="2060" hidden="1" customHeight="1" spans="1:24">
      <c r="A2060" s="3">
        <v>591</v>
      </c>
      <c r="B2060" s="3" t="s">
        <v>1387</v>
      </c>
      <c r="C2060" s="3" t="s">
        <v>1411</v>
      </c>
      <c r="D2060" s="4" t="s">
        <v>1412</v>
      </c>
      <c r="E2060" s="8">
        <v>2</v>
      </c>
      <c r="F2060" s="5" t="s">
        <v>16</v>
      </c>
      <c r="G2060" s="5">
        <v>385</v>
      </c>
      <c r="H2060" s="5"/>
      <c r="I2060" s="4">
        <f t="shared" si="138"/>
        <v>770</v>
      </c>
      <c r="J2060" s="3" t="s">
        <v>17</v>
      </c>
      <c r="K2060" s="5"/>
      <c r="L2060" s="99">
        <f t="shared" si="139"/>
        <v>1</v>
      </c>
      <c r="M2060" s="99">
        <f t="shared" si="140"/>
        <v>1</v>
      </c>
      <c r="N2060" s="99">
        <f t="shared" si="141"/>
        <v>1</v>
      </c>
      <c r="O2060" s="97">
        <v>157</v>
      </c>
      <c r="P2060" s="100" t="s">
        <v>7872</v>
      </c>
      <c r="Q2060" s="100" t="s">
        <v>1411</v>
      </c>
      <c r="R2060" s="100" t="s">
        <v>1411</v>
      </c>
      <c r="S2060" s="100" t="s">
        <v>1412</v>
      </c>
      <c r="T2060" s="100"/>
      <c r="U2060" s="100" t="s">
        <v>5503</v>
      </c>
      <c r="V2060" s="102">
        <v>770</v>
      </c>
      <c r="W2060" s="103" t="s">
        <v>5616</v>
      </c>
      <c r="X2060" s="103" t="s">
        <v>5617</v>
      </c>
    </row>
    <row r="2061" hidden="1" customHeight="1" spans="1:24">
      <c r="A2061" s="3">
        <v>2087</v>
      </c>
      <c r="B2061" s="3" t="s">
        <v>3613</v>
      </c>
      <c r="C2061" s="4" t="s">
        <v>4350</v>
      </c>
      <c r="D2061" s="4" t="s">
        <v>4728</v>
      </c>
      <c r="E2061" s="8">
        <v>1</v>
      </c>
      <c r="F2061" s="5" t="s">
        <v>16</v>
      </c>
      <c r="G2061" s="5">
        <v>385</v>
      </c>
      <c r="H2061" s="5"/>
      <c r="I2061" s="4">
        <f t="shared" si="138"/>
        <v>385</v>
      </c>
      <c r="J2061" s="3"/>
      <c r="K2061" s="5" t="s">
        <v>4680</v>
      </c>
      <c r="L2061" s="99">
        <f t="shared" si="139"/>
        <v>1</v>
      </c>
      <c r="M2061" s="99">
        <f t="shared" si="140"/>
        <v>1</v>
      </c>
      <c r="N2061" s="99">
        <f t="shared" si="141"/>
        <v>1</v>
      </c>
      <c r="O2061" s="97">
        <v>1128</v>
      </c>
      <c r="P2061" s="100" t="s">
        <v>7873</v>
      </c>
      <c r="Q2061" s="100" t="s">
        <v>4350</v>
      </c>
      <c r="R2061" s="100" t="s">
        <v>4350</v>
      </c>
      <c r="S2061" s="100" t="s">
        <v>4728</v>
      </c>
      <c r="T2061" s="100"/>
      <c r="U2061" s="100" t="s">
        <v>5503</v>
      </c>
      <c r="V2061" s="102">
        <v>385</v>
      </c>
      <c r="W2061" s="103" t="s">
        <v>5504</v>
      </c>
      <c r="X2061" s="103" t="s">
        <v>5505</v>
      </c>
    </row>
    <row r="2062" hidden="1" customHeight="1" spans="1:24">
      <c r="A2062" s="3">
        <v>194</v>
      </c>
      <c r="B2062" s="3" t="s">
        <v>492</v>
      </c>
      <c r="C2062" s="77" t="s">
        <v>496</v>
      </c>
      <c r="D2062" s="29" t="s">
        <v>497</v>
      </c>
      <c r="E2062" s="8">
        <v>3</v>
      </c>
      <c r="F2062" s="30" t="s">
        <v>16</v>
      </c>
      <c r="G2062" s="5">
        <v>385</v>
      </c>
      <c r="H2062" s="5"/>
      <c r="I2062" s="4">
        <f t="shared" si="138"/>
        <v>1155</v>
      </c>
      <c r="J2062" s="27" t="s">
        <v>498</v>
      </c>
      <c r="K2062" s="10"/>
      <c r="L2062" s="99">
        <f t="shared" si="139"/>
        <v>1</v>
      </c>
      <c r="M2062" s="99">
        <f t="shared" si="140"/>
        <v>1</v>
      </c>
      <c r="N2062" s="99">
        <f t="shared" si="141"/>
        <v>1</v>
      </c>
      <c r="O2062" s="97">
        <v>169</v>
      </c>
      <c r="P2062" s="100" t="s">
        <v>7874</v>
      </c>
      <c r="Q2062" s="100" t="s">
        <v>496</v>
      </c>
      <c r="R2062" s="100" t="s">
        <v>496</v>
      </c>
      <c r="S2062" s="100" t="s">
        <v>497</v>
      </c>
      <c r="T2062" s="100"/>
      <c r="U2062" s="100" t="s">
        <v>5503</v>
      </c>
      <c r="V2062" s="102">
        <v>1155</v>
      </c>
      <c r="W2062" s="103" t="s">
        <v>5574</v>
      </c>
      <c r="X2062" s="103" t="s">
        <v>5575</v>
      </c>
    </row>
    <row r="2063" hidden="1" customHeight="1" spans="1:24">
      <c r="A2063" s="3">
        <v>1934</v>
      </c>
      <c r="B2063" s="3" t="s">
        <v>1040</v>
      </c>
      <c r="C2063" s="3" t="s">
        <v>4400</v>
      </c>
      <c r="D2063" s="4" t="s">
        <v>4401</v>
      </c>
      <c r="E2063" s="8">
        <v>2</v>
      </c>
      <c r="F2063" s="5" t="s">
        <v>20</v>
      </c>
      <c r="G2063" s="5">
        <v>375</v>
      </c>
      <c r="H2063" s="8"/>
      <c r="I2063" s="4">
        <f t="shared" si="138"/>
        <v>750</v>
      </c>
      <c r="J2063" s="3"/>
      <c r="K2063" s="8" t="s">
        <v>4402</v>
      </c>
      <c r="L2063" s="99">
        <f t="shared" si="139"/>
        <v>1</v>
      </c>
      <c r="M2063" s="99">
        <f t="shared" si="140"/>
        <v>1</v>
      </c>
      <c r="N2063" s="99">
        <f t="shared" si="141"/>
        <v>1</v>
      </c>
      <c r="O2063" s="97">
        <v>3572</v>
      </c>
      <c r="P2063" s="100" t="s">
        <v>7875</v>
      </c>
      <c r="Q2063" s="100" t="s">
        <v>4400</v>
      </c>
      <c r="R2063" s="100" t="s">
        <v>4400</v>
      </c>
      <c r="S2063" s="100" t="s">
        <v>4401</v>
      </c>
      <c r="T2063" s="100"/>
      <c r="U2063" s="100" t="s">
        <v>5503</v>
      </c>
      <c r="V2063" s="102">
        <v>750</v>
      </c>
      <c r="W2063" s="103" t="s">
        <v>5508</v>
      </c>
      <c r="X2063" s="103" t="s">
        <v>5509</v>
      </c>
    </row>
    <row r="2064" hidden="1" customHeight="1" spans="1:24">
      <c r="A2064" s="3">
        <v>1084</v>
      </c>
      <c r="B2064" s="6" t="s">
        <v>2517</v>
      </c>
      <c r="C2064" s="14" t="s">
        <v>2545</v>
      </c>
      <c r="D2064" s="14" t="s">
        <v>2546</v>
      </c>
      <c r="E2064" s="14">
        <v>1</v>
      </c>
      <c r="F2064" s="3" t="s">
        <v>20</v>
      </c>
      <c r="G2064" s="5">
        <v>375</v>
      </c>
      <c r="H2064" s="5"/>
      <c r="I2064" s="4">
        <f t="shared" si="138"/>
        <v>375</v>
      </c>
      <c r="J2064" s="3"/>
      <c r="K2064" s="10" t="s">
        <v>2547</v>
      </c>
      <c r="L2064" s="99">
        <f t="shared" si="139"/>
        <v>1</v>
      </c>
      <c r="M2064" s="99">
        <f t="shared" si="140"/>
        <v>1</v>
      </c>
      <c r="N2064" s="99">
        <f t="shared" si="141"/>
        <v>1</v>
      </c>
      <c r="O2064" s="97">
        <v>2591</v>
      </c>
      <c r="P2064" s="100" t="s">
        <v>7876</v>
      </c>
      <c r="Q2064" s="100" t="s">
        <v>2545</v>
      </c>
      <c r="R2064" s="100" t="s">
        <v>2545</v>
      </c>
      <c r="S2064" s="100" t="s">
        <v>2546</v>
      </c>
      <c r="T2064" s="100"/>
      <c r="U2064" s="100" t="s">
        <v>5527</v>
      </c>
      <c r="V2064" s="102">
        <v>375</v>
      </c>
      <c r="W2064" s="103" t="s">
        <v>5514</v>
      </c>
      <c r="X2064" s="103" t="s">
        <v>5515</v>
      </c>
    </row>
    <row r="2065" hidden="1" customHeight="1" spans="1:24">
      <c r="A2065" s="3">
        <v>100</v>
      </c>
      <c r="B2065" s="8" t="s">
        <v>13</v>
      </c>
      <c r="C2065" s="3" t="s">
        <v>265</v>
      </c>
      <c r="D2065" s="4" t="s">
        <v>266</v>
      </c>
      <c r="E2065" s="8">
        <v>3</v>
      </c>
      <c r="F2065" s="5" t="s">
        <v>20</v>
      </c>
      <c r="G2065" s="5">
        <v>375</v>
      </c>
      <c r="H2065" s="5"/>
      <c r="I2065" s="4">
        <f t="shared" si="138"/>
        <v>1125</v>
      </c>
      <c r="J2065" s="3" t="s">
        <v>39</v>
      </c>
      <c r="K2065" s="5" t="s">
        <v>267</v>
      </c>
      <c r="L2065" s="99">
        <f t="shared" si="139"/>
        <v>1</v>
      </c>
      <c r="M2065" s="99">
        <f t="shared" si="140"/>
        <v>1</v>
      </c>
      <c r="N2065" s="99">
        <f t="shared" si="141"/>
        <v>1</v>
      </c>
      <c r="O2065" s="97">
        <v>162</v>
      </c>
      <c r="P2065" s="100" t="s">
        <v>7877</v>
      </c>
      <c r="Q2065" s="100" t="s">
        <v>265</v>
      </c>
      <c r="R2065" s="100" t="s">
        <v>265</v>
      </c>
      <c r="S2065" s="100" t="s">
        <v>266</v>
      </c>
      <c r="T2065" s="100"/>
      <c r="U2065" s="100" t="s">
        <v>5503</v>
      </c>
      <c r="V2065" s="102">
        <v>1125</v>
      </c>
      <c r="W2065" s="103" t="s">
        <v>5630</v>
      </c>
      <c r="X2065" s="103" t="s">
        <v>5631</v>
      </c>
    </row>
    <row r="2066" hidden="1" customHeight="1" spans="1:24">
      <c r="A2066" s="3">
        <v>590</v>
      </c>
      <c r="B2066" s="3" t="s">
        <v>1387</v>
      </c>
      <c r="C2066" s="8" t="s">
        <v>1408</v>
      </c>
      <c r="D2066" s="13" t="s">
        <v>1409</v>
      </c>
      <c r="E2066" s="8">
        <v>3</v>
      </c>
      <c r="F2066" s="10" t="s">
        <v>42</v>
      </c>
      <c r="G2066" s="5">
        <v>395</v>
      </c>
      <c r="H2066" s="5"/>
      <c r="I2066" s="4">
        <f t="shared" si="138"/>
        <v>1185</v>
      </c>
      <c r="J2066" s="3" t="s">
        <v>83</v>
      </c>
      <c r="K2066" s="10" t="s">
        <v>1410</v>
      </c>
      <c r="L2066" s="99">
        <f t="shared" si="139"/>
        <v>1</v>
      </c>
      <c r="M2066" s="99">
        <f t="shared" si="140"/>
        <v>1</v>
      </c>
      <c r="N2066" s="99">
        <f t="shared" si="141"/>
        <v>1</v>
      </c>
      <c r="O2066" s="97">
        <v>2954</v>
      </c>
      <c r="P2066" s="100" t="s">
        <v>7878</v>
      </c>
      <c r="Q2066" s="100" t="s">
        <v>1408</v>
      </c>
      <c r="R2066" s="100" t="s">
        <v>1408</v>
      </c>
      <c r="S2066" s="100" t="s">
        <v>1409</v>
      </c>
      <c r="T2066" s="100"/>
      <c r="U2066" s="100" t="s">
        <v>5527</v>
      </c>
      <c r="V2066" s="102">
        <v>1185</v>
      </c>
      <c r="W2066" s="103" t="s">
        <v>5891</v>
      </c>
      <c r="X2066" s="103" t="s">
        <v>5892</v>
      </c>
    </row>
    <row r="2067" hidden="1" customHeight="1" spans="1:24">
      <c r="A2067" s="3">
        <v>1505</v>
      </c>
      <c r="B2067" s="3" t="s">
        <v>3453</v>
      </c>
      <c r="C2067" s="3" t="s">
        <v>3478</v>
      </c>
      <c r="D2067" s="4" t="s">
        <v>3479</v>
      </c>
      <c r="E2067" s="8">
        <v>2</v>
      </c>
      <c r="F2067" s="5" t="s">
        <v>20</v>
      </c>
      <c r="G2067" s="5">
        <v>375</v>
      </c>
      <c r="H2067" s="5"/>
      <c r="I2067" s="4">
        <f t="shared" si="138"/>
        <v>750</v>
      </c>
      <c r="J2067" s="3" t="s">
        <v>59</v>
      </c>
      <c r="K2067" s="10"/>
      <c r="L2067" s="99">
        <f t="shared" si="139"/>
        <v>1</v>
      </c>
      <c r="M2067" s="99">
        <f t="shared" si="140"/>
        <v>1</v>
      </c>
      <c r="N2067" s="99">
        <f t="shared" si="141"/>
        <v>1</v>
      </c>
      <c r="O2067" s="97">
        <v>2428</v>
      </c>
      <c r="P2067" s="100" t="s">
        <v>7879</v>
      </c>
      <c r="Q2067" s="100" t="s">
        <v>3478</v>
      </c>
      <c r="R2067" s="100" t="s">
        <v>3478</v>
      </c>
      <c r="S2067" s="100" t="s">
        <v>3479</v>
      </c>
      <c r="T2067" s="100"/>
      <c r="U2067" s="100" t="s">
        <v>5527</v>
      </c>
      <c r="V2067" s="102">
        <v>750</v>
      </c>
      <c r="W2067" s="103" t="s">
        <v>5508</v>
      </c>
      <c r="X2067" s="103" t="s">
        <v>5509</v>
      </c>
    </row>
    <row r="2068" hidden="1" customHeight="1" spans="1:24">
      <c r="A2068" s="3">
        <v>1229</v>
      </c>
      <c r="B2068" s="3" t="s">
        <v>2827</v>
      </c>
      <c r="C2068" s="9" t="s">
        <v>2872</v>
      </c>
      <c r="D2068" s="50" t="s">
        <v>2873</v>
      </c>
      <c r="E2068" s="5">
        <v>3</v>
      </c>
      <c r="F2068" s="5" t="s">
        <v>33</v>
      </c>
      <c r="G2068" s="5">
        <v>365</v>
      </c>
      <c r="H2068" s="5"/>
      <c r="I2068" s="4">
        <f t="shared" si="138"/>
        <v>1095</v>
      </c>
      <c r="J2068" s="3" t="s">
        <v>328</v>
      </c>
      <c r="K2068" s="8" t="s">
        <v>590</v>
      </c>
      <c r="L2068" s="99">
        <f t="shared" si="139"/>
        <v>1</v>
      </c>
      <c r="M2068" s="99">
        <f t="shared" si="140"/>
        <v>1</v>
      </c>
      <c r="N2068" s="99">
        <f t="shared" si="141"/>
        <v>1</v>
      </c>
      <c r="O2068" s="97">
        <v>2856</v>
      </c>
      <c r="P2068" s="100" t="s">
        <v>7880</v>
      </c>
      <c r="Q2068" s="100" t="s">
        <v>2872</v>
      </c>
      <c r="R2068" s="100" t="s">
        <v>2872</v>
      </c>
      <c r="S2068" s="100" t="s">
        <v>2873</v>
      </c>
      <c r="T2068" s="100"/>
      <c r="U2068" s="100" t="s">
        <v>5527</v>
      </c>
      <c r="V2068" s="102">
        <v>1095</v>
      </c>
      <c r="W2068" s="103" t="s">
        <v>5650</v>
      </c>
      <c r="X2068" s="103" t="s">
        <v>5651</v>
      </c>
    </row>
    <row r="2069" hidden="1" customHeight="1" spans="1:24">
      <c r="A2069" s="3">
        <v>1835</v>
      </c>
      <c r="B2069" s="134" t="s">
        <v>4184</v>
      </c>
      <c r="C2069" s="16" t="s">
        <v>4185</v>
      </c>
      <c r="D2069" s="13" t="s">
        <v>4186</v>
      </c>
      <c r="E2069" s="8">
        <v>1</v>
      </c>
      <c r="F2069" s="5" t="s">
        <v>20</v>
      </c>
      <c r="G2069" s="5">
        <v>375</v>
      </c>
      <c r="H2069" s="8"/>
      <c r="I2069" s="4">
        <f t="shared" si="138"/>
        <v>375</v>
      </c>
      <c r="J2069" s="8"/>
      <c r="K2069" s="8" t="s">
        <v>4125</v>
      </c>
      <c r="L2069" s="99">
        <f t="shared" si="139"/>
        <v>1</v>
      </c>
      <c r="M2069" s="99">
        <f t="shared" si="140"/>
        <v>1</v>
      </c>
      <c r="N2069" s="99">
        <f t="shared" si="141"/>
        <v>1</v>
      </c>
      <c r="O2069" s="97">
        <v>1062</v>
      </c>
      <c r="P2069" s="100" t="s">
        <v>7881</v>
      </c>
      <c r="Q2069" s="100" t="s">
        <v>7882</v>
      </c>
      <c r="R2069" s="100" t="s">
        <v>4185</v>
      </c>
      <c r="S2069" s="100" t="s">
        <v>4186</v>
      </c>
      <c r="T2069" s="100"/>
      <c r="U2069" s="100" t="s">
        <v>5503</v>
      </c>
      <c r="V2069" s="102">
        <v>375</v>
      </c>
      <c r="W2069" s="103" t="s">
        <v>5514</v>
      </c>
      <c r="X2069" s="103" t="s">
        <v>5515</v>
      </c>
    </row>
    <row r="2070" hidden="1" customHeight="1" spans="1:24">
      <c r="A2070" s="3">
        <v>2101</v>
      </c>
      <c r="B2070" s="13" t="s">
        <v>4745</v>
      </c>
      <c r="C2070" s="8" t="s">
        <v>4762</v>
      </c>
      <c r="D2070" s="13" t="s">
        <v>4763</v>
      </c>
      <c r="E2070" s="8">
        <v>1</v>
      </c>
      <c r="F2070" s="15" t="s">
        <v>16</v>
      </c>
      <c r="G2070" s="5">
        <v>385</v>
      </c>
      <c r="H2070" s="8"/>
      <c r="I2070" s="4">
        <f t="shared" si="138"/>
        <v>385</v>
      </c>
      <c r="J2070" s="3"/>
      <c r="K2070" s="5" t="s">
        <v>4744</v>
      </c>
      <c r="L2070" s="99">
        <f t="shared" si="139"/>
        <v>1</v>
      </c>
      <c r="M2070" s="99">
        <f t="shared" si="140"/>
        <v>1</v>
      </c>
      <c r="N2070" s="99">
        <f t="shared" si="141"/>
        <v>1</v>
      </c>
      <c r="O2070" s="97">
        <v>3766</v>
      </c>
      <c r="P2070" s="100" t="s">
        <v>7883</v>
      </c>
      <c r="Q2070" s="100" t="s">
        <v>7884</v>
      </c>
      <c r="R2070" s="100" t="s">
        <v>4762</v>
      </c>
      <c r="S2070" s="100" t="s">
        <v>4763</v>
      </c>
      <c r="T2070" s="100"/>
      <c r="U2070" s="100" t="s">
        <v>5527</v>
      </c>
      <c r="V2070" s="102">
        <v>385</v>
      </c>
      <c r="W2070" s="103" t="s">
        <v>5504</v>
      </c>
      <c r="X2070" s="103" t="s">
        <v>5505</v>
      </c>
    </row>
    <row r="2071" hidden="1" customHeight="1" spans="1:24">
      <c r="A2071" s="3">
        <v>2261</v>
      </c>
      <c r="B2071" s="8" t="s">
        <v>2919</v>
      </c>
      <c r="C2071" s="24" t="s">
        <v>5093</v>
      </c>
      <c r="D2071" s="24" t="s">
        <v>5094</v>
      </c>
      <c r="E2071" s="8">
        <v>1</v>
      </c>
      <c r="F2071" s="10" t="s">
        <v>20</v>
      </c>
      <c r="G2071" s="5">
        <v>375</v>
      </c>
      <c r="H2071" s="8"/>
      <c r="I2071" s="4">
        <f t="shared" si="138"/>
        <v>375</v>
      </c>
      <c r="J2071" s="23"/>
      <c r="K2071" s="8" t="s">
        <v>5079</v>
      </c>
      <c r="L2071" s="99">
        <f t="shared" si="139"/>
        <v>1</v>
      </c>
      <c r="M2071" s="99">
        <f t="shared" si="140"/>
        <v>1</v>
      </c>
      <c r="N2071" s="99">
        <f t="shared" si="141"/>
        <v>1</v>
      </c>
      <c r="O2071" s="97">
        <v>4027</v>
      </c>
      <c r="P2071" s="100" t="s">
        <v>7885</v>
      </c>
      <c r="Q2071" s="100" t="s">
        <v>5093</v>
      </c>
      <c r="R2071" s="100" t="s">
        <v>5093</v>
      </c>
      <c r="S2071" s="100" t="s">
        <v>5094</v>
      </c>
      <c r="T2071" s="100"/>
      <c r="U2071" s="100" t="s">
        <v>5503</v>
      </c>
      <c r="V2071" s="102">
        <v>375</v>
      </c>
      <c r="W2071" s="103" t="s">
        <v>5514</v>
      </c>
      <c r="X2071" s="103" t="s">
        <v>5515</v>
      </c>
    </row>
    <row r="2072" hidden="1" customHeight="1" spans="1:24">
      <c r="A2072" s="3">
        <v>67</v>
      </c>
      <c r="B2072" s="46" t="s">
        <v>119</v>
      </c>
      <c r="C2072" s="69" t="s">
        <v>189</v>
      </c>
      <c r="D2072" s="135" t="s">
        <v>190</v>
      </c>
      <c r="E2072" s="70">
        <v>1</v>
      </c>
      <c r="F2072" s="5" t="s">
        <v>16</v>
      </c>
      <c r="G2072" s="5">
        <v>385</v>
      </c>
      <c r="H2072" s="5"/>
      <c r="I2072" s="4">
        <f t="shared" si="138"/>
        <v>385</v>
      </c>
      <c r="J2072" s="3" t="s">
        <v>46</v>
      </c>
      <c r="K2072" s="5"/>
      <c r="L2072" s="99">
        <f t="shared" si="139"/>
        <v>1</v>
      </c>
      <c r="M2072" s="99">
        <f t="shared" si="140"/>
        <v>1</v>
      </c>
      <c r="N2072" s="99">
        <f t="shared" si="141"/>
        <v>1</v>
      </c>
      <c r="O2072" s="97">
        <v>1170</v>
      </c>
      <c r="P2072" s="100" t="s">
        <v>7886</v>
      </c>
      <c r="Q2072" s="100" t="s">
        <v>189</v>
      </c>
      <c r="R2072" s="100" t="s">
        <v>189</v>
      </c>
      <c r="S2072" s="100" t="s">
        <v>190</v>
      </c>
      <c r="T2072" s="100"/>
      <c r="U2072" s="100" t="s">
        <v>5503</v>
      </c>
      <c r="V2072" s="102">
        <v>385</v>
      </c>
      <c r="W2072" s="103" t="s">
        <v>5504</v>
      </c>
      <c r="X2072" s="103" t="s">
        <v>5505</v>
      </c>
    </row>
    <row r="2073" hidden="1" customHeight="1" spans="1:24">
      <c r="A2073" s="3">
        <v>1812</v>
      </c>
      <c r="B2073" s="136" t="s">
        <v>2295</v>
      </c>
      <c r="C2073" s="72" t="s">
        <v>4136</v>
      </c>
      <c r="D2073" s="137" t="s">
        <v>4137</v>
      </c>
      <c r="E2073" s="74">
        <v>1</v>
      </c>
      <c r="F2073" s="81" t="s">
        <v>16</v>
      </c>
      <c r="G2073" s="5">
        <v>385</v>
      </c>
      <c r="H2073" s="74"/>
      <c r="I2073" s="4">
        <f t="shared" si="138"/>
        <v>385</v>
      </c>
      <c r="J2073" s="23"/>
      <c r="K2073" s="46" t="s">
        <v>4125</v>
      </c>
      <c r="L2073" s="99">
        <f t="shared" si="139"/>
        <v>1</v>
      </c>
      <c r="M2073" s="99">
        <f t="shared" si="140"/>
        <v>1</v>
      </c>
      <c r="N2073" s="99">
        <f t="shared" si="141"/>
        <v>1</v>
      </c>
      <c r="O2073" s="97">
        <v>3379</v>
      </c>
      <c r="P2073" s="100" t="s">
        <v>7887</v>
      </c>
      <c r="Q2073" s="100" t="s">
        <v>4136</v>
      </c>
      <c r="R2073" s="100" t="s">
        <v>4136</v>
      </c>
      <c r="S2073" s="100" t="s">
        <v>4137</v>
      </c>
      <c r="T2073" s="100"/>
      <c r="U2073" s="100" t="s">
        <v>5527</v>
      </c>
      <c r="V2073" s="102">
        <v>385</v>
      </c>
      <c r="W2073" s="103" t="s">
        <v>5504</v>
      </c>
      <c r="X2073" s="103" t="s">
        <v>5505</v>
      </c>
    </row>
    <row r="2074" hidden="1" customHeight="1" spans="1:24">
      <c r="A2074" s="3">
        <v>2080</v>
      </c>
      <c r="B2074" s="3" t="s">
        <v>1479</v>
      </c>
      <c r="C2074" s="3" t="s">
        <v>4714</v>
      </c>
      <c r="D2074" s="177" t="s">
        <v>4715</v>
      </c>
      <c r="E2074" s="46">
        <v>2</v>
      </c>
      <c r="F2074" s="5" t="s">
        <v>33</v>
      </c>
      <c r="G2074" s="5">
        <v>365</v>
      </c>
      <c r="H2074" s="8"/>
      <c r="I2074" s="4">
        <f t="shared" si="138"/>
        <v>730</v>
      </c>
      <c r="J2074" s="3"/>
      <c r="K2074" s="5" t="s">
        <v>4680</v>
      </c>
      <c r="L2074" s="99">
        <f t="shared" si="139"/>
        <v>1</v>
      </c>
      <c r="M2074" s="99">
        <f t="shared" si="140"/>
        <v>1</v>
      </c>
      <c r="N2074" s="99">
        <f t="shared" si="141"/>
        <v>1</v>
      </c>
      <c r="O2074" s="97">
        <v>3746</v>
      </c>
      <c r="P2074" s="100" t="s">
        <v>7888</v>
      </c>
      <c r="Q2074" s="100" t="s">
        <v>4714</v>
      </c>
      <c r="R2074" s="100" t="s">
        <v>4714</v>
      </c>
      <c r="S2074" s="100" t="s">
        <v>4715</v>
      </c>
      <c r="T2074" s="100"/>
      <c r="U2074" s="100" t="s">
        <v>5527</v>
      </c>
      <c r="V2074" s="102">
        <v>730</v>
      </c>
      <c r="W2074" s="103" t="s">
        <v>5511</v>
      </c>
      <c r="X2074" s="103" t="s">
        <v>5512</v>
      </c>
    </row>
    <row r="2075" hidden="1" customHeight="1" spans="1:24">
      <c r="A2075" s="3">
        <v>1618</v>
      </c>
      <c r="B2075" s="3" t="s">
        <v>606</v>
      </c>
      <c r="C2075" s="3" t="s">
        <v>3706</v>
      </c>
      <c r="D2075" s="4" t="s">
        <v>3707</v>
      </c>
      <c r="E2075" s="74">
        <v>1</v>
      </c>
      <c r="F2075" s="75" t="s">
        <v>16</v>
      </c>
      <c r="G2075" s="5">
        <v>385</v>
      </c>
      <c r="H2075" s="75"/>
      <c r="I2075" s="4">
        <f t="shared" si="138"/>
        <v>385</v>
      </c>
      <c r="J2075" s="3" t="s">
        <v>43</v>
      </c>
      <c r="K2075" s="5" t="s">
        <v>3708</v>
      </c>
      <c r="L2075" s="99">
        <f t="shared" si="139"/>
        <v>1</v>
      </c>
      <c r="M2075" s="99">
        <f t="shared" si="140"/>
        <v>1</v>
      </c>
      <c r="N2075" s="99">
        <f t="shared" si="141"/>
        <v>1</v>
      </c>
      <c r="O2075" s="97">
        <v>201</v>
      </c>
      <c r="P2075" s="100" t="s">
        <v>7889</v>
      </c>
      <c r="Q2075" s="100" t="s">
        <v>3706</v>
      </c>
      <c r="R2075" s="100" t="s">
        <v>3706</v>
      </c>
      <c r="S2075" s="100" t="s">
        <v>3707</v>
      </c>
      <c r="T2075" s="100"/>
      <c r="U2075" s="100" t="s">
        <v>5503</v>
      </c>
      <c r="V2075" s="102">
        <v>385</v>
      </c>
      <c r="W2075" s="103" t="s">
        <v>5504</v>
      </c>
      <c r="X2075" s="103" t="s">
        <v>5505</v>
      </c>
    </row>
    <row r="2076" hidden="1" customHeight="1" spans="1:24">
      <c r="A2076" s="3">
        <v>430</v>
      </c>
      <c r="B2076" s="3" t="s">
        <v>1040</v>
      </c>
      <c r="C2076" s="3" t="s">
        <v>1041</v>
      </c>
      <c r="D2076" s="4" t="s">
        <v>1042</v>
      </c>
      <c r="E2076" s="8">
        <v>2</v>
      </c>
      <c r="F2076" s="5" t="s">
        <v>20</v>
      </c>
      <c r="G2076" s="5">
        <v>375</v>
      </c>
      <c r="H2076" s="5"/>
      <c r="I2076" s="4">
        <f t="shared" si="138"/>
        <v>750</v>
      </c>
      <c r="J2076" s="3" t="s">
        <v>17</v>
      </c>
      <c r="K2076" s="5"/>
      <c r="L2076" s="99">
        <f t="shared" si="139"/>
        <v>1</v>
      </c>
      <c r="M2076" s="99">
        <f t="shared" si="140"/>
        <v>1</v>
      </c>
      <c r="N2076" s="99">
        <f t="shared" si="141"/>
        <v>1</v>
      </c>
      <c r="O2076" s="97">
        <v>1456</v>
      </c>
      <c r="P2076" s="100" t="s">
        <v>7890</v>
      </c>
      <c r="Q2076" s="100" t="s">
        <v>1041</v>
      </c>
      <c r="R2076" s="100" t="s">
        <v>1041</v>
      </c>
      <c r="S2076" s="100" t="s">
        <v>1042</v>
      </c>
      <c r="T2076" s="100"/>
      <c r="U2076" s="100" t="s">
        <v>5503</v>
      </c>
      <c r="V2076" s="102">
        <v>750</v>
      </c>
      <c r="W2076" s="103" t="s">
        <v>5508</v>
      </c>
      <c r="X2076" s="103" t="s">
        <v>5509</v>
      </c>
    </row>
    <row r="2077" hidden="1" customHeight="1" spans="1:24">
      <c r="A2077" s="3">
        <v>1226</v>
      </c>
      <c r="B2077" s="23" t="s">
        <v>2827</v>
      </c>
      <c r="C2077" s="3" t="s">
        <v>2866</v>
      </c>
      <c r="D2077" s="4" t="s">
        <v>2867</v>
      </c>
      <c r="E2077" s="74">
        <v>2</v>
      </c>
      <c r="F2077" s="75" t="s">
        <v>20</v>
      </c>
      <c r="G2077" s="5">
        <v>375</v>
      </c>
      <c r="H2077" s="75"/>
      <c r="I2077" s="4">
        <f t="shared" si="138"/>
        <v>750</v>
      </c>
      <c r="J2077" s="3" t="s">
        <v>59</v>
      </c>
      <c r="K2077" s="10"/>
      <c r="L2077" s="99">
        <f t="shared" si="139"/>
        <v>1</v>
      </c>
      <c r="M2077" s="99">
        <f t="shared" si="140"/>
        <v>1</v>
      </c>
      <c r="N2077" s="99">
        <f t="shared" si="141"/>
        <v>1</v>
      </c>
      <c r="O2077" s="97">
        <v>2403</v>
      </c>
      <c r="P2077" s="100" t="s">
        <v>7891</v>
      </c>
      <c r="Q2077" s="100" t="s">
        <v>2866</v>
      </c>
      <c r="R2077" s="100" t="s">
        <v>2866</v>
      </c>
      <c r="S2077" s="100" t="s">
        <v>2867</v>
      </c>
      <c r="T2077" s="100"/>
      <c r="U2077" s="100" t="s">
        <v>5527</v>
      </c>
      <c r="V2077" s="102">
        <v>750</v>
      </c>
      <c r="W2077" s="103" t="s">
        <v>5508</v>
      </c>
      <c r="X2077" s="103" t="s">
        <v>5509</v>
      </c>
    </row>
    <row r="2078" hidden="1" customHeight="1" spans="1:24">
      <c r="A2078" s="3">
        <v>293</v>
      </c>
      <c r="B2078" s="3" t="s">
        <v>708</v>
      </c>
      <c r="C2078" s="8" t="s">
        <v>726</v>
      </c>
      <c r="D2078" s="13" t="s">
        <v>727</v>
      </c>
      <c r="E2078" s="8">
        <v>2</v>
      </c>
      <c r="F2078" s="10" t="s">
        <v>16</v>
      </c>
      <c r="G2078" s="5">
        <v>385</v>
      </c>
      <c r="H2078" s="5"/>
      <c r="I2078" s="4">
        <f t="shared" si="138"/>
        <v>770</v>
      </c>
      <c r="J2078" s="3" t="s">
        <v>83</v>
      </c>
      <c r="K2078" s="10" t="s">
        <v>728</v>
      </c>
      <c r="L2078" s="99">
        <f t="shared" si="139"/>
        <v>1</v>
      </c>
      <c r="M2078" s="99">
        <f t="shared" si="140"/>
        <v>1</v>
      </c>
      <c r="N2078" s="99">
        <f t="shared" si="141"/>
        <v>1</v>
      </c>
      <c r="O2078" s="97">
        <v>2001</v>
      </c>
      <c r="P2078" s="100" t="s">
        <v>7892</v>
      </c>
      <c r="Q2078" s="100" t="s">
        <v>726</v>
      </c>
      <c r="R2078" s="100" t="s">
        <v>726</v>
      </c>
      <c r="S2078" s="100" t="s">
        <v>727</v>
      </c>
      <c r="T2078" s="100"/>
      <c r="U2078" s="100" t="s">
        <v>5503</v>
      </c>
      <c r="V2078" s="102">
        <v>770</v>
      </c>
      <c r="W2078" s="103" t="s">
        <v>5616</v>
      </c>
      <c r="X2078" s="103" t="s">
        <v>5617</v>
      </c>
    </row>
    <row r="2079" hidden="1" customHeight="1" spans="1:24">
      <c r="A2079" s="3">
        <v>2003</v>
      </c>
      <c r="B2079" s="8" t="s">
        <v>4278</v>
      </c>
      <c r="C2079" s="24" t="s">
        <v>4549</v>
      </c>
      <c r="D2079" s="24" t="s">
        <v>4550</v>
      </c>
      <c r="E2079" s="8">
        <v>1</v>
      </c>
      <c r="F2079" s="5" t="s">
        <v>20</v>
      </c>
      <c r="G2079" s="5">
        <v>375</v>
      </c>
      <c r="H2079" s="8"/>
      <c r="I2079" s="4">
        <f t="shared" si="138"/>
        <v>375</v>
      </c>
      <c r="J2079" s="3"/>
      <c r="K2079" s="8" t="s">
        <v>4551</v>
      </c>
      <c r="L2079" s="99">
        <f t="shared" si="139"/>
        <v>1</v>
      </c>
      <c r="M2079" s="99">
        <f t="shared" si="140"/>
        <v>1</v>
      </c>
      <c r="N2079" s="99">
        <f t="shared" si="141"/>
        <v>1</v>
      </c>
      <c r="O2079" s="97">
        <v>3655</v>
      </c>
      <c r="P2079" s="100" t="s">
        <v>7893</v>
      </c>
      <c r="Q2079" s="100" t="s">
        <v>4549</v>
      </c>
      <c r="R2079" s="100" t="s">
        <v>4549</v>
      </c>
      <c r="S2079" s="100" t="s">
        <v>4550</v>
      </c>
      <c r="T2079" s="100"/>
      <c r="U2079" s="100" t="s">
        <v>5527</v>
      </c>
      <c r="V2079" s="102">
        <v>375</v>
      </c>
      <c r="W2079" s="103" t="s">
        <v>5514</v>
      </c>
      <c r="X2079" s="103" t="s">
        <v>5515</v>
      </c>
    </row>
    <row r="2080" hidden="1" customHeight="1" spans="1:24">
      <c r="A2080" s="3">
        <v>614</v>
      </c>
      <c r="B2080" s="3" t="s">
        <v>1387</v>
      </c>
      <c r="C2080" s="6" t="s">
        <v>1466</v>
      </c>
      <c r="D2080" s="4" t="s">
        <v>1467</v>
      </c>
      <c r="E2080" s="8">
        <v>1</v>
      </c>
      <c r="F2080" s="5" t="s">
        <v>16</v>
      </c>
      <c r="G2080" s="5">
        <v>385</v>
      </c>
      <c r="H2080" s="5"/>
      <c r="I2080" s="4">
        <f t="shared" si="138"/>
        <v>385</v>
      </c>
      <c r="J2080" s="3" t="s">
        <v>59</v>
      </c>
      <c r="K2080" s="10"/>
      <c r="L2080" s="99">
        <f t="shared" si="139"/>
        <v>1</v>
      </c>
      <c r="M2080" s="99">
        <f t="shared" si="140"/>
        <v>1</v>
      </c>
      <c r="N2080" s="99">
        <f t="shared" si="141"/>
        <v>1</v>
      </c>
      <c r="O2080" s="97">
        <v>4210</v>
      </c>
      <c r="P2080" s="100" t="s">
        <v>7894</v>
      </c>
      <c r="Q2080" s="100" t="s">
        <v>7895</v>
      </c>
      <c r="R2080" s="100" t="s">
        <v>1466</v>
      </c>
      <c r="S2080" s="100" t="s">
        <v>1467</v>
      </c>
      <c r="T2080" s="100"/>
      <c r="U2080" s="100" t="s">
        <v>5503</v>
      </c>
      <c r="V2080" s="102">
        <v>385</v>
      </c>
      <c r="W2080" s="103" t="s">
        <v>5504</v>
      </c>
      <c r="X2080" s="103" t="s">
        <v>5505</v>
      </c>
    </row>
    <row r="2081" hidden="1" customHeight="1" spans="1:24">
      <c r="A2081" s="3">
        <v>2215</v>
      </c>
      <c r="B2081" s="8" t="s">
        <v>1040</v>
      </c>
      <c r="C2081" s="4" t="s">
        <v>4994</v>
      </c>
      <c r="D2081" s="4" t="s">
        <v>4995</v>
      </c>
      <c r="E2081" s="8">
        <v>2</v>
      </c>
      <c r="F2081" s="5" t="s">
        <v>33</v>
      </c>
      <c r="G2081" s="5">
        <v>365</v>
      </c>
      <c r="H2081" s="8"/>
      <c r="I2081" s="4">
        <f t="shared" si="138"/>
        <v>730</v>
      </c>
      <c r="J2081" s="3"/>
      <c r="K2081" s="8" t="s">
        <v>4944</v>
      </c>
      <c r="L2081" s="99">
        <f t="shared" si="139"/>
        <v>1</v>
      </c>
      <c r="M2081" s="99">
        <f t="shared" si="140"/>
        <v>1</v>
      </c>
      <c r="N2081" s="99">
        <f t="shared" si="141"/>
        <v>1</v>
      </c>
      <c r="O2081" s="97">
        <v>3960</v>
      </c>
      <c r="P2081" s="100" t="s">
        <v>7896</v>
      </c>
      <c r="Q2081" s="100" t="s">
        <v>4994</v>
      </c>
      <c r="R2081" s="100" t="s">
        <v>4994</v>
      </c>
      <c r="S2081" s="100" t="s">
        <v>4995</v>
      </c>
      <c r="T2081" s="100"/>
      <c r="U2081" s="100" t="s">
        <v>5503</v>
      </c>
      <c r="V2081" s="102">
        <v>730</v>
      </c>
      <c r="W2081" s="103" t="s">
        <v>5511</v>
      </c>
      <c r="X2081" s="103" t="s">
        <v>5512</v>
      </c>
    </row>
    <row r="2082" hidden="1" customHeight="1" spans="1:24">
      <c r="A2082" s="3">
        <v>2345</v>
      </c>
      <c r="B2082" s="8" t="s">
        <v>24</v>
      </c>
      <c r="C2082" s="4" t="s">
        <v>5259</v>
      </c>
      <c r="D2082" s="4" t="s">
        <v>5260</v>
      </c>
      <c r="E2082" s="8">
        <v>1</v>
      </c>
      <c r="F2082" s="5" t="s">
        <v>20</v>
      </c>
      <c r="G2082" s="5">
        <v>375</v>
      </c>
      <c r="H2082" s="8"/>
      <c r="I2082" s="4">
        <f t="shared" si="138"/>
        <v>375</v>
      </c>
      <c r="J2082" s="3"/>
      <c r="K2082" s="8" t="s">
        <v>5161</v>
      </c>
      <c r="L2082" s="99">
        <f t="shared" si="139"/>
        <v>1</v>
      </c>
      <c r="M2082" s="99">
        <f t="shared" si="140"/>
        <v>1</v>
      </c>
      <c r="N2082" s="99">
        <f t="shared" si="141"/>
        <v>1</v>
      </c>
      <c r="O2082" s="97">
        <v>4175</v>
      </c>
      <c r="P2082" s="100" t="s">
        <v>7897</v>
      </c>
      <c r="Q2082" s="100" t="s">
        <v>5259</v>
      </c>
      <c r="R2082" s="100" t="s">
        <v>5259</v>
      </c>
      <c r="S2082" s="100" t="s">
        <v>5260</v>
      </c>
      <c r="T2082" s="100"/>
      <c r="U2082" s="100" t="s">
        <v>5503</v>
      </c>
      <c r="V2082" s="102">
        <v>375</v>
      </c>
      <c r="W2082" s="103" t="s">
        <v>5514</v>
      </c>
      <c r="X2082" s="103" t="s">
        <v>5515</v>
      </c>
    </row>
    <row r="2083" hidden="1" customHeight="1" spans="1:24">
      <c r="A2083" s="3">
        <v>2312</v>
      </c>
      <c r="B2083" s="8" t="s">
        <v>2620</v>
      </c>
      <c r="C2083" s="4" t="s">
        <v>5197</v>
      </c>
      <c r="D2083" s="4" t="s">
        <v>5198</v>
      </c>
      <c r="E2083" s="8">
        <v>1</v>
      </c>
      <c r="F2083" s="5" t="s">
        <v>20</v>
      </c>
      <c r="G2083" s="5">
        <v>375</v>
      </c>
      <c r="H2083" s="8"/>
      <c r="I2083" s="4">
        <f t="shared" si="138"/>
        <v>375</v>
      </c>
      <c r="J2083" s="3"/>
      <c r="K2083" s="8" t="s">
        <v>5161</v>
      </c>
      <c r="L2083" s="99">
        <f t="shared" si="139"/>
        <v>1</v>
      </c>
      <c r="M2083" s="99">
        <f t="shared" si="140"/>
        <v>1</v>
      </c>
      <c r="N2083" s="99">
        <f t="shared" si="141"/>
        <v>1</v>
      </c>
      <c r="O2083" s="97">
        <v>4140</v>
      </c>
      <c r="P2083" s="100" t="s">
        <v>7898</v>
      </c>
      <c r="Q2083" s="100" t="s">
        <v>5197</v>
      </c>
      <c r="R2083" s="100" t="s">
        <v>5197</v>
      </c>
      <c r="S2083" s="100" t="s">
        <v>5198</v>
      </c>
      <c r="T2083" s="100"/>
      <c r="U2083" s="100" t="s">
        <v>5503</v>
      </c>
      <c r="V2083" s="102">
        <v>375</v>
      </c>
      <c r="W2083" s="103" t="s">
        <v>5514</v>
      </c>
      <c r="X2083" s="103" t="s">
        <v>5515</v>
      </c>
    </row>
    <row r="2084" hidden="1" customHeight="1" spans="1:24">
      <c r="A2084" s="3">
        <v>2290</v>
      </c>
      <c r="B2084" s="8" t="s">
        <v>3243</v>
      </c>
      <c r="C2084" s="4" t="s">
        <v>5149</v>
      </c>
      <c r="D2084" s="4" t="s">
        <v>5150</v>
      </c>
      <c r="E2084" s="8">
        <v>1</v>
      </c>
      <c r="F2084" s="5" t="s">
        <v>33</v>
      </c>
      <c r="G2084" s="5">
        <v>365</v>
      </c>
      <c r="H2084" s="8"/>
      <c r="I2084" s="4">
        <f t="shared" si="138"/>
        <v>365</v>
      </c>
      <c r="J2084" s="3"/>
      <c r="K2084" s="8" t="s">
        <v>5079</v>
      </c>
      <c r="L2084" s="99">
        <f t="shared" si="139"/>
        <v>1</v>
      </c>
      <c r="M2084" s="99">
        <f t="shared" si="140"/>
        <v>1</v>
      </c>
      <c r="N2084" s="99">
        <f t="shared" si="141"/>
        <v>1</v>
      </c>
      <c r="O2084" s="97">
        <v>4054</v>
      </c>
      <c r="P2084" s="100" t="s">
        <v>7899</v>
      </c>
      <c r="Q2084" s="100" t="s">
        <v>5149</v>
      </c>
      <c r="R2084" s="100" t="s">
        <v>5149</v>
      </c>
      <c r="S2084" s="100" t="s">
        <v>5150</v>
      </c>
      <c r="T2084" s="100"/>
      <c r="U2084" s="100" t="s">
        <v>5503</v>
      </c>
      <c r="V2084" s="102">
        <v>365</v>
      </c>
      <c r="W2084" s="103" t="s">
        <v>5520</v>
      </c>
      <c r="X2084" s="103" t="s">
        <v>5521</v>
      </c>
    </row>
    <row r="2085" hidden="1" customHeight="1" spans="1:24">
      <c r="A2085" s="3">
        <v>1739</v>
      </c>
      <c r="B2085" s="8" t="s">
        <v>969</v>
      </c>
      <c r="C2085" s="8" t="s">
        <v>3976</v>
      </c>
      <c r="D2085" s="13" t="s">
        <v>3977</v>
      </c>
      <c r="E2085" s="8">
        <v>2</v>
      </c>
      <c r="F2085" s="5" t="s">
        <v>33</v>
      </c>
      <c r="G2085" s="5">
        <v>365</v>
      </c>
      <c r="H2085" s="5"/>
      <c r="I2085" s="4">
        <f t="shared" si="138"/>
        <v>730</v>
      </c>
      <c r="J2085" s="3" t="s">
        <v>83</v>
      </c>
      <c r="K2085" s="3" t="s">
        <v>3862</v>
      </c>
      <c r="L2085" s="99">
        <f t="shared" si="139"/>
        <v>1</v>
      </c>
      <c r="M2085" s="99">
        <f t="shared" si="140"/>
        <v>1</v>
      </c>
      <c r="N2085" s="99">
        <f t="shared" si="141"/>
        <v>1</v>
      </c>
      <c r="O2085" s="97">
        <v>3220</v>
      </c>
      <c r="P2085" s="100" t="s">
        <v>7900</v>
      </c>
      <c r="Q2085" s="100" t="s">
        <v>3976</v>
      </c>
      <c r="R2085" s="100" t="s">
        <v>3976</v>
      </c>
      <c r="S2085" s="100" t="s">
        <v>3977</v>
      </c>
      <c r="T2085" s="100"/>
      <c r="U2085" s="100" t="s">
        <v>5527</v>
      </c>
      <c r="V2085" s="102">
        <v>730</v>
      </c>
      <c r="W2085" s="103" t="s">
        <v>5511</v>
      </c>
      <c r="X2085" s="103" t="s">
        <v>5512</v>
      </c>
    </row>
    <row r="2086" hidden="1" customHeight="1" spans="1:24">
      <c r="A2086" s="3">
        <v>2324</v>
      </c>
      <c r="B2086" s="8" t="s">
        <v>347</v>
      </c>
      <c r="C2086" s="4" t="s">
        <v>5218</v>
      </c>
      <c r="D2086" s="4" t="s">
        <v>5219</v>
      </c>
      <c r="E2086" s="8">
        <v>1</v>
      </c>
      <c r="F2086" s="5" t="s">
        <v>20</v>
      </c>
      <c r="G2086" s="5">
        <v>375</v>
      </c>
      <c r="H2086" s="8"/>
      <c r="I2086" s="4">
        <f t="shared" si="138"/>
        <v>375</v>
      </c>
      <c r="J2086" s="3"/>
      <c r="K2086" s="8" t="s">
        <v>5161</v>
      </c>
      <c r="L2086" s="99">
        <f t="shared" si="139"/>
        <v>1</v>
      </c>
      <c r="M2086" s="99">
        <f t="shared" si="140"/>
        <v>1</v>
      </c>
      <c r="N2086" s="99">
        <f t="shared" si="141"/>
        <v>1</v>
      </c>
      <c r="O2086" s="97">
        <v>4152</v>
      </c>
      <c r="P2086" s="100" t="s">
        <v>7901</v>
      </c>
      <c r="Q2086" s="100" t="s">
        <v>5218</v>
      </c>
      <c r="R2086" s="100" t="s">
        <v>5218</v>
      </c>
      <c r="S2086" s="100" t="s">
        <v>5219</v>
      </c>
      <c r="T2086" s="100"/>
      <c r="U2086" s="100" t="s">
        <v>5503</v>
      </c>
      <c r="V2086" s="102">
        <v>375</v>
      </c>
      <c r="W2086" s="103" t="s">
        <v>5514</v>
      </c>
      <c r="X2086" s="103" t="s">
        <v>5515</v>
      </c>
    </row>
    <row r="2087" hidden="1" customHeight="1" spans="1:14">
      <c r="A2087" s="3"/>
      <c r="B2087" s="8"/>
      <c r="C2087" s="4"/>
      <c r="D2087" s="4"/>
      <c r="E2087" s="8"/>
      <c r="F2087" s="5"/>
      <c r="G2087" s="5"/>
      <c r="H2087" s="8"/>
      <c r="I2087" s="4"/>
      <c r="J2087" s="3"/>
      <c r="K2087" s="8"/>
      <c r="L2087" s="99">
        <f t="shared" si="139"/>
        <v>1</v>
      </c>
      <c r="M2087" s="99">
        <f t="shared" si="140"/>
        <v>1</v>
      </c>
      <c r="N2087" s="99">
        <f t="shared" si="141"/>
        <v>1</v>
      </c>
    </row>
    <row r="2088" hidden="1" customHeight="1" spans="1:24">
      <c r="A2088" s="3">
        <v>1175</v>
      </c>
      <c r="B2088" s="3" t="s">
        <v>2730</v>
      </c>
      <c r="C2088" s="3" t="s">
        <v>2754</v>
      </c>
      <c r="D2088" s="4" t="s">
        <v>2755</v>
      </c>
      <c r="E2088" s="8">
        <v>1</v>
      </c>
      <c r="F2088" s="5" t="s">
        <v>33</v>
      </c>
      <c r="G2088" s="5">
        <v>365</v>
      </c>
      <c r="H2088" s="5"/>
      <c r="I2088" s="4">
        <f t="shared" ref="I2088:I2100" si="142">G2088*E2088+H2088</f>
        <v>365</v>
      </c>
      <c r="J2088" s="3" t="s">
        <v>17</v>
      </c>
      <c r="K2088" s="5" t="s">
        <v>73</v>
      </c>
      <c r="L2088" s="99">
        <f t="shared" si="139"/>
        <v>1</v>
      </c>
      <c r="M2088" s="99">
        <f t="shared" si="140"/>
        <v>1</v>
      </c>
      <c r="N2088" s="99">
        <f t="shared" si="141"/>
        <v>1</v>
      </c>
      <c r="O2088" s="97">
        <v>1264</v>
      </c>
      <c r="P2088" s="100" t="s">
        <v>7902</v>
      </c>
      <c r="Q2088" s="100" t="s">
        <v>2754</v>
      </c>
      <c r="R2088" s="100" t="s">
        <v>2754</v>
      </c>
      <c r="S2088" s="100" t="s">
        <v>2755</v>
      </c>
      <c r="T2088" s="100"/>
      <c r="U2088" s="100" t="s">
        <v>5503</v>
      </c>
      <c r="V2088" s="102">
        <v>365</v>
      </c>
      <c r="W2088" s="103" t="s">
        <v>5520</v>
      </c>
      <c r="X2088" s="103" t="s">
        <v>5521</v>
      </c>
    </row>
    <row r="2089" hidden="1" customHeight="1" spans="1:24">
      <c r="A2089" s="3">
        <v>542</v>
      </c>
      <c r="B2089" s="3" t="s">
        <v>1040</v>
      </c>
      <c r="C2089" s="3" t="s">
        <v>1295</v>
      </c>
      <c r="D2089" s="177" t="s">
        <v>1296</v>
      </c>
      <c r="E2089" s="8">
        <v>3</v>
      </c>
      <c r="F2089" s="5" t="s">
        <v>33</v>
      </c>
      <c r="G2089" s="5">
        <v>365</v>
      </c>
      <c r="H2089" s="5"/>
      <c r="I2089" s="4">
        <f t="shared" si="142"/>
        <v>1095</v>
      </c>
      <c r="J2089" s="3" t="s">
        <v>1297</v>
      </c>
      <c r="K2089" s="10"/>
      <c r="L2089" s="99">
        <f t="shared" si="139"/>
        <v>1</v>
      </c>
      <c r="M2089" s="99">
        <f t="shared" si="140"/>
        <v>1</v>
      </c>
      <c r="N2089" s="99">
        <f t="shared" si="141"/>
        <v>1</v>
      </c>
      <c r="O2089" s="97">
        <v>2608</v>
      </c>
      <c r="P2089" s="100" t="s">
        <v>7903</v>
      </c>
      <c r="Q2089" s="100" t="s">
        <v>1295</v>
      </c>
      <c r="R2089" s="100" t="s">
        <v>1295</v>
      </c>
      <c r="S2089" s="100" t="s">
        <v>1296</v>
      </c>
      <c r="T2089" s="100"/>
      <c r="U2089" s="100" t="s">
        <v>5527</v>
      </c>
      <c r="V2089" s="102">
        <v>1095</v>
      </c>
      <c r="W2089" s="103" t="s">
        <v>5650</v>
      </c>
      <c r="X2089" s="103" t="s">
        <v>5651</v>
      </c>
    </row>
    <row r="2090" hidden="1" customHeight="1" spans="1:24">
      <c r="A2090" s="3">
        <v>1825</v>
      </c>
      <c r="B2090" s="8" t="s">
        <v>2620</v>
      </c>
      <c r="C2090" s="16" t="s">
        <v>4161</v>
      </c>
      <c r="D2090" s="13" t="s">
        <v>4162</v>
      </c>
      <c r="E2090" s="8">
        <v>1</v>
      </c>
      <c r="F2090" s="5" t="s">
        <v>33</v>
      </c>
      <c r="G2090" s="5">
        <v>365</v>
      </c>
      <c r="H2090" s="8"/>
      <c r="I2090" s="4">
        <f t="shared" si="142"/>
        <v>365</v>
      </c>
      <c r="J2090" s="8"/>
      <c r="K2090" s="8" t="s">
        <v>4125</v>
      </c>
      <c r="L2090" s="99">
        <f t="shared" si="139"/>
        <v>1</v>
      </c>
      <c r="M2090" s="99">
        <f t="shared" si="140"/>
        <v>1</v>
      </c>
      <c r="N2090" s="99">
        <f t="shared" si="141"/>
        <v>1</v>
      </c>
      <c r="O2090" s="97">
        <v>3370</v>
      </c>
      <c r="P2090" s="100" t="s">
        <v>7904</v>
      </c>
      <c r="Q2090" s="100" t="s">
        <v>4161</v>
      </c>
      <c r="R2090" s="100" t="s">
        <v>4161</v>
      </c>
      <c r="S2090" s="100" t="s">
        <v>4162</v>
      </c>
      <c r="T2090" s="100"/>
      <c r="U2090" s="100" t="s">
        <v>5527</v>
      </c>
      <c r="V2090" s="102">
        <v>365</v>
      </c>
      <c r="W2090" s="103" t="s">
        <v>5520</v>
      </c>
      <c r="X2090" s="103" t="s">
        <v>5521</v>
      </c>
    </row>
    <row r="2091" hidden="1" customHeight="1" spans="1:24">
      <c r="A2091" s="3">
        <v>2043</v>
      </c>
      <c r="B2091" s="8" t="s">
        <v>618</v>
      </c>
      <c r="C2091" s="3" t="s">
        <v>4632</v>
      </c>
      <c r="D2091" s="177" t="s">
        <v>4633</v>
      </c>
      <c r="E2091" s="8">
        <v>1</v>
      </c>
      <c r="F2091" s="10" t="s">
        <v>20</v>
      </c>
      <c r="G2091" s="5">
        <v>375</v>
      </c>
      <c r="H2091" s="8"/>
      <c r="I2091" s="4">
        <f t="shared" si="142"/>
        <v>375</v>
      </c>
      <c r="J2091" s="3"/>
      <c r="K2091" s="8" t="s">
        <v>4565</v>
      </c>
      <c r="L2091" s="99">
        <f t="shared" si="139"/>
        <v>1</v>
      </c>
      <c r="M2091" s="99">
        <f t="shared" si="140"/>
        <v>1</v>
      </c>
      <c r="N2091" s="99">
        <f t="shared" si="141"/>
        <v>1</v>
      </c>
      <c r="O2091" s="97">
        <v>3706</v>
      </c>
      <c r="P2091" s="100" t="s">
        <v>7905</v>
      </c>
      <c r="Q2091" s="100" t="s">
        <v>7906</v>
      </c>
      <c r="R2091" s="100" t="s">
        <v>4632</v>
      </c>
      <c r="S2091" s="100" t="s">
        <v>4633</v>
      </c>
      <c r="T2091" s="100"/>
      <c r="U2091" s="100" t="s">
        <v>5503</v>
      </c>
      <c r="V2091" s="102">
        <v>375</v>
      </c>
      <c r="W2091" s="103" t="s">
        <v>5514</v>
      </c>
      <c r="X2091" s="103" t="s">
        <v>5515</v>
      </c>
    </row>
    <row r="2092" hidden="1" customHeight="1" spans="1:24">
      <c r="A2092" s="3">
        <v>1763</v>
      </c>
      <c r="B2092" s="3" t="s">
        <v>4007</v>
      </c>
      <c r="C2092" s="3" t="s">
        <v>4023</v>
      </c>
      <c r="D2092" s="4" t="s">
        <v>4024</v>
      </c>
      <c r="E2092" s="8">
        <v>2</v>
      </c>
      <c r="F2092" s="5" t="s">
        <v>33</v>
      </c>
      <c r="G2092" s="5">
        <v>365</v>
      </c>
      <c r="H2092" s="5"/>
      <c r="I2092" s="4">
        <f t="shared" si="142"/>
        <v>730</v>
      </c>
      <c r="J2092" s="3" t="s">
        <v>43</v>
      </c>
      <c r="K2092" s="3" t="s">
        <v>3862</v>
      </c>
      <c r="L2092" s="99">
        <f t="shared" si="139"/>
        <v>1</v>
      </c>
      <c r="M2092" s="99">
        <f t="shared" si="140"/>
        <v>1</v>
      </c>
      <c r="N2092" s="99">
        <f t="shared" si="141"/>
        <v>1</v>
      </c>
      <c r="O2092" s="97">
        <v>3249</v>
      </c>
      <c r="P2092" s="100" t="s">
        <v>7907</v>
      </c>
      <c r="Q2092" s="100" t="s">
        <v>4023</v>
      </c>
      <c r="R2092" s="100" t="s">
        <v>4023</v>
      </c>
      <c r="S2092" s="100" t="s">
        <v>4024</v>
      </c>
      <c r="T2092" s="100"/>
      <c r="U2092" s="100" t="s">
        <v>5527</v>
      </c>
      <c r="V2092" s="102">
        <v>730</v>
      </c>
      <c r="W2092" s="103" t="s">
        <v>5511</v>
      </c>
      <c r="X2092" s="103" t="s">
        <v>5512</v>
      </c>
    </row>
    <row r="2093" hidden="1" customHeight="1" spans="1:24">
      <c r="A2093" s="3">
        <v>425</v>
      </c>
      <c r="B2093" s="3" t="s">
        <v>969</v>
      </c>
      <c r="C2093" s="6" t="s">
        <v>1030</v>
      </c>
      <c r="D2093" s="7" t="s">
        <v>1031</v>
      </c>
      <c r="E2093" s="8">
        <v>1</v>
      </c>
      <c r="F2093" s="5" t="s">
        <v>16</v>
      </c>
      <c r="G2093" s="5">
        <v>385</v>
      </c>
      <c r="H2093" s="5"/>
      <c r="I2093" s="4">
        <f t="shared" si="142"/>
        <v>385</v>
      </c>
      <c r="J2093" s="6" t="s">
        <v>307</v>
      </c>
      <c r="K2093" s="10"/>
      <c r="L2093" s="99">
        <f t="shared" si="139"/>
        <v>1</v>
      </c>
      <c r="M2093" s="99">
        <f t="shared" si="140"/>
        <v>1</v>
      </c>
      <c r="N2093" s="99">
        <f t="shared" si="141"/>
        <v>1</v>
      </c>
      <c r="O2093" s="97">
        <v>2972</v>
      </c>
      <c r="P2093" s="100" t="s">
        <v>7908</v>
      </c>
      <c r="Q2093" s="100" t="s">
        <v>1030</v>
      </c>
      <c r="R2093" s="100" t="s">
        <v>1030</v>
      </c>
      <c r="S2093" s="100" t="s">
        <v>1031</v>
      </c>
      <c r="T2093" s="100"/>
      <c r="U2093" s="100" t="s">
        <v>5527</v>
      </c>
      <c r="V2093" s="102">
        <v>385</v>
      </c>
      <c r="W2093" s="103" t="s">
        <v>5504</v>
      </c>
      <c r="X2093" s="103" t="s">
        <v>5505</v>
      </c>
    </row>
    <row r="2094" hidden="1" customHeight="1" spans="1:24">
      <c r="A2094" s="3">
        <v>267</v>
      </c>
      <c r="B2094" s="3" t="s">
        <v>618</v>
      </c>
      <c r="C2094" s="3" t="s">
        <v>664</v>
      </c>
      <c r="D2094" s="4" t="s">
        <v>665</v>
      </c>
      <c r="E2094" s="8">
        <v>1</v>
      </c>
      <c r="F2094" s="5" t="s">
        <v>16</v>
      </c>
      <c r="G2094" s="5">
        <v>385</v>
      </c>
      <c r="H2094" s="5"/>
      <c r="I2094" s="4">
        <f t="shared" si="142"/>
        <v>385</v>
      </c>
      <c r="J2094" s="3" t="s">
        <v>59</v>
      </c>
      <c r="K2094" s="10"/>
      <c r="L2094" s="99">
        <f t="shared" si="139"/>
        <v>1</v>
      </c>
      <c r="M2094" s="99">
        <f t="shared" si="140"/>
        <v>1</v>
      </c>
      <c r="N2094" s="99">
        <f t="shared" si="141"/>
        <v>1</v>
      </c>
      <c r="O2094" s="97">
        <v>2472</v>
      </c>
      <c r="P2094" s="100" t="s">
        <v>7909</v>
      </c>
      <c r="Q2094" s="100" t="s">
        <v>664</v>
      </c>
      <c r="R2094" s="100" t="s">
        <v>664</v>
      </c>
      <c r="S2094" s="100" t="s">
        <v>665</v>
      </c>
      <c r="T2094" s="100"/>
      <c r="U2094" s="100" t="s">
        <v>5527</v>
      </c>
      <c r="V2094" s="102">
        <v>385</v>
      </c>
      <c r="W2094" s="103" t="s">
        <v>5504</v>
      </c>
      <c r="X2094" s="103" t="s">
        <v>5505</v>
      </c>
    </row>
    <row r="2095" hidden="1" customHeight="1" spans="1:24">
      <c r="A2095" s="3">
        <v>986</v>
      </c>
      <c r="B2095" s="3" t="s">
        <v>2295</v>
      </c>
      <c r="C2095" s="3" t="s">
        <v>2312</v>
      </c>
      <c r="D2095" s="4" t="s">
        <v>2313</v>
      </c>
      <c r="E2095" s="8">
        <v>1</v>
      </c>
      <c r="F2095" s="5" t="s">
        <v>20</v>
      </c>
      <c r="G2095" s="5">
        <v>375</v>
      </c>
      <c r="H2095" s="5"/>
      <c r="I2095" s="4">
        <f t="shared" si="142"/>
        <v>375</v>
      </c>
      <c r="J2095" s="3" t="s">
        <v>2298</v>
      </c>
      <c r="K2095" s="5"/>
      <c r="L2095" s="99">
        <f t="shared" si="139"/>
        <v>1</v>
      </c>
      <c r="M2095" s="99">
        <f t="shared" si="140"/>
        <v>1</v>
      </c>
      <c r="N2095" s="99">
        <f t="shared" si="141"/>
        <v>1</v>
      </c>
      <c r="O2095" s="97">
        <v>1409</v>
      </c>
      <c r="P2095" s="100" t="s">
        <v>7910</v>
      </c>
      <c r="Q2095" s="100" t="s">
        <v>2312</v>
      </c>
      <c r="R2095" s="100" t="s">
        <v>2312</v>
      </c>
      <c r="S2095" s="100" t="s">
        <v>2313</v>
      </c>
      <c r="T2095" s="100"/>
      <c r="U2095" s="100" t="s">
        <v>5503</v>
      </c>
      <c r="V2095" s="102">
        <v>375</v>
      </c>
      <c r="W2095" s="103" t="s">
        <v>5514</v>
      </c>
      <c r="X2095" s="103" t="s">
        <v>5515</v>
      </c>
    </row>
    <row r="2096" customHeight="1" spans="1:24">
      <c r="A2096" s="3">
        <v>2379</v>
      </c>
      <c r="B2096" s="8" t="s">
        <v>3971</v>
      </c>
      <c r="C2096" s="6" t="s">
        <v>5335</v>
      </c>
      <c r="D2096" s="7" t="s">
        <v>5336</v>
      </c>
      <c r="E2096" s="8">
        <v>2</v>
      </c>
      <c r="F2096" s="5" t="s">
        <v>33</v>
      </c>
      <c r="G2096" s="5">
        <v>365</v>
      </c>
      <c r="H2096" s="8"/>
      <c r="I2096" s="4">
        <f t="shared" si="142"/>
        <v>730</v>
      </c>
      <c r="J2096" s="3"/>
      <c r="K2096" s="8" t="s">
        <v>5314</v>
      </c>
      <c r="L2096" s="99">
        <f t="shared" si="139"/>
        <v>0</v>
      </c>
      <c r="M2096" s="99">
        <f t="shared" si="140"/>
        <v>0</v>
      </c>
      <c r="N2096" s="99">
        <f t="shared" si="141"/>
        <v>0</v>
      </c>
      <c r="O2096" s="97"/>
      <c r="P2096" s="100"/>
      <c r="Q2096" s="100"/>
      <c r="R2096" s="100"/>
      <c r="S2096" s="100"/>
      <c r="T2096" s="100"/>
      <c r="U2096" s="100"/>
      <c r="V2096" s="102"/>
      <c r="W2096" s="103"/>
      <c r="X2096" s="103"/>
    </row>
    <row r="2097" hidden="1" customHeight="1" spans="1:24">
      <c r="A2097" s="3">
        <v>933</v>
      </c>
      <c r="B2097" s="3" t="s">
        <v>2044</v>
      </c>
      <c r="C2097" s="3" t="s">
        <v>2187</v>
      </c>
      <c r="D2097" s="4" t="s">
        <v>2188</v>
      </c>
      <c r="E2097" s="8">
        <v>1</v>
      </c>
      <c r="F2097" s="5" t="s">
        <v>20</v>
      </c>
      <c r="G2097" s="5">
        <v>375</v>
      </c>
      <c r="H2097" s="5"/>
      <c r="I2097" s="4">
        <f t="shared" si="142"/>
        <v>375</v>
      </c>
      <c r="J2097" s="3" t="s">
        <v>17</v>
      </c>
      <c r="K2097" s="5"/>
      <c r="L2097" s="99">
        <f t="shared" si="139"/>
        <v>1</v>
      </c>
      <c r="M2097" s="99">
        <f t="shared" si="140"/>
        <v>1</v>
      </c>
      <c r="N2097" s="99">
        <f t="shared" si="141"/>
        <v>1</v>
      </c>
      <c r="O2097" s="97">
        <v>1000</v>
      </c>
      <c r="P2097" s="100" t="s">
        <v>7911</v>
      </c>
      <c r="Q2097" s="100" t="s">
        <v>2187</v>
      </c>
      <c r="R2097" s="100" t="s">
        <v>2187</v>
      </c>
      <c r="S2097" s="100" t="s">
        <v>2188</v>
      </c>
      <c r="T2097" s="100"/>
      <c r="U2097" s="100" t="s">
        <v>5503</v>
      </c>
      <c r="V2097" s="102">
        <v>375</v>
      </c>
      <c r="W2097" s="103" t="s">
        <v>5514</v>
      </c>
      <c r="X2097" s="103" t="s">
        <v>5515</v>
      </c>
    </row>
    <row r="2098" hidden="1" customHeight="1" spans="1:24">
      <c r="A2098" s="3">
        <v>1726</v>
      </c>
      <c r="B2098" s="19" t="s">
        <v>3925</v>
      </c>
      <c r="C2098" s="19" t="s">
        <v>3945</v>
      </c>
      <c r="D2098" s="29" t="s">
        <v>3946</v>
      </c>
      <c r="E2098" s="8">
        <v>1</v>
      </c>
      <c r="F2098" s="5" t="s">
        <v>33</v>
      </c>
      <c r="G2098" s="5">
        <v>365</v>
      </c>
      <c r="H2098" s="5"/>
      <c r="I2098" s="4">
        <f t="shared" si="142"/>
        <v>365</v>
      </c>
      <c r="J2098" s="27" t="s">
        <v>498</v>
      </c>
      <c r="K2098" s="3" t="s">
        <v>3862</v>
      </c>
      <c r="L2098" s="99">
        <f t="shared" si="139"/>
        <v>1</v>
      </c>
      <c r="M2098" s="99">
        <f t="shared" si="140"/>
        <v>1</v>
      </c>
      <c r="N2098" s="99">
        <f t="shared" si="141"/>
        <v>1</v>
      </c>
      <c r="O2098" s="97">
        <v>3200</v>
      </c>
      <c r="P2098" s="100" t="s">
        <v>7912</v>
      </c>
      <c r="Q2098" s="100" t="s">
        <v>3945</v>
      </c>
      <c r="R2098" s="100" t="s">
        <v>3945</v>
      </c>
      <c r="S2098" s="100" t="s">
        <v>3946</v>
      </c>
      <c r="T2098" s="100"/>
      <c r="U2098" s="100" t="s">
        <v>5527</v>
      </c>
      <c r="V2098" s="102">
        <v>365</v>
      </c>
      <c r="W2098" s="103" t="s">
        <v>5520</v>
      </c>
      <c r="X2098" s="103" t="s">
        <v>5521</v>
      </c>
    </row>
    <row r="2099" hidden="1" customHeight="1" spans="1:24">
      <c r="A2099" s="3">
        <v>2251</v>
      </c>
      <c r="B2099" s="8" t="s">
        <v>2995</v>
      </c>
      <c r="C2099" s="3" t="s">
        <v>5071</v>
      </c>
      <c r="D2099" s="3" t="s">
        <v>5072</v>
      </c>
      <c r="E2099" s="8">
        <v>1</v>
      </c>
      <c r="F2099" s="10" t="s">
        <v>20</v>
      </c>
      <c r="G2099" s="5">
        <v>375</v>
      </c>
      <c r="H2099" s="8"/>
      <c r="I2099" s="4">
        <f t="shared" si="142"/>
        <v>375</v>
      </c>
      <c r="J2099" s="3"/>
      <c r="K2099" s="3" t="s">
        <v>5073</v>
      </c>
      <c r="L2099" s="99">
        <f t="shared" si="139"/>
        <v>1</v>
      </c>
      <c r="M2099" s="99">
        <f t="shared" si="140"/>
        <v>1</v>
      </c>
      <c r="N2099" s="99">
        <f t="shared" si="141"/>
        <v>1</v>
      </c>
      <c r="O2099" s="97">
        <v>3991</v>
      </c>
      <c r="P2099" s="100" t="s">
        <v>7913</v>
      </c>
      <c r="Q2099" s="100" t="s">
        <v>5071</v>
      </c>
      <c r="R2099" s="100" t="s">
        <v>5071</v>
      </c>
      <c r="S2099" s="100" t="s">
        <v>5072</v>
      </c>
      <c r="T2099" s="100"/>
      <c r="U2099" s="100" t="s">
        <v>5503</v>
      </c>
      <c r="V2099" s="102">
        <v>375</v>
      </c>
      <c r="W2099" s="103" t="s">
        <v>5514</v>
      </c>
      <c r="X2099" s="103" t="s">
        <v>5515</v>
      </c>
    </row>
    <row r="2100" hidden="1" customHeight="1" spans="1:24">
      <c r="A2100" s="3">
        <v>2245</v>
      </c>
      <c r="B2100" s="8" t="s">
        <v>318</v>
      </c>
      <c r="C2100" s="4" t="s">
        <v>5060</v>
      </c>
      <c r="D2100" s="4" t="s">
        <v>5061</v>
      </c>
      <c r="E2100" s="8">
        <v>1</v>
      </c>
      <c r="F2100" s="5" t="s">
        <v>33</v>
      </c>
      <c r="G2100" s="5">
        <v>365</v>
      </c>
      <c r="H2100" s="8"/>
      <c r="I2100" s="4">
        <f t="shared" si="142"/>
        <v>365</v>
      </c>
      <c r="J2100" s="3"/>
      <c r="K2100" s="8" t="s">
        <v>5040</v>
      </c>
      <c r="L2100" s="99">
        <f t="shared" si="139"/>
        <v>1</v>
      </c>
      <c r="M2100" s="99">
        <f t="shared" si="140"/>
        <v>1</v>
      </c>
      <c r="N2100" s="99">
        <f t="shared" si="141"/>
        <v>1</v>
      </c>
      <c r="O2100" s="97">
        <v>4001</v>
      </c>
      <c r="P2100" s="100" t="s">
        <v>7914</v>
      </c>
      <c r="Q2100" s="100" t="s">
        <v>5060</v>
      </c>
      <c r="R2100" s="100" t="s">
        <v>5060</v>
      </c>
      <c r="S2100" s="100" t="s">
        <v>5061</v>
      </c>
      <c r="T2100" s="100"/>
      <c r="U2100" s="100" t="s">
        <v>5503</v>
      </c>
      <c r="V2100" s="102">
        <v>365</v>
      </c>
      <c r="W2100" s="103" t="s">
        <v>5520</v>
      </c>
      <c r="X2100" s="103" t="s">
        <v>5521</v>
      </c>
    </row>
    <row r="2101" hidden="1" customHeight="1" spans="1:14">
      <c r="A2101" s="3"/>
      <c r="B2101" s="8"/>
      <c r="C2101" s="4"/>
      <c r="D2101" s="4"/>
      <c r="E2101" s="8"/>
      <c r="F2101" s="5"/>
      <c r="G2101" s="5"/>
      <c r="H2101" s="8"/>
      <c r="I2101" s="4"/>
      <c r="J2101" s="3"/>
      <c r="K2101" s="8"/>
      <c r="L2101" s="99">
        <f t="shared" si="139"/>
        <v>1</v>
      </c>
      <c r="M2101" s="99">
        <f t="shared" si="140"/>
        <v>1</v>
      </c>
      <c r="N2101" s="99">
        <f t="shared" si="141"/>
        <v>1</v>
      </c>
    </row>
    <row r="2102" hidden="1" customHeight="1" spans="1:24">
      <c r="A2102" s="3">
        <v>332</v>
      </c>
      <c r="B2102" s="3" t="s">
        <v>708</v>
      </c>
      <c r="C2102" s="3" t="s">
        <v>813</v>
      </c>
      <c r="D2102" s="7" t="s">
        <v>814</v>
      </c>
      <c r="E2102" s="8">
        <v>1</v>
      </c>
      <c r="F2102" s="5" t="s">
        <v>20</v>
      </c>
      <c r="G2102" s="5">
        <v>375</v>
      </c>
      <c r="H2102" s="5"/>
      <c r="I2102" s="4">
        <f t="shared" ref="I2102:I2153" si="143">G2102*E2102+H2102</f>
        <v>375</v>
      </c>
      <c r="J2102" s="3" t="s">
        <v>59</v>
      </c>
      <c r="K2102" s="10"/>
      <c r="L2102" s="99">
        <f t="shared" si="139"/>
        <v>1</v>
      </c>
      <c r="M2102" s="99">
        <f t="shared" si="140"/>
        <v>1</v>
      </c>
      <c r="N2102" s="99">
        <f t="shared" si="141"/>
        <v>1</v>
      </c>
      <c r="O2102" s="97">
        <v>2301</v>
      </c>
      <c r="P2102" s="100" t="s">
        <v>7915</v>
      </c>
      <c r="Q2102" s="100" t="s">
        <v>813</v>
      </c>
      <c r="R2102" s="100" t="s">
        <v>813</v>
      </c>
      <c r="S2102" s="100" t="s">
        <v>814</v>
      </c>
      <c r="T2102" s="100"/>
      <c r="U2102" s="100" t="s">
        <v>5503</v>
      </c>
      <c r="V2102" s="102">
        <v>375</v>
      </c>
      <c r="W2102" s="103" t="s">
        <v>5514</v>
      </c>
      <c r="X2102" s="103" t="s">
        <v>5515</v>
      </c>
    </row>
    <row r="2103" hidden="1" customHeight="1" spans="1:24">
      <c r="A2103" s="3">
        <v>572</v>
      </c>
      <c r="B2103" s="3" t="s">
        <v>1298</v>
      </c>
      <c r="C2103" s="3" t="s">
        <v>1365</v>
      </c>
      <c r="D2103" s="4" t="s">
        <v>1366</v>
      </c>
      <c r="E2103" s="8">
        <v>4</v>
      </c>
      <c r="F2103" s="5" t="s">
        <v>20</v>
      </c>
      <c r="G2103" s="5">
        <v>375</v>
      </c>
      <c r="H2103" s="5"/>
      <c r="I2103" s="4">
        <f t="shared" si="143"/>
        <v>1500</v>
      </c>
      <c r="J2103" s="3" t="s">
        <v>284</v>
      </c>
      <c r="K2103" s="5"/>
      <c r="L2103" s="99">
        <f t="shared" si="139"/>
        <v>1</v>
      </c>
      <c r="M2103" s="99">
        <f t="shared" si="140"/>
        <v>1</v>
      </c>
      <c r="N2103" s="99">
        <f t="shared" si="141"/>
        <v>1</v>
      </c>
      <c r="O2103" s="97">
        <v>963</v>
      </c>
      <c r="P2103" s="100" t="s">
        <v>7916</v>
      </c>
      <c r="Q2103" s="100" t="s">
        <v>1365</v>
      </c>
      <c r="R2103" s="100" t="s">
        <v>1365</v>
      </c>
      <c r="S2103" s="100" t="s">
        <v>1366</v>
      </c>
      <c r="T2103" s="100"/>
      <c r="U2103" s="100" t="s">
        <v>5503</v>
      </c>
      <c r="V2103" s="102">
        <v>1500</v>
      </c>
      <c r="W2103" s="103" t="s">
        <v>5528</v>
      </c>
      <c r="X2103" s="103" t="s">
        <v>5529</v>
      </c>
    </row>
    <row r="2104" hidden="1" customHeight="1" spans="1:24">
      <c r="A2104" s="3">
        <v>675</v>
      </c>
      <c r="B2104" s="3" t="s">
        <v>1479</v>
      </c>
      <c r="C2104" s="23" t="s">
        <v>1604</v>
      </c>
      <c r="D2104" s="24" t="s">
        <v>1605</v>
      </c>
      <c r="E2104" s="8">
        <v>1</v>
      </c>
      <c r="F2104" s="5" t="s">
        <v>42</v>
      </c>
      <c r="G2104" s="5">
        <v>395</v>
      </c>
      <c r="H2104" s="5"/>
      <c r="I2104" s="4">
        <f t="shared" si="143"/>
        <v>395</v>
      </c>
      <c r="J2104" s="3" t="s">
        <v>172</v>
      </c>
      <c r="K2104" s="5" t="s">
        <v>73</v>
      </c>
      <c r="L2104" s="99">
        <f t="shared" si="139"/>
        <v>1</v>
      </c>
      <c r="M2104" s="99">
        <f t="shared" si="140"/>
        <v>1</v>
      </c>
      <c r="N2104" s="99">
        <f t="shared" si="141"/>
        <v>1</v>
      </c>
      <c r="O2104" s="97">
        <v>334</v>
      </c>
      <c r="P2104" s="100" t="s">
        <v>7917</v>
      </c>
      <c r="Q2104" s="100" t="s">
        <v>1604</v>
      </c>
      <c r="R2104" s="100" t="s">
        <v>1604</v>
      </c>
      <c r="S2104" s="100" t="s">
        <v>1605</v>
      </c>
      <c r="T2104" s="100"/>
      <c r="U2104" s="100" t="s">
        <v>5503</v>
      </c>
      <c r="V2104" s="102">
        <v>395</v>
      </c>
      <c r="W2104" s="103" t="s">
        <v>5558</v>
      </c>
      <c r="X2104" s="103" t="s">
        <v>5559</v>
      </c>
    </row>
    <row r="2105" hidden="1" customHeight="1" spans="1:24">
      <c r="A2105" s="3">
        <v>2247</v>
      </c>
      <c r="B2105" s="8" t="s">
        <v>318</v>
      </c>
      <c r="C2105" s="4" t="s">
        <v>5064</v>
      </c>
      <c r="D2105" s="4" t="s">
        <v>5065</v>
      </c>
      <c r="E2105" s="8">
        <v>3</v>
      </c>
      <c r="F2105" s="5" t="s">
        <v>33</v>
      </c>
      <c r="G2105" s="5">
        <v>365</v>
      </c>
      <c r="H2105" s="8"/>
      <c r="I2105" s="4">
        <f t="shared" si="143"/>
        <v>1095</v>
      </c>
      <c r="J2105" s="3"/>
      <c r="K2105" s="8" t="s">
        <v>5040</v>
      </c>
      <c r="L2105" s="99">
        <f t="shared" si="139"/>
        <v>1</v>
      </c>
      <c r="M2105" s="99">
        <f t="shared" si="140"/>
        <v>1</v>
      </c>
      <c r="N2105" s="99">
        <f t="shared" si="141"/>
        <v>1</v>
      </c>
      <c r="O2105" s="97">
        <v>4003</v>
      </c>
      <c r="P2105" s="100" t="s">
        <v>7918</v>
      </c>
      <c r="Q2105" s="100" t="s">
        <v>5064</v>
      </c>
      <c r="R2105" s="100" t="s">
        <v>5064</v>
      </c>
      <c r="S2105" s="100" t="s">
        <v>5065</v>
      </c>
      <c r="T2105" s="100"/>
      <c r="U2105" s="100" t="s">
        <v>5503</v>
      </c>
      <c r="V2105" s="102">
        <v>1095</v>
      </c>
      <c r="W2105" s="103" t="s">
        <v>5650</v>
      </c>
      <c r="X2105" s="103" t="s">
        <v>5651</v>
      </c>
    </row>
    <row r="2106" hidden="1" customHeight="1" spans="1:24">
      <c r="A2106" s="3">
        <v>2246</v>
      </c>
      <c r="B2106" s="8" t="s">
        <v>318</v>
      </c>
      <c r="C2106" s="4" t="s">
        <v>7919</v>
      </c>
      <c r="D2106" s="4" t="s">
        <v>7920</v>
      </c>
      <c r="E2106" s="8">
        <v>2</v>
      </c>
      <c r="F2106" s="5" t="s">
        <v>33</v>
      </c>
      <c r="G2106" s="5">
        <v>365</v>
      </c>
      <c r="H2106" s="8"/>
      <c r="I2106" s="4">
        <f t="shared" si="143"/>
        <v>730</v>
      </c>
      <c r="J2106" s="3"/>
      <c r="K2106" s="8" t="s">
        <v>5040</v>
      </c>
      <c r="L2106" s="99">
        <f t="shared" si="139"/>
        <v>1</v>
      </c>
      <c r="M2106" s="99">
        <f t="shared" si="140"/>
        <v>1</v>
      </c>
      <c r="N2106" s="99">
        <f t="shared" si="141"/>
        <v>1</v>
      </c>
      <c r="O2106" s="97">
        <v>4002</v>
      </c>
      <c r="P2106" s="100" t="s">
        <v>7921</v>
      </c>
      <c r="Q2106" s="100" t="s">
        <v>7919</v>
      </c>
      <c r="R2106" s="100" t="s">
        <v>7919</v>
      </c>
      <c r="S2106" s="100" t="s">
        <v>7920</v>
      </c>
      <c r="T2106" s="100"/>
      <c r="U2106" s="100" t="s">
        <v>5503</v>
      </c>
      <c r="V2106" s="102">
        <v>730</v>
      </c>
      <c r="W2106" s="103" t="s">
        <v>5511</v>
      </c>
      <c r="X2106" s="103" t="s">
        <v>5512</v>
      </c>
    </row>
    <row r="2107" hidden="1" customHeight="1" spans="1:24">
      <c r="A2107" s="3">
        <v>1838</v>
      </c>
      <c r="B2107" s="17" t="s">
        <v>3888</v>
      </c>
      <c r="C2107" s="16" t="s">
        <v>4191</v>
      </c>
      <c r="D2107" s="4" t="s">
        <v>4192</v>
      </c>
      <c r="E2107" s="8">
        <v>2</v>
      </c>
      <c r="F2107" s="5" t="s">
        <v>33</v>
      </c>
      <c r="G2107" s="5">
        <v>365</v>
      </c>
      <c r="H2107" s="8"/>
      <c r="I2107" s="4">
        <f t="shared" si="143"/>
        <v>730</v>
      </c>
      <c r="J2107" s="3"/>
      <c r="K2107" s="8" t="s">
        <v>4125</v>
      </c>
      <c r="L2107" s="99">
        <f t="shared" si="139"/>
        <v>1</v>
      </c>
      <c r="M2107" s="99">
        <f t="shared" si="140"/>
        <v>1</v>
      </c>
      <c r="N2107" s="99">
        <f t="shared" si="141"/>
        <v>1</v>
      </c>
      <c r="O2107" s="97">
        <v>3391</v>
      </c>
      <c r="P2107" s="100" t="s">
        <v>7922</v>
      </c>
      <c r="Q2107" s="100" t="s">
        <v>7923</v>
      </c>
      <c r="R2107" s="100" t="s">
        <v>4191</v>
      </c>
      <c r="S2107" s="100" t="s">
        <v>4192</v>
      </c>
      <c r="T2107" s="100"/>
      <c r="U2107" s="100" t="s">
        <v>5503</v>
      </c>
      <c r="V2107" s="102">
        <v>730</v>
      </c>
      <c r="W2107" s="103" t="s">
        <v>5511</v>
      </c>
      <c r="X2107" s="103" t="s">
        <v>5512</v>
      </c>
    </row>
    <row r="2108" hidden="1" customHeight="1" spans="1:24">
      <c r="A2108" s="3">
        <v>1484</v>
      </c>
      <c r="B2108" s="3" t="s">
        <v>3313</v>
      </c>
      <c r="C2108" s="3" t="s">
        <v>3433</v>
      </c>
      <c r="D2108" s="177" t="s">
        <v>3434</v>
      </c>
      <c r="E2108" s="8">
        <v>2</v>
      </c>
      <c r="F2108" s="8" t="s">
        <v>16</v>
      </c>
      <c r="G2108" s="5">
        <v>385</v>
      </c>
      <c r="H2108" s="8"/>
      <c r="I2108" s="4">
        <f t="shared" si="143"/>
        <v>770</v>
      </c>
      <c r="J2108" s="3" t="s">
        <v>323</v>
      </c>
      <c r="K2108" s="8"/>
      <c r="L2108" s="99">
        <f t="shared" si="139"/>
        <v>0</v>
      </c>
      <c r="M2108" s="99">
        <f t="shared" si="140"/>
        <v>1</v>
      </c>
      <c r="N2108" s="99">
        <f t="shared" si="141"/>
        <v>1</v>
      </c>
      <c r="O2108" s="97">
        <v>3302</v>
      </c>
      <c r="P2108" s="100" t="s">
        <v>7924</v>
      </c>
      <c r="Q2108" s="100" t="s">
        <v>7925</v>
      </c>
      <c r="R2108" s="100" t="s">
        <v>7925</v>
      </c>
      <c r="S2108" s="100" t="s">
        <v>3434</v>
      </c>
      <c r="T2108" s="100"/>
      <c r="U2108" s="100" t="s">
        <v>5527</v>
      </c>
      <c r="V2108" s="102">
        <v>770</v>
      </c>
      <c r="W2108" s="103" t="s">
        <v>5616</v>
      </c>
      <c r="X2108" s="103" t="s">
        <v>5617</v>
      </c>
    </row>
    <row r="2109" customHeight="1" spans="1:24">
      <c r="A2109" s="3">
        <v>2270</v>
      </c>
      <c r="B2109" s="8" t="s">
        <v>1040</v>
      </c>
      <c r="C2109" s="6" t="s">
        <v>1734</v>
      </c>
      <c r="D2109" s="7" t="s">
        <v>5110</v>
      </c>
      <c r="E2109" s="8">
        <v>2</v>
      </c>
      <c r="F2109" s="5" t="s">
        <v>33</v>
      </c>
      <c r="G2109" s="5">
        <v>365</v>
      </c>
      <c r="H2109" s="8"/>
      <c r="I2109" s="4">
        <f t="shared" si="143"/>
        <v>730</v>
      </c>
      <c r="J2109" s="3"/>
      <c r="K2109" s="8" t="s">
        <v>5111</v>
      </c>
      <c r="L2109" s="99">
        <f t="shared" si="139"/>
        <v>0</v>
      </c>
      <c r="M2109" s="99">
        <f t="shared" si="140"/>
        <v>0</v>
      </c>
      <c r="N2109" s="99">
        <f t="shared" si="141"/>
        <v>0</v>
      </c>
      <c r="O2109" s="97"/>
      <c r="P2109" s="100"/>
      <c r="Q2109" s="100"/>
      <c r="R2109" s="100"/>
      <c r="S2109" s="100"/>
      <c r="T2109" s="100"/>
      <c r="U2109" s="100"/>
      <c r="V2109" s="102"/>
      <c r="W2109" s="103"/>
      <c r="X2109" s="103"/>
    </row>
    <row r="2110" hidden="1" customHeight="1" spans="1:24">
      <c r="A2110" s="3">
        <v>1667</v>
      </c>
      <c r="B2110" s="3" t="s">
        <v>1040</v>
      </c>
      <c r="C2110" s="6" t="s">
        <v>3813</v>
      </c>
      <c r="D2110" s="4" t="s">
        <v>3814</v>
      </c>
      <c r="E2110" s="8">
        <v>1</v>
      </c>
      <c r="F2110" s="15" t="s">
        <v>16</v>
      </c>
      <c r="G2110" s="5">
        <v>385</v>
      </c>
      <c r="H2110" s="8"/>
      <c r="I2110" s="4">
        <f t="shared" si="143"/>
        <v>385</v>
      </c>
      <c r="J2110" s="3" t="s">
        <v>3762</v>
      </c>
      <c r="K2110" s="8"/>
      <c r="L2110" s="99">
        <f t="shared" si="139"/>
        <v>1</v>
      </c>
      <c r="M2110" s="99">
        <f t="shared" si="140"/>
        <v>1</v>
      </c>
      <c r="N2110" s="99">
        <f t="shared" si="141"/>
        <v>1</v>
      </c>
      <c r="O2110" s="97">
        <v>2913</v>
      </c>
      <c r="P2110" s="100" t="s">
        <v>7926</v>
      </c>
      <c r="Q2110" s="100" t="s">
        <v>3813</v>
      </c>
      <c r="R2110" s="100" t="s">
        <v>3813</v>
      </c>
      <c r="S2110" s="100" t="s">
        <v>3814</v>
      </c>
      <c r="T2110" s="100"/>
      <c r="U2110" s="100" t="s">
        <v>5527</v>
      </c>
      <c r="V2110" s="102">
        <v>385</v>
      </c>
      <c r="W2110" s="103" t="s">
        <v>5504</v>
      </c>
      <c r="X2110" s="103" t="s">
        <v>5505</v>
      </c>
    </row>
    <row r="2111" hidden="1" customHeight="1" spans="1:24">
      <c r="A2111" s="3">
        <v>358</v>
      </c>
      <c r="B2111" s="3" t="s">
        <v>869</v>
      </c>
      <c r="C2111" s="3" t="s">
        <v>877</v>
      </c>
      <c r="D2111" s="7" t="s">
        <v>878</v>
      </c>
      <c r="E2111" s="8">
        <v>4</v>
      </c>
      <c r="F2111" s="5" t="s">
        <v>20</v>
      </c>
      <c r="G2111" s="5">
        <v>375</v>
      </c>
      <c r="H2111" s="5"/>
      <c r="I2111" s="4">
        <f t="shared" si="143"/>
        <v>1500</v>
      </c>
      <c r="J2111" s="3" t="s">
        <v>59</v>
      </c>
      <c r="K2111" s="10"/>
      <c r="L2111" s="99">
        <f t="shared" si="139"/>
        <v>1</v>
      </c>
      <c r="M2111" s="99">
        <f t="shared" si="140"/>
        <v>1</v>
      </c>
      <c r="N2111" s="99">
        <f t="shared" si="141"/>
        <v>1</v>
      </c>
      <c r="O2111" s="97">
        <v>2305</v>
      </c>
      <c r="P2111" s="100" t="s">
        <v>7927</v>
      </c>
      <c r="Q2111" s="100" t="s">
        <v>877</v>
      </c>
      <c r="R2111" s="100" t="s">
        <v>877</v>
      </c>
      <c r="S2111" s="100" t="s">
        <v>878</v>
      </c>
      <c r="T2111" s="100"/>
      <c r="U2111" s="100" t="s">
        <v>5527</v>
      </c>
      <c r="V2111" s="102">
        <v>1500</v>
      </c>
      <c r="W2111" s="103" t="s">
        <v>5528</v>
      </c>
      <c r="X2111" s="103" t="s">
        <v>5529</v>
      </c>
    </row>
    <row r="2112" hidden="1" customHeight="1" spans="1:24">
      <c r="A2112" s="3">
        <v>575</v>
      </c>
      <c r="B2112" s="3" t="s">
        <v>1298</v>
      </c>
      <c r="C2112" s="3" t="s">
        <v>1372</v>
      </c>
      <c r="D2112" s="188" t="s">
        <v>1373</v>
      </c>
      <c r="E2112" s="8">
        <v>4</v>
      </c>
      <c r="F2112" s="8" t="s">
        <v>20</v>
      </c>
      <c r="G2112" s="5">
        <v>375</v>
      </c>
      <c r="H2112" s="5"/>
      <c r="I2112" s="4">
        <f t="shared" si="143"/>
        <v>1500</v>
      </c>
      <c r="J2112" s="3" t="s">
        <v>76</v>
      </c>
      <c r="K2112" s="8"/>
      <c r="L2112" s="99">
        <f t="shared" si="139"/>
        <v>1</v>
      </c>
      <c r="M2112" s="99">
        <f t="shared" si="140"/>
        <v>1</v>
      </c>
      <c r="N2112" s="99">
        <f t="shared" si="141"/>
        <v>1</v>
      </c>
      <c r="O2112" s="97">
        <v>2663</v>
      </c>
      <c r="P2112" s="100" t="s">
        <v>7928</v>
      </c>
      <c r="Q2112" s="100" t="s">
        <v>1372</v>
      </c>
      <c r="R2112" s="100" t="s">
        <v>1372</v>
      </c>
      <c r="S2112" s="100" t="s">
        <v>1373</v>
      </c>
      <c r="T2112" s="100"/>
      <c r="U2112" s="100" t="s">
        <v>5527</v>
      </c>
      <c r="V2112" s="102">
        <v>1500</v>
      </c>
      <c r="W2112" s="103" t="s">
        <v>5528</v>
      </c>
      <c r="X2112" s="103" t="s">
        <v>5529</v>
      </c>
    </row>
    <row r="2113" hidden="1" customHeight="1" spans="1:24">
      <c r="A2113" s="3">
        <v>1937</v>
      </c>
      <c r="B2113" s="8" t="s">
        <v>2044</v>
      </c>
      <c r="C2113" s="3" t="s">
        <v>4408</v>
      </c>
      <c r="D2113" s="177" t="s">
        <v>4409</v>
      </c>
      <c r="E2113" s="8">
        <v>2</v>
      </c>
      <c r="F2113" s="5" t="s">
        <v>20</v>
      </c>
      <c r="G2113" s="5">
        <v>375</v>
      </c>
      <c r="H2113" s="8"/>
      <c r="I2113" s="4">
        <f t="shared" si="143"/>
        <v>750</v>
      </c>
      <c r="J2113" s="3"/>
      <c r="K2113" s="8" t="s">
        <v>4410</v>
      </c>
      <c r="L2113" s="99">
        <f t="shared" si="139"/>
        <v>1</v>
      </c>
      <c r="M2113" s="99">
        <f t="shared" si="140"/>
        <v>1</v>
      </c>
      <c r="N2113" s="99">
        <f t="shared" si="141"/>
        <v>1</v>
      </c>
      <c r="O2113" s="97">
        <v>3578</v>
      </c>
      <c r="P2113" s="100" t="s">
        <v>7929</v>
      </c>
      <c r="Q2113" s="100" t="s">
        <v>7930</v>
      </c>
      <c r="R2113" s="100" t="s">
        <v>4408</v>
      </c>
      <c r="S2113" s="100" t="s">
        <v>4409</v>
      </c>
      <c r="T2113" s="100"/>
      <c r="U2113" s="100" t="s">
        <v>5503</v>
      </c>
      <c r="V2113" s="102">
        <v>750</v>
      </c>
      <c r="W2113" s="103" t="s">
        <v>5508</v>
      </c>
      <c r="X2113" s="103" t="s">
        <v>5509</v>
      </c>
    </row>
    <row r="2114" hidden="1" customHeight="1" spans="1:24">
      <c r="A2114" s="3">
        <v>119</v>
      </c>
      <c r="B2114" s="6" t="s">
        <v>13</v>
      </c>
      <c r="C2114" s="16" t="s">
        <v>313</v>
      </c>
      <c r="D2114" s="4" t="s">
        <v>314</v>
      </c>
      <c r="E2114" s="8">
        <v>1</v>
      </c>
      <c r="F2114" s="5" t="s">
        <v>20</v>
      </c>
      <c r="G2114" s="5">
        <v>375</v>
      </c>
      <c r="H2114" s="5"/>
      <c r="I2114" s="4">
        <f t="shared" si="143"/>
        <v>375</v>
      </c>
      <c r="J2114" s="3" t="s">
        <v>39</v>
      </c>
      <c r="K2114" s="5" t="s">
        <v>315</v>
      </c>
      <c r="L2114" s="99">
        <f t="shared" si="139"/>
        <v>1</v>
      </c>
      <c r="M2114" s="99">
        <f t="shared" si="140"/>
        <v>1</v>
      </c>
      <c r="N2114" s="99">
        <f t="shared" si="141"/>
        <v>1</v>
      </c>
      <c r="O2114" s="97">
        <v>1024</v>
      </c>
      <c r="P2114" s="100" t="s">
        <v>7931</v>
      </c>
      <c r="Q2114" s="100" t="s">
        <v>7932</v>
      </c>
      <c r="R2114" s="100" t="s">
        <v>313</v>
      </c>
      <c r="S2114" s="100" t="s">
        <v>314</v>
      </c>
      <c r="T2114" s="100"/>
      <c r="U2114" s="100" t="s">
        <v>5503</v>
      </c>
      <c r="V2114" s="102">
        <v>375</v>
      </c>
      <c r="W2114" s="103" t="s">
        <v>5514</v>
      </c>
      <c r="X2114" s="103" t="s">
        <v>5515</v>
      </c>
    </row>
    <row r="2115" hidden="1" customHeight="1" spans="1:24">
      <c r="A2115" s="3">
        <v>1976</v>
      </c>
      <c r="B2115" s="8" t="s">
        <v>1784</v>
      </c>
      <c r="C2115" s="3" t="s">
        <v>4490</v>
      </c>
      <c r="D2115" s="177" t="s">
        <v>4491</v>
      </c>
      <c r="E2115" s="8">
        <v>1</v>
      </c>
      <c r="F2115" s="5" t="s">
        <v>20</v>
      </c>
      <c r="G2115" s="5">
        <v>375</v>
      </c>
      <c r="H2115" s="8"/>
      <c r="I2115" s="4">
        <f t="shared" si="143"/>
        <v>375</v>
      </c>
      <c r="J2115" s="3"/>
      <c r="K2115" s="8" t="s">
        <v>4482</v>
      </c>
      <c r="L2115" s="99">
        <f t="shared" ref="L2115:L2178" si="144">SUM(C2115=R2115)</f>
        <v>1</v>
      </c>
      <c r="M2115" s="99">
        <f t="shared" ref="M2115:M2178" si="145">SUM(D2115=S2115)</f>
        <v>1</v>
      </c>
      <c r="N2115" s="99">
        <f t="shared" ref="N2115:N2178" si="146">SUM(I2115=V2115)</f>
        <v>1</v>
      </c>
      <c r="O2115" s="97">
        <v>3624</v>
      </c>
      <c r="P2115" s="100" t="s">
        <v>7933</v>
      </c>
      <c r="Q2115" s="100" t="s">
        <v>7934</v>
      </c>
      <c r="R2115" s="100" t="s">
        <v>4490</v>
      </c>
      <c r="S2115" s="100" t="s">
        <v>4491</v>
      </c>
      <c r="T2115" s="100"/>
      <c r="U2115" s="100" t="s">
        <v>5527</v>
      </c>
      <c r="V2115" s="102">
        <v>375</v>
      </c>
      <c r="W2115" s="103" t="s">
        <v>5514</v>
      </c>
      <c r="X2115" s="103" t="s">
        <v>5515</v>
      </c>
    </row>
    <row r="2116" hidden="1" customHeight="1" spans="1:24">
      <c r="A2116" s="3">
        <v>127</v>
      </c>
      <c r="B2116" s="3" t="s">
        <v>318</v>
      </c>
      <c r="C2116" s="3" t="s">
        <v>336</v>
      </c>
      <c r="D2116" s="4" t="s">
        <v>337</v>
      </c>
      <c r="E2116" s="46">
        <v>2</v>
      </c>
      <c r="F2116" s="5" t="s">
        <v>42</v>
      </c>
      <c r="G2116" s="5">
        <v>395</v>
      </c>
      <c r="H2116" s="5"/>
      <c r="I2116" s="4">
        <f t="shared" si="143"/>
        <v>790</v>
      </c>
      <c r="J2116" s="3" t="s">
        <v>338</v>
      </c>
      <c r="K2116" s="5"/>
      <c r="L2116" s="99">
        <f t="shared" si="144"/>
        <v>1</v>
      </c>
      <c r="M2116" s="99">
        <f t="shared" si="145"/>
        <v>1</v>
      </c>
      <c r="N2116" s="99">
        <f t="shared" si="146"/>
        <v>1</v>
      </c>
      <c r="O2116" s="97">
        <v>1191</v>
      </c>
      <c r="P2116" s="100" t="s">
        <v>7935</v>
      </c>
      <c r="Q2116" s="100" t="s">
        <v>336</v>
      </c>
      <c r="R2116" s="100" t="s">
        <v>336</v>
      </c>
      <c r="S2116" s="100" t="s">
        <v>337</v>
      </c>
      <c r="T2116" s="100"/>
      <c r="U2116" s="100" t="s">
        <v>5503</v>
      </c>
      <c r="V2116" s="102">
        <v>790</v>
      </c>
      <c r="W2116" s="103" t="s">
        <v>5627</v>
      </c>
      <c r="X2116" s="103" t="s">
        <v>5628</v>
      </c>
    </row>
    <row r="2117" hidden="1" customHeight="1" spans="1:24">
      <c r="A2117" s="3">
        <v>2046</v>
      </c>
      <c r="B2117" s="8" t="s">
        <v>4638</v>
      </c>
      <c r="C2117" s="23" t="s">
        <v>4639</v>
      </c>
      <c r="D2117" s="188" t="s">
        <v>4640</v>
      </c>
      <c r="E2117" s="8">
        <v>1</v>
      </c>
      <c r="F2117" s="15" t="s">
        <v>16</v>
      </c>
      <c r="G2117" s="5">
        <v>385</v>
      </c>
      <c r="H2117" s="8"/>
      <c r="I2117" s="4">
        <f t="shared" si="143"/>
        <v>385</v>
      </c>
      <c r="J2117" s="3"/>
      <c r="K2117" s="8" t="s">
        <v>4565</v>
      </c>
      <c r="L2117" s="99">
        <f t="shared" si="144"/>
        <v>1</v>
      </c>
      <c r="M2117" s="99">
        <f t="shared" si="145"/>
        <v>1</v>
      </c>
      <c r="N2117" s="99">
        <f t="shared" si="146"/>
        <v>1</v>
      </c>
      <c r="O2117" s="97">
        <v>1110</v>
      </c>
      <c r="P2117" s="100" t="s">
        <v>7936</v>
      </c>
      <c r="Q2117" s="100" t="s">
        <v>7937</v>
      </c>
      <c r="R2117" s="100" t="s">
        <v>4639</v>
      </c>
      <c r="S2117" s="100" t="s">
        <v>4640</v>
      </c>
      <c r="T2117" s="100"/>
      <c r="U2117" s="100" t="s">
        <v>5503</v>
      </c>
      <c r="V2117" s="102">
        <v>385</v>
      </c>
      <c r="W2117" s="103" t="s">
        <v>5504</v>
      </c>
      <c r="X2117" s="103" t="s">
        <v>5505</v>
      </c>
    </row>
    <row r="2118" hidden="1" customHeight="1" spans="1:24">
      <c r="A2118" s="3">
        <v>27</v>
      </c>
      <c r="B2118" s="8" t="s">
        <v>24</v>
      </c>
      <c r="C2118" s="16" t="s">
        <v>86</v>
      </c>
      <c r="D2118" s="13" t="s">
        <v>87</v>
      </c>
      <c r="E2118" s="8">
        <v>1</v>
      </c>
      <c r="F2118" s="10" t="s">
        <v>20</v>
      </c>
      <c r="G2118" s="5">
        <v>375</v>
      </c>
      <c r="H2118" s="5"/>
      <c r="I2118" s="4">
        <f t="shared" si="143"/>
        <v>375</v>
      </c>
      <c r="J2118" s="3"/>
      <c r="K2118" s="10" t="s">
        <v>88</v>
      </c>
      <c r="L2118" s="99">
        <f t="shared" si="144"/>
        <v>1</v>
      </c>
      <c r="M2118" s="99">
        <f t="shared" si="145"/>
        <v>1</v>
      </c>
      <c r="N2118" s="99">
        <f t="shared" si="146"/>
        <v>1</v>
      </c>
      <c r="O2118" s="97">
        <v>3067</v>
      </c>
      <c r="P2118" s="100" t="s">
        <v>7938</v>
      </c>
      <c r="Q2118" s="100" t="s">
        <v>631</v>
      </c>
      <c r="R2118" s="100" t="s">
        <v>86</v>
      </c>
      <c r="S2118" s="100" t="s">
        <v>87</v>
      </c>
      <c r="T2118" s="100"/>
      <c r="U2118" s="100" t="s">
        <v>5527</v>
      </c>
      <c r="V2118" s="102">
        <v>375</v>
      </c>
      <c r="W2118" s="103" t="s">
        <v>5514</v>
      </c>
      <c r="X2118" s="103" t="s">
        <v>5515</v>
      </c>
    </row>
    <row r="2119" hidden="1" customHeight="1" spans="1:24">
      <c r="A2119" s="3">
        <v>2141</v>
      </c>
      <c r="B2119" s="8" t="s">
        <v>4247</v>
      </c>
      <c r="C2119" s="6" t="s">
        <v>1128</v>
      </c>
      <c r="D2119" s="7" t="s">
        <v>4845</v>
      </c>
      <c r="E2119" s="8">
        <v>1</v>
      </c>
      <c r="F2119" s="10" t="s">
        <v>20</v>
      </c>
      <c r="G2119" s="5">
        <v>375</v>
      </c>
      <c r="H2119" s="8"/>
      <c r="I2119" s="4">
        <f t="shared" si="143"/>
        <v>375</v>
      </c>
      <c r="J2119" s="3"/>
      <c r="K2119" s="8" t="s">
        <v>4834</v>
      </c>
      <c r="L2119" s="99">
        <f t="shared" si="144"/>
        <v>1</v>
      </c>
      <c r="M2119" s="99">
        <f t="shared" si="145"/>
        <v>1</v>
      </c>
      <c r="N2119" s="99">
        <f t="shared" si="146"/>
        <v>1</v>
      </c>
      <c r="O2119" s="97">
        <v>3822</v>
      </c>
      <c r="P2119" s="100" t="s">
        <v>7939</v>
      </c>
      <c r="Q2119" s="100" t="s">
        <v>7940</v>
      </c>
      <c r="R2119" s="100" t="s">
        <v>1128</v>
      </c>
      <c r="S2119" s="100" t="s">
        <v>4845</v>
      </c>
      <c r="T2119" s="100"/>
      <c r="U2119" s="100" t="s">
        <v>5503</v>
      </c>
      <c r="V2119" s="102">
        <v>375</v>
      </c>
      <c r="W2119" s="103" t="s">
        <v>5514</v>
      </c>
      <c r="X2119" s="103" t="s">
        <v>5515</v>
      </c>
    </row>
    <row r="2120" hidden="1" customHeight="1" spans="1:24">
      <c r="A2120" s="3">
        <v>2259</v>
      </c>
      <c r="B2120" s="8" t="s">
        <v>4278</v>
      </c>
      <c r="C2120" s="4" t="s">
        <v>5089</v>
      </c>
      <c r="D2120" s="4" t="s">
        <v>5090</v>
      </c>
      <c r="E2120" s="8">
        <v>1</v>
      </c>
      <c r="F2120" s="5" t="s">
        <v>33</v>
      </c>
      <c r="G2120" s="5">
        <v>365</v>
      </c>
      <c r="H2120" s="8"/>
      <c r="I2120" s="4">
        <f t="shared" si="143"/>
        <v>365</v>
      </c>
      <c r="J2120" s="3"/>
      <c r="K2120" s="8" t="s">
        <v>5079</v>
      </c>
      <c r="L2120" s="99">
        <f t="shared" si="144"/>
        <v>1</v>
      </c>
      <c r="M2120" s="99">
        <f t="shared" si="145"/>
        <v>1</v>
      </c>
      <c r="N2120" s="99">
        <f t="shared" si="146"/>
        <v>1</v>
      </c>
      <c r="O2120" s="97">
        <v>4025</v>
      </c>
      <c r="P2120" s="100" t="s">
        <v>7941</v>
      </c>
      <c r="Q2120" s="100" t="s">
        <v>5089</v>
      </c>
      <c r="R2120" s="100" t="s">
        <v>5089</v>
      </c>
      <c r="S2120" s="100" t="s">
        <v>5090</v>
      </c>
      <c r="T2120" s="100"/>
      <c r="U2120" s="100" t="s">
        <v>5503</v>
      </c>
      <c r="V2120" s="102">
        <v>365</v>
      </c>
      <c r="W2120" s="103" t="s">
        <v>5520</v>
      </c>
      <c r="X2120" s="103" t="s">
        <v>5521</v>
      </c>
    </row>
    <row r="2121" hidden="1" customHeight="1" spans="1:24">
      <c r="A2121" s="3">
        <v>2335</v>
      </c>
      <c r="B2121" s="8" t="s">
        <v>2919</v>
      </c>
      <c r="C2121" s="4" t="s">
        <v>5239</v>
      </c>
      <c r="D2121" s="4" t="s">
        <v>5240</v>
      </c>
      <c r="E2121" s="8">
        <v>1</v>
      </c>
      <c r="F2121" s="5" t="s">
        <v>33</v>
      </c>
      <c r="G2121" s="5">
        <v>365</v>
      </c>
      <c r="H2121" s="8"/>
      <c r="I2121" s="4">
        <f t="shared" si="143"/>
        <v>365</v>
      </c>
      <c r="J2121" s="3"/>
      <c r="K2121" s="8" t="s">
        <v>5161</v>
      </c>
      <c r="L2121" s="99">
        <f t="shared" si="144"/>
        <v>1</v>
      </c>
      <c r="M2121" s="99">
        <f t="shared" si="145"/>
        <v>1</v>
      </c>
      <c r="N2121" s="99">
        <f t="shared" si="146"/>
        <v>1</v>
      </c>
      <c r="O2121" s="97">
        <v>4163</v>
      </c>
      <c r="P2121" s="100" t="s">
        <v>7942</v>
      </c>
      <c r="Q2121" s="100" t="s">
        <v>5239</v>
      </c>
      <c r="R2121" s="100" t="s">
        <v>5239</v>
      </c>
      <c r="S2121" s="100" t="s">
        <v>5240</v>
      </c>
      <c r="T2121" s="100"/>
      <c r="U2121" s="100" t="s">
        <v>5503</v>
      </c>
      <c r="V2121" s="102">
        <v>365</v>
      </c>
      <c r="W2121" s="103" t="s">
        <v>5520</v>
      </c>
      <c r="X2121" s="103" t="s">
        <v>5521</v>
      </c>
    </row>
    <row r="2122" hidden="1" customHeight="1" spans="1:24">
      <c r="A2122" s="3">
        <v>205</v>
      </c>
      <c r="B2122" s="3" t="s">
        <v>492</v>
      </c>
      <c r="C2122" s="14" t="s">
        <v>523</v>
      </c>
      <c r="D2122" s="14" t="s">
        <v>524</v>
      </c>
      <c r="E2122" s="8">
        <v>2</v>
      </c>
      <c r="F2122" s="5" t="s">
        <v>20</v>
      </c>
      <c r="G2122" s="5">
        <v>375</v>
      </c>
      <c r="H2122" s="5"/>
      <c r="I2122" s="4">
        <f t="shared" si="143"/>
        <v>750</v>
      </c>
      <c r="J2122" s="3" t="s">
        <v>130</v>
      </c>
      <c r="K2122" s="10" t="s">
        <v>525</v>
      </c>
      <c r="L2122" s="99">
        <f t="shared" si="144"/>
        <v>1</v>
      </c>
      <c r="M2122" s="99">
        <f t="shared" si="145"/>
        <v>1</v>
      </c>
      <c r="N2122" s="99">
        <f t="shared" si="146"/>
        <v>1</v>
      </c>
      <c r="O2122" s="97">
        <v>4214</v>
      </c>
      <c r="P2122" s="100" t="s">
        <v>7943</v>
      </c>
      <c r="Q2122" s="100" t="s">
        <v>523</v>
      </c>
      <c r="R2122" s="100" t="s">
        <v>523</v>
      </c>
      <c r="S2122" s="100" t="s">
        <v>524</v>
      </c>
      <c r="T2122" s="100"/>
      <c r="U2122" s="100" t="s">
        <v>5503</v>
      </c>
      <c r="V2122" s="102">
        <v>750</v>
      </c>
      <c r="W2122" s="103" t="s">
        <v>5508</v>
      </c>
      <c r="X2122" s="103" t="s">
        <v>5509</v>
      </c>
    </row>
    <row r="2123" hidden="1" customHeight="1" spans="1:24">
      <c r="A2123" s="3">
        <v>187</v>
      </c>
      <c r="B2123" s="3" t="s">
        <v>434</v>
      </c>
      <c r="C2123" s="16" t="s">
        <v>478</v>
      </c>
      <c r="D2123" s="13" t="s">
        <v>479</v>
      </c>
      <c r="E2123" s="8">
        <v>1</v>
      </c>
      <c r="F2123" s="5" t="s">
        <v>16</v>
      </c>
      <c r="G2123" s="5">
        <v>385</v>
      </c>
      <c r="H2123" s="5"/>
      <c r="I2123" s="4">
        <f t="shared" si="143"/>
        <v>385</v>
      </c>
      <c r="J2123" s="3" t="s">
        <v>118</v>
      </c>
      <c r="K2123" s="16" t="s">
        <v>73</v>
      </c>
      <c r="L2123" s="99">
        <f t="shared" si="144"/>
        <v>1</v>
      </c>
      <c r="M2123" s="99">
        <f t="shared" si="145"/>
        <v>1</v>
      </c>
      <c r="N2123" s="99">
        <f t="shared" si="146"/>
        <v>1</v>
      </c>
      <c r="O2123" s="97">
        <v>3089</v>
      </c>
      <c r="P2123" s="100" t="s">
        <v>7944</v>
      </c>
      <c r="Q2123" s="100" t="s">
        <v>7945</v>
      </c>
      <c r="R2123" s="100" t="s">
        <v>478</v>
      </c>
      <c r="S2123" s="100" t="s">
        <v>479</v>
      </c>
      <c r="T2123" s="100"/>
      <c r="U2123" s="100" t="s">
        <v>5527</v>
      </c>
      <c r="V2123" s="102">
        <v>385</v>
      </c>
      <c r="W2123" s="103" t="s">
        <v>5504</v>
      </c>
      <c r="X2123" s="103" t="s">
        <v>5505</v>
      </c>
    </row>
    <row r="2124" hidden="1" customHeight="1" spans="1:24">
      <c r="A2124" s="3">
        <v>2096</v>
      </c>
      <c r="B2124" s="4" t="s">
        <v>2044</v>
      </c>
      <c r="C2124" s="8" t="s">
        <v>4751</v>
      </c>
      <c r="D2124" s="13" t="s">
        <v>4752</v>
      </c>
      <c r="E2124" s="8">
        <v>1</v>
      </c>
      <c r="F2124" s="15" t="s">
        <v>16</v>
      </c>
      <c r="G2124" s="5">
        <v>385</v>
      </c>
      <c r="H2124" s="8"/>
      <c r="I2124" s="4">
        <f t="shared" si="143"/>
        <v>385</v>
      </c>
      <c r="J2124" s="3"/>
      <c r="K2124" s="5" t="s">
        <v>4744</v>
      </c>
      <c r="L2124" s="99">
        <f t="shared" si="144"/>
        <v>1</v>
      </c>
      <c r="M2124" s="99">
        <f t="shared" si="145"/>
        <v>1</v>
      </c>
      <c r="N2124" s="99">
        <f t="shared" si="146"/>
        <v>1</v>
      </c>
      <c r="O2124" s="97">
        <v>3762</v>
      </c>
      <c r="P2124" s="100" t="s">
        <v>7946</v>
      </c>
      <c r="Q2124" s="100" t="s">
        <v>4751</v>
      </c>
      <c r="R2124" s="100" t="s">
        <v>4751</v>
      </c>
      <c r="S2124" s="100" t="s">
        <v>4752</v>
      </c>
      <c r="T2124" s="100"/>
      <c r="U2124" s="100" t="s">
        <v>5503</v>
      </c>
      <c r="V2124" s="102">
        <v>385</v>
      </c>
      <c r="W2124" s="103" t="s">
        <v>5504</v>
      </c>
      <c r="X2124" s="103" t="s">
        <v>5505</v>
      </c>
    </row>
    <row r="2125" hidden="1" customHeight="1" spans="1:24">
      <c r="A2125" s="3">
        <v>48</v>
      </c>
      <c r="B2125" s="8" t="s">
        <v>119</v>
      </c>
      <c r="C2125" s="8" t="s">
        <v>141</v>
      </c>
      <c r="D2125" s="13" t="s">
        <v>142</v>
      </c>
      <c r="E2125" s="8">
        <v>1</v>
      </c>
      <c r="F2125" s="10" t="s">
        <v>16</v>
      </c>
      <c r="G2125" s="5">
        <v>385</v>
      </c>
      <c r="H2125" s="5"/>
      <c r="I2125" s="4">
        <f t="shared" si="143"/>
        <v>385</v>
      </c>
      <c r="J2125" s="3" t="s">
        <v>83</v>
      </c>
      <c r="K2125" s="10" t="s">
        <v>143</v>
      </c>
      <c r="L2125" s="99">
        <f t="shared" si="144"/>
        <v>1</v>
      </c>
      <c r="M2125" s="99">
        <f t="shared" si="145"/>
        <v>1</v>
      </c>
      <c r="N2125" s="99">
        <f t="shared" si="146"/>
        <v>1</v>
      </c>
      <c r="O2125" s="97">
        <v>1172</v>
      </c>
      <c r="P2125" s="100" t="s">
        <v>7947</v>
      </c>
      <c r="Q2125" s="100" t="s">
        <v>141</v>
      </c>
      <c r="R2125" s="100" t="s">
        <v>141</v>
      </c>
      <c r="S2125" s="100" t="s">
        <v>142</v>
      </c>
      <c r="T2125" s="100"/>
      <c r="U2125" s="100" t="s">
        <v>5503</v>
      </c>
      <c r="V2125" s="102">
        <v>385</v>
      </c>
      <c r="W2125" s="103" t="s">
        <v>5504</v>
      </c>
      <c r="X2125" s="103" t="s">
        <v>5505</v>
      </c>
    </row>
    <row r="2126" hidden="1" customHeight="1" spans="1:24">
      <c r="A2126" s="3">
        <v>1909</v>
      </c>
      <c r="B2126" s="8" t="s">
        <v>1298</v>
      </c>
      <c r="C2126" s="6" t="s">
        <v>4346</v>
      </c>
      <c r="D2126" s="4" t="s">
        <v>4347</v>
      </c>
      <c r="E2126" s="8">
        <v>1</v>
      </c>
      <c r="F2126" s="15" t="s">
        <v>16</v>
      </c>
      <c r="G2126" s="5">
        <v>385</v>
      </c>
      <c r="H2126" s="8"/>
      <c r="I2126" s="4">
        <f t="shared" si="143"/>
        <v>385</v>
      </c>
      <c r="J2126" s="3"/>
      <c r="K2126" s="8" t="s">
        <v>4288</v>
      </c>
      <c r="L2126" s="99">
        <f t="shared" si="144"/>
        <v>1</v>
      </c>
      <c r="M2126" s="99">
        <f t="shared" si="145"/>
        <v>1</v>
      </c>
      <c r="N2126" s="99">
        <f t="shared" si="146"/>
        <v>1</v>
      </c>
      <c r="O2126" s="97">
        <v>3511</v>
      </c>
      <c r="P2126" s="100" t="s">
        <v>7948</v>
      </c>
      <c r="Q2126" s="100" t="s">
        <v>4346</v>
      </c>
      <c r="R2126" s="100" t="s">
        <v>4346</v>
      </c>
      <c r="S2126" s="100" t="s">
        <v>4347</v>
      </c>
      <c r="T2126" s="100"/>
      <c r="U2126" s="100" t="s">
        <v>5527</v>
      </c>
      <c r="V2126" s="102">
        <v>385</v>
      </c>
      <c r="W2126" s="103" t="s">
        <v>5504</v>
      </c>
      <c r="X2126" s="103" t="s">
        <v>5505</v>
      </c>
    </row>
    <row r="2127" hidden="1" customHeight="1" spans="1:24">
      <c r="A2127" s="3">
        <v>2169</v>
      </c>
      <c r="B2127" s="8" t="s">
        <v>618</v>
      </c>
      <c r="C2127" s="6" t="s">
        <v>4901</v>
      </c>
      <c r="D2127" s="7" t="s">
        <v>4902</v>
      </c>
      <c r="E2127" s="8">
        <v>2</v>
      </c>
      <c r="F2127" s="5" t="s">
        <v>33</v>
      </c>
      <c r="G2127" s="5">
        <v>365</v>
      </c>
      <c r="H2127" s="8"/>
      <c r="I2127" s="4">
        <f t="shared" si="143"/>
        <v>730</v>
      </c>
      <c r="J2127" s="8"/>
      <c r="K2127" s="8" t="s">
        <v>4903</v>
      </c>
      <c r="L2127" s="99">
        <f t="shared" si="144"/>
        <v>1</v>
      </c>
      <c r="M2127" s="99">
        <f t="shared" si="145"/>
        <v>1</v>
      </c>
      <c r="N2127" s="99">
        <f t="shared" si="146"/>
        <v>1</v>
      </c>
      <c r="O2127" s="97">
        <v>3907</v>
      </c>
      <c r="P2127" s="100" t="s">
        <v>7949</v>
      </c>
      <c r="Q2127" s="100" t="s">
        <v>7950</v>
      </c>
      <c r="R2127" s="100" t="s">
        <v>4901</v>
      </c>
      <c r="S2127" s="100" t="s">
        <v>4902</v>
      </c>
      <c r="T2127" s="100"/>
      <c r="U2127" s="100" t="s">
        <v>5503</v>
      </c>
      <c r="V2127" s="102">
        <v>730</v>
      </c>
      <c r="W2127" s="103" t="s">
        <v>5511</v>
      </c>
      <c r="X2127" s="103" t="s">
        <v>5512</v>
      </c>
    </row>
    <row r="2128" hidden="1" customHeight="1" spans="1:24">
      <c r="A2128" s="3">
        <v>1952</v>
      </c>
      <c r="B2128" s="8" t="s">
        <v>2919</v>
      </c>
      <c r="C2128" s="6" t="s">
        <v>4441</v>
      </c>
      <c r="D2128" s="4" t="s">
        <v>4442</v>
      </c>
      <c r="E2128" s="8">
        <v>1</v>
      </c>
      <c r="F2128" s="5" t="s">
        <v>20</v>
      </c>
      <c r="G2128" s="5">
        <v>375</v>
      </c>
      <c r="H2128" s="8"/>
      <c r="I2128" s="4">
        <f t="shared" si="143"/>
        <v>375</v>
      </c>
      <c r="J2128" s="3"/>
      <c r="K2128" s="8" t="s">
        <v>4407</v>
      </c>
      <c r="L2128" s="99">
        <f t="shared" si="144"/>
        <v>1</v>
      </c>
      <c r="M2128" s="99">
        <f t="shared" si="145"/>
        <v>1</v>
      </c>
      <c r="N2128" s="99">
        <f t="shared" si="146"/>
        <v>1</v>
      </c>
      <c r="O2128" s="97">
        <v>3597</v>
      </c>
      <c r="P2128" s="100" t="s">
        <v>7951</v>
      </c>
      <c r="Q2128" s="100" t="s">
        <v>4441</v>
      </c>
      <c r="R2128" s="100" t="s">
        <v>4441</v>
      </c>
      <c r="S2128" s="100" t="s">
        <v>4442</v>
      </c>
      <c r="T2128" s="100"/>
      <c r="U2128" s="100" t="s">
        <v>5527</v>
      </c>
      <c r="V2128" s="102">
        <v>375</v>
      </c>
      <c r="W2128" s="103" t="s">
        <v>5514</v>
      </c>
      <c r="X2128" s="103" t="s">
        <v>5515</v>
      </c>
    </row>
    <row r="2129" hidden="1" customHeight="1" spans="1:24">
      <c r="A2129" s="3">
        <v>327</v>
      </c>
      <c r="B2129" s="3" t="s">
        <v>708</v>
      </c>
      <c r="C2129" s="3" t="s">
        <v>802</v>
      </c>
      <c r="D2129" s="177" t="s">
        <v>803</v>
      </c>
      <c r="E2129" s="8">
        <v>1</v>
      </c>
      <c r="F2129" s="8" t="s">
        <v>20</v>
      </c>
      <c r="G2129" s="5">
        <v>375</v>
      </c>
      <c r="H2129" s="8"/>
      <c r="I2129" s="4">
        <f t="shared" si="143"/>
        <v>375</v>
      </c>
      <c r="J2129" s="3" t="s">
        <v>461</v>
      </c>
      <c r="K2129" s="8"/>
      <c r="L2129" s="99">
        <f t="shared" si="144"/>
        <v>1</v>
      </c>
      <c r="M2129" s="99">
        <f t="shared" si="145"/>
        <v>1</v>
      </c>
      <c r="N2129" s="99">
        <f t="shared" si="146"/>
        <v>1</v>
      </c>
      <c r="O2129" s="97">
        <v>2774</v>
      </c>
      <c r="P2129" s="100" t="s">
        <v>7952</v>
      </c>
      <c r="Q2129" s="100" t="s">
        <v>802</v>
      </c>
      <c r="R2129" s="100" t="s">
        <v>802</v>
      </c>
      <c r="S2129" s="100" t="s">
        <v>803</v>
      </c>
      <c r="T2129" s="100"/>
      <c r="U2129" s="100" t="s">
        <v>5527</v>
      </c>
      <c r="V2129" s="102">
        <v>375</v>
      </c>
      <c r="W2129" s="103" t="s">
        <v>5514</v>
      </c>
      <c r="X2129" s="103" t="s">
        <v>5515</v>
      </c>
    </row>
    <row r="2130" hidden="1" customHeight="1" spans="1:24">
      <c r="A2130" s="3">
        <v>1791</v>
      </c>
      <c r="B2130" s="3" t="s">
        <v>4081</v>
      </c>
      <c r="C2130" s="3" t="s">
        <v>4082</v>
      </c>
      <c r="D2130" s="4" t="s">
        <v>4083</v>
      </c>
      <c r="E2130" s="8">
        <v>1</v>
      </c>
      <c r="F2130" s="5" t="s">
        <v>33</v>
      </c>
      <c r="G2130" s="5">
        <v>365</v>
      </c>
      <c r="H2130" s="5"/>
      <c r="I2130" s="4">
        <f t="shared" si="143"/>
        <v>365</v>
      </c>
      <c r="J2130" s="3"/>
      <c r="K2130" s="3" t="s">
        <v>3862</v>
      </c>
      <c r="L2130" s="99">
        <f t="shared" si="144"/>
        <v>1</v>
      </c>
      <c r="M2130" s="99">
        <f t="shared" si="145"/>
        <v>1</v>
      </c>
      <c r="N2130" s="99">
        <f t="shared" si="146"/>
        <v>1</v>
      </c>
      <c r="O2130" s="97">
        <v>1051</v>
      </c>
      <c r="P2130" s="100" t="s">
        <v>7953</v>
      </c>
      <c r="Q2130" s="100" t="s">
        <v>4082</v>
      </c>
      <c r="R2130" s="100" t="s">
        <v>4082</v>
      </c>
      <c r="S2130" s="100" t="s">
        <v>4083</v>
      </c>
      <c r="T2130" s="100"/>
      <c r="U2130" s="100" t="s">
        <v>5503</v>
      </c>
      <c r="V2130" s="102">
        <v>365</v>
      </c>
      <c r="W2130" s="103" t="s">
        <v>5520</v>
      </c>
      <c r="X2130" s="103" t="s">
        <v>5521</v>
      </c>
    </row>
    <row r="2131" hidden="1" customHeight="1" spans="1:24">
      <c r="A2131" s="3">
        <v>1142</v>
      </c>
      <c r="B2131" s="3" t="s">
        <v>2620</v>
      </c>
      <c r="C2131" s="3" t="s">
        <v>2679</v>
      </c>
      <c r="D2131" s="4" t="s">
        <v>2680</v>
      </c>
      <c r="E2131" s="8">
        <v>3</v>
      </c>
      <c r="F2131" s="5" t="s">
        <v>33</v>
      </c>
      <c r="G2131" s="5">
        <v>365</v>
      </c>
      <c r="H2131" s="5"/>
      <c r="I2131" s="4">
        <f t="shared" si="143"/>
        <v>1095</v>
      </c>
      <c r="J2131" s="3" t="s">
        <v>39</v>
      </c>
      <c r="K2131" s="5" t="s">
        <v>2681</v>
      </c>
      <c r="L2131" s="99">
        <f t="shared" si="144"/>
        <v>1</v>
      </c>
      <c r="M2131" s="99">
        <f t="shared" si="145"/>
        <v>1</v>
      </c>
      <c r="N2131" s="99">
        <f t="shared" si="146"/>
        <v>1</v>
      </c>
      <c r="O2131" s="97">
        <v>1780</v>
      </c>
      <c r="P2131" s="100" t="s">
        <v>7954</v>
      </c>
      <c r="Q2131" s="100" t="s">
        <v>2679</v>
      </c>
      <c r="R2131" s="100" t="s">
        <v>2679</v>
      </c>
      <c r="S2131" s="100" t="s">
        <v>2680</v>
      </c>
      <c r="T2131" s="100"/>
      <c r="U2131" s="100" t="s">
        <v>5503</v>
      </c>
      <c r="V2131" s="102">
        <v>1095</v>
      </c>
      <c r="W2131" s="103" t="s">
        <v>5650</v>
      </c>
      <c r="X2131" s="103" t="s">
        <v>5651</v>
      </c>
    </row>
    <row r="2132" hidden="1" customHeight="1" spans="1:24">
      <c r="A2132" s="3">
        <v>2055</v>
      </c>
      <c r="B2132" s="8" t="s">
        <v>1977</v>
      </c>
      <c r="C2132" s="4" t="s">
        <v>4659</v>
      </c>
      <c r="D2132" s="4" t="s">
        <v>4660</v>
      </c>
      <c r="E2132" s="8">
        <v>2</v>
      </c>
      <c r="F2132" s="5" t="s">
        <v>20</v>
      </c>
      <c r="G2132" s="5">
        <v>375</v>
      </c>
      <c r="H2132" s="8"/>
      <c r="I2132" s="4">
        <f t="shared" si="143"/>
        <v>750</v>
      </c>
      <c r="J2132" s="3"/>
      <c r="K2132" s="8" t="s">
        <v>4654</v>
      </c>
      <c r="L2132" s="99">
        <f t="shared" si="144"/>
        <v>1</v>
      </c>
      <c r="M2132" s="99">
        <f t="shared" si="145"/>
        <v>1</v>
      </c>
      <c r="N2132" s="99">
        <f t="shared" si="146"/>
        <v>1</v>
      </c>
      <c r="O2132" s="97">
        <v>1116</v>
      </c>
      <c r="P2132" s="100" t="s">
        <v>7955</v>
      </c>
      <c r="Q2132" s="100" t="s">
        <v>4659</v>
      </c>
      <c r="R2132" s="100" t="s">
        <v>4659</v>
      </c>
      <c r="S2132" s="100" t="s">
        <v>4660</v>
      </c>
      <c r="T2132" s="100"/>
      <c r="U2132" s="100" t="s">
        <v>5503</v>
      </c>
      <c r="V2132" s="102">
        <v>750</v>
      </c>
      <c r="W2132" s="103" t="s">
        <v>5508</v>
      </c>
      <c r="X2132" s="103" t="s">
        <v>5509</v>
      </c>
    </row>
    <row r="2133" hidden="1" customHeight="1" spans="1:24">
      <c r="A2133" s="3">
        <v>2256</v>
      </c>
      <c r="B2133" s="8" t="s">
        <v>4423</v>
      </c>
      <c r="C2133" s="6" t="s">
        <v>5083</v>
      </c>
      <c r="D2133" s="7" t="s">
        <v>5084</v>
      </c>
      <c r="E2133" s="8">
        <v>1</v>
      </c>
      <c r="F2133" s="10" t="s">
        <v>20</v>
      </c>
      <c r="G2133" s="5">
        <v>375</v>
      </c>
      <c r="H2133" s="8"/>
      <c r="I2133" s="4">
        <f t="shared" si="143"/>
        <v>375</v>
      </c>
      <c r="J2133" s="3"/>
      <c r="K2133" s="8" t="s">
        <v>5079</v>
      </c>
      <c r="L2133" s="99">
        <f t="shared" si="144"/>
        <v>1</v>
      </c>
      <c r="M2133" s="99">
        <f t="shared" si="145"/>
        <v>1</v>
      </c>
      <c r="N2133" s="99">
        <f t="shared" si="146"/>
        <v>1</v>
      </c>
      <c r="O2133" s="97">
        <v>4022</v>
      </c>
      <c r="P2133" s="100" t="s">
        <v>7956</v>
      </c>
      <c r="Q2133" s="100" t="s">
        <v>7957</v>
      </c>
      <c r="R2133" s="100" t="s">
        <v>5083</v>
      </c>
      <c r="S2133" s="100" t="s">
        <v>5084</v>
      </c>
      <c r="T2133" s="100"/>
      <c r="U2133" s="100" t="s">
        <v>5503</v>
      </c>
      <c r="V2133" s="102">
        <v>375</v>
      </c>
      <c r="W2133" s="103" t="s">
        <v>5514</v>
      </c>
      <c r="X2133" s="103" t="s">
        <v>5515</v>
      </c>
    </row>
    <row r="2134" hidden="1" customHeight="1" spans="1:24">
      <c r="A2134" s="3">
        <v>2034</v>
      </c>
      <c r="B2134" s="8" t="s">
        <v>1633</v>
      </c>
      <c r="C2134" s="3" t="s">
        <v>4614</v>
      </c>
      <c r="D2134" s="177" t="s">
        <v>4615</v>
      </c>
      <c r="E2134" s="8">
        <v>1</v>
      </c>
      <c r="F2134" s="5" t="s">
        <v>33</v>
      </c>
      <c r="G2134" s="5">
        <v>365</v>
      </c>
      <c r="H2134" s="8"/>
      <c r="I2134" s="4">
        <f t="shared" si="143"/>
        <v>365</v>
      </c>
      <c r="J2134" s="3"/>
      <c r="K2134" s="8" t="s">
        <v>4565</v>
      </c>
      <c r="L2134" s="99">
        <f t="shared" si="144"/>
        <v>1</v>
      </c>
      <c r="M2134" s="99">
        <f t="shared" si="145"/>
        <v>1</v>
      </c>
      <c r="N2134" s="99">
        <f t="shared" si="146"/>
        <v>1</v>
      </c>
      <c r="O2134" s="97">
        <v>3694</v>
      </c>
      <c r="P2134" s="100" t="s">
        <v>7958</v>
      </c>
      <c r="Q2134" s="100" t="s">
        <v>7959</v>
      </c>
      <c r="R2134" s="100" t="s">
        <v>4614</v>
      </c>
      <c r="S2134" s="100" t="s">
        <v>4615</v>
      </c>
      <c r="T2134" s="100"/>
      <c r="U2134" s="100" t="s">
        <v>5527</v>
      </c>
      <c r="V2134" s="102">
        <v>365</v>
      </c>
      <c r="W2134" s="103" t="s">
        <v>5520</v>
      </c>
      <c r="X2134" s="103" t="s">
        <v>5521</v>
      </c>
    </row>
    <row r="2135" hidden="1" customHeight="1" spans="1:24">
      <c r="A2135" s="3">
        <v>1795</v>
      </c>
      <c r="B2135" s="8" t="s">
        <v>3453</v>
      </c>
      <c r="C2135" s="8" t="s">
        <v>4092</v>
      </c>
      <c r="D2135" s="8" t="s">
        <v>4093</v>
      </c>
      <c r="E2135" s="8">
        <v>1</v>
      </c>
      <c r="F2135" s="5" t="s">
        <v>33</v>
      </c>
      <c r="G2135" s="5">
        <v>365</v>
      </c>
      <c r="H2135" s="8"/>
      <c r="I2135" s="4">
        <f t="shared" si="143"/>
        <v>365</v>
      </c>
      <c r="J2135" s="3"/>
      <c r="K2135" s="8" t="s">
        <v>4088</v>
      </c>
      <c r="L2135" s="99">
        <f t="shared" si="144"/>
        <v>1</v>
      </c>
      <c r="M2135" s="99">
        <f t="shared" si="145"/>
        <v>1</v>
      </c>
      <c r="N2135" s="99">
        <f t="shared" si="146"/>
        <v>1</v>
      </c>
      <c r="O2135" s="97">
        <v>3280</v>
      </c>
      <c r="P2135" s="100" t="s">
        <v>7960</v>
      </c>
      <c r="Q2135" s="100" t="s">
        <v>4092</v>
      </c>
      <c r="R2135" s="100" t="s">
        <v>4092</v>
      </c>
      <c r="S2135" s="100" t="s">
        <v>4093</v>
      </c>
      <c r="T2135" s="100"/>
      <c r="U2135" s="100" t="s">
        <v>5527</v>
      </c>
      <c r="V2135" s="102">
        <v>365</v>
      </c>
      <c r="W2135" s="103" t="s">
        <v>5520</v>
      </c>
      <c r="X2135" s="103" t="s">
        <v>5521</v>
      </c>
    </row>
    <row r="2136" hidden="1" customHeight="1" spans="1:24">
      <c r="A2136" s="3">
        <v>874</v>
      </c>
      <c r="B2136" s="3" t="s">
        <v>2044</v>
      </c>
      <c r="C2136" s="14" t="s">
        <v>2059</v>
      </c>
      <c r="D2136" s="14" t="s">
        <v>2060</v>
      </c>
      <c r="E2136" s="8">
        <v>2</v>
      </c>
      <c r="F2136" s="10" t="s">
        <v>16</v>
      </c>
      <c r="G2136" s="5">
        <v>385</v>
      </c>
      <c r="H2136" s="5"/>
      <c r="I2136" s="4">
        <f t="shared" si="143"/>
        <v>770</v>
      </c>
      <c r="J2136" s="3" t="s">
        <v>83</v>
      </c>
      <c r="K2136" s="10" t="s">
        <v>2061</v>
      </c>
      <c r="L2136" s="99">
        <f t="shared" si="144"/>
        <v>1</v>
      </c>
      <c r="M2136" s="99">
        <f t="shared" si="145"/>
        <v>1</v>
      </c>
      <c r="N2136" s="99">
        <f t="shared" si="146"/>
        <v>1</v>
      </c>
      <c r="O2136" s="97">
        <v>1165</v>
      </c>
      <c r="P2136" s="100" t="s">
        <v>7961</v>
      </c>
      <c r="Q2136" s="100" t="s">
        <v>2059</v>
      </c>
      <c r="R2136" s="100" t="s">
        <v>2059</v>
      </c>
      <c r="S2136" s="100" t="s">
        <v>2060</v>
      </c>
      <c r="T2136" s="100"/>
      <c r="U2136" s="100" t="s">
        <v>5503</v>
      </c>
      <c r="V2136" s="102">
        <v>770</v>
      </c>
      <c r="W2136" s="103" t="s">
        <v>5616</v>
      </c>
      <c r="X2136" s="103" t="s">
        <v>5617</v>
      </c>
    </row>
    <row r="2137" hidden="1" customHeight="1" spans="1:24">
      <c r="A2137" s="3">
        <v>866</v>
      </c>
      <c r="B2137" s="3" t="s">
        <v>1977</v>
      </c>
      <c r="C2137" s="4" t="s">
        <v>2042</v>
      </c>
      <c r="D2137" s="183" t="s">
        <v>2043</v>
      </c>
      <c r="E2137" s="6">
        <v>1</v>
      </c>
      <c r="F2137" s="6" t="s">
        <v>42</v>
      </c>
      <c r="G2137" s="5">
        <v>395</v>
      </c>
      <c r="H2137" s="8"/>
      <c r="I2137" s="4">
        <f t="shared" si="143"/>
        <v>395</v>
      </c>
      <c r="J2137" s="3" t="s">
        <v>547</v>
      </c>
      <c r="K2137" s="8"/>
      <c r="L2137" s="99">
        <f t="shared" si="144"/>
        <v>1</v>
      </c>
      <c r="M2137" s="99">
        <f t="shared" si="145"/>
        <v>1</v>
      </c>
      <c r="N2137" s="99">
        <f t="shared" si="146"/>
        <v>1</v>
      </c>
      <c r="O2137" s="97">
        <v>472</v>
      </c>
      <c r="P2137" s="100" t="s">
        <v>7962</v>
      </c>
      <c r="Q2137" s="100" t="s">
        <v>2042</v>
      </c>
      <c r="R2137" s="100" t="s">
        <v>2042</v>
      </c>
      <c r="S2137" s="100" t="s">
        <v>2043</v>
      </c>
      <c r="T2137" s="100"/>
      <c r="U2137" s="100" t="s">
        <v>5503</v>
      </c>
      <c r="V2137" s="102">
        <v>395</v>
      </c>
      <c r="W2137" s="103" t="s">
        <v>5558</v>
      </c>
      <c r="X2137" s="103" t="s">
        <v>5559</v>
      </c>
    </row>
    <row r="2138" hidden="1" customHeight="1" spans="1:24">
      <c r="A2138" s="3">
        <v>2095</v>
      </c>
      <c r="B2138" s="24" t="s">
        <v>4748</v>
      </c>
      <c r="C2138" s="74" t="s">
        <v>4749</v>
      </c>
      <c r="D2138" s="138" t="s">
        <v>4750</v>
      </c>
      <c r="E2138" s="74">
        <v>1</v>
      </c>
      <c r="F2138" s="81" t="s">
        <v>16</v>
      </c>
      <c r="G2138" s="5">
        <v>385</v>
      </c>
      <c r="H2138" s="74"/>
      <c r="I2138" s="4">
        <f t="shared" si="143"/>
        <v>385</v>
      </c>
      <c r="J2138" s="82"/>
      <c r="K2138" s="75" t="s">
        <v>4744</v>
      </c>
      <c r="L2138" s="99">
        <f t="shared" si="144"/>
        <v>1</v>
      </c>
      <c r="M2138" s="99">
        <f t="shared" si="145"/>
        <v>1</v>
      </c>
      <c r="N2138" s="99">
        <f t="shared" si="146"/>
        <v>1</v>
      </c>
      <c r="O2138" s="97">
        <v>3761</v>
      </c>
      <c r="P2138" s="100" t="s">
        <v>7963</v>
      </c>
      <c r="Q2138" s="100" t="s">
        <v>4749</v>
      </c>
      <c r="R2138" s="100" t="s">
        <v>4749</v>
      </c>
      <c r="S2138" s="100" t="s">
        <v>4750</v>
      </c>
      <c r="T2138" s="100"/>
      <c r="U2138" s="100" t="s">
        <v>5527</v>
      </c>
      <c r="V2138" s="102">
        <v>385</v>
      </c>
      <c r="W2138" s="103" t="s">
        <v>5504</v>
      </c>
      <c r="X2138" s="103" t="s">
        <v>5505</v>
      </c>
    </row>
    <row r="2139" hidden="1" customHeight="1" spans="1:24">
      <c r="A2139" s="3">
        <v>320</v>
      </c>
      <c r="B2139" s="3" t="s">
        <v>708</v>
      </c>
      <c r="C2139" s="3" t="s">
        <v>788</v>
      </c>
      <c r="D2139" s="4" t="s">
        <v>789</v>
      </c>
      <c r="E2139" s="8">
        <v>1</v>
      </c>
      <c r="F2139" s="5" t="s">
        <v>33</v>
      </c>
      <c r="G2139" s="5">
        <v>365</v>
      </c>
      <c r="H2139" s="5"/>
      <c r="I2139" s="4">
        <f t="shared" si="143"/>
        <v>365</v>
      </c>
      <c r="J2139" s="3" t="s">
        <v>39</v>
      </c>
      <c r="K2139" s="5"/>
      <c r="L2139" s="99">
        <f t="shared" si="144"/>
        <v>1</v>
      </c>
      <c r="M2139" s="99">
        <f t="shared" si="145"/>
        <v>1</v>
      </c>
      <c r="N2139" s="99">
        <f t="shared" si="146"/>
        <v>1</v>
      </c>
      <c r="O2139" s="97">
        <v>259</v>
      </c>
      <c r="P2139" s="100" t="s">
        <v>7964</v>
      </c>
      <c r="Q2139" s="100" t="s">
        <v>788</v>
      </c>
      <c r="R2139" s="100" t="s">
        <v>788</v>
      </c>
      <c r="S2139" s="100" t="s">
        <v>789</v>
      </c>
      <c r="T2139" s="100"/>
      <c r="U2139" s="100" t="s">
        <v>5503</v>
      </c>
      <c r="V2139" s="102">
        <v>365</v>
      </c>
      <c r="W2139" s="103" t="s">
        <v>5520</v>
      </c>
      <c r="X2139" s="103" t="s">
        <v>5521</v>
      </c>
    </row>
    <row r="2140" hidden="1" customHeight="1" spans="1:24">
      <c r="A2140" s="3">
        <v>1154</v>
      </c>
      <c r="B2140" s="3" t="s">
        <v>2620</v>
      </c>
      <c r="C2140" s="3" t="s">
        <v>2707</v>
      </c>
      <c r="D2140" s="4" t="s">
        <v>2708</v>
      </c>
      <c r="E2140" s="8">
        <v>3</v>
      </c>
      <c r="F2140" s="5" t="s">
        <v>16</v>
      </c>
      <c r="G2140" s="5">
        <v>385</v>
      </c>
      <c r="H2140" s="5"/>
      <c r="I2140" s="4">
        <f t="shared" si="143"/>
        <v>1155</v>
      </c>
      <c r="J2140" s="3"/>
      <c r="K2140" s="5"/>
      <c r="L2140" s="99">
        <f t="shared" si="144"/>
        <v>1</v>
      </c>
      <c r="M2140" s="99">
        <f t="shared" si="145"/>
        <v>1</v>
      </c>
      <c r="N2140" s="99">
        <f t="shared" si="146"/>
        <v>1</v>
      </c>
      <c r="O2140" s="97">
        <v>229</v>
      </c>
      <c r="P2140" s="100" t="s">
        <v>7965</v>
      </c>
      <c r="Q2140" s="100" t="s">
        <v>2707</v>
      </c>
      <c r="R2140" s="100" t="s">
        <v>2707</v>
      </c>
      <c r="S2140" s="100" t="s">
        <v>2708</v>
      </c>
      <c r="T2140" s="100"/>
      <c r="U2140" s="100" t="s">
        <v>5503</v>
      </c>
      <c r="V2140" s="102">
        <v>1155</v>
      </c>
      <c r="W2140" s="103" t="s">
        <v>5574</v>
      </c>
      <c r="X2140" s="103" t="s">
        <v>5575</v>
      </c>
    </row>
    <row r="2141" hidden="1" customHeight="1" spans="1:24">
      <c r="A2141" s="3">
        <v>337</v>
      </c>
      <c r="B2141" s="3" t="s">
        <v>708</v>
      </c>
      <c r="C2141" s="6" t="s">
        <v>823</v>
      </c>
      <c r="D2141" s="13" t="s">
        <v>824</v>
      </c>
      <c r="E2141" s="15">
        <v>2</v>
      </c>
      <c r="F2141" s="15" t="s">
        <v>20</v>
      </c>
      <c r="G2141" s="5">
        <v>375</v>
      </c>
      <c r="H2141" s="5"/>
      <c r="I2141" s="4">
        <f t="shared" si="143"/>
        <v>750</v>
      </c>
      <c r="J2141" s="5" t="s">
        <v>825</v>
      </c>
      <c r="K2141" s="10"/>
      <c r="L2141" s="99">
        <f t="shared" si="144"/>
        <v>1</v>
      </c>
      <c r="M2141" s="99">
        <f t="shared" si="145"/>
        <v>1</v>
      </c>
      <c r="N2141" s="99">
        <f t="shared" si="146"/>
        <v>1</v>
      </c>
      <c r="O2141" s="97">
        <v>2664</v>
      </c>
      <c r="P2141" s="100" t="s">
        <v>7966</v>
      </c>
      <c r="Q2141" s="100" t="s">
        <v>823</v>
      </c>
      <c r="R2141" s="100" t="s">
        <v>823</v>
      </c>
      <c r="S2141" s="100" t="s">
        <v>824</v>
      </c>
      <c r="T2141" s="100"/>
      <c r="U2141" s="100" t="s">
        <v>5527</v>
      </c>
      <c r="V2141" s="102">
        <v>750</v>
      </c>
      <c r="W2141" s="103" t="s">
        <v>5508</v>
      </c>
      <c r="X2141" s="103" t="s">
        <v>5509</v>
      </c>
    </row>
    <row r="2142" hidden="1" customHeight="1" spans="1:24">
      <c r="A2142" s="3">
        <v>44</v>
      </c>
      <c r="B2142" s="8" t="s">
        <v>119</v>
      </c>
      <c r="C2142" s="16" t="s">
        <v>132</v>
      </c>
      <c r="D2142" s="7" t="s">
        <v>133</v>
      </c>
      <c r="E2142" s="8">
        <v>2</v>
      </c>
      <c r="F2142" s="8" t="s">
        <v>16</v>
      </c>
      <c r="G2142" s="5">
        <v>385</v>
      </c>
      <c r="H2142" s="5"/>
      <c r="I2142" s="4">
        <f t="shared" si="143"/>
        <v>770</v>
      </c>
      <c r="J2142" s="3" t="s">
        <v>130</v>
      </c>
      <c r="K2142" s="8"/>
      <c r="L2142" s="99">
        <f t="shared" si="144"/>
        <v>1</v>
      </c>
      <c r="M2142" s="99">
        <f t="shared" si="145"/>
        <v>1</v>
      </c>
      <c r="N2142" s="99">
        <f t="shared" si="146"/>
        <v>1</v>
      </c>
      <c r="O2142" s="97">
        <v>1191</v>
      </c>
      <c r="P2142" s="100" t="s">
        <v>7967</v>
      </c>
      <c r="Q2142" s="100" t="s">
        <v>132</v>
      </c>
      <c r="R2142" s="100" t="s">
        <v>132</v>
      </c>
      <c r="S2142" s="100" t="s">
        <v>133</v>
      </c>
      <c r="T2142" s="100"/>
      <c r="U2142" s="100" t="s">
        <v>5503</v>
      </c>
      <c r="V2142" s="102">
        <v>770</v>
      </c>
      <c r="W2142" s="103" t="s">
        <v>5616</v>
      </c>
      <c r="X2142" s="103" t="s">
        <v>5617</v>
      </c>
    </row>
    <row r="2143" hidden="1" customHeight="1" spans="1:24">
      <c r="A2143" s="3">
        <v>2268</v>
      </c>
      <c r="B2143" s="8" t="s">
        <v>1040</v>
      </c>
      <c r="C2143" s="4" t="s">
        <v>5106</v>
      </c>
      <c r="D2143" s="4" t="s">
        <v>5107</v>
      </c>
      <c r="E2143" s="8">
        <v>1</v>
      </c>
      <c r="F2143" s="10" t="s">
        <v>20</v>
      </c>
      <c r="G2143" s="5">
        <v>375</v>
      </c>
      <c r="H2143" s="8"/>
      <c r="I2143" s="4">
        <f t="shared" si="143"/>
        <v>375</v>
      </c>
      <c r="J2143" s="3"/>
      <c r="K2143" s="8" t="s">
        <v>5079</v>
      </c>
      <c r="L2143" s="99">
        <f t="shared" si="144"/>
        <v>1</v>
      </c>
      <c r="M2143" s="99">
        <f t="shared" si="145"/>
        <v>1</v>
      </c>
      <c r="N2143" s="99">
        <f t="shared" si="146"/>
        <v>1</v>
      </c>
      <c r="O2143" s="97">
        <v>4034</v>
      </c>
      <c r="P2143" s="100" t="s">
        <v>7968</v>
      </c>
      <c r="Q2143" s="100" t="s">
        <v>5106</v>
      </c>
      <c r="R2143" s="100" t="s">
        <v>5106</v>
      </c>
      <c r="S2143" s="100" t="s">
        <v>5107</v>
      </c>
      <c r="T2143" s="100"/>
      <c r="U2143" s="100" t="s">
        <v>5503</v>
      </c>
      <c r="V2143" s="102">
        <v>375</v>
      </c>
      <c r="W2143" s="103" t="s">
        <v>5514</v>
      </c>
      <c r="X2143" s="103" t="s">
        <v>5515</v>
      </c>
    </row>
    <row r="2144" hidden="1" customHeight="1" spans="1:24">
      <c r="A2144" s="3">
        <v>1603</v>
      </c>
      <c r="B2144" s="3" t="s">
        <v>606</v>
      </c>
      <c r="C2144" s="3" t="s">
        <v>3675</v>
      </c>
      <c r="D2144" s="7" t="s">
        <v>3676</v>
      </c>
      <c r="E2144" s="8">
        <v>1</v>
      </c>
      <c r="F2144" s="5" t="s">
        <v>16</v>
      </c>
      <c r="G2144" s="5">
        <v>385</v>
      </c>
      <c r="H2144" s="5"/>
      <c r="I2144" s="4">
        <f t="shared" si="143"/>
        <v>385</v>
      </c>
      <c r="J2144" s="3" t="s">
        <v>59</v>
      </c>
      <c r="K2144" s="10"/>
      <c r="L2144" s="99">
        <f t="shared" si="144"/>
        <v>1</v>
      </c>
      <c r="M2144" s="99">
        <f t="shared" si="145"/>
        <v>1</v>
      </c>
      <c r="N2144" s="99">
        <f t="shared" si="146"/>
        <v>1</v>
      </c>
      <c r="O2144" s="97">
        <v>1141</v>
      </c>
      <c r="P2144" s="100" t="s">
        <v>7969</v>
      </c>
      <c r="Q2144" s="100" t="s">
        <v>3675</v>
      </c>
      <c r="R2144" s="100" t="s">
        <v>3675</v>
      </c>
      <c r="S2144" s="100" t="s">
        <v>3676</v>
      </c>
      <c r="T2144" s="100"/>
      <c r="U2144" s="100" t="s">
        <v>5503</v>
      </c>
      <c r="V2144" s="102">
        <v>385</v>
      </c>
      <c r="W2144" s="103" t="s">
        <v>5504</v>
      </c>
      <c r="X2144" s="103" t="s">
        <v>5505</v>
      </c>
    </row>
    <row r="2145" hidden="1" customHeight="1" spans="1:24">
      <c r="A2145" s="3">
        <v>373</v>
      </c>
      <c r="B2145" s="3" t="s">
        <v>869</v>
      </c>
      <c r="C2145" s="16" t="s">
        <v>908</v>
      </c>
      <c r="D2145" s="4" t="s">
        <v>909</v>
      </c>
      <c r="E2145" s="8">
        <v>1</v>
      </c>
      <c r="F2145" s="5" t="s">
        <v>16</v>
      </c>
      <c r="G2145" s="5">
        <v>385</v>
      </c>
      <c r="H2145" s="5"/>
      <c r="I2145" s="4">
        <f t="shared" si="143"/>
        <v>385</v>
      </c>
      <c r="J2145" s="3" t="s">
        <v>39</v>
      </c>
      <c r="K2145" s="5" t="s">
        <v>73</v>
      </c>
      <c r="L2145" s="99">
        <f t="shared" si="144"/>
        <v>1</v>
      </c>
      <c r="M2145" s="99">
        <f t="shared" si="145"/>
        <v>1</v>
      </c>
      <c r="N2145" s="99">
        <f t="shared" si="146"/>
        <v>1</v>
      </c>
      <c r="O2145" s="97">
        <v>3058</v>
      </c>
      <c r="P2145" s="100" t="s">
        <v>7970</v>
      </c>
      <c r="Q2145" s="100" t="s">
        <v>7971</v>
      </c>
      <c r="R2145" s="100" t="s">
        <v>908</v>
      </c>
      <c r="S2145" s="100" t="s">
        <v>909</v>
      </c>
      <c r="T2145" s="100"/>
      <c r="U2145" s="100" t="s">
        <v>5527</v>
      </c>
      <c r="V2145" s="102">
        <v>385</v>
      </c>
      <c r="W2145" s="103" t="s">
        <v>5504</v>
      </c>
      <c r="X2145" s="103" t="s">
        <v>5505</v>
      </c>
    </row>
    <row r="2146" hidden="1" customHeight="1" spans="1:24">
      <c r="A2146" s="3">
        <v>1054</v>
      </c>
      <c r="B2146" s="8" t="s">
        <v>2424</v>
      </c>
      <c r="C2146" s="3" t="s">
        <v>2478</v>
      </c>
      <c r="D2146" s="177" t="s">
        <v>2479</v>
      </c>
      <c r="E2146" s="8">
        <v>2</v>
      </c>
      <c r="F2146" s="8" t="s">
        <v>16</v>
      </c>
      <c r="G2146" s="5">
        <v>385</v>
      </c>
      <c r="H2146" s="8"/>
      <c r="I2146" s="4">
        <f t="shared" si="143"/>
        <v>770</v>
      </c>
      <c r="J2146" s="3" t="s">
        <v>323</v>
      </c>
      <c r="K2146" s="8" t="s">
        <v>2480</v>
      </c>
      <c r="L2146" s="99">
        <f t="shared" si="144"/>
        <v>1</v>
      </c>
      <c r="M2146" s="99">
        <f t="shared" si="145"/>
        <v>1</v>
      </c>
      <c r="N2146" s="99">
        <f t="shared" si="146"/>
        <v>1</v>
      </c>
      <c r="O2146" s="97">
        <v>473</v>
      </c>
      <c r="P2146" s="100" t="s">
        <v>7972</v>
      </c>
      <c r="Q2146" s="100" t="s">
        <v>2478</v>
      </c>
      <c r="R2146" s="100" t="s">
        <v>2478</v>
      </c>
      <c r="S2146" s="100" t="s">
        <v>2479</v>
      </c>
      <c r="T2146" s="100"/>
      <c r="U2146" s="100" t="s">
        <v>5503</v>
      </c>
      <c r="V2146" s="102">
        <v>770</v>
      </c>
      <c r="W2146" s="103" t="s">
        <v>5616</v>
      </c>
      <c r="X2146" s="103" t="s">
        <v>5617</v>
      </c>
    </row>
    <row r="2147" hidden="1" customHeight="1" spans="1:24">
      <c r="A2147" s="3">
        <v>1492</v>
      </c>
      <c r="B2147" s="3" t="s">
        <v>3313</v>
      </c>
      <c r="C2147" s="8" t="s">
        <v>3450</v>
      </c>
      <c r="D2147" s="13" t="s">
        <v>3451</v>
      </c>
      <c r="E2147" s="8">
        <v>2</v>
      </c>
      <c r="F2147" s="10" t="s">
        <v>20</v>
      </c>
      <c r="G2147" s="5">
        <v>375</v>
      </c>
      <c r="H2147" s="5"/>
      <c r="I2147" s="4">
        <f t="shared" si="143"/>
        <v>750</v>
      </c>
      <c r="J2147" s="3" t="s">
        <v>83</v>
      </c>
      <c r="K2147" s="10" t="s">
        <v>3452</v>
      </c>
      <c r="L2147" s="99">
        <f t="shared" si="144"/>
        <v>1</v>
      </c>
      <c r="M2147" s="99">
        <f t="shared" si="145"/>
        <v>1</v>
      </c>
      <c r="N2147" s="99">
        <f t="shared" si="146"/>
        <v>1</v>
      </c>
      <c r="O2147" s="97">
        <v>2113</v>
      </c>
      <c r="P2147" s="100" t="s">
        <v>7973</v>
      </c>
      <c r="Q2147" s="100" t="s">
        <v>3450</v>
      </c>
      <c r="R2147" s="100" t="s">
        <v>3450</v>
      </c>
      <c r="S2147" s="100" t="s">
        <v>3451</v>
      </c>
      <c r="T2147" s="100"/>
      <c r="U2147" s="100" t="s">
        <v>5503</v>
      </c>
      <c r="V2147" s="102">
        <v>750</v>
      </c>
      <c r="W2147" s="103" t="s">
        <v>5508</v>
      </c>
      <c r="X2147" s="103" t="s">
        <v>5509</v>
      </c>
    </row>
    <row r="2148" hidden="1" customHeight="1" spans="1:24">
      <c r="A2148" s="3">
        <v>2267</v>
      </c>
      <c r="B2148" s="8" t="s">
        <v>1479</v>
      </c>
      <c r="C2148" s="4" t="s">
        <v>5104</v>
      </c>
      <c r="D2148" s="4" t="s">
        <v>5105</v>
      </c>
      <c r="E2148" s="8">
        <v>3</v>
      </c>
      <c r="F2148" s="10" t="s">
        <v>20</v>
      </c>
      <c r="G2148" s="5">
        <v>375</v>
      </c>
      <c r="H2148" s="8"/>
      <c r="I2148" s="4">
        <f t="shared" si="143"/>
        <v>1125</v>
      </c>
      <c r="J2148" s="3"/>
      <c r="K2148" s="8" t="s">
        <v>5079</v>
      </c>
      <c r="L2148" s="99">
        <f t="shared" si="144"/>
        <v>1</v>
      </c>
      <c r="M2148" s="99">
        <f t="shared" si="145"/>
        <v>1</v>
      </c>
      <c r="N2148" s="99">
        <f t="shared" si="146"/>
        <v>1</v>
      </c>
      <c r="O2148" s="97">
        <v>4033</v>
      </c>
      <c r="P2148" s="100" t="s">
        <v>7974</v>
      </c>
      <c r="Q2148" s="100" t="s">
        <v>5104</v>
      </c>
      <c r="R2148" s="100" t="s">
        <v>5104</v>
      </c>
      <c r="S2148" s="100" t="s">
        <v>5105</v>
      </c>
      <c r="T2148" s="100"/>
      <c r="U2148" s="100" t="s">
        <v>5503</v>
      </c>
      <c r="V2148" s="102">
        <v>1125</v>
      </c>
      <c r="W2148" s="103" t="s">
        <v>5630</v>
      </c>
      <c r="X2148" s="103" t="s">
        <v>5631</v>
      </c>
    </row>
    <row r="2149" hidden="1" customHeight="1" spans="1:24">
      <c r="A2149" s="3">
        <v>1521</v>
      </c>
      <c r="B2149" s="3" t="s">
        <v>3453</v>
      </c>
      <c r="C2149" s="16" t="s">
        <v>3511</v>
      </c>
      <c r="D2149" s="4" t="s">
        <v>3512</v>
      </c>
      <c r="E2149" s="8">
        <v>1</v>
      </c>
      <c r="F2149" s="5" t="s">
        <v>33</v>
      </c>
      <c r="G2149" s="5">
        <v>365</v>
      </c>
      <c r="H2149" s="5"/>
      <c r="I2149" s="4">
        <f t="shared" si="143"/>
        <v>365</v>
      </c>
      <c r="J2149" s="3" t="s">
        <v>39</v>
      </c>
      <c r="K2149" s="5" t="s">
        <v>3513</v>
      </c>
      <c r="L2149" s="99">
        <f t="shared" si="144"/>
        <v>1</v>
      </c>
      <c r="M2149" s="99">
        <f t="shared" si="145"/>
        <v>1</v>
      </c>
      <c r="N2149" s="99">
        <f t="shared" si="146"/>
        <v>1</v>
      </c>
      <c r="O2149" s="97">
        <v>3104</v>
      </c>
      <c r="P2149" s="100" t="s">
        <v>7975</v>
      </c>
      <c r="Q2149" s="100" t="s">
        <v>7976</v>
      </c>
      <c r="R2149" s="100" t="s">
        <v>3511</v>
      </c>
      <c r="S2149" s="100" t="s">
        <v>3512</v>
      </c>
      <c r="T2149" s="100"/>
      <c r="U2149" s="100" t="s">
        <v>5503</v>
      </c>
      <c r="V2149" s="102">
        <v>365</v>
      </c>
      <c r="W2149" s="103" t="s">
        <v>5520</v>
      </c>
      <c r="X2149" s="103" t="s">
        <v>5521</v>
      </c>
    </row>
    <row r="2150" hidden="1" customHeight="1" spans="1:24">
      <c r="A2150" s="3">
        <v>1992</v>
      </c>
      <c r="B2150" s="8" t="s">
        <v>89</v>
      </c>
      <c r="C2150" s="3" t="s">
        <v>1138</v>
      </c>
      <c r="D2150" s="177" t="s">
        <v>4524</v>
      </c>
      <c r="E2150" s="8">
        <v>1</v>
      </c>
      <c r="F2150" s="5" t="s">
        <v>33</v>
      </c>
      <c r="G2150" s="5">
        <v>365</v>
      </c>
      <c r="H2150" s="8"/>
      <c r="I2150" s="4">
        <f t="shared" si="143"/>
        <v>365</v>
      </c>
      <c r="J2150" s="3"/>
      <c r="K2150" s="8" t="s">
        <v>4482</v>
      </c>
      <c r="L2150" s="99">
        <f t="shared" si="144"/>
        <v>1</v>
      </c>
      <c r="M2150" s="99">
        <f t="shared" si="145"/>
        <v>1</v>
      </c>
      <c r="N2150" s="99">
        <f t="shared" si="146"/>
        <v>1</v>
      </c>
      <c r="O2150" s="97">
        <v>1099</v>
      </c>
      <c r="P2150" s="100" t="s">
        <v>7977</v>
      </c>
      <c r="Q2150" s="100" t="s">
        <v>1138</v>
      </c>
      <c r="R2150" s="100" t="s">
        <v>1138</v>
      </c>
      <c r="S2150" s="100" t="s">
        <v>4524</v>
      </c>
      <c r="T2150" s="100"/>
      <c r="U2150" s="100" t="s">
        <v>5503</v>
      </c>
      <c r="V2150" s="102">
        <v>365</v>
      </c>
      <c r="W2150" s="103" t="s">
        <v>5520</v>
      </c>
      <c r="X2150" s="103" t="s">
        <v>5521</v>
      </c>
    </row>
    <row r="2151" hidden="1" customHeight="1" spans="1:24">
      <c r="A2151" s="3">
        <v>1208</v>
      </c>
      <c r="B2151" s="3" t="s">
        <v>2730</v>
      </c>
      <c r="C2151" s="33" t="s">
        <v>2825</v>
      </c>
      <c r="D2151" s="50" t="s">
        <v>2826</v>
      </c>
      <c r="E2151" s="8">
        <v>1</v>
      </c>
      <c r="F2151" s="5" t="s">
        <v>33</v>
      </c>
      <c r="G2151" s="5">
        <v>365</v>
      </c>
      <c r="H2151" s="8"/>
      <c r="I2151" s="4">
        <f t="shared" si="143"/>
        <v>365</v>
      </c>
      <c r="J2151" s="3" t="s">
        <v>328</v>
      </c>
      <c r="K2151" s="8" t="s">
        <v>590</v>
      </c>
      <c r="L2151" s="99">
        <f t="shared" si="144"/>
        <v>1</v>
      </c>
      <c r="M2151" s="99">
        <f t="shared" si="145"/>
        <v>1</v>
      </c>
      <c r="N2151" s="99">
        <f t="shared" si="146"/>
        <v>1</v>
      </c>
      <c r="O2151" s="97">
        <v>2854</v>
      </c>
      <c r="P2151" s="100" t="s">
        <v>7978</v>
      </c>
      <c r="Q2151" s="100" t="s">
        <v>2825</v>
      </c>
      <c r="R2151" s="100" t="s">
        <v>2825</v>
      </c>
      <c r="S2151" s="100" t="s">
        <v>2826</v>
      </c>
      <c r="T2151" s="100"/>
      <c r="U2151" s="100" t="s">
        <v>5527</v>
      </c>
      <c r="V2151" s="102">
        <v>365</v>
      </c>
      <c r="W2151" s="103" t="s">
        <v>5520</v>
      </c>
      <c r="X2151" s="103" t="s">
        <v>5521</v>
      </c>
    </row>
    <row r="2152" hidden="1" customHeight="1" spans="1:24">
      <c r="A2152" s="3">
        <v>1433</v>
      </c>
      <c r="B2152" s="3" t="s">
        <v>3313</v>
      </c>
      <c r="C2152" s="16" t="s">
        <v>3325</v>
      </c>
      <c r="D2152" s="13" t="s">
        <v>3326</v>
      </c>
      <c r="E2152" s="8">
        <v>3</v>
      </c>
      <c r="F2152" s="5" t="s">
        <v>20</v>
      </c>
      <c r="G2152" s="5">
        <v>375</v>
      </c>
      <c r="H2152" s="5"/>
      <c r="I2152" s="4">
        <f t="shared" si="143"/>
        <v>1125</v>
      </c>
      <c r="J2152" s="3" t="s">
        <v>39</v>
      </c>
      <c r="K2152" s="5" t="s">
        <v>3327</v>
      </c>
      <c r="L2152" s="99">
        <f t="shared" si="144"/>
        <v>1</v>
      </c>
      <c r="M2152" s="99">
        <f t="shared" si="145"/>
        <v>1</v>
      </c>
      <c r="N2152" s="99">
        <f t="shared" si="146"/>
        <v>1</v>
      </c>
      <c r="O2152" s="97">
        <v>3076</v>
      </c>
      <c r="P2152" s="100" t="s">
        <v>7979</v>
      </c>
      <c r="Q2152" s="100" t="s">
        <v>7980</v>
      </c>
      <c r="R2152" s="100" t="s">
        <v>3325</v>
      </c>
      <c r="S2152" s="100" t="s">
        <v>3326</v>
      </c>
      <c r="T2152" s="100"/>
      <c r="U2152" s="100" t="s">
        <v>5527</v>
      </c>
      <c r="V2152" s="102">
        <v>1125</v>
      </c>
      <c r="W2152" s="103" t="s">
        <v>5630</v>
      </c>
      <c r="X2152" s="103" t="s">
        <v>5631</v>
      </c>
    </row>
    <row r="2153" s="96" customFormat="1" hidden="1" customHeight="1" spans="1:24">
      <c r="A2153" s="53">
        <v>2170</v>
      </c>
      <c r="B2153" s="22" t="s">
        <v>492</v>
      </c>
      <c r="C2153" s="42" t="s">
        <v>4904</v>
      </c>
      <c r="D2153" s="42" t="s">
        <v>4905</v>
      </c>
      <c r="E2153" s="22">
        <v>2</v>
      </c>
      <c r="F2153" s="40" t="s">
        <v>33</v>
      </c>
      <c r="G2153" s="40">
        <v>365</v>
      </c>
      <c r="H2153" s="22"/>
      <c r="I2153" s="42">
        <f t="shared" si="143"/>
        <v>730</v>
      </c>
      <c r="J2153" s="22"/>
      <c r="K2153" s="22" t="s">
        <v>4906</v>
      </c>
      <c r="L2153" s="99">
        <f t="shared" si="144"/>
        <v>1</v>
      </c>
      <c r="M2153" s="99">
        <f t="shared" si="145"/>
        <v>1</v>
      </c>
      <c r="N2153" s="99">
        <v>1</v>
      </c>
      <c r="O2153" s="130">
        <v>1216</v>
      </c>
      <c r="P2153" s="131" t="s">
        <v>7981</v>
      </c>
      <c r="Q2153" s="131" t="s">
        <v>4904</v>
      </c>
      <c r="R2153" s="131" t="s">
        <v>4904</v>
      </c>
      <c r="S2153" s="131" t="s">
        <v>4905</v>
      </c>
      <c r="T2153" s="131"/>
      <c r="U2153" s="131" t="s">
        <v>5503</v>
      </c>
      <c r="V2153" s="132">
        <v>365</v>
      </c>
      <c r="W2153" s="133" t="s">
        <v>5520</v>
      </c>
      <c r="X2153" s="133" t="s">
        <v>5521</v>
      </c>
    </row>
    <row r="2154" hidden="1" customHeight="1" spans="1:24">
      <c r="A2154" s="3"/>
      <c r="B2154" s="8"/>
      <c r="C2154" s="4"/>
      <c r="D2154" s="4"/>
      <c r="E2154" s="8"/>
      <c r="F2154" s="5"/>
      <c r="G2154" s="5"/>
      <c r="H2154" s="8"/>
      <c r="I2154" s="4"/>
      <c r="J2154" s="8"/>
      <c r="K2154" s="8"/>
      <c r="L2154" s="99">
        <f t="shared" si="144"/>
        <v>0</v>
      </c>
      <c r="M2154" s="99">
        <f t="shared" si="145"/>
        <v>0</v>
      </c>
      <c r="N2154" s="99">
        <v>1</v>
      </c>
      <c r="O2154" s="97">
        <v>1230</v>
      </c>
      <c r="P2154" s="100" t="s">
        <v>7982</v>
      </c>
      <c r="Q2154" s="100" t="s">
        <v>5487</v>
      </c>
      <c r="R2154" s="100" t="s">
        <v>5487</v>
      </c>
      <c r="S2154" s="115" t="s">
        <v>5488</v>
      </c>
      <c r="T2154" s="100"/>
      <c r="U2154" s="100" t="s">
        <v>5503</v>
      </c>
      <c r="V2154" s="102">
        <v>1460</v>
      </c>
      <c r="W2154" s="103" t="s">
        <v>5689</v>
      </c>
      <c r="X2154" s="103" t="s">
        <v>5690</v>
      </c>
    </row>
    <row r="2155" hidden="1" customHeight="1" spans="1:24">
      <c r="A2155" s="3">
        <v>2228</v>
      </c>
      <c r="B2155" s="8" t="s">
        <v>492</v>
      </c>
      <c r="C2155" s="6" t="s">
        <v>5022</v>
      </c>
      <c r="D2155" s="7" t="s">
        <v>5023</v>
      </c>
      <c r="E2155" s="8">
        <v>1</v>
      </c>
      <c r="F2155" s="5" t="s">
        <v>33</v>
      </c>
      <c r="G2155" s="5">
        <v>365</v>
      </c>
      <c r="H2155" s="8"/>
      <c r="I2155" s="4">
        <f t="shared" ref="I2155:I2160" si="147">G2155*E2155+H2155</f>
        <v>365</v>
      </c>
      <c r="J2155" s="3"/>
      <c r="K2155" s="8" t="s">
        <v>4944</v>
      </c>
      <c r="L2155" s="99">
        <f t="shared" si="144"/>
        <v>1</v>
      </c>
      <c r="M2155" s="99">
        <f t="shared" si="145"/>
        <v>1</v>
      </c>
      <c r="N2155" s="99">
        <f t="shared" si="146"/>
        <v>1</v>
      </c>
      <c r="O2155" s="97">
        <v>3973</v>
      </c>
      <c r="P2155" s="100" t="s">
        <v>7983</v>
      </c>
      <c r="Q2155" s="100" t="s">
        <v>7984</v>
      </c>
      <c r="R2155" s="100" t="s">
        <v>5022</v>
      </c>
      <c r="S2155" s="100" t="s">
        <v>5023</v>
      </c>
      <c r="T2155" s="100"/>
      <c r="U2155" s="100" t="s">
        <v>5503</v>
      </c>
      <c r="V2155" s="102">
        <v>365</v>
      </c>
      <c r="W2155" s="103" t="s">
        <v>5520</v>
      </c>
      <c r="X2155" s="103" t="s">
        <v>5521</v>
      </c>
    </row>
    <row r="2156" hidden="1" customHeight="1" spans="1:24">
      <c r="A2156" s="3">
        <v>1585</v>
      </c>
      <c r="B2156" s="8" t="s">
        <v>3613</v>
      </c>
      <c r="C2156" s="6" t="s">
        <v>3642</v>
      </c>
      <c r="D2156" s="7" t="s">
        <v>3643</v>
      </c>
      <c r="E2156" s="8">
        <v>1</v>
      </c>
      <c r="F2156" s="5" t="s">
        <v>42</v>
      </c>
      <c r="G2156" s="5">
        <v>395</v>
      </c>
      <c r="H2156" s="5"/>
      <c r="I2156" s="4">
        <f t="shared" si="147"/>
        <v>395</v>
      </c>
      <c r="J2156" s="3"/>
      <c r="K2156" s="5" t="s">
        <v>3644</v>
      </c>
      <c r="L2156" s="99">
        <f t="shared" si="144"/>
        <v>1</v>
      </c>
      <c r="M2156" s="99">
        <f t="shared" si="145"/>
        <v>1</v>
      </c>
      <c r="N2156" s="99">
        <f t="shared" si="146"/>
        <v>1</v>
      </c>
      <c r="O2156" s="97">
        <v>1161</v>
      </c>
      <c r="P2156" s="100" t="s">
        <v>7985</v>
      </c>
      <c r="Q2156" s="100" t="s">
        <v>7986</v>
      </c>
      <c r="R2156" s="100" t="s">
        <v>3642</v>
      </c>
      <c r="S2156" s="100" t="s">
        <v>3643</v>
      </c>
      <c r="T2156" s="100"/>
      <c r="U2156" s="100" t="s">
        <v>5503</v>
      </c>
      <c r="V2156" s="102">
        <v>395</v>
      </c>
      <c r="W2156" s="103" t="s">
        <v>5558</v>
      </c>
      <c r="X2156" s="103" t="s">
        <v>5559</v>
      </c>
    </row>
    <row r="2157" hidden="1" customHeight="1" spans="1:24">
      <c r="A2157" s="3">
        <v>1108</v>
      </c>
      <c r="B2157" s="3" t="s">
        <v>2548</v>
      </c>
      <c r="C2157" s="3" t="s">
        <v>2600</v>
      </c>
      <c r="D2157" s="4" t="s">
        <v>2601</v>
      </c>
      <c r="E2157" s="8">
        <v>1</v>
      </c>
      <c r="F2157" s="5" t="s">
        <v>16</v>
      </c>
      <c r="G2157" s="5">
        <v>385</v>
      </c>
      <c r="H2157" s="5"/>
      <c r="I2157" s="4">
        <f t="shared" si="147"/>
        <v>385</v>
      </c>
      <c r="J2157" s="3" t="s">
        <v>39</v>
      </c>
      <c r="K2157" s="5" t="s">
        <v>2602</v>
      </c>
      <c r="L2157" s="99">
        <f t="shared" si="144"/>
        <v>1</v>
      </c>
      <c r="M2157" s="99">
        <f t="shared" si="145"/>
        <v>1</v>
      </c>
      <c r="N2157" s="99">
        <f t="shared" si="146"/>
        <v>1</v>
      </c>
      <c r="O2157" s="97">
        <v>3569</v>
      </c>
      <c r="P2157" s="100" t="s">
        <v>7987</v>
      </c>
      <c r="Q2157" s="100" t="s">
        <v>7988</v>
      </c>
      <c r="R2157" s="100" t="s">
        <v>2600</v>
      </c>
      <c r="S2157" s="100" t="s">
        <v>2601</v>
      </c>
      <c r="T2157" s="100"/>
      <c r="U2157" s="100" t="s">
        <v>5527</v>
      </c>
      <c r="V2157" s="102">
        <v>385</v>
      </c>
      <c r="W2157" s="103" t="s">
        <v>5504</v>
      </c>
      <c r="X2157" s="103" t="s">
        <v>5505</v>
      </c>
    </row>
    <row r="2158" hidden="1" customHeight="1" spans="1:24">
      <c r="A2158" s="3">
        <v>2322</v>
      </c>
      <c r="B2158" s="8" t="s">
        <v>1784</v>
      </c>
      <c r="C2158" s="4" t="s">
        <v>5215</v>
      </c>
      <c r="D2158" s="4" t="s">
        <v>5216</v>
      </c>
      <c r="E2158" s="8">
        <v>1</v>
      </c>
      <c r="F2158" s="5" t="s">
        <v>16</v>
      </c>
      <c r="G2158" s="5">
        <v>385</v>
      </c>
      <c r="H2158" s="5"/>
      <c r="I2158" s="4">
        <f t="shared" si="147"/>
        <v>385</v>
      </c>
      <c r="J2158" s="3"/>
      <c r="K2158" s="8" t="s">
        <v>5161</v>
      </c>
      <c r="L2158" s="99">
        <f t="shared" si="144"/>
        <v>1</v>
      </c>
      <c r="M2158" s="99">
        <f t="shared" si="145"/>
        <v>1</v>
      </c>
      <c r="N2158" s="99">
        <f t="shared" si="146"/>
        <v>1</v>
      </c>
      <c r="O2158" s="97">
        <v>4150</v>
      </c>
      <c r="P2158" s="100" t="s">
        <v>7989</v>
      </c>
      <c r="Q2158" s="100" t="s">
        <v>5215</v>
      </c>
      <c r="R2158" s="100" t="s">
        <v>5215</v>
      </c>
      <c r="S2158" s="100" t="s">
        <v>5216</v>
      </c>
      <c r="T2158" s="100"/>
      <c r="U2158" s="100" t="s">
        <v>5503</v>
      </c>
      <c r="V2158" s="102">
        <v>385</v>
      </c>
      <c r="W2158" s="103" t="s">
        <v>5504</v>
      </c>
      <c r="X2158" s="103" t="s">
        <v>5505</v>
      </c>
    </row>
    <row r="2159" hidden="1" customHeight="1" spans="1:24">
      <c r="A2159" s="3">
        <v>2338</v>
      </c>
      <c r="B2159" s="8" t="s">
        <v>3243</v>
      </c>
      <c r="C2159" s="8" t="s">
        <v>5245</v>
      </c>
      <c r="D2159" s="4" t="s">
        <v>5246</v>
      </c>
      <c r="E2159" s="8">
        <v>1</v>
      </c>
      <c r="F2159" s="5" t="s">
        <v>20</v>
      </c>
      <c r="G2159" s="5">
        <v>375</v>
      </c>
      <c r="H2159" s="8"/>
      <c r="I2159" s="4">
        <f t="shared" si="147"/>
        <v>375</v>
      </c>
      <c r="J2159" s="3"/>
      <c r="K2159" s="8" t="s">
        <v>5161</v>
      </c>
      <c r="L2159" s="99">
        <f t="shared" si="144"/>
        <v>1</v>
      </c>
      <c r="M2159" s="99">
        <f t="shared" si="145"/>
        <v>1</v>
      </c>
      <c r="N2159" s="99">
        <f t="shared" si="146"/>
        <v>1</v>
      </c>
      <c r="O2159" s="97">
        <v>4166</v>
      </c>
      <c r="P2159" s="100" t="s">
        <v>6253</v>
      </c>
      <c r="Q2159" s="100" t="s">
        <v>3307</v>
      </c>
      <c r="R2159" s="100" t="s">
        <v>5245</v>
      </c>
      <c r="S2159" s="100" t="s">
        <v>5246</v>
      </c>
      <c r="T2159" s="100"/>
      <c r="U2159" s="100" t="s">
        <v>5503</v>
      </c>
      <c r="V2159" s="102">
        <v>375</v>
      </c>
      <c r="W2159" s="103" t="s">
        <v>5514</v>
      </c>
      <c r="X2159" s="103" t="s">
        <v>5515</v>
      </c>
    </row>
    <row r="2160" hidden="1" customHeight="1" spans="1:24">
      <c r="A2160" s="3">
        <v>502</v>
      </c>
      <c r="B2160" s="3" t="s">
        <v>1040</v>
      </c>
      <c r="C2160" s="3" t="s">
        <v>1201</v>
      </c>
      <c r="D2160" s="4" t="s">
        <v>1202</v>
      </c>
      <c r="E2160" s="8">
        <v>4</v>
      </c>
      <c r="F2160" s="5" t="s">
        <v>20</v>
      </c>
      <c r="G2160" s="5">
        <v>375</v>
      </c>
      <c r="H2160" s="5"/>
      <c r="I2160" s="4">
        <f t="shared" si="147"/>
        <v>1500</v>
      </c>
      <c r="J2160" s="3" t="s">
        <v>72</v>
      </c>
      <c r="K2160" s="5"/>
      <c r="L2160" s="99">
        <f t="shared" si="144"/>
        <v>1</v>
      </c>
      <c r="M2160" s="99">
        <f t="shared" si="145"/>
        <v>1</v>
      </c>
      <c r="N2160" s="99">
        <f t="shared" si="146"/>
        <v>1</v>
      </c>
      <c r="O2160" s="97">
        <v>1528</v>
      </c>
      <c r="P2160" s="100" t="s">
        <v>7990</v>
      </c>
      <c r="Q2160" s="100" t="s">
        <v>1201</v>
      </c>
      <c r="R2160" s="100" t="s">
        <v>1201</v>
      </c>
      <c r="S2160" s="100" t="s">
        <v>1202</v>
      </c>
      <c r="T2160" s="100"/>
      <c r="U2160" s="100" t="s">
        <v>5503</v>
      </c>
      <c r="V2160" s="102">
        <v>1500</v>
      </c>
      <c r="W2160" s="103" t="s">
        <v>5528</v>
      </c>
      <c r="X2160" s="103" t="s">
        <v>5529</v>
      </c>
    </row>
    <row r="2161" hidden="1" customHeight="1" spans="1:14">
      <c r="A2161" s="3"/>
      <c r="B2161" s="3"/>
      <c r="C2161" s="3"/>
      <c r="D2161" s="4"/>
      <c r="E2161" s="8"/>
      <c r="F2161" s="5"/>
      <c r="G2161" s="5"/>
      <c r="H2161" s="5"/>
      <c r="I2161" s="4"/>
      <c r="J2161" s="3"/>
      <c r="K2161" s="5"/>
      <c r="L2161" s="99">
        <f t="shared" si="144"/>
        <v>1</v>
      </c>
      <c r="M2161" s="99">
        <f t="shared" si="145"/>
        <v>1</v>
      </c>
      <c r="N2161" s="99">
        <f t="shared" si="146"/>
        <v>1</v>
      </c>
    </row>
    <row r="2162" hidden="1" customHeight="1" spans="1:24">
      <c r="A2162" s="3">
        <v>622</v>
      </c>
      <c r="B2162" s="3" t="s">
        <v>1479</v>
      </c>
      <c r="C2162" s="14" t="s">
        <v>1484</v>
      </c>
      <c r="D2162" s="14" t="s">
        <v>1485</v>
      </c>
      <c r="E2162" s="8">
        <v>2</v>
      </c>
      <c r="F2162" s="5" t="s">
        <v>20</v>
      </c>
      <c r="G2162" s="5">
        <v>375</v>
      </c>
      <c r="H2162" s="5"/>
      <c r="I2162" s="4">
        <f t="shared" ref="I2162:I2174" si="148">G2162*E2162+H2162</f>
        <v>750</v>
      </c>
      <c r="J2162" s="3" t="s">
        <v>1346</v>
      </c>
      <c r="K2162" s="10" t="s">
        <v>1486</v>
      </c>
      <c r="L2162" s="99">
        <f t="shared" si="144"/>
        <v>1</v>
      </c>
      <c r="M2162" s="99">
        <f t="shared" si="145"/>
        <v>1</v>
      </c>
      <c r="N2162" s="99">
        <f t="shared" si="146"/>
        <v>1</v>
      </c>
      <c r="O2162" s="97">
        <v>4062</v>
      </c>
      <c r="P2162" s="100" t="s">
        <v>7991</v>
      </c>
      <c r="Q2162" s="100" t="s">
        <v>7992</v>
      </c>
      <c r="R2162" s="100" t="s">
        <v>1484</v>
      </c>
      <c r="S2162" s="100" t="s">
        <v>1485</v>
      </c>
      <c r="T2162" s="100"/>
      <c r="U2162" s="100" t="s">
        <v>5503</v>
      </c>
      <c r="V2162" s="102">
        <v>750</v>
      </c>
      <c r="W2162" s="103" t="s">
        <v>5508</v>
      </c>
      <c r="X2162" s="103" t="s">
        <v>5509</v>
      </c>
    </row>
    <row r="2163" hidden="1" customHeight="1" spans="1:24">
      <c r="A2163" s="3">
        <v>2135</v>
      </c>
      <c r="B2163" s="8" t="s">
        <v>1387</v>
      </c>
      <c r="C2163" s="4" t="s">
        <v>4832</v>
      </c>
      <c r="D2163" s="4" t="s">
        <v>4833</v>
      </c>
      <c r="E2163" s="8">
        <v>2</v>
      </c>
      <c r="F2163" s="5" t="s">
        <v>33</v>
      </c>
      <c r="G2163" s="5">
        <v>365</v>
      </c>
      <c r="H2163" s="8"/>
      <c r="I2163" s="4">
        <f t="shared" si="148"/>
        <v>730</v>
      </c>
      <c r="J2163" s="3"/>
      <c r="K2163" s="8" t="s">
        <v>4834</v>
      </c>
      <c r="L2163" s="99">
        <f t="shared" si="144"/>
        <v>1</v>
      </c>
      <c r="M2163" s="99">
        <f t="shared" si="145"/>
        <v>1</v>
      </c>
      <c r="N2163" s="99">
        <f t="shared" si="146"/>
        <v>1</v>
      </c>
      <c r="O2163" s="97">
        <v>3815</v>
      </c>
      <c r="P2163" s="100" t="s">
        <v>7993</v>
      </c>
      <c r="Q2163" s="100" t="s">
        <v>4832</v>
      </c>
      <c r="R2163" s="100" t="s">
        <v>4832</v>
      </c>
      <c r="S2163" s="100" t="s">
        <v>4833</v>
      </c>
      <c r="T2163" s="100"/>
      <c r="U2163" s="100" t="s">
        <v>5503</v>
      </c>
      <c r="V2163" s="102">
        <v>730</v>
      </c>
      <c r="W2163" s="103" t="s">
        <v>5511</v>
      </c>
      <c r="X2163" s="103" t="s">
        <v>5512</v>
      </c>
    </row>
    <row r="2164" hidden="1" customHeight="1" spans="1:24">
      <c r="A2164" s="3">
        <v>1055</v>
      </c>
      <c r="B2164" s="8" t="s">
        <v>2424</v>
      </c>
      <c r="C2164" s="3" t="s">
        <v>2481</v>
      </c>
      <c r="D2164" s="177" t="s">
        <v>2482</v>
      </c>
      <c r="E2164" s="8">
        <v>1</v>
      </c>
      <c r="F2164" s="8" t="s">
        <v>20</v>
      </c>
      <c r="G2164" s="5">
        <v>375</v>
      </c>
      <c r="H2164" s="8"/>
      <c r="I2164" s="4">
        <f t="shared" si="148"/>
        <v>375</v>
      </c>
      <c r="J2164" s="3" t="s">
        <v>323</v>
      </c>
      <c r="K2164" s="8"/>
      <c r="L2164" s="99">
        <f t="shared" si="144"/>
        <v>1</v>
      </c>
      <c r="M2164" s="99">
        <f t="shared" si="145"/>
        <v>1</v>
      </c>
      <c r="N2164" s="99">
        <f t="shared" si="146"/>
        <v>1</v>
      </c>
      <c r="O2164" s="97">
        <v>463</v>
      </c>
      <c r="P2164" s="100" t="s">
        <v>7994</v>
      </c>
      <c r="Q2164" s="100" t="s">
        <v>2481</v>
      </c>
      <c r="R2164" s="100" t="s">
        <v>2481</v>
      </c>
      <c r="S2164" s="100" t="s">
        <v>2482</v>
      </c>
      <c r="T2164" s="100"/>
      <c r="U2164" s="100" t="s">
        <v>5503</v>
      </c>
      <c r="V2164" s="102">
        <v>375</v>
      </c>
      <c r="W2164" s="103" t="s">
        <v>5514</v>
      </c>
      <c r="X2164" s="103" t="s">
        <v>5515</v>
      </c>
    </row>
    <row r="2165" hidden="1" customHeight="1" spans="1:24">
      <c r="A2165" s="3">
        <v>2074</v>
      </c>
      <c r="B2165" s="3" t="s">
        <v>2220</v>
      </c>
      <c r="C2165" s="4" t="s">
        <v>4702</v>
      </c>
      <c r="D2165" s="4" t="s">
        <v>4703</v>
      </c>
      <c r="E2165" s="8">
        <v>1</v>
      </c>
      <c r="F2165" s="5" t="s">
        <v>33</v>
      </c>
      <c r="G2165" s="5">
        <v>365</v>
      </c>
      <c r="H2165" s="8"/>
      <c r="I2165" s="4">
        <f t="shared" si="148"/>
        <v>365</v>
      </c>
      <c r="J2165" s="3"/>
      <c r="K2165" s="5" t="s">
        <v>4680</v>
      </c>
      <c r="L2165" s="99">
        <f t="shared" si="144"/>
        <v>1</v>
      </c>
      <c r="M2165" s="99">
        <f t="shared" si="145"/>
        <v>1</v>
      </c>
      <c r="N2165" s="99">
        <f t="shared" si="146"/>
        <v>1</v>
      </c>
      <c r="O2165" s="97">
        <v>3742</v>
      </c>
      <c r="P2165" s="100" t="s">
        <v>7995</v>
      </c>
      <c r="Q2165" s="100" t="s">
        <v>4702</v>
      </c>
      <c r="R2165" s="100" t="s">
        <v>4702</v>
      </c>
      <c r="S2165" s="100" t="s">
        <v>4703</v>
      </c>
      <c r="T2165" s="100"/>
      <c r="U2165" s="100" t="s">
        <v>5527</v>
      </c>
      <c r="V2165" s="102">
        <v>365</v>
      </c>
      <c r="W2165" s="103" t="s">
        <v>5520</v>
      </c>
      <c r="X2165" s="103" t="s">
        <v>5521</v>
      </c>
    </row>
    <row r="2166" hidden="1" customHeight="1" spans="1:24">
      <c r="A2166" s="3">
        <v>609</v>
      </c>
      <c r="B2166" s="3" t="s">
        <v>1387</v>
      </c>
      <c r="C2166" s="8" t="s">
        <v>1453</v>
      </c>
      <c r="D2166" s="13" t="s">
        <v>1454</v>
      </c>
      <c r="E2166" s="8">
        <v>2</v>
      </c>
      <c r="F2166" s="10" t="s">
        <v>16</v>
      </c>
      <c r="G2166" s="5">
        <v>385</v>
      </c>
      <c r="H2166" s="5"/>
      <c r="I2166" s="4">
        <f t="shared" si="148"/>
        <v>770</v>
      </c>
      <c r="J2166" s="3" t="s">
        <v>83</v>
      </c>
      <c r="K2166" s="10"/>
      <c r="L2166" s="99">
        <f t="shared" si="144"/>
        <v>1</v>
      </c>
      <c r="M2166" s="99">
        <f t="shared" si="145"/>
        <v>1</v>
      </c>
      <c r="N2166" s="99">
        <f t="shared" si="146"/>
        <v>1</v>
      </c>
      <c r="O2166" s="97">
        <v>2029</v>
      </c>
      <c r="P2166" s="100" t="s">
        <v>7996</v>
      </c>
      <c r="Q2166" s="100" t="s">
        <v>1453</v>
      </c>
      <c r="R2166" s="100" t="s">
        <v>1453</v>
      </c>
      <c r="S2166" s="100" t="s">
        <v>1454</v>
      </c>
      <c r="T2166" s="100"/>
      <c r="U2166" s="100" t="s">
        <v>5503</v>
      </c>
      <c r="V2166" s="102">
        <v>770</v>
      </c>
      <c r="W2166" s="103" t="s">
        <v>5616</v>
      </c>
      <c r="X2166" s="103" t="s">
        <v>5617</v>
      </c>
    </row>
    <row r="2167" hidden="1" customHeight="1" spans="1:24">
      <c r="A2167" s="3">
        <v>1895</v>
      </c>
      <c r="B2167" s="8" t="s">
        <v>1479</v>
      </c>
      <c r="C2167" s="3" t="s">
        <v>4315</v>
      </c>
      <c r="D2167" s="177" t="s">
        <v>4316</v>
      </c>
      <c r="E2167" s="8">
        <v>1</v>
      </c>
      <c r="F2167" s="5" t="s">
        <v>33</v>
      </c>
      <c r="G2167" s="5">
        <v>365</v>
      </c>
      <c r="H2167" s="8"/>
      <c r="I2167" s="4">
        <f t="shared" si="148"/>
        <v>365</v>
      </c>
      <c r="J2167" s="3"/>
      <c r="K2167" s="8" t="s">
        <v>4284</v>
      </c>
      <c r="L2167" s="99">
        <f t="shared" si="144"/>
        <v>1</v>
      </c>
      <c r="M2167" s="99">
        <f t="shared" si="145"/>
        <v>1</v>
      </c>
      <c r="N2167" s="99">
        <f t="shared" si="146"/>
        <v>1</v>
      </c>
      <c r="O2167" s="97">
        <v>3501</v>
      </c>
      <c r="P2167" s="100" t="s">
        <v>7997</v>
      </c>
      <c r="Q2167" s="100" t="s">
        <v>4315</v>
      </c>
      <c r="R2167" s="100" t="s">
        <v>4315</v>
      </c>
      <c r="S2167" s="100" t="s">
        <v>4316</v>
      </c>
      <c r="T2167" s="100"/>
      <c r="U2167" s="100" t="s">
        <v>5527</v>
      </c>
      <c r="V2167" s="102">
        <v>365</v>
      </c>
      <c r="W2167" s="103" t="s">
        <v>5520</v>
      </c>
      <c r="X2167" s="103" t="s">
        <v>5521</v>
      </c>
    </row>
    <row r="2168" hidden="1" customHeight="1" spans="1:24">
      <c r="A2168" s="3">
        <v>1475</v>
      </c>
      <c r="B2168" s="3" t="s">
        <v>3313</v>
      </c>
      <c r="C2168" s="3" t="s">
        <v>3416</v>
      </c>
      <c r="D2168" s="177" t="s">
        <v>3417</v>
      </c>
      <c r="E2168" s="8">
        <v>2</v>
      </c>
      <c r="F2168" s="5" t="s">
        <v>16</v>
      </c>
      <c r="G2168" s="5">
        <v>385</v>
      </c>
      <c r="H2168" s="5"/>
      <c r="I2168" s="4">
        <f t="shared" si="148"/>
        <v>770</v>
      </c>
      <c r="J2168" s="3" t="s">
        <v>130</v>
      </c>
      <c r="K2168" s="10"/>
      <c r="L2168" s="99">
        <f t="shared" si="144"/>
        <v>1</v>
      </c>
      <c r="M2168" s="99">
        <f t="shared" si="145"/>
        <v>1</v>
      </c>
      <c r="N2168" s="99">
        <f t="shared" si="146"/>
        <v>1</v>
      </c>
      <c r="O2168" s="97">
        <v>2968</v>
      </c>
      <c r="P2168" s="100" t="s">
        <v>7998</v>
      </c>
      <c r="Q2168" s="100" t="s">
        <v>3416</v>
      </c>
      <c r="R2168" s="100" t="s">
        <v>3416</v>
      </c>
      <c r="S2168" s="100" t="s">
        <v>3417</v>
      </c>
      <c r="T2168" s="100"/>
      <c r="U2168" s="100" t="s">
        <v>5527</v>
      </c>
      <c r="V2168" s="102">
        <v>770</v>
      </c>
      <c r="W2168" s="103" t="s">
        <v>5616</v>
      </c>
      <c r="X2168" s="103" t="s">
        <v>5617</v>
      </c>
    </row>
    <row r="2169" hidden="1" customHeight="1" spans="1:24">
      <c r="A2169" s="3">
        <v>1243</v>
      </c>
      <c r="B2169" s="3" t="s">
        <v>2893</v>
      </c>
      <c r="C2169" s="3" t="s">
        <v>2902</v>
      </c>
      <c r="D2169" s="4" t="s">
        <v>2903</v>
      </c>
      <c r="E2169" s="8">
        <v>3</v>
      </c>
      <c r="F2169" s="5" t="s">
        <v>16</v>
      </c>
      <c r="G2169" s="5">
        <v>385</v>
      </c>
      <c r="H2169" s="5"/>
      <c r="I2169" s="4">
        <f t="shared" si="148"/>
        <v>1155</v>
      </c>
      <c r="J2169" s="3" t="s">
        <v>284</v>
      </c>
      <c r="K2169" s="5"/>
      <c r="L2169" s="99">
        <f t="shared" si="144"/>
        <v>1</v>
      </c>
      <c r="M2169" s="99">
        <f t="shared" si="145"/>
        <v>1</v>
      </c>
      <c r="N2169" s="99">
        <f t="shared" si="146"/>
        <v>1</v>
      </c>
      <c r="O2169" s="97">
        <v>1824</v>
      </c>
      <c r="P2169" s="100" t="s">
        <v>7999</v>
      </c>
      <c r="Q2169" s="100" t="s">
        <v>2902</v>
      </c>
      <c r="R2169" s="100" t="s">
        <v>2902</v>
      </c>
      <c r="S2169" s="100" t="s">
        <v>2903</v>
      </c>
      <c r="T2169" s="100"/>
      <c r="U2169" s="100" t="s">
        <v>5503</v>
      </c>
      <c r="V2169" s="102">
        <v>1155</v>
      </c>
      <c r="W2169" s="103" t="s">
        <v>5574</v>
      </c>
      <c r="X2169" s="103" t="s">
        <v>5575</v>
      </c>
    </row>
    <row r="2170" hidden="1" customHeight="1" spans="1:24">
      <c r="A2170" s="3">
        <v>754</v>
      </c>
      <c r="B2170" s="3" t="s">
        <v>1784</v>
      </c>
      <c r="C2170" s="3" t="s">
        <v>1789</v>
      </c>
      <c r="D2170" s="4" t="s">
        <v>1790</v>
      </c>
      <c r="E2170" s="8">
        <v>2</v>
      </c>
      <c r="F2170" s="5" t="s">
        <v>33</v>
      </c>
      <c r="G2170" s="5">
        <v>365</v>
      </c>
      <c r="H2170" s="5"/>
      <c r="I2170" s="4">
        <f t="shared" si="148"/>
        <v>730</v>
      </c>
      <c r="J2170" s="3"/>
      <c r="K2170" s="5"/>
      <c r="L2170" s="99">
        <f t="shared" si="144"/>
        <v>1</v>
      </c>
      <c r="M2170" s="99">
        <f t="shared" si="145"/>
        <v>1</v>
      </c>
      <c r="N2170" s="99">
        <f t="shared" si="146"/>
        <v>1</v>
      </c>
      <c r="O2170" s="97">
        <v>1686</v>
      </c>
      <c r="P2170" s="100" t="s">
        <v>8000</v>
      </c>
      <c r="Q2170" s="100" t="s">
        <v>1789</v>
      </c>
      <c r="R2170" s="100" t="s">
        <v>1789</v>
      </c>
      <c r="S2170" s="100" t="s">
        <v>1790</v>
      </c>
      <c r="T2170" s="100"/>
      <c r="U2170" s="100" t="s">
        <v>5503</v>
      </c>
      <c r="V2170" s="102">
        <v>730</v>
      </c>
      <c r="W2170" s="103" t="s">
        <v>5511</v>
      </c>
      <c r="X2170" s="103" t="s">
        <v>5512</v>
      </c>
    </row>
    <row r="2171" hidden="1" customHeight="1" spans="1:24">
      <c r="A2171" s="3">
        <v>1805</v>
      </c>
      <c r="B2171" s="17" t="s">
        <v>1387</v>
      </c>
      <c r="C2171" s="8" t="s">
        <v>4117</v>
      </c>
      <c r="D2171" s="4" t="s">
        <v>4118</v>
      </c>
      <c r="E2171" s="8">
        <v>2</v>
      </c>
      <c r="F2171" s="5" t="s">
        <v>20</v>
      </c>
      <c r="G2171" s="5">
        <v>375</v>
      </c>
      <c r="H2171" s="8"/>
      <c r="I2171" s="4">
        <f t="shared" si="148"/>
        <v>750</v>
      </c>
      <c r="J2171" s="3"/>
      <c r="K2171" s="8" t="s">
        <v>4119</v>
      </c>
      <c r="L2171" s="99">
        <f t="shared" si="144"/>
        <v>1</v>
      </c>
      <c r="M2171" s="99">
        <f t="shared" si="145"/>
        <v>1</v>
      </c>
      <c r="N2171" s="99">
        <f t="shared" si="146"/>
        <v>1</v>
      </c>
      <c r="O2171" s="97">
        <v>3300</v>
      </c>
      <c r="P2171" s="100" t="s">
        <v>8001</v>
      </c>
      <c r="Q2171" s="100" t="s">
        <v>4117</v>
      </c>
      <c r="R2171" s="100" t="s">
        <v>4117</v>
      </c>
      <c r="S2171" s="100" t="s">
        <v>4118</v>
      </c>
      <c r="T2171" s="100"/>
      <c r="U2171" s="100" t="s">
        <v>5527</v>
      </c>
      <c r="V2171" s="102">
        <v>750</v>
      </c>
      <c r="W2171" s="103" t="s">
        <v>5508</v>
      </c>
      <c r="X2171" s="103" t="s">
        <v>5509</v>
      </c>
    </row>
    <row r="2172" hidden="1" customHeight="1" spans="1:24">
      <c r="A2172" s="3">
        <v>1047</v>
      </c>
      <c r="B2172" s="8" t="s">
        <v>2424</v>
      </c>
      <c r="C2172" s="3" t="s">
        <v>2461</v>
      </c>
      <c r="D2172" s="4" t="s">
        <v>2462</v>
      </c>
      <c r="E2172" s="8">
        <v>1</v>
      </c>
      <c r="F2172" s="5" t="s">
        <v>16</v>
      </c>
      <c r="G2172" s="5">
        <v>385</v>
      </c>
      <c r="H2172" s="5"/>
      <c r="I2172" s="4">
        <f t="shared" si="148"/>
        <v>385</v>
      </c>
      <c r="J2172" s="3" t="s">
        <v>39</v>
      </c>
      <c r="K2172" s="5"/>
      <c r="L2172" s="99">
        <f t="shared" si="144"/>
        <v>1</v>
      </c>
      <c r="M2172" s="99">
        <f t="shared" si="145"/>
        <v>1</v>
      </c>
      <c r="N2172" s="99">
        <f t="shared" si="146"/>
        <v>1</v>
      </c>
      <c r="O2172" s="97">
        <v>178</v>
      </c>
      <c r="P2172" s="100" t="s">
        <v>8002</v>
      </c>
      <c r="Q2172" s="100" t="s">
        <v>2461</v>
      </c>
      <c r="R2172" s="100" t="s">
        <v>2461</v>
      </c>
      <c r="S2172" s="100" t="s">
        <v>2462</v>
      </c>
      <c r="T2172" s="100"/>
      <c r="U2172" s="100" t="s">
        <v>5503</v>
      </c>
      <c r="V2172" s="102">
        <v>385</v>
      </c>
      <c r="W2172" s="103" t="s">
        <v>5504</v>
      </c>
      <c r="X2172" s="103" t="s">
        <v>5505</v>
      </c>
    </row>
    <row r="2173" hidden="1" customHeight="1" spans="1:24">
      <c r="A2173" s="3">
        <v>22</v>
      </c>
      <c r="B2173" s="8" t="s">
        <v>24</v>
      </c>
      <c r="C2173" s="3" t="s">
        <v>70</v>
      </c>
      <c r="D2173" s="4" t="s">
        <v>71</v>
      </c>
      <c r="E2173" s="8">
        <v>1</v>
      </c>
      <c r="F2173" s="5" t="s">
        <v>20</v>
      </c>
      <c r="G2173" s="5">
        <v>375</v>
      </c>
      <c r="H2173" s="5"/>
      <c r="I2173" s="4">
        <f t="shared" si="148"/>
        <v>375</v>
      </c>
      <c r="J2173" s="3" t="s">
        <v>72</v>
      </c>
      <c r="K2173" s="5" t="s">
        <v>73</v>
      </c>
      <c r="L2173" s="99">
        <f t="shared" si="144"/>
        <v>1</v>
      </c>
      <c r="M2173" s="99">
        <f t="shared" si="145"/>
        <v>1</v>
      </c>
      <c r="N2173" s="99">
        <f t="shared" si="146"/>
        <v>1</v>
      </c>
      <c r="O2173" s="97">
        <v>1318</v>
      </c>
      <c r="P2173" s="100" t="s">
        <v>8003</v>
      </c>
      <c r="Q2173" s="100" t="s">
        <v>70</v>
      </c>
      <c r="R2173" s="100" t="s">
        <v>70</v>
      </c>
      <c r="S2173" s="100" t="s">
        <v>71</v>
      </c>
      <c r="T2173" s="100"/>
      <c r="U2173" s="100" t="s">
        <v>5503</v>
      </c>
      <c r="V2173" s="102">
        <v>375</v>
      </c>
      <c r="W2173" s="103" t="s">
        <v>5514</v>
      </c>
      <c r="X2173" s="103" t="s">
        <v>5515</v>
      </c>
    </row>
    <row r="2174" hidden="1" customHeight="1" spans="1:24">
      <c r="A2174" s="3">
        <v>2230</v>
      </c>
      <c r="B2174" s="8" t="s">
        <v>2295</v>
      </c>
      <c r="C2174" s="4" t="s">
        <v>5026</v>
      </c>
      <c r="D2174" s="4" t="s">
        <v>5027</v>
      </c>
      <c r="E2174" s="8">
        <v>3</v>
      </c>
      <c r="F2174" s="5" t="s">
        <v>33</v>
      </c>
      <c r="G2174" s="5">
        <v>365</v>
      </c>
      <c r="H2174" s="8"/>
      <c r="I2174" s="4">
        <f t="shared" si="148"/>
        <v>1095</v>
      </c>
      <c r="J2174" s="3"/>
      <c r="K2174" s="8" t="s">
        <v>4944</v>
      </c>
      <c r="L2174" s="99">
        <f t="shared" si="144"/>
        <v>1</v>
      </c>
      <c r="M2174" s="99">
        <f t="shared" si="145"/>
        <v>1</v>
      </c>
      <c r="N2174" s="99">
        <f t="shared" si="146"/>
        <v>1</v>
      </c>
      <c r="O2174" s="97">
        <v>3980</v>
      </c>
      <c r="P2174" s="100" t="s">
        <v>8004</v>
      </c>
      <c r="Q2174" s="100" t="s">
        <v>5026</v>
      </c>
      <c r="R2174" s="100" t="s">
        <v>5026</v>
      </c>
      <c r="S2174" s="100" t="s">
        <v>5027</v>
      </c>
      <c r="T2174" s="100"/>
      <c r="U2174" s="100" t="s">
        <v>5503</v>
      </c>
      <c r="V2174" s="102">
        <v>1095</v>
      </c>
      <c r="W2174" s="103" t="s">
        <v>5650</v>
      </c>
      <c r="X2174" s="103" t="s">
        <v>5651</v>
      </c>
    </row>
    <row r="2175" hidden="1" customHeight="1" spans="1:14">
      <c r="A2175" s="3"/>
      <c r="B2175" s="8"/>
      <c r="C2175" s="4"/>
      <c r="D2175" s="4"/>
      <c r="E2175" s="8"/>
      <c r="F2175" s="5"/>
      <c r="G2175" s="5"/>
      <c r="H2175" s="8"/>
      <c r="I2175" s="4"/>
      <c r="J2175" s="3"/>
      <c r="K2175" s="8"/>
      <c r="L2175" s="99">
        <f t="shared" si="144"/>
        <v>1</v>
      </c>
      <c r="M2175" s="99">
        <f t="shared" si="145"/>
        <v>1</v>
      </c>
      <c r="N2175" s="99">
        <f t="shared" si="146"/>
        <v>1</v>
      </c>
    </row>
    <row r="2176" hidden="1" customHeight="1" spans="1:24">
      <c r="A2176" s="3">
        <v>962</v>
      </c>
      <c r="B2176" s="3" t="s">
        <v>2220</v>
      </c>
      <c r="C2176" s="8" t="s">
        <v>2257</v>
      </c>
      <c r="D2176" s="13" t="s">
        <v>2258</v>
      </c>
      <c r="E2176" s="8">
        <v>3</v>
      </c>
      <c r="F2176" s="10" t="s">
        <v>16</v>
      </c>
      <c r="G2176" s="5">
        <v>385</v>
      </c>
      <c r="H2176" s="5"/>
      <c r="I2176" s="4">
        <f t="shared" ref="I2176:I2182" si="149">G2176*E2176+H2176</f>
        <v>1155</v>
      </c>
      <c r="J2176" s="3" t="s">
        <v>83</v>
      </c>
      <c r="K2176" s="10"/>
      <c r="L2176" s="99">
        <f t="shared" si="144"/>
        <v>1</v>
      </c>
      <c r="M2176" s="99">
        <f t="shared" si="145"/>
        <v>1</v>
      </c>
      <c r="N2176" s="99">
        <f t="shared" si="146"/>
        <v>1</v>
      </c>
      <c r="O2176" s="97">
        <v>3722</v>
      </c>
      <c r="P2176" s="100" t="s">
        <v>8005</v>
      </c>
      <c r="Q2176" s="100" t="s">
        <v>2257</v>
      </c>
      <c r="R2176" s="100" t="s">
        <v>2257</v>
      </c>
      <c r="S2176" s="100" t="s">
        <v>2258</v>
      </c>
      <c r="T2176" s="100"/>
      <c r="U2176" s="100" t="s">
        <v>5527</v>
      </c>
      <c r="V2176" s="102">
        <v>1155</v>
      </c>
      <c r="W2176" s="103" t="s">
        <v>5574</v>
      </c>
      <c r="X2176" s="103" t="s">
        <v>8006</v>
      </c>
    </row>
    <row r="2177" hidden="1" customHeight="1" spans="1:24">
      <c r="A2177" s="3">
        <v>104</v>
      </c>
      <c r="B2177" s="8" t="s">
        <v>13</v>
      </c>
      <c r="C2177" s="3" t="s">
        <v>274</v>
      </c>
      <c r="D2177" s="4" t="s">
        <v>275</v>
      </c>
      <c r="E2177" s="8">
        <v>4</v>
      </c>
      <c r="F2177" s="10" t="s">
        <v>20</v>
      </c>
      <c r="G2177" s="5">
        <v>375</v>
      </c>
      <c r="H2177" s="5"/>
      <c r="I2177" s="4">
        <f t="shared" si="149"/>
        <v>1500</v>
      </c>
      <c r="J2177" s="3" t="s">
        <v>59</v>
      </c>
      <c r="K2177" s="10"/>
      <c r="L2177" s="99">
        <f t="shared" si="144"/>
        <v>1</v>
      </c>
      <c r="M2177" s="99">
        <f t="shared" si="145"/>
        <v>1</v>
      </c>
      <c r="N2177" s="99">
        <f t="shared" si="146"/>
        <v>1</v>
      </c>
      <c r="O2177" s="97">
        <v>384</v>
      </c>
      <c r="P2177" s="100" t="s">
        <v>8007</v>
      </c>
      <c r="Q2177" s="100" t="s">
        <v>274</v>
      </c>
      <c r="R2177" s="100" t="s">
        <v>274</v>
      </c>
      <c r="S2177" s="100" t="s">
        <v>275</v>
      </c>
      <c r="T2177" s="100"/>
      <c r="U2177" s="100" t="s">
        <v>5503</v>
      </c>
      <c r="V2177" s="102">
        <v>1500</v>
      </c>
      <c r="W2177" s="103" t="s">
        <v>5528</v>
      </c>
      <c r="X2177" s="103" t="s">
        <v>5529</v>
      </c>
    </row>
    <row r="2178" hidden="1" customHeight="1" spans="1:24">
      <c r="A2178" s="3">
        <v>1145</v>
      </c>
      <c r="B2178" s="3" t="s">
        <v>2620</v>
      </c>
      <c r="C2178" s="8" t="s">
        <v>2686</v>
      </c>
      <c r="D2178" s="13" t="s">
        <v>2687</v>
      </c>
      <c r="E2178" s="8">
        <v>3</v>
      </c>
      <c r="F2178" s="10" t="s">
        <v>20</v>
      </c>
      <c r="G2178" s="5">
        <v>375</v>
      </c>
      <c r="H2178" s="5"/>
      <c r="I2178" s="4">
        <f t="shared" si="149"/>
        <v>1125</v>
      </c>
      <c r="J2178" s="3" t="s">
        <v>83</v>
      </c>
      <c r="K2178" s="10"/>
      <c r="L2178" s="99">
        <f t="shared" si="144"/>
        <v>1</v>
      </c>
      <c r="M2178" s="99">
        <f t="shared" si="145"/>
        <v>1</v>
      </c>
      <c r="N2178" s="99">
        <f t="shared" si="146"/>
        <v>1</v>
      </c>
      <c r="O2178" s="97">
        <v>1934</v>
      </c>
      <c r="P2178" s="100" t="s">
        <v>8008</v>
      </c>
      <c r="Q2178" s="100" t="s">
        <v>2686</v>
      </c>
      <c r="R2178" s="100" t="s">
        <v>2686</v>
      </c>
      <c r="S2178" s="100" t="s">
        <v>2687</v>
      </c>
      <c r="T2178" s="100"/>
      <c r="U2178" s="100" t="s">
        <v>5503</v>
      </c>
      <c r="V2178" s="102">
        <v>1125</v>
      </c>
      <c r="W2178" s="103" t="s">
        <v>5630</v>
      </c>
      <c r="X2178" s="103" t="s">
        <v>5631</v>
      </c>
    </row>
    <row r="2179" hidden="1" customHeight="1" spans="1:24">
      <c r="A2179" s="3">
        <v>1967</v>
      </c>
      <c r="B2179" s="8" t="s">
        <v>2620</v>
      </c>
      <c r="C2179" s="4" t="s">
        <v>1998</v>
      </c>
      <c r="D2179" s="4" t="s">
        <v>4472</v>
      </c>
      <c r="E2179" s="8">
        <v>1</v>
      </c>
      <c r="F2179" s="8" t="s">
        <v>16</v>
      </c>
      <c r="G2179" s="5">
        <v>385</v>
      </c>
      <c r="H2179" s="8"/>
      <c r="I2179" s="4">
        <f t="shared" si="149"/>
        <v>385</v>
      </c>
      <c r="J2179" s="3"/>
      <c r="K2179" s="8" t="s">
        <v>4473</v>
      </c>
      <c r="L2179" s="99">
        <f t="shared" ref="L2179:L2242" si="150">SUM(C2179=R2179)</f>
        <v>1</v>
      </c>
      <c r="M2179" s="99">
        <f t="shared" ref="M2179:M2242" si="151">SUM(D2179=S2179)</f>
        <v>1</v>
      </c>
      <c r="N2179" s="99">
        <f t="shared" ref="N2179:N2242" si="152">SUM(I2179=V2179)</f>
        <v>1</v>
      </c>
      <c r="O2179" s="97">
        <v>3612</v>
      </c>
      <c r="P2179" s="100" t="s">
        <v>8009</v>
      </c>
      <c r="Q2179" s="100" t="s">
        <v>1998</v>
      </c>
      <c r="R2179" s="100" t="s">
        <v>1998</v>
      </c>
      <c r="S2179" s="100" t="s">
        <v>4472</v>
      </c>
      <c r="T2179" s="100"/>
      <c r="U2179" s="100" t="s">
        <v>5527</v>
      </c>
      <c r="V2179" s="102">
        <v>385</v>
      </c>
      <c r="W2179" s="103" t="s">
        <v>5504</v>
      </c>
      <c r="X2179" s="103" t="s">
        <v>5505</v>
      </c>
    </row>
    <row r="2180" hidden="1" customHeight="1" spans="1:24">
      <c r="A2180" s="3">
        <v>1114</v>
      </c>
      <c r="B2180" s="3" t="s">
        <v>2611</v>
      </c>
      <c r="C2180" s="3" t="s">
        <v>2618</v>
      </c>
      <c r="D2180" s="4" t="s">
        <v>2619</v>
      </c>
      <c r="E2180" s="8">
        <v>1</v>
      </c>
      <c r="F2180" s="5" t="s">
        <v>16</v>
      </c>
      <c r="G2180" s="5">
        <v>385</v>
      </c>
      <c r="H2180" s="5"/>
      <c r="I2180" s="4">
        <f t="shared" si="149"/>
        <v>385</v>
      </c>
      <c r="J2180" s="3" t="s">
        <v>2616</v>
      </c>
      <c r="K2180" s="5"/>
      <c r="L2180" s="99">
        <f t="shared" si="150"/>
        <v>1</v>
      </c>
      <c r="M2180" s="99">
        <f t="shared" si="151"/>
        <v>1</v>
      </c>
      <c r="N2180" s="99">
        <f t="shared" si="152"/>
        <v>1</v>
      </c>
      <c r="O2180" s="97">
        <v>137</v>
      </c>
      <c r="P2180" s="100" t="s">
        <v>8010</v>
      </c>
      <c r="Q2180" s="100" t="s">
        <v>2618</v>
      </c>
      <c r="R2180" s="100" t="s">
        <v>2618</v>
      </c>
      <c r="S2180" s="100" t="s">
        <v>2619</v>
      </c>
      <c r="T2180" s="100"/>
      <c r="U2180" s="100" t="s">
        <v>5503</v>
      </c>
      <c r="V2180" s="102">
        <v>385</v>
      </c>
      <c r="W2180" s="103" t="s">
        <v>5504</v>
      </c>
      <c r="X2180" s="103" t="s">
        <v>5505</v>
      </c>
    </row>
    <row r="2181" hidden="1" customHeight="1" spans="1:24">
      <c r="A2181" s="3">
        <v>34</v>
      </c>
      <c r="B2181" s="8" t="s">
        <v>89</v>
      </c>
      <c r="C2181" s="3" t="s">
        <v>106</v>
      </c>
      <c r="D2181" s="4" t="s">
        <v>107</v>
      </c>
      <c r="E2181" s="8">
        <v>2</v>
      </c>
      <c r="F2181" s="5" t="s">
        <v>42</v>
      </c>
      <c r="G2181" s="5">
        <v>395</v>
      </c>
      <c r="H2181" s="5"/>
      <c r="I2181" s="4">
        <f t="shared" si="149"/>
        <v>790</v>
      </c>
      <c r="J2181" s="3" t="s">
        <v>39</v>
      </c>
      <c r="K2181" s="5" t="s">
        <v>108</v>
      </c>
      <c r="L2181" s="99">
        <f t="shared" si="150"/>
        <v>1</v>
      </c>
      <c r="M2181" s="99">
        <f t="shared" si="151"/>
        <v>1</v>
      </c>
      <c r="N2181" s="99">
        <f t="shared" si="152"/>
        <v>1</v>
      </c>
      <c r="O2181" s="97">
        <v>42</v>
      </c>
      <c r="P2181" s="100" t="s">
        <v>8011</v>
      </c>
      <c r="Q2181" s="100" t="s">
        <v>106</v>
      </c>
      <c r="R2181" s="100" t="s">
        <v>106</v>
      </c>
      <c r="S2181" s="100" t="s">
        <v>107</v>
      </c>
      <c r="T2181" s="100"/>
      <c r="U2181" s="100" t="s">
        <v>5503</v>
      </c>
      <c r="V2181" s="102">
        <v>790</v>
      </c>
      <c r="W2181" s="103" t="s">
        <v>5627</v>
      </c>
      <c r="X2181" s="103" t="s">
        <v>5628</v>
      </c>
    </row>
    <row r="2182" hidden="1" customHeight="1" spans="1:24">
      <c r="A2182" s="3">
        <v>621</v>
      </c>
      <c r="B2182" s="3" t="s">
        <v>1479</v>
      </c>
      <c r="C2182" s="3" t="s">
        <v>1482</v>
      </c>
      <c r="D2182" s="4" t="s">
        <v>1483</v>
      </c>
      <c r="E2182" s="8">
        <v>3</v>
      </c>
      <c r="F2182" s="5" t="s">
        <v>20</v>
      </c>
      <c r="G2182" s="5">
        <v>375</v>
      </c>
      <c r="H2182" s="5"/>
      <c r="I2182" s="4">
        <f t="shared" si="149"/>
        <v>1125</v>
      </c>
      <c r="J2182" s="3" t="s">
        <v>43</v>
      </c>
      <c r="K2182" s="5"/>
      <c r="L2182" s="99">
        <f t="shared" si="150"/>
        <v>1</v>
      </c>
      <c r="M2182" s="99">
        <f t="shared" si="151"/>
        <v>1</v>
      </c>
      <c r="N2182" s="99">
        <f t="shared" si="152"/>
        <v>1</v>
      </c>
      <c r="O2182" s="97">
        <v>370</v>
      </c>
      <c r="P2182" s="100" t="s">
        <v>8012</v>
      </c>
      <c r="Q2182" s="100" t="s">
        <v>1482</v>
      </c>
      <c r="R2182" s="100" t="s">
        <v>1482</v>
      </c>
      <c r="S2182" s="100" t="s">
        <v>1483</v>
      </c>
      <c r="T2182" s="100"/>
      <c r="U2182" s="100" t="s">
        <v>5503</v>
      </c>
      <c r="V2182" s="102">
        <v>1125</v>
      </c>
      <c r="W2182" s="103" t="s">
        <v>5630</v>
      </c>
      <c r="X2182" s="103" t="s">
        <v>5631</v>
      </c>
    </row>
    <row r="2183" hidden="1" customHeight="1" spans="1:14">
      <c r="A2183" s="3"/>
      <c r="B2183" s="3"/>
      <c r="C2183" s="3"/>
      <c r="D2183" s="4"/>
      <c r="E2183" s="8"/>
      <c r="F2183" s="5"/>
      <c r="G2183" s="5"/>
      <c r="H2183" s="5"/>
      <c r="I2183" s="4"/>
      <c r="J2183" s="3"/>
      <c r="K2183" s="5"/>
      <c r="L2183" s="99">
        <f t="shared" si="150"/>
        <v>1</v>
      </c>
      <c r="M2183" s="99">
        <f t="shared" si="151"/>
        <v>1</v>
      </c>
      <c r="N2183" s="99">
        <f t="shared" si="152"/>
        <v>1</v>
      </c>
    </row>
    <row r="2184" hidden="1" customHeight="1" spans="1:24">
      <c r="A2184" s="3">
        <v>1267</v>
      </c>
      <c r="B2184" s="19" t="s">
        <v>2919</v>
      </c>
      <c r="C2184" s="16" t="s">
        <v>2956</v>
      </c>
      <c r="D2184" s="13" t="s">
        <v>2957</v>
      </c>
      <c r="E2184" s="8">
        <v>2</v>
      </c>
      <c r="F2184" s="26" t="s">
        <v>16</v>
      </c>
      <c r="G2184" s="5">
        <v>385</v>
      </c>
      <c r="H2184" s="5"/>
      <c r="I2184" s="4">
        <f>G2184*E2184+H2184</f>
        <v>770</v>
      </c>
      <c r="J2184" s="27" t="s">
        <v>498</v>
      </c>
      <c r="K2184" s="10" t="s">
        <v>2958</v>
      </c>
      <c r="L2184" s="99">
        <f t="shared" si="150"/>
        <v>1</v>
      </c>
      <c r="M2184" s="99">
        <f t="shared" si="151"/>
        <v>1</v>
      </c>
      <c r="N2184" s="99">
        <f t="shared" si="152"/>
        <v>1</v>
      </c>
      <c r="O2184" s="97">
        <v>3062</v>
      </c>
      <c r="P2184" s="100" t="s">
        <v>8013</v>
      </c>
      <c r="Q2184" s="100" t="s">
        <v>8014</v>
      </c>
      <c r="R2184" s="100" t="s">
        <v>2956</v>
      </c>
      <c r="S2184" s="100" t="s">
        <v>2957</v>
      </c>
      <c r="T2184" s="100"/>
      <c r="U2184" s="100" t="s">
        <v>5527</v>
      </c>
      <c r="V2184" s="102">
        <v>770</v>
      </c>
      <c r="W2184" s="103" t="s">
        <v>5616</v>
      </c>
      <c r="X2184" s="103" t="s">
        <v>5617</v>
      </c>
    </row>
    <row r="2185" hidden="1" customHeight="1" spans="1:24">
      <c r="A2185" s="3">
        <v>998</v>
      </c>
      <c r="B2185" s="3" t="s">
        <v>2295</v>
      </c>
      <c r="C2185" s="8" t="s">
        <v>2340</v>
      </c>
      <c r="D2185" s="13" t="s">
        <v>2341</v>
      </c>
      <c r="E2185" s="8">
        <v>4</v>
      </c>
      <c r="F2185" s="10" t="s">
        <v>33</v>
      </c>
      <c r="G2185" s="5">
        <v>365</v>
      </c>
      <c r="H2185" s="5"/>
      <c r="I2185" s="4">
        <f>G2185*E2185+H2185</f>
        <v>1460</v>
      </c>
      <c r="J2185" s="3" t="s">
        <v>83</v>
      </c>
      <c r="K2185" s="10" t="s">
        <v>2342</v>
      </c>
      <c r="L2185" s="99">
        <f t="shared" si="150"/>
        <v>1</v>
      </c>
      <c r="M2185" s="99">
        <f t="shared" si="151"/>
        <v>1</v>
      </c>
      <c r="N2185" s="99">
        <f t="shared" si="152"/>
        <v>1</v>
      </c>
      <c r="O2185" s="97">
        <v>2052</v>
      </c>
      <c r="P2185" s="100" t="s">
        <v>8015</v>
      </c>
      <c r="Q2185" s="100" t="s">
        <v>2340</v>
      </c>
      <c r="R2185" s="100" t="s">
        <v>2340</v>
      </c>
      <c r="S2185" s="100" t="s">
        <v>2341</v>
      </c>
      <c r="T2185" s="100"/>
      <c r="U2185" s="100" t="s">
        <v>5503</v>
      </c>
      <c r="V2185" s="102">
        <v>1460</v>
      </c>
      <c r="W2185" s="103" t="s">
        <v>5689</v>
      </c>
      <c r="X2185" s="103" t="s">
        <v>5690</v>
      </c>
    </row>
    <row r="2186" hidden="1" customHeight="1" spans="1:14">
      <c r="A2186" s="3"/>
      <c r="B2186" s="3"/>
      <c r="C2186" s="8"/>
      <c r="D2186" s="13"/>
      <c r="E2186" s="8"/>
      <c r="F2186" s="10"/>
      <c r="G2186" s="5"/>
      <c r="H2186" s="5"/>
      <c r="I2186" s="4"/>
      <c r="J2186" s="3"/>
      <c r="K2186" s="10"/>
      <c r="L2186" s="99">
        <f t="shared" si="150"/>
        <v>1</v>
      </c>
      <c r="M2186" s="99">
        <f t="shared" si="151"/>
        <v>1</v>
      </c>
      <c r="N2186" s="99">
        <f t="shared" si="152"/>
        <v>1</v>
      </c>
    </row>
    <row r="2187" hidden="1" customHeight="1" spans="1:24">
      <c r="A2187" s="3">
        <v>952</v>
      </c>
      <c r="B2187" s="3" t="s">
        <v>2220</v>
      </c>
      <c r="C2187" s="14" t="s">
        <v>2234</v>
      </c>
      <c r="D2187" s="14" t="s">
        <v>2235</v>
      </c>
      <c r="E2187" s="8">
        <v>2</v>
      </c>
      <c r="F2187" s="5" t="s">
        <v>42</v>
      </c>
      <c r="G2187" s="5">
        <v>395</v>
      </c>
      <c r="H2187" s="5"/>
      <c r="I2187" s="4">
        <f t="shared" ref="I2187:I2250" si="153">G2187*E2187+H2187</f>
        <v>790</v>
      </c>
      <c r="J2187" s="3" t="s">
        <v>39</v>
      </c>
      <c r="K2187" s="5" t="s">
        <v>2236</v>
      </c>
      <c r="L2187" s="99">
        <f t="shared" si="150"/>
        <v>0</v>
      </c>
      <c r="M2187" s="99">
        <f t="shared" si="151"/>
        <v>0</v>
      </c>
      <c r="N2187" s="99">
        <f t="shared" si="152"/>
        <v>1</v>
      </c>
      <c r="O2187" s="97">
        <v>879</v>
      </c>
      <c r="P2187" s="100" t="s">
        <v>8016</v>
      </c>
      <c r="Q2187" s="100" t="s">
        <v>8017</v>
      </c>
      <c r="R2187" s="100" t="s">
        <v>8017</v>
      </c>
      <c r="S2187" s="100" t="s">
        <v>8018</v>
      </c>
      <c r="T2187" s="100"/>
      <c r="U2187" s="100" t="s">
        <v>5503</v>
      </c>
      <c r="V2187" s="102">
        <v>790</v>
      </c>
      <c r="W2187" s="103" t="s">
        <v>5627</v>
      </c>
      <c r="X2187" s="103" t="s">
        <v>8019</v>
      </c>
    </row>
    <row r="2188" hidden="1" customHeight="1" spans="1:24">
      <c r="A2188" s="3">
        <v>2094</v>
      </c>
      <c r="B2188" s="13" t="s">
        <v>4745</v>
      </c>
      <c r="C2188" s="8" t="s">
        <v>4746</v>
      </c>
      <c r="D2188" s="64" t="s">
        <v>4747</v>
      </c>
      <c r="E2188" s="8">
        <v>1</v>
      </c>
      <c r="F2188" s="15" t="s">
        <v>16</v>
      </c>
      <c r="G2188" s="5">
        <v>385</v>
      </c>
      <c r="H2188" s="8"/>
      <c r="I2188" s="4">
        <f t="shared" si="153"/>
        <v>385</v>
      </c>
      <c r="J2188" s="3"/>
      <c r="K2188" s="5" t="s">
        <v>4744</v>
      </c>
      <c r="L2188" s="99">
        <f t="shared" si="150"/>
        <v>1</v>
      </c>
      <c r="M2188" s="99">
        <f t="shared" si="151"/>
        <v>1</v>
      </c>
      <c r="N2188" s="99">
        <f t="shared" si="152"/>
        <v>1</v>
      </c>
      <c r="O2188" s="97">
        <v>3760</v>
      </c>
      <c r="P2188" s="100" t="s">
        <v>8020</v>
      </c>
      <c r="Q2188" s="100" t="s">
        <v>4746</v>
      </c>
      <c r="R2188" s="100" t="s">
        <v>4746</v>
      </c>
      <c r="S2188" s="100" t="s">
        <v>4747</v>
      </c>
      <c r="T2188" s="100"/>
      <c r="U2188" s="100" t="s">
        <v>5527</v>
      </c>
      <c r="V2188" s="102">
        <v>385</v>
      </c>
      <c r="W2188" s="103" t="s">
        <v>5504</v>
      </c>
      <c r="X2188" s="103" t="s">
        <v>5505</v>
      </c>
    </row>
    <row r="2189" hidden="1" customHeight="1" spans="1:24">
      <c r="A2189" s="3">
        <v>1873</v>
      </c>
      <c r="B2189" s="8" t="s">
        <v>2220</v>
      </c>
      <c r="C2189" s="6" t="s">
        <v>4265</v>
      </c>
      <c r="D2189" s="4" t="s">
        <v>4266</v>
      </c>
      <c r="E2189" s="8">
        <v>4</v>
      </c>
      <c r="F2189" s="5" t="s">
        <v>33</v>
      </c>
      <c r="G2189" s="5">
        <v>365</v>
      </c>
      <c r="H2189" s="8"/>
      <c r="I2189" s="4">
        <f t="shared" si="153"/>
        <v>1460</v>
      </c>
      <c r="J2189" s="3"/>
      <c r="K2189" s="8" t="s">
        <v>4242</v>
      </c>
      <c r="L2189" s="99">
        <f t="shared" si="150"/>
        <v>1</v>
      </c>
      <c r="M2189" s="99">
        <f t="shared" si="151"/>
        <v>1</v>
      </c>
      <c r="N2189" s="99">
        <f t="shared" si="152"/>
        <v>1</v>
      </c>
      <c r="O2189" s="97">
        <v>3468</v>
      </c>
      <c r="P2189" s="100" t="s">
        <v>8021</v>
      </c>
      <c r="Q2189" s="100" t="s">
        <v>4265</v>
      </c>
      <c r="R2189" s="100" t="s">
        <v>4265</v>
      </c>
      <c r="S2189" s="100" t="s">
        <v>4266</v>
      </c>
      <c r="T2189" s="100"/>
      <c r="U2189" s="100" t="s">
        <v>5527</v>
      </c>
      <c r="V2189" s="102">
        <v>1460</v>
      </c>
      <c r="W2189" s="103" t="s">
        <v>5689</v>
      </c>
      <c r="X2189" s="103" t="s">
        <v>5690</v>
      </c>
    </row>
    <row r="2190" hidden="1" customHeight="1" spans="1:24">
      <c r="A2190" s="3">
        <v>1661</v>
      </c>
      <c r="B2190" s="3" t="s">
        <v>1040</v>
      </c>
      <c r="C2190" s="6" t="s">
        <v>3802</v>
      </c>
      <c r="D2190" s="4" t="s">
        <v>3803</v>
      </c>
      <c r="E2190" s="8">
        <v>1</v>
      </c>
      <c r="F2190" s="5" t="s">
        <v>20</v>
      </c>
      <c r="G2190" s="5">
        <v>375</v>
      </c>
      <c r="H2190" s="8"/>
      <c r="I2190" s="4">
        <f t="shared" si="153"/>
        <v>375</v>
      </c>
      <c r="J2190" s="3" t="s">
        <v>3762</v>
      </c>
      <c r="K2190" s="8"/>
      <c r="L2190" s="99">
        <f t="shared" si="150"/>
        <v>1</v>
      </c>
      <c r="M2190" s="99">
        <f t="shared" si="151"/>
        <v>1</v>
      </c>
      <c r="N2190" s="99">
        <f t="shared" si="152"/>
        <v>1</v>
      </c>
      <c r="O2190" s="97">
        <v>2907</v>
      </c>
      <c r="P2190" s="100" t="s">
        <v>8022</v>
      </c>
      <c r="Q2190" s="100" t="s">
        <v>3802</v>
      </c>
      <c r="R2190" s="100" t="s">
        <v>3802</v>
      </c>
      <c r="S2190" s="100" t="s">
        <v>3803</v>
      </c>
      <c r="T2190" s="100"/>
      <c r="U2190" s="100" t="s">
        <v>5527</v>
      </c>
      <c r="V2190" s="102">
        <v>375</v>
      </c>
      <c r="W2190" s="103" t="s">
        <v>5514</v>
      </c>
      <c r="X2190" s="103" t="s">
        <v>5515</v>
      </c>
    </row>
    <row r="2191" hidden="1" customHeight="1" spans="1:24">
      <c r="A2191" s="3">
        <v>1678</v>
      </c>
      <c r="B2191" s="3" t="s">
        <v>2730</v>
      </c>
      <c r="C2191" s="6" t="s">
        <v>3839</v>
      </c>
      <c r="D2191" s="4" t="s">
        <v>3840</v>
      </c>
      <c r="E2191" s="8">
        <v>1</v>
      </c>
      <c r="F2191" s="5" t="s">
        <v>33</v>
      </c>
      <c r="G2191" s="5">
        <v>365</v>
      </c>
      <c r="H2191" s="8"/>
      <c r="I2191" s="4">
        <f t="shared" si="153"/>
        <v>365</v>
      </c>
      <c r="J2191" s="3" t="s">
        <v>3762</v>
      </c>
      <c r="K2191" s="8" t="s">
        <v>3841</v>
      </c>
      <c r="L2191" s="99">
        <f t="shared" si="150"/>
        <v>1</v>
      </c>
      <c r="M2191" s="99">
        <f t="shared" si="151"/>
        <v>1</v>
      </c>
      <c r="N2191" s="99">
        <f t="shared" si="152"/>
        <v>1</v>
      </c>
      <c r="O2191" s="97">
        <v>2916</v>
      </c>
      <c r="P2191" s="100" t="s">
        <v>8023</v>
      </c>
      <c r="Q2191" s="100" t="s">
        <v>3839</v>
      </c>
      <c r="R2191" s="100" t="s">
        <v>3839</v>
      </c>
      <c r="S2191" s="100" t="s">
        <v>3840</v>
      </c>
      <c r="T2191" s="100"/>
      <c r="U2191" s="100" t="s">
        <v>5503</v>
      </c>
      <c r="V2191" s="102">
        <v>365</v>
      </c>
      <c r="W2191" s="103" t="s">
        <v>5520</v>
      </c>
      <c r="X2191" s="103" t="s">
        <v>5521</v>
      </c>
    </row>
    <row r="2192" hidden="1" customHeight="1" spans="1:24">
      <c r="A2192" s="3">
        <v>2254</v>
      </c>
      <c r="B2192" s="8" t="s">
        <v>2995</v>
      </c>
      <c r="C2192" s="4" t="s">
        <v>259</v>
      </c>
      <c r="D2192" s="4" t="s">
        <v>5080</v>
      </c>
      <c r="E2192" s="8">
        <v>1</v>
      </c>
      <c r="F2192" s="5" t="s">
        <v>33</v>
      </c>
      <c r="G2192" s="5">
        <v>365</v>
      </c>
      <c r="H2192" s="8"/>
      <c r="I2192" s="4">
        <f t="shared" si="153"/>
        <v>365</v>
      </c>
      <c r="J2192" s="3"/>
      <c r="K2192" s="8" t="s">
        <v>5079</v>
      </c>
      <c r="L2192" s="99">
        <f t="shared" si="150"/>
        <v>1</v>
      </c>
      <c r="M2192" s="99">
        <f t="shared" si="151"/>
        <v>1</v>
      </c>
      <c r="N2192" s="99">
        <f t="shared" si="152"/>
        <v>1</v>
      </c>
      <c r="O2192" s="97">
        <v>4171</v>
      </c>
      <c r="P2192" s="100" t="s">
        <v>8024</v>
      </c>
      <c r="Q2192" s="100" t="s">
        <v>8025</v>
      </c>
      <c r="R2192" s="100" t="s">
        <v>259</v>
      </c>
      <c r="S2192" s="100" t="s">
        <v>5080</v>
      </c>
      <c r="T2192" s="100"/>
      <c r="U2192" s="100" t="s">
        <v>5503</v>
      </c>
      <c r="V2192" s="102">
        <v>365</v>
      </c>
      <c r="W2192" s="103" t="s">
        <v>5520</v>
      </c>
      <c r="X2192" s="103" t="s">
        <v>5521</v>
      </c>
    </row>
    <row r="2193" hidden="1" customHeight="1" spans="1:24">
      <c r="A2193" s="3">
        <v>2091</v>
      </c>
      <c r="B2193" s="3" t="s">
        <v>606</v>
      </c>
      <c r="C2193" s="14" t="s">
        <v>4736</v>
      </c>
      <c r="D2193" s="14" t="s">
        <v>4737</v>
      </c>
      <c r="E2193" s="8">
        <v>1</v>
      </c>
      <c r="F2193" s="10" t="s">
        <v>20</v>
      </c>
      <c r="G2193" s="5">
        <v>375</v>
      </c>
      <c r="H2193" s="5"/>
      <c r="I2193" s="4">
        <f t="shared" si="153"/>
        <v>375</v>
      </c>
      <c r="J2193" s="3"/>
      <c r="K2193" s="5" t="s">
        <v>4738</v>
      </c>
      <c r="L2193" s="99">
        <f t="shared" si="150"/>
        <v>1</v>
      </c>
      <c r="M2193" s="99">
        <f t="shared" si="151"/>
        <v>1</v>
      </c>
      <c r="N2193" s="99">
        <f t="shared" si="152"/>
        <v>1</v>
      </c>
      <c r="O2193" s="97">
        <v>3769</v>
      </c>
      <c r="P2193" s="100" t="s">
        <v>8026</v>
      </c>
      <c r="Q2193" s="100" t="s">
        <v>4736</v>
      </c>
      <c r="R2193" s="100" t="s">
        <v>4736</v>
      </c>
      <c r="S2193" s="100" t="s">
        <v>4737</v>
      </c>
      <c r="T2193" s="100"/>
      <c r="U2193" s="100" t="s">
        <v>5503</v>
      </c>
      <c r="V2193" s="102">
        <v>375</v>
      </c>
      <c r="W2193" s="103" t="s">
        <v>5514</v>
      </c>
      <c r="X2193" s="103" t="s">
        <v>5515</v>
      </c>
    </row>
    <row r="2194" hidden="1" customHeight="1" spans="1:24">
      <c r="A2194" s="3">
        <v>1628</v>
      </c>
      <c r="B2194" s="3" t="s">
        <v>606</v>
      </c>
      <c r="C2194" s="3" t="s">
        <v>3728</v>
      </c>
      <c r="D2194" s="4" t="s">
        <v>3729</v>
      </c>
      <c r="E2194" s="8">
        <v>4</v>
      </c>
      <c r="F2194" s="5" t="s">
        <v>33</v>
      </c>
      <c r="G2194" s="5">
        <v>365</v>
      </c>
      <c r="H2194" s="5"/>
      <c r="I2194" s="4">
        <f t="shared" si="153"/>
        <v>1460</v>
      </c>
      <c r="J2194" s="3" t="s">
        <v>39</v>
      </c>
      <c r="K2194" s="5"/>
      <c r="L2194" s="99">
        <f t="shared" si="150"/>
        <v>1</v>
      </c>
      <c r="M2194" s="99">
        <f t="shared" si="151"/>
        <v>1</v>
      </c>
      <c r="N2194" s="99">
        <f t="shared" si="152"/>
        <v>1</v>
      </c>
      <c r="O2194" s="97">
        <v>1616</v>
      </c>
      <c r="P2194" s="100" t="s">
        <v>8027</v>
      </c>
      <c r="Q2194" s="100" t="s">
        <v>3728</v>
      </c>
      <c r="R2194" s="100" t="s">
        <v>3728</v>
      </c>
      <c r="S2194" s="100" t="s">
        <v>3729</v>
      </c>
      <c r="T2194" s="100"/>
      <c r="U2194" s="100" t="s">
        <v>5503</v>
      </c>
      <c r="V2194" s="102">
        <v>1460</v>
      </c>
      <c r="W2194" s="103" t="s">
        <v>5689</v>
      </c>
      <c r="X2194" s="103" t="s">
        <v>5690</v>
      </c>
    </row>
    <row r="2195" hidden="1" customHeight="1" spans="1:24">
      <c r="A2195" s="3">
        <v>1885</v>
      </c>
      <c r="B2195" s="8" t="s">
        <v>1784</v>
      </c>
      <c r="C2195" s="3" t="s">
        <v>4293</v>
      </c>
      <c r="D2195" s="177" t="s">
        <v>4294</v>
      </c>
      <c r="E2195" s="8">
        <v>1</v>
      </c>
      <c r="F2195" s="5" t="s">
        <v>33</v>
      </c>
      <c r="G2195" s="5">
        <v>365</v>
      </c>
      <c r="H2195" s="8"/>
      <c r="I2195" s="4">
        <f t="shared" si="153"/>
        <v>365</v>
      </c>
      <c r="J2195" s="3"/>
      <c r="K2195" s="8" t="s">
        <v>4288</v>
      </c>
      <c r="L2195" s="99">
        <f t="shared" si="150"/>
        <v>1</v>
      </c>
      <c r="M2195" s="99">
        <f t="shared" si="151"/>
        <v>1</v>
      </c>
      <c r="N2195" s="99">
        <f t="shared" si="152"/>
        <v>1</v>
      </c>
      <c r="O2195" s="97">
        <v>3492</v>
      </c>
      <c r="P2195" s="100" t="s">
        <v>8028</v>
      </c>
      <c r="Q2195" s="100" t="s">
        <v>8029</v>
      </c>
      <c r="R2195" s="100" t="s">
        <v>4293</v>
      </c>
      <c r="S2195" s="100" t="s">
        <v>4294</v>
      </c>
      <c r="T2195" s="100"/>
      <c r="U2195" s="100" t="s">
        <v>5503</v>
      </c>
      <c r="V2195" s="102">
        <v>365</v>
      </c>
      <c r="W2195" s="103" t="s">
        <v>5520</v>
      </c>
      <c r="X2195" s="103" t="s">
        <v>5521</v>
      </c>
    </row>
    <row r="2196" hidden="1" customHeight="1" spans="1:24">
      <c r="A2196" s="3">
        <v>1663</v>
      </c>
      <c r="B2196" s="3" t="s">
        <v>1479</v>
      </c>
      <c r="C2196" s="6" t="s">
        <v>3805</v>
      </c>
      <c r="D2196" s="4" t="s">
        <v>3806</v>
      </c>
      <c r="E2196" s="8">
        <v>1</v>
      </c>
      <c r="F2196" s="5" t="s">
        <v>20</v>
      </c>
      <c r="G2196" s="5">
        <v>375</v>
      </c>
      <c r="H2196" s="8"/>
      <c r="I2196" s="4">
        <f t="shared" si="153"/>
        <v>375</v>
      </c>
      <c r="J2196" s="3" t="s">
        <v>3762</v>
      </c>
      <c r="K2196" s="8" t="s">
        <v>3807</v>
      </c>
      <c r="L2196" s="99">
        <f t="shared" si="150"/>
        <v>1</v>
      </c>
      <c r="M2196" s="99">
        <f t="shared" si="151"/>
        <v>1</v>
      </c>
      <c r="N2196" s="99">
        <f t="shared" si="152"/>
        <v>1</v>
      </c>
      <c r="O2196" s="97">
        <v>2909</v>
      </c>
      <c r="P2196" s="100" t="s">
        <v>8030</v>
      </c>
      <c r="Q2196" s="100" t="s">
        <v>3805</v>
      </c>
      <c r="R2196" s="100" t="s">
        <v>3805</v>
      </c>
      <c r="S2196" s="100" t="s">
        <v>3806</v>
      </c>
      <c r="T2196" s="100"/>
      <c r="U2196" s="100" t="s">
        <v>5503</v>
      </c>
      <c r="V2196" s="102">
        <v>375</v>
      </c>
      <c r="W2196" s="103" t="s">
        <v>5514</v>
      </c>
      <c r="X2196" s="103" t="s">
        <v>5515</v>
      </c>
    </row>
    <row r="2197" hidden="1" customHeight="1" spans="1:24">
      <c r="A2197" s="3">
        <v>2071</v>
      </c>
      <c r="B2197" s="3" t="s">
        <v>2995</v>
      </c>
      <c r="C2197" s="4" t="s">
        <v>4696</v>
      </c>
      <c r="D2197" s="4" t="s">
        <v>4697</v>
      </c>
      <c r="E2197" s="8">
        <v>4</v>
      </c>
      <c r="F2197" s="5" t="s">
        <v>33</v>
      </c>
      <c r="G2197" s="5">
        <v>365</v>
      </c>
      <c r="H2197" s="5"/>
      <c r="I2197" s="4">
        <f t="shared" si="153"/>
        <v>1460</v>
      </c>
      <c r="J2197" s="3"/>
      <c r="K2197" s="5" t="s">
        <v>4680</v>
      </c>
      <c r="L2197" s="99">
        <f t="shared" si="150"/>
        <v>1</v>
      </c>
      <c r="M2197" s="99">
        <f t="shared" si="151"/>
        <v>1</v>
      </c>
      <c r="N2197" s="99">
        <f t="shared" si="152"/>
        <v>1</v>
      </c>
      <c r="O2197" s="97">
        <v>3737</v>
      </c>
      <c r="P2197" s="100" t="s">
        <v>8031</v>
      </c>
      <c r="Q2197" s="100" t="s">
        <v>8032</v>
      </c>
      <c r="R2197" s="100" t="s">
        <v>4696</v>
      </c>
      <c r="S2197" s="100" t="s">
        <v>4697</v>
      </c>
      <c r="T2197" s="100"/>
      <c r="U2197" s="100" t="s">
        <v>5527</v>
      </c>
      <c r="V2197" s="102">
        <v>1460</v>
      </c>
      <c r="W2197" s="103" t="s">
        <v>5689</v>
      </c>
      <c r="X2197" s="103" t="s">
        <v>5690</v>
      </c>
    </row>
    <row r="2198" customHeight="1" spans="1:24">
      <c r="A2198" s="3">
        <v>2314</v>
      </c>
      <c r="B2198" s="8" t="s">
        <v>2620</v>
      </c>
      <c r="C2198" s="6" t="s">
        <v>5201</v>
      </c>
      <c r="D2198" s="7" t="s">
        <v>5202</v>
      </c>
      <c r="E2198" s="8">
        <v>1</v>
      </c>
      <c r="F2198" s="5" t="s">
        <v>20</v>
      </c>
      <c r="G2198" s="5">
        <v>375</v>
      </c>
      <c r="H2198" s="8"/>
      <c r="I2198" s="4">
        <f t="shared" si="153"/>
        <v>375</v>
      </c>
      <c r="J2198" s="3"/>
      <c r="K2198" s="8" t="s">
        <v>5161</v>
      </c>
      <c r="L2198" s="99">
        <f t="shared" si="150"/>
        <v>0</v>
      </c>
      <c r="M2198" s="99">
        <f t="shared" si="151"/>
        <v>0</v>
      </c>
      <c r="N2198" s="99">
        <f t="shared" si="152"/>
        <v>0</v>
      </c>
      <c r="O2198" s="97"/>
      <c r="P2198" s="100"/>
      <c r="Q2198" s="100"/>
      <c r="R2198" s="100"/>
      <c r="S2198" s="100"/>
      <c r="T2198" s="100"/>
      <c r="U2198" s="100"/>
      <c r="V2198" s="102"/>
      <c r="W2198" s="103"/>
      <c r="X2198" s="103"/>
    </row>
    <row r="2199" hidden="1" customHeight="1" spans="1:24">
      <c r="A2199" s="3">
        <v>2212</v>
      </c>
      <c r="B2199" s="8" t="s">
        <v>1040</v>
      </c>
      <c r="C2199" s="4" t="s">
        <v>4988</v>
      </c>
      <c r="D2199" s="4" t="s">
        <v>4989</v>
      </c>
      <c r="E2199" s="8">
        <v>1</v>
      </c>
      <c r="F2199" s="5" t="s">
        <v>33</v>
      </c>
      <c r="G2199" s="5">
        <v>365</v>
      </c>
      <c r="H2199" s="8"/>
      <c r="I2199" s="4">
        <f t="shared" si="153"/>
        <v>365</v>
      </c>
      <c r="J2199" s="3"/>
      <c r="K2199" s="8" t="s">
        <v>4944</v>
      </c>
      <c r="L2199" s="99">
        <f t="shared" si="150"/>
        <v>1</v>
      </c>
      <c r="M2199" s="99">
        <f t="shared" si="151"/>
        <v>1</v>
      </c>
      <c r="N2199" s="99">
        <f t="shared" si="152"/>
        <v>1</v>
      </c>
      <c r="O2199" s="97">
        <v>4009</v>
      </c>
      <c r="P2199" s="100" t="s">
        <v>8033</v>
      </c>
      <c r="Q2199" s="100" t="s">
        <v>4988</v>
      </c>
      <c r="R2199" s="100" t="s">
        <v>4988</v>
      </c>
      <c r="S2199" s="100" t="s">
        <v>4989</v>
      </c>
      <c r="T2199" s="100"/>
      <c r="U2199" s="100" t="s">
        <v>5503</v>
      </c>
      <c r="V2199" s="102">
        <v>365</v>
      </c>
      <c r="W2199" s="103" t="s">
        <v>5520</v>
      </c>
      <c r="X2199" s="103" t="s">
        <v>5521</v>
      </c>
    </row>
    <row r="2200" hidden="1" customHeight="1" spans="1:24">
      <c r="A2200" s="3">
        <v>2097</v>
      </c>
      <c r="B2200" s="13" t="s">
        <v>4278</v>
      </c>
      <c r="C2200" s="8" t="s">
        <v>4753</v>
      </c>
      <c r="D2200" s="64" t="s">
        <v>4754</v>
      </c>
      <c r="E2200" s="8">
        <v>1</v>
      </c>
      <c r="F2200" s="15" t="s">
        <v>16</v>
      </c>
      <c r="G2200" s="5">
        <v>385</v>
      </c>
      <c r="H2200" s="8"/>
      <c r="I2200" s="4">
        <f t="shared" si="153"/>
        <v>385</v>
      </c>
      <c r="J2200" s="3"/>
      <c r="K2200" s="5" t="s">
        <v>4744</v>
      </c>
      <c r="L2200" s="99">
        <f t="shared" si="150"/>
        <v>1</v>
      </c>
      <c r="M2200" s="99">
        <f t="shared" si="151"/>
        <v>1</v>
      </c>
      <c r="N2200" s="99">
        <f t="shared" si="152"/>
        <v>1</v>
      </c>
      <c r="O2200" s="97">
        <v>3763</v>
      </c>
      <c r="P2200" s="100" t="s">
        <v>8034</v>
      </c>
      <c r="Q2200" s="100" t="s">
        <v>4753</v>
      </c>
      <c r="R2200" s="100" t="s">
        <v>4753</v>
      </c>
      <c r="S2200" s="100" t="s">
        <v>4754</v>
      </c>
      <c r="T2200" s="100"/>
      <c r="U2200" s="100" t="s">
        <v>5503</v>
      </c>
      <c r="V2200" s="102">
        <v>385</v>
      </c>
      <c r="W2200" s="103" t="s">
        <v>5504</v>
      </c>
      <c r="X2200" s="103" t="s">
        <v>5505</v>
      </c>
    </row>
    <row r="2201" hidden="1" customHeight="1" spans="1:24">
      <c r="A2201" s="3">
        <v>1757</v>
      </c>
      <c r="B2201" s="28" t="s">
        <v>4007</v>
      </c>
      <c r="C2201" s="14" t="s">
        <v>4010</v>
      </c>
      <c r="D2201" s="14" t="s">
        <v>4011</v>
      </c>
      <c r="E2201" s="8">
        <v>1</v>
      </c>
      <c r="F2201" s="5" t="s">
        <v>33</v>
      </c>
      <c r="G2201" s="5">
        <v>365</v>
      </c>
      <c r="H2201" s="5"/>
      <c r="I2201" s="4">
        <f t="shared" si="153"/>
        <v>365</v>
      </c>
      <c r="J2201" s="27" t="s">
        <v>498</v>
      </c>
      <c r="K2201" s="3" t="s">
        <v>3862</v>
      </c>
      <c r="L2201" s="99">
        <f t="shared" si="150"/>
        <v>1</v>
      </c>
      <c r="M2201" s="99">
        <f t="shared" si="151"/>
        <v>1</v>
      </c>
      <c r="N2201" s="99">
        <f t="shared" si="152"/>
        <v>1</v>
      </c>
      <c r="O2201" s="97">
        <v>3243</v>
      </c>
      <c r="P2201" s="100" t="s">
        <v>8035</v>
      </c>
      <c r="Q2201" s="100" t="s">
        <v>4010</v>
      </c>
      <c r="R2201" s="100" t="s">
        <v>4010</v>
      </c>
      <c r="S2201" s="100" t="s">
        <v>4011</v>
      </c>
      <c r="T2201" s="100"/>
      <c r="U2201" s="100" t="s">
        <v>5527</v>
      </c>
      <c r="V2201" s="102">
        <v>365</v>
      </c>
      <c r="W2201" s="103" t="s">
        <v>5520</v>
      </c>
      <c r="X2201" s="103" t="s">
        <v>5521</v>
      </c>
    </row>
    <row r="2202" hidden="1" customHeight="1" spans="1:24">
      <c r="A2202" s="3">
        <v>617</v>
      </c>
      <c r="B2202" s="3" t="s">
        <v>1387</v>
      </c>
      <c r="C2202" s="8" t="s">
        <v>1473</v>
      </c>
      <c r="D2202" s="13" t="s">
        <v>1474</v>
      </c>
      <c r="E2202" s="8">
        <v>3</v>
      </c>
      <c r="F2202" s="10" t="s">
        <v>16</v>
      </c>
      <c r="G2202" s="5">
        <v>385</v>
      </c>
      <c r="H2202" s="5"/>
      <c r="I2202" s="4">
        <f t="shared" si="153"/>
        <v>1155</v>
      </c>
      <c r="J2202" s="3" t="s">
        <v>83</v>
      </c>
      <c r="K2202" s="10"/>
      <c r="L2202" s="99">
        <f t="shared" si="150"/>
        <v>1</v>
      </c>
      <c r="M2202" s="99">
        <f t="shared" si="151"/>
        <v>1</v>
      </c>
      <c r="N2202" s="99">
        <f t="shared" si="152"/>
        <v>1</v>
      </c>
      <c r="O2202" s="97">
        <v>2025</v>
      </c>
      <c r="P2202" s="100" t="s">
        <v>8036</v>
      </c>
      <c r="Q2202" s="100" t="s">
        <v>1473</v>
      </c>
      <c r="R2202" s="100" t="s">
        <v>1473</v>
      </c>
      <c r="S2202" s="100" t="s">
        <v>1474</v>
      </c>
      <c r="T2202" s="100"/>
      <c r="U2202" s="100" t="s">
        <v>5503</v>
      </c>
      <c r="V2202" s="102">
        <v>1155</v>
      </c>
      <c r="W2202" s="103" t="s">
        <v>5574</v>
      </c>
      <c r="X2202" s="103" t="s">
        <v>5575</v>
      </c>
    </row>
    <row r="2203" hidden="1" customHeight="1" spans="1:24">
      <c r="A2203" s="3">
        <v>224</v>
      </c>
      <c r="B2203" s="3" t="s">
        <v>492</v>
      </c>
      <c r="C2203" s="3" t="s">
        <v>566</v>
      </c>
      <c r="D2203" s="177" t="s">
        <v>567</v>
      </c>
      <c r="E2203" s="8">
        <v>1</v>
      </c>
      <c r="F2203" s="8" t="s">
        <v>16</v>
      </c>
      <c r="G2203" s="5">
        <v>385</v>
      </c>
      <c r="H2203" s="8"/>
      <c r="I2203" s="4">
        <f t="shared" si="153"/>
        <v>385</v>
      </c>
      <c r="J2203" s="3" t="s">
        <v>323</v>
      </c>
      <c r="K2203" s="8"/>
      <c r="L2203" s="99">
        <f t="shared" si="150"/>
        <v>1</v>
      </c>
      <c r="M2203" s="99">
        <f t="shared" si="151"/>
        <v>1</v>
      </c>
      <c r="N2203" s="99">
        <f t="shared" si="152"/>
        <v>1</v>
      </c>
      <c r="O2203" s="97">
        <v>475</v>
      </c>
      <c r="P2203" s="100" t="s">
        <v>8037</v>
      </c>
      <c r="Q2203" s="100" t="s">
        <v>566</v>
      </c>
      <c r="R2203" s="100" t="s">
        <v>566</v>
      </c>
      <c r="S2203" s="100" t="s">
        <v>567</v>
      </c>
      <c r="T2203" s="100"/>
      <c r="U2203" s="100" t="s">
        <v>5503</v>
      </c>
      <c r="V2203" s="102">
        <v>385</v>
      </c>
      <c r="W2203" s="103" t="s">
        <v>5504</v>
      </c>
      <c r="X2203" s="103" t="s">
        <v>5505</v>
      </c>
    </row>
    <row r="2204" hidden="1" customHeight="1" spans="1:24">
      <c r="A2204" s="3">
        <v>284</v>
      </c>
      <c r="B2204" s="8" t="s">
        <v>618</v>
      </c>
      <c r="C2204" s="8" t="s">
        <v>702</v>
      </c>
      <c r="D2204" s="8" t="s">
        <v>703</v>
      </c>
      <c r="E2204" s="8">
        <v>1</v>
      </c>
      <c r="F2204" s="5" t="s">
        <v>16</v>
      </c>
      <c r="G2204" s="5">
        <v>385</v>
      </c>
      <c r="H2204" s="5"/>
      <c r="I2204" s="4">
        <f t="shared" si="153"/>
        <v>385</v>
      </c>
      <c r="J2204" s="3"/>
      <c r="K2204" s="5" t="s">
        <v>704</v>
      </c>
      <c r="L2204" s="99">
        <f t="shared" si="150"/>
        <v>1</v>
      </c>
      <c r="M2204" s="99">
        <f t="shared" si="151"/>
        <v>1</v>
      </c>
      <c r="N2204" s="99">
        <f t="shared" si="152"/>
        <v>1</v>
      </c>
      <c r="O2204" s="97">
        <v>4077</v>
      </c>
      <c r="P2204" s="100" t="s">
        <v>8038</v>
      </c>
      <c r="Q2204" s="100" t="s">
        <v>702</v>
      </c>
      <c r="R2204" s="100" t="s">
        <v>702</v>
      </c>
      <c r="S2204" s="100" t="s">
        <v>703</v>
      </c>
      <c r="T2204" s="100"/>
      <c r="U2204" s="100" t="s">
        <v>5503</v>
      </c>
      <c r="V2204" s="102">
        <v>385</v>
      </c>
      <c r="W2204" s="103" t="s">
        <v>5504</v>
      </c>
      <c r="X2204" s="103" t="s">
        <v>5505</v>
      </c>
    </row>
    <row r="2205" hidden="1" customHeight="1" spans="1:24">
      <c r="A2205" s="3">
        <v>1929</v>
      </c>
      <c r="B2205" s="3" t="s">
        <v>3453</v>
      </c>
      <c r="C2205" s="3" t="s">
        <v>4389</v>
      </c>
      <c r="D2205" s="4" t="s">
        <v>4390</v>
      </c>
      <c r="E2205" s="8">
        <v>2</v>
      </c>
      <c r="F2205" s="5" t="s">
        <v>33</v>
      </c>
      <c r="G2205" s="5">
        <v>365</v>
      </c>
      <c r="H2205" s="8"/>
      <c r="I2205" s="4">
        <f t="shared" si="153"/>
        <v>730</v>
      </c>
      <c r="J2205" s="3"/>
      <c r="K2205" s="8" t="s">
        <v>4378</v>
      </c>
      <c r="L2205" s="99">
        <f t="shared" si="150"/>
        <v>1</v>
      </c>
      <c r="M2205" s="99">
        <f t="shared" si="151"/>
        <v>1</v>
      </c>
      <c r="N2205" s="99">
        <f t="shared" si="152"/>
        <v>1</v>
      </c>
      <c r="O2205" s="97">
        <v>3563</v>
      </c>
      <c r="P2205" s="100" t="s">
        <v>8039</v>
      </c>
      <c r="Q2205" s="100" t="s">
        <v>4389</v>
      </c>
      <c r="R2205" s="100" t="s">
        <v>4389</v>
      </c>
      <c r="S2205" s="100" t="s">
        <v>4390</v>
      </c>
      <c r="T2205" s="100"/>
      <c r="U2205" s="100" t="s">
        <v>5503</v>
      </c>
      <c r="V2205" s="102">
        <v>730</v>
      </c>
      <c r="W2205" s="103" t="s">
        <v>5511</v>
      </c>
      <c r="X2205" s="103" t="s">
        <v>5512</v>
      </c>
    </row>
    <row r="2206" hidden="1" customHeight="1" spans="1:24">
      <c r="A2206" s="3">
        <v>2001</v>
      </c>
      <c r="B2206" s="8" t="s">
        <v>2995</v>
      </c>
      <c r="C2206" s="3" t="s">
        <v>4544</v>
      </c>
      <c r="D2206" s="4" t="s">
        <v>4545</v>
      </c>
      <c r="E2206" s="8">
        <v>1</v>
      </c>
      <c r="F2206" s="5" t="s">
        <v>20</v>
      </c>
      <c r="G2206" s="5">
        <v>375</v>
      </c>
      <c r="H2206" s="8"/>
      <c r="I2206" s="4">
        <f t="shared" si="153"/>
        <v>375</v>
      </c>
      <c r="J2206" s="3"/>
      <c r="K2206" s="8" t="s">
        <v>4546</v>
      </c>
      <c r="L2206" s="99">
        <f t="shared" si="150"/>
        <v>0</v>
      </c>
      <c r="M2206" s="99">
        <f t="shared" si="151"/>
        <v>0</v>
      </c>
      <c r="N2206" s="99">
        <f t="shared" si="152"/>
        <v>1</v>
      </c>
      <c r="O2206" s="97">
        <v>3648</v>
      </c>
      <c r="P2206" s="100" t="s">
        <v>8040</v>
      </c>
      <c r="Q2206" s="100" t="s">
        <v>8041</v>
      </c>
      <c r="R2206" s="100" t="s">
        <v>8041</v>
      </c>
      <c r="S2206" s="100" t="s">
        <v>8042</v>
      </c>
      <c r="T2206" s="100"/>
      <c r="U2206" s="100" t="s">
        <v>5503</v>
      </c>
      <c r="V2206" s="102">
        <v>375</v>
      </c>
      <c r="W2206" s="103" t="s">
        <v>5514</v>
      </c>
      <c r="X2206" s="103" t="s">
        <v>8043</v>
      </c>
    </row>
    <row r="2207" hidden="1" customHeight="1" spans="1:24">
      <c r="A2207" s="3">
        <v>1143</v>
      </c>
      <c r="B2207" s="3" t="s">
        <v>2620</v>
      </c>
      <c r="C2207" s="3" t="s">
        <v>2682</v>
      </c>
      <c r="D2207" s="4" t="s">
        <v>2683</v>
      </c>
      <c r="E2207" s="8">
        <v>3</v>
      </c>
      <c r="F2207" s="5" t="s">
        <v>42</v>
      </c>
      <c r="G2207" s="5">
        <v>395</v>
      </c>
      <c r="H2207" s="5"/>
      <c r="I2207" s="4">
        <f t="shared" si="153"/>
        <v>1185</v>
      </c>
      <c r="J2207" s="3" t="s">
        <v>284</v>
      </c>
      <c r="K2207" s="5"/>
      <c r="L2207" s="99">
        <f t="shared" si="150"/>
        <v>1</v>
      </c>
      <c r="M2207" s="99">
        <f t="shared" si="151"/>
        <v>1</v>
      </c>
      <c r="N2207" s="99">
        <f t="shared" si="152"/>
        <v>1</v>
      </c>
      <c r="O2207" s="97">
        <v>232</v>
      </c>
      <c r="P2207" s="100" t="s">
        <v>8044</v>
      </c>
      <c r="Q2207" s="100" t="s">
        <v>2682</v>
      </c>
      <c r="R2207" s="100" t="s">
        <v>2682</v>
      </c>
      <c r="S2207" s="100" t="s">
        <v>2683</v>
      </c>
      <c r="T2207" s="100"/>
      <c r="U2207" s="100" t="s">
        <v>5503</v>
      </c>
      <c r="V2207" s="102">
        <v>1185</v>
      </c>
      <c r="W2207" s="103" t="s">
        <v>5891</v>
      </c>
      <c r="X2207" s="103" t="s">
        <v>5892</v>
      </c>
    </row>
    <row r="2208" customHeight="1" spans="1:24">
      <c r="A2208" s="3">
        <v>1878</v>
      </c>
      <c r="B2208" s="8" t="s">
        <v>2620</v>
      </c>
      <c r="C2208" s="6" t="s">
        <v>4275</v>
      </c>
      <c r="D2208" s="4" t="s">
        <v>4276</v>
      </c>
      <c r="E2208" s="8">
        <v>4</v>
      </c>
      <c r="F2208" s="5" t="s">
        <v>16</v>
      </c>
      <c r="G2208" s="5">
        <v>385</v>
      </c>
      <c r="H2208" s="8"/>
      <c r="I2208" s="4">
        <f t="shared" si="153"/>
        <v>1540</v>
      </c>
      <c r="J2208" s="3"/>
      <c r="K2208" s="8" t="s">
        <v>4277</v>
      </c>
      <c r="L2208" s="99">
        <f t="shared" si="150"/>
        <v>0</v>
      </c>
      <c r="M2208" s="99">
        <f t="shared" si="151"/>
        <v>0</v>
      </c>
      <c r="N2208" s="99">
        <f t="shared" si="152"/>
        <v>0</v>
      </c>
      <c r="O2208" s="97"/>
      <c r="P2208" s="100"/>
      <c r="Q2208" s="100"/>
      <c r="R2208" s="100"/>
      <c r="S2208" s="100"/>
      <c r="T2208" s="100"/>
      <c r="U2208" s="100"/>
      <c r="V2208" s="102"/>
      <c r="W2208" s="103"/>
      <c r="X2208" s="103"/>
    </row>
    <row r="2209" hidden="1" customHeight="1" spans="1:24">
      <c r="A2209" s="3">
        <v>1503</v>
      </c>
      <c r="B2209" s="3" t="s">
        <v>3453</v>
      </c>
      <c r="C2209" s="3" t="s">
        <v>3474</v>
      </c>
      <c r="D2209" s="4" t="s">
        <v>3475</v>
      </c>
      <c r="E2209" s="8">
        <v>1</v>
      </c>
      <c r="F2209" s="10" t="s">
        <v>20</v>
      </c>
      <c r="G2209" s="5">
        <v>375</v>
      </c>
      <c r="H2209" s="5"/>
      <c r="I2209" s="4">
        <f t="shared" si="153"/>
        <v>375</v>
      </c>
      <c r="J2209" s="3" t="s">
        <v>59</v>
      </c>
      <c r="K2209" s="10"/>
      <c r="L2209" s="99">
        <f t="shared" si="150"/>
        <v>1</v>
      </c>
      <c r="M2209" s="99">
        <f t="shared" si="151"/>
        <v>1</v>
      </c>
      <c r="N2209" s="99">
        <f t="shared" si="152"/>
        <v>1</v>
      </c>
      <c r="O2209" s="97">
        <v>2426</v>
      </c>
      <c r="P2209" s="100" t="s">
        <v>8045</v>
      </c>
      <c r="Q2209" s="100" t="s">
        <v>3474</v>
      </c>
      <c r="R2209" s="100" t="s">
        <v>3474</v>
      </c>
      <c r="S2209" s="100" t="s">
        <v>3475</v>
      </c>
      <c r="T2209" s="100"/>
      <c r="U2209" s="100" t="s">
        <v>5527</v>
      </c>
      <c r="V2209" s="102">
        <v>375</v>
      </c>
      <c r="W2209" s="103" t="s">
        <v>5514</v>
      </c>
      <c r="X2209" s="103" t="s">
        <v>5515</v>
      </c>
    </row>
    <row r="2210" hidden="1" customHeight="1" spans="1:24">
      <c r="A2210" s="3">
        <v>2280</v>
      </c>
      <c r="B2210" s="8" t="s">
        <v>2620</v>
      </c>
      <c r="C2210" s="6" t="s">
        <v>5129</v>
      </c>
      <c r="D2210" s="7" t="s">
        <v>5130</v>
      </c>
      <c r="E2210" s="8">
        <v>1</v>
      </c>
      <c r="F2210" s="5" t="s">
        <v>33</v>
      </c>
      <c r="G2210" s="5">
        <v>365</v>
      </c>
      <c r="H2210" s="8"/>
      <c r="I2210" s="4">
        <f t="shared" si="153"/>
        <v>365</v>
      </c>
      <c r="J2210" s="3"/>
      <c r="K2210" s="8" t="s">
        <v>5079</v>
      </c>
      <c r="L2210" s="99">
        <f t="shared" si="150"/>
        <v>1</v>
      </c>
      <c r="M2210" s="99">
        <f t="shared" si="151"/>
        <v>1</v>
      </c>
      <c r="N2210" s="99">
        <f t="shared" si="152"/>
        <v>1</v>
      </c>
      <c r="O2210" s="97">
        <v>4046</v>
      </c>
      <c r="P2210" s="100" t="s">
        <v>8046</v>
      </c>
      <c r="Q2210" s="100" t="s">
        <v>8047</v>
      </c>
      <c r="R2210" s="100" t="s">
        <v>5129</v>
      </c>
      <c r="S2210" s="100" t="s">
        <v>5130</v>
      </c>
      <c r="T2210" s="100"/>
      <c r="U2210" s="100" t="s">
        <v>5503</v>
      </c>
      <c r="V2210" s="102">
        <v>365</v>
      </c>
      <c r="W2210" s="103" t="s">
        <v>5520</v>
      </c>
      <c r="X2210" s="103" t="s">
        <v>5521</v>
      </c>
    </row>
    <row r="2211" hidden="1" customHeight="1" spans="1:24">
      <c r="A2211" s="3">
        <v>2359</v>
      </c>
      <c r="B2211" s="8" t="s">
        <v>606</v>
      </c>
      <c r="C2211" s="16" t="s">
        <v>5289</v>
      </c>
      <c r="D2211" s="4" t="s">
        <v>5290</v>
      </c>
      <c r="E2211" s="8">
        <v>1</v>
      </c>
      <c r="F2211" s="10" t="s">
        <v>20</v>
      </c>
      <c r="G2211" s="5">
        <v>375</v>
      </c>
      <c r="H2211" s="8"/>
      <c r="I2211" s="42">
        <f t="shared" si="153"/>
        <v>375</v>
      </c>
      <c r="J2211" s="3"/>
      <c r="K2211" s="3" t="s">
        <v>5291</v>
      </c>
      <c r="L2211" s="99">
        <f t="shared" si="150"/>
        <v>1</v>
      </c>
      <c r="M2211" s="99">
        <f t="shared" si="151"/>
        <v>1</v>
      </c>
      <c r="N2211" s="99">
        <v>1</v>
      </c>
      <c r="O2211" s="97">
        <v>4228</v>
      </c>
      <c r="P2211" s="100" t="s">
        <v>8048</v>
      </c>
      <c r="Q2211" s="100" t="s">
        <v>5289</v>
      </c>
      <c r="R2211" s="100" t="s">
        <v>5289</v>
      </c>
      <c r="S2211" s="125" t="s">
        <v>5290</v>
      </c>
      <c r="T2211" s="100"/>
      <c r="U2211" s="100" t="s">
        <v>5503</v>
      </c>
      <c r="V2211" s="102">
        <v>750</v>
      </c>
      <c r="W2211" s="103" t="s">
        <v>5508</v>
      </c>
      <c r="X2211" s="103" t="s">
        <v>8049</v>
      </c>
    </row>
    <row r="2212" customHeight="1" spans="1:24">
      <c r="A2212" s="3">
        <v>1137</v>
      </c>
      <c r="B2212" s="3" t="s">
        <v>2620</v>
      </c>
      <c r="C2212" s="16" t="s">
        <v>2670</v>
      </c>
      <c r="D2212" s="13" t="s">
        <v>2671</v>
      </c>
      <c r="E2212" s="8">
        <v>1</v>
      </c>
      <c r="F2212" s="10" t="s">
        <v>20</v>
      </c>
      <c r="G2212" s="5">
        <v>375</v>
      </c>
      <c r="H2212" s="5"/>
      <c r="I2212" s="4">
        <f t="shared" si="153"/>
        <v>375</v>
      </c>
      <c r="J2212" s="3" t="s">
        <v>83</v>
      </c>
      <c r="K2212" s="10" t="s">
        <v>73</v>
      </c>
      <c r="L2212" s="99">
        <f t="shared" si="150"/>
        <v>0</v>
      </c>
      <c r="M2212" s="99">
        <f t="shared" si="151"/>
        <v>0</v>
      </c>
      <c r="N2212" s="99">
        <f t="shared" si="152"/>
        <v>0</v>
      </c>
      <c r="O2212" s="97"/>
      <c r="P2212" s="100"/>
      <c r="Q2212" s="100"/>
      <c r="R2212" s="100"/>
      <c r="S2212" s="100"/>
      <c r="T2212" s="100"/>
      <c r="U2212" s="100"/>
      <c r="V2212" s="102"/>
      <c r="W2212" s="103"/>
      <c r="X2212" s="103"/>
    </row>
    <row r="2213" hidden="1" customHeight="1" spans="1:24">
      <c r="A2213" s="3">
        <v>179</v>
      </c>
      <c r="B2213" s="3" t="s">
        <v>434</v>
      </c>
      <c r="C2213" s="3" t="s">
        <v>459</v>
      </c>
      <c r="D2213" s="177" t="s">
        <v>460</v>
      </c>
      <c r="E2213" s="8">
        <v>2</v>
      </c>
      <c r="F2213" s="8" t="s">
        <v>20</v>
      </c>
      <c r="G2213" s="5">
        <v>375</v>
      </c>
      <c r="H2213" s="8"/>
      <c r="I2213" s="4">
        <f t="shared" si="153"/>
        <v>750</v>
      </c>
      <c r="J2213" s="3" t="s">
        <v>461</v>
      </c>
      <c r="K2213" s="8"/>
      <c r="L2213" s="99">
        <f t="shared" si="150"/>
        <v>1</v>
      </c>
      <c r="M2213" s="99">
        <f t="shared" si="151"/>
        <v>1</v>
      </c>
      <c r="N2213" s="99">
        <f t="shared" si="152"/>
        <v>1</v>
      </c>
      <c r="O2213" s="97">
        <v>2734</v>
      </c>
      <c r="P2213" s="100" t="s">
        <v>8050</v>
      </c>
      <c r="Q2213" s="100" t="s">
        <v>459</v>
      </c>
      <c r="R2213" s="100" t="s">
        <v>459</v>
      </c>
      <c r="S2213" s="100" t="s">
        <v>460</v>
      </c>
      <c r="T2213" s="100"/>
      <c r="U2213" s="100" t="s">
        <v>5527</v>
      </c>
      <c r="V2213" s="102">
        <v>750</v>
      </c>
      <c r="W2213" s="103" t="s">
        <v>5508</v>
      </c>
      <c r="X2213" s="103" t="s">
        <v>5509</v>
      </c>
    </row>
    <row r="2214" hidden="1" customHeight="1" spans="1:24">
      <c r="A2214" s="3">
        <v>177</v>
      </c>
      <c r="B2214" s="3" t="s">
        <v>434</v>
      </c>
      <c r="C2214" s="16" t="s">
        <v>455</v>
      </c>
      <c r="D2214" s="4" t="s">
        <v>456</v>
      </c>
      <c r="E2214" s="8">
        <v>5</v>
      </c>
      <c r="F2214" s="5" t="s">
        <v>33</v>
      </c>
      <c r="G2214" s="5">
        <v>365</v>
      </c>
      <c r="H2214" s="5"/>
      <c r="I2214" s="4">
        <f t="shared" si="153"/>
        <v>1825</v>
      </c>
      <c r="J2214" s="3" t="s">
        <v>130</v>
      </c>
      <c r="K2214" s="10"/>
      <c r="L2214" s="99">
        <f t="shared" si="150"/>
        <v>1</v>
      </c>
      <c r="M2214" s="99">
        <f t="shared" si="151"/>
        <v>1</v>
      </c>
      <c r="N2214" s="99">
        <f t="shared" si="152"/>
        <v>1</v>
      </c>
      <c r="O2214" s="97">
        <v>2494</v>
      </c>
      <c r="P2214" s="100" t="s">
        <v>8051</v>
      </c>
      <c r="Q2214" s="100" t="s">
        <v>455</v>
      </c>
      <c r="R2214" s="100" t="s">
        <v>455</v>
      </c>
      <c r="S2214" s="100" t="s">
        <v>456</v>
      </c>
      <c r="T2214" s="100"/>
      <c r="U2214" s="100" t="s">
        <v>5527</v>
      </c>
      <c r="V2214" s="102">
        <v>1825</v>
      </c>
      <c r="W2214" s="103" t="s">
        <v>6647</v>
      </c>
      <c r="X2214" s="103" t="s">
        <v>6648</v>
      </c>
    </row>
    <row r="2215" hidden="1" customHeight="1" spans="1:24">
      <c r="A2215" s="3">
        <v>1911</v>
      </c>
      <c r="B2215" s="8" t="s">
        <v>2220</v>
      </c>
      <c r="C2215" s="3" t="s">
        <v>4350</v>
      </c>
      <c r="D2215" s="177" t="s">
        <v>4351</v>
      </c>
      <c r="E2215" s="8">
        <v>1</v>
      </c>
      <c r="F2215" s="5" t="s">
        <v>20</v>
      </c>
      <c r="G2215" s="5">
        <v>375</v>
      </c>
      <c r="H2215" s="8"/>
      <c r="I2215" s="4">
        <f t="shared" si="153"/>
        <v>375</v>
      </c>
      <c r="J2215" s="3"/>
      <c r="K2215" s="8" t="s">
        <v>4288</v>
      </c>
      <c r="L2215" s="99">
        <f t="shared" si="150"/>
        <v>1</v>
      </c>
      <c r="M2215" s="99">
        <f t="shared" si="151"/>
        <v>1</v>
      </c>
      <c r="N2215" s="99">
        <f t="shared" si="152"/>
        <v>1</v>
      </c>
      <c r="O2215" s="97">
        <v>3513</v>
      </c>
      <c r="P2215" s="100" t="s">
        <v>8052</v>
      </c>
      <c r="Q2215" s="100" t="s">
        <v>4350</v>
      </c>
      <c r="R2215" s="100" t="s">
        <v>4350</v>
      </c>
      <c r="S2215" s="100" t="s">
        <v>4351</v>
      </c>
      <c r="T2215" s="100"/>
      <c r="U2215" s="100" t="s">
        <v>5527</v>
      </c>
      <c r="V2215" s="102">
        <v>375</v>
      </c>
      <c r="W2215" s="103" t="s">
        <v>5514</v>
      </c>
      <c r="X2215" s="103" t="s">
        <v>5515</v>
      </c>
    </row>
    <row r="2216" hidden="1" customHeight="1" spans="1:24">
      <c r="A2216" s="3">
        <v>1681</v>
      </c>
      <c r="B2216" s="17" t="s">
        <v>2387</v>
      </c>
      <c r="C2216" s="6" t="s">
        <v>3849</v>
      </c>
      <c r="D2216" s="4" t="s">
        <v>3850</v>
      </c>
      <c r="E2216" s="8">
        <v>2</v>
      </c>
      <c r="F2216" s="5" t="s">
        <v>33</v>
      </c>
      <c r="G2216" s="5">
        <v>365</v>
      </c>
      <c r="H2216" s="8"/>
      <c r="I2216" s="4">
        <f t="shared" si="153"/>
        <v>730</v>
      </c>
      <c r="J2216" s="3" t="s">
        <v>3851</v>
      </c>
      <c r="K2216" s="8"/>
      <c r="L2216" s="99">
        <f t="shared" si="150"/>
        <v>1</v>
      </c>
      <c r="M2216" s="99">
        <f t="shared" si="151"/>
        <v>1</v>
      </c>
      <c r="N2216" s="99">
        <f t="shared" si="152"/>
        <v>1</v>
      </c>
      <c r="O2216" s="97">
        <v>3129</v>
      </c>
      <c r="P2216" s="100" t="s">
        <v>8053</v>
      </c>
      <c r="Q2216" s="100" t="s">
        <v>3849</v>
      </c>
      <c r="R2216" s="100" t="s">
        <v>3849</v>
      </c>
      <c r="S2216" s="100" t="s">
        <v>3850</v>
      </c>
      <c r="T2216" s="100"/>
      <c r="U2216" s="100" t="s">
        <v>5527</v>
      </c>
      <c r="V2216" s="102">
        <v>730</v>
      </c>
      <c r="W2216" s="103" t="s">
        <v>5511</v>
      </c>
      <c r="X2216" s="103" t="s">
        <v>5512</v>
      </c>
    </row>
    <row r="2217" hidden="1" customHeight="1" spans="1:24">
      <c r="A2217" s="3">
        <v>2158</v>
      </c>
      <c r="B2217" s="8" t="s">
        <v>1784</v>
      </c>
      <c r="C2217" s="6" t="s">
        <v>4879</v>
      </c>
      <c r="D2217" s="7" t="s">
        <v>4880</v>
      </c>
      <c r="E2217" s="8">
        <v>1</v>
      </c>
      <c r="F2217" s="5" t="s">
        <v>33</v>
      </c>
      <c r="G2217" s="5">
        <v>365</v>
      </c>
      <c r="H2217" s="8"/>
      <c r="I2217" s="4">
        <f t="shared" si="153"/>
        <v>365</v>
      </c>
      <c r="J2217" s="8"/>
      <c r="K2217" s="8" t="s">
        <v>4858</v>
      </c>
      <c r="L2217" s="99">
        <f t="shared" si="150"/>
        <v>1</v>
      </c>
      <c r="M2217" s="99">
        <f t="shared" si="151"/>
        <v>1</v>
      </c>
      <c r="N2217" s="99">
        <f t="shared" si="152"/>
        <v>1</v>
      </c>
      <c r="O2217" s="97">
        <v>3871</v>
      </c>
      <c r="P2217" s="100" t="s">
        <v>8054</v>
      </c>
      <c r="Q2217" s="100" t="s">
        <v>8055</v>
      </c>
      <c r="R2217" s="100" t="s">
        <v>4879</v>
      </c>
      <c r="S2217" s="100" t="s">
        <v>4880</v>
      </c>
      <c r="T2217" s="100"/>
      <c r="U2217" s="100" t="s">
        <v>5503</v>
      </c>
      <c r="V2217" s="102">
        <v>365</v>
      </c>
      <c r="W2217" s="103" t="s">
        <v>5520</v>
      </c>
      <c r="X2217" s="103" t="s">
        <v>5521</v>
      </c>
    </row>
    <row r="2218" hidden="1" customHeight="1" spans="1:24">
      <c r="A2218" s="3">
        <v>1164</v>
      </c>
      <c r="B2218" s="3" t="s">
        <v>2730</v>
      </c>
      <c r="C2218" s="3" t="s">
        <v>2731</v>
      </c>
      <c r="D2218" s="177" t="s">
        <v>2732</v>
      </c>
      <c r="E2218" s="8">
        <v>1</v>
      </c>
      <c r="F2218" s="8" t="s">
        <v>42</v>
      </c>
      <c r="G2218" s="5">
        <v>395</v>
      </c>
      <c r="H2218" s="8"/>
      <c r="I2218" s="4">
        <f t="shared" si="153"/>
        <v>395</v>
      </c>
      <c r="J2218" s="3" t="s">
        <v>323</v>
      </c>
      <c r="K2218" s="8"/>
      <c r="L2218" s="99">
        <f t="shared" si="150"/>
        <v>1</v>
      </c>
      <c r="M2218" s="99">
        <f t="shared" si="151"/>
        <v>1</v>
      </c>
      <c r="N2218" s="99">
        <f t="shared" si="152"/>
        <v>1</v>
      </c>
      <c r="O2218" s="97">
        <v>2752</v>
      </c>
      <c r="P2218" s="100" t="s">
        <v>8056</v>
      </c>
      <c r="Q2218" s="100" t="s">
        <v>2731</v>
      </c>
      <c r="R2218" s="100" t="s">
        <v>2731</v>
      </c>
      <c r="S2218" s="100" t="s">
        <v>2732</v>
      </c>
      <c r="T2218" s="100"/>
      <c r="U2218" s="100" t="s">
        <v>5503</v>
      </c>
      <c r="V2218" s="102">
        <v>395</v>
      </c>
      <c r="W2218" s="103" t="s">
        <v>5558</v>
      </c>
      <c r="X2218" s="103" t="s">
        <v>5559</v>
      </c>
    </row>
    <row r="2219" hidden="1" customHeight="1" spans="1:24">
      <c r="A2219" s="3">
        <v>1001</v>
      </c>
      <c r="B2219" s="3" t="s">
        <v>2295</v>
      </c>
      <c r="C2219" s="3" t="s">
        <v>2348</v>
      </c>
      <c r="D2219" s="4" t="s">
        <v>2349</v>
      </c>
      <c r="E2219" s="8">
        <v>4</v>
      </c>
      <c r="F2219" s="10" t="s">
        <v>20</v>
      </c>
      <c r="G2219" s="5">
        <v>375</v>
      </c>
      <c r="H2219" s="5"/>
      <c r="I2219" s="4">
        <f t="shared" si="153"/>
        <v>1500</v>
      </c>
      <c r="J2219" s="3" t="s">
        <v>59</v>
      </c>
      <c r="K2219" s="10"/>
      <c r="L2219" s="99">
        <f t="shared" si="150"/>
        <v>1</v>
      </c>
      <c r="M2219" s="99">
        <f t="shared" si="151"/>
        <v>1</v>
      </c>
      <c r="N2219" s="99">
        <f t="shared" si="152"/>
        <v>1</v>
      </c>
      <c r="O2219" s="97">
        <v>2381</v>
      </c>
      <c r="P2219" s="100" t="s">
        <v>8057</v>
      </c>
      <c r="Q2219" s="100" t="s">
        <v>2348</v>
      </c>
      <c r="R2219" s="100" t="s">
        <v>2348</v>
      </c>
      <c r="S2219" s="100" t="s">
        <v>2349</v>
      </c>
      <c r="T2219" s="100"/>
      <c r="U2219" s="100" t="s">
        <v>5527</v>
      </c>
      <c r="V2219" s="102">
        <v>1500</v>
      </c>
      <c r="W2219" s="103" t="s">
        <v>5528</v>
      </c>
      <c r="X2219" s="103" t="s">
        <v>5529</v>
      </c>
    </row>
    <row r="2220" hidden="1" customHeight="1" spans="1:24">
      <c r="A2220" s="3">
        <v>1608</v>
      </c>
      <c r="B2220" s="3" t="s">
        <v>606</v>
      </c>
      <c r="C2220" s="14" t="s">
        <v>3686</v>
      </c>
      <c r="D2220" s="14" t="s">
        <v>3687</v>
      </c>
      <c r="E2220" s="8">
        <v>1</v>
      </c>
      <c r="F2220" s="10" t="s">
        <v>42</v>
      </c>
      <c r="G2220" s="5">
        <v>395</v>
      </c>
      <c r="H2220" s="8"/>
      <c r="I2220" s="4">
        <f t="shared" si="153"/>
        <v>395</v>
      </c>
      <c r="J2220" s="3" t="s">
        <v>46</v>
      </c>
      <c r="K2220" s="8" t="s">
        <v>73</v>
      </c>
      <c r="L2220" s="99">
        <f t="shared" si="150"/>
        <v>1</v>
      </c>
      <c r="M2220" s="99">
        <f t="shared" si="151"/>
        <v>1</v>
      </c>
      <c r="N2220" s="99">
        <f t="shared" si="152"/>
        <v>1</v>
      </c>
      <c r="O2220" s="97">
        <v>3305</v>
      </c>
      <c r="P2220" s="100" t="s">
        <v>8058</v>
      </c>
      <c r="Q2220" s="100" t="s">
        <v>8059</v>
      </c>
      <c r="R2220" s="100" t="s">
        <v>3686</v>
      </c>
      <c r="S2220" s="100" t="s">
        <v>3687</v>
      </c>
      <c r="T2220" s="100"/>
      <c r="U2220" s="100" t="s">
        <v>5527</v>
      </c>
      <c r="V2220" s="102">
        <v>395</v>
      </c>
      <c r="W2220" s="103" t="s">
        <v>5558</v>
      </c>
      <c r="X2220" s="103" t="s">
        <v>5559</v>
      </c>
    </row>
    <row r="2221" hidden="1" customHeight="1" spans="1:24">
      <c r="A2221" s="3">
        <v>827</v>
      </c>
      <c r="B2221" s="3" t="s">
        <v>1784</v>
      </c>
      <c r="C2221" s="8" t="s">
        <v>1950</v>
      </c>
      <c r="D2221" s="13" t="s">
        <v>1951</v>
      </c>
      <c r="E2221" s="8">
        <v>1</v>
      </c>
      <c r="F2221" s="10" t="s">
        <v>20</v>
      </c>
      <c r="G2221" s="5">
        <v>375</v>
      </c>
      <c r="H2221" s="5"/>
      <c r="I2221" s="4">
        <f t="shared" si="153"/>
        <v>375</v>
      </c>
      <c r="J2221" s="3" t="s">
        <v>83</v>
      </c>
      <c r="K2221" s="10" t="s">
        <v>73</v>
      </c>
      <c r="L2221" s="99">
        <f t="shared" si="150"/>
        <v>1</v>
      </c>
      <c r="M2221" s="99">
        <f t="shared" si="151"/>
        <v>1</v>
      </c>
      <c r="N2221" s="99">
        <f t="shared" si="152"/>
        <v>1</v>
      </c>
      <c r="O2221" s="97">
        <v>1957</v>
      </c>
      <c r="P2221" s="100" t="s">
        <v>8060</v>
      </c>
      <c r="Q2221" s="100" t="s">
        <v>1950</v>
      </c>
      <c r="R2221" s="100" t="s">
        <v>1950</v>
      </c>
      <c r="S2221" s="100" t="s">
        <v>1951</v>
      </c>
      <c r="T2221" s="100"/>
      <c r="U2221" s="100" t="s">
        <v>5503</v>
      </c>
      <c r="V2221" s="102">
        <v>375</v>
      </c>
      <c r="W2221" s="103" t="s">
        <v>5514</v>
      </c>
      <c r="X2221" s="103" t="s">
        <v>5515</v>
      </c>
    </row>
    <row r="2222" hidden="1" customHeight="1" spans="1:24">
      <c r="A2222" s="3">
        <v>1907</v>
      </c>
      <c r="B2222" s="8" t="s">
        <v>492</v>
      </c>
      <c r="C2222" s="49" t="s">
        <v>4341</v>
      </c>
      <c r="D2222" s="24" t="s">
        <v>4342</v>
      </c>
      <c r="E2222" s="8">
        <v>3</v>
      </c>
      <c r="F2222" s="5" t="s">
        <v>33</v>
      </c>
      <c r="G2222" s="5">
        <v>365</v>
      </c>
      <c r="H2222" s="8"/>
      <c r="I2222" s="4">
        <f t="shared" si="153"/>
        <v>1095</v>
      </c>
      <c r="J2222" s="3"/>
      <c r="K2222" s="8" t="s">
        <v>4343</v>
      </c>
      <c r="L2222" s="99">
        <f t="shared" si="150"/>
        <v>1</v>
      </c>
      <c r="M2222" s="99">
        <f t="shared" si="151"/>
        <v>1</v>
      </c>
      <c r="N2222" s="99">
        <f t="shared" si="152"/>
        <v>1</v>
      </c>
      <c r="O2222" s="97">
        <v>1078</v>
      </c>
      <c r="P2222" s="100" t="s">
        <v>8061</v>
      </c>
      <c r="Q2222" s="100" t="s">
        <v>4341</v>
      </c>
      <c r="R2222" s="100" t="s">
        <v>4341</v>
      </c>
      <c r="S2222" s="100" t="s">
        <v>4342</v>
      </c>
      <c r="T2222" s="100"/>
      <c r="U2222" s="100" t="s">
        <v>5503</v>
      </c>
      <c r="V2222" s="102">
        <v>1095</v>
      </c>
      <c r="W2222" s="103" t="s">
        <v>5650</v>
      </c>
      <c r="X2222" s="103" t="s">
        <v>5651</v>
      </c>
    </row>
    <row r="2223" hidden="1" customHeight="1" spans="1:24">
      <c r="A2223" s="3">
        <v>576</v>
      </c>
      <c r="B2223" s="3" t="s">
        <v>1298</v>
      </c>
      <c r="C2223" s="3" t="s">
        <v>1374</v>
      </c>
      <c r="D2223" s="177" t="s">
        <v>1375</v>
      </c>
      <c r="E2223" s="8">
        <v>1</v>
      </c>
      <c r="F2223" s="8" t="s">
        <v>20</v>
      </c>
      <c r="G2223" s="5">
        <v>375</v>
      </c>
      <c r="H2223" s="8"/>
      <c r="I2223" s="4">
        <f t="shared" si="153"/>
        <v>375</v>
      </c>
      <c r="J2223" s="3" t="s">
        <v>323</v>
      </c>
      <c r="K2223" s="8"/>
      <c r="L2223" s="99">
        <f t="shared" si="150"/>
        <v>1</v>
      </c>
      <c r="M2223" s="99">
        <f t="shared" si="151"/>
        <v>1</v>
      </c>
      <c r="N2223" s="99">
        <f t="shared" si="152"/>
        <v>1</v>
      </c>
      <c r="O2223" s="97">
        <v>2766</v>
      </c>
      <c r="P2223" s="100" t="s">
        <v>8062</v>
      </c>
      <c r="Q2223" s="100" t="s">
        <v>1374</v>
      </c>
      <c r="R2223" s="100" t="s">
        <v>1374</v>
      </c>
      <c r="S2223" s="100" t="s">
        <v>1375</v>
      </c>
      <c r="T2223" s="100"/>
      <c r="U2223" s="100" t="s">
        <v>5527</v>
      </c>
      <c r="V2223" s="102">
        <v>375</v>
      </c>
      <c r="W2223" s="103" t="s">
        <v>5514</v>
      </c>
      <c r="X2223" s="103" t="s">
        <v>5515</v>
      </c>
    </row>
    <row r="2224" hidden="1" customHeight="1" spans="1:24">
      <c r="A2224" s="3">
        <v>23</v>
      </c>
      <c r="B2224" s="8" t="s">
        <v>24</v>
      </c>
      <c r="C2224" s="14" t="s">
        <v>74</v>
      </c>
      <c r="D2224" s="14" t="s">
        <v>75</v>
      </c>
      <c r="E2224" s="3">
        <v>3</v>
      </c>
      <c r="F2224" s="3" t="s">
        <v>20</v>
      </c>
      <c r="G2224" s="5">
        <v>375</v>
      </c>
      <c r="H2224" s="8"/>
      <c r="I2224" s="4">
        <f t="shared" si="153"/>
        <v>1125</v>
      </c>
      <c r="J2224" s="3" t="s">
        <v>76</v>
      </c>
      <c r="K2224" s="8" t="s">
        <v>77</v>
      </c>
      <c r="L2224" s="99">
        <f t="shared" si="150"/>
        <v>1</v>
      </c>
      <c r="M2224" s="99">
        <f t="shared" si="151"/>
        <v>1</v>
      </c>
      <c r="N2224" s="99">
        <f t="shared" si="152"/>
        <v>1</v>
      </c>
      <c r="O2224" s="97">
        <v>3653</v>
      </c>
      <c r="P2224" s="100" t="s">
        <v>8063</v>
      </c>
      <c r="Q2224" s="100" t="s">
        <v>8064</v>
      </c>
      <c r="R2224" s="100" t="s">
        <v>74</v>
      </c>
      <c r="S2224" s="100" t="s">
        <v>75</v>
      </c>
      <c r="T2224" s="100"/>
      <c r="U2224" s="100" t="s">
        <v>5527</v>
      </c>
      <c r="V2224" s="102">
        <v>1125</v>
      </c>
      <c r="W2224" s="103" t="s">
        <v>5630</v>
      </c>
      <c r="X2224" s="103" t="s">
        <v>5631</v>
      </c>
    </row>
    <row r="2225" hidden="1" customHeight="1" spans="1:24">
      <c r="A2225" s="3">
        <v>1539</v>
      </c>
      <c r="B2225" s="3" t="s">
        <v>3521</v>
      </c>
      <c r="C2225" s="3" t="s">
        <v>3551</v>
      </c>
      <c r="D2225" s="4" t="s">
        <v>3552</v>
      </c>
      <c r="E2225" s="8">
        <v>2</v>
      </c>
      <c r="F2225" s="5" t="s">
        <v>20</v>
      </c>
      <c r="G2225" s="5">
        <v>375</v>
      </c>
      <c r="H2225" s="5"/>
      <c r="I2225" s="4">
        <f t="shared" si="153"/>
        <v>750</v>
      </c>
      <c r="J2225" s="3" t="s">
        <v>43</v>
      </c>
      <c r="K2225" s="5" t="s">
        <v>73</v>
      </c>
      <c r="L2225" s="99">
        <f t="shared" si="150"/>
        <v>1</v>
      </c>
      <c r="M2225" s="99">
        <f t="shared" si="151"/>
        <v>1</v>
      </c>
      <c r="N2225" s="99">
        <f t="shared" si="152"/>
        <v>1</v>
      </c>
      <c r="O2225" s="97">
        <v>1400</v>
      </c>
      <c r="P2225" s="100" t="s">
        <v>8065</v>
      </c>
      <c r="Q2225" s="100" t="s">
        <v>3551</v>
      </c>
      <c r="R2225" s="100" t="s">
        <v>3551</v>
      </c>
      <c r="S2225" s="100" t="s">
        <v>3552</v>
      </c>
      <c r="T2225" s="100"/>
      <c r="U2225" s="100" t="s">
        <v>5503</v>
      </c>
      <c r="V2225" s="102">
        <v>750</v>
      </c>
      <c r="W2225" s="103" t="s">
        <v>5508</v>
      </c>
      <c r="X2225" s="103" t="s">
        <v>5509</v>
      </c>
    </row>
    <row r="2226" hidden="1" customHeight="1" spans="1:24">
      <c r="A2226" s="3">
        <v>2185</v>
      </c>
      <c r="B2226" s="8" t="s">
        <v>4936</v>
      </c>
      <c r="C2226" s="16" t="s">
        <v>4937</v>
      </c>
      <c r="D2226" s="4" t="s">
        <v>4938</v>
      </c>
      <c r="E2226" s="8">
        <v>2</v>
      </c>
      <c r="F2226" s="5" t="s">
        <v>20</v>
      </c>
      <c r="G2226" s="5">
        <v>375</v>
      </c>
      <c r="H2226" s="8"/>
      <c r="I2226" s="4">
        <f t="shared" si="153"/>
        <v>750</v>
      </c>
      <c r="J2226" s="3"/>
      <c r="K2226" s="8" t="s">
        <v>4939</v>
      </c>
      <c r="L2226" s="99">
        <f t="shared" si="150"/>
        <v>1</v>
      </c>
      <c r="M2226" s="99">
        <f t="shared" si="151"/>
        <v>1</v>
      </c>
      <c r="N2226" s="99">
        <f t="shared" si="152"/>
        <v>1</v>
      </c>
      <c r="O2226" s="97">
        <v>4014</v>
      </c>
      <c r="P2226" s="100" t="s">
        <v>8066</v>
      </c>
      <c r="Q2226" s="100" t="s">
        <v>4937</v>
      </c>
      <c r="R2226" s="100" t="s">
        <v>4937</v>
      </c>
      <c r="S2226" s="100" t="s">
        <v>4938</v>
      </c>
      <c r="T2226" s="100"/>
      <c r="U2226" s="100" t="s">
        <v>5503</v>
      </c>
      <c r="V2226" s="102">
        <v>750</v>
      </c>
      <c r="W2226" s="103" t="s">
        <v>5508</v>
      </c>
      <c r="X2226" s="103" t="s">
        <v>5509</v>
      </c>
    </row>
    <row r="2227" hidden="1" customHeight="1" spans="1:24">
      <c r="A2227" s="3">
        <v>2092</v>
      </c>
      <c r="B2227" s="3" t="s">
        <v>606</v>
      </c>
      <c r="C2227" s="4" t="s">
        <v>4739</v>
      </c>
      <c r="D2227" s="4" t="s">
        <v>4740</v>
      </c>
      <c r="E2227" s="8">
        <v>2</v>
      </c>
      <c r="F2227" s="5" t="s">
        <v>33</v>
      </c>
      <c r="G2227" s="5">
        <v>365</v>
      </c>
      <c r="H2227" s="8"/>
      <c r="I2227" s="4">
        <f t="shared" si="153"/>
        <v>730</v>
      </c>
      <c r="J2227" s="3"/>
      <c r="K2227" s="5" t="s">
        <v>4680</v>
      </c>
      <c r="L2227" s="99">
        <f t="shared" si="150"/>
        <v>1</v>
      </c>
      <c r="M2227" s="99">
        <f t="shared" si="151"/>
        <v>1</v>
      </c>
      <c r="N2227" s="99">
        <f t="shared" si="152"/>
        <v>1</v>
      </c>
      <c r="O2227" s="97">
        <v>3757</v>
      </c>
      <c r="P2227" s="100" t="s">
        <v>8067</v>
      </c>
      <c r="Q2227" s="100" t="s">
        <v>4739</v>
      </c>
      <c r="R2227" s="100" t="s">
        <v>4739</v>
      </c>
      <c r="S2227" s="100" t="s">
        <v>4740</v>
      </c>
      <c r="T2227" s="100"/>
      <c r="U2227" s="100" t="s">
        <v>5527</v>
      </c>
      <c r="V2227" s="102">
        <v>730</v>
      </c>
      <c r="W2227" s="103" t="s">
        <v>5511</v>
      </c>
      <c r="X2227" s="103" t="s">
        <v>5512</v>
      </c>
    </row>
    <row r="2228" hidden="1" customHeight="1" spans="1:24">
      <c r="A2228" s="3">
        <v>2218</v>
      </c>
      <c r="B2228" s="8" t="s">
        <v>2387</v>
      </c>
      <c r="C2228" s="16" t="s">
        <v>5002</v>
      </c>
      <c r="D2228" s="4" t="s">
        <v>5003</v>
      </c>
      <c r="E2228" s="8">
        <v>1</v>
      </c>
      <c r="F2228" s="5" t="s">
        <v>16</v>
      </c>
      <c r="G2228" s="5">
        <v>385</v>
      </c>
      <c r="H2228" s="5"/>
      <c r="I2228" s="4">
        <f t="shared" si="153"/>
        <v>385</v>
      </c>
      <c r="J2228" s="3"/>
      <c r="K2228" s="8" t="s">
        <v>4998</v>
      </c>
      <c r="L2228" s="99">
        <f t="shared" si="150"/>
        <v>1</v>
      </c>
      <c r="M2228" s="99">
        <f t="shared" si="151"/>
        <v>1</v>
      </c>
      <c r="N2228" s="99">
        <f t="shared" si="152"/>
        <v>1</v>
      </c>
      <c r="O2228" s="97">
        <v>4211</v>
      </c>
      <c r="P2228" s="100" t="s">
        <v>8068</v>
      </c>
      <c r="Q2228" s="100" t="s">
        <v>5002</v>
      </c>
      <c r="R2228" s="100" t="s">
        <v>5002</v>
      </c>
      <c r="S2228" s="100" t="s">
        <v>5003</v>
      </c>
      <c r="T2228" s="100"/>
      <c r="U2228" s="100" t="s">
        <v>5503</v>
      </c>
      <c r="V2228" s="102">
        <v>385</v>
      </c>
      <c r="W2228" s="103" t="s">
        <v>5504</v>
      </c>
      <c r="X2228" s="103" t="s">
        <v>5505</v>
      </c>
    </row>
    <row r="2229" hidden="1" customHeight="1" spans="1:24">
      <c r="A2229" s="3">
        <v>2002</v>
      </c>
      <c r="B2229" s="8" t="s">
        <v>4172</v>
      </c>
      <c r="C2229" s="3" t="s">
        <v>4547</v>
      </c>
      <c r="D2229" s="4" t="s">
        <v>4548</v>
      </c>
      <c r="E2229" s="8">
        <v>4</v>
      </c>
      <c r="F2229" s="5" t="s">
        <v>20</v>
      </c>
      <c r="G2229" s="5">
        <v>375</v>
      </c>
      <c r="H2229" s="8"/>
      <c r="I2229" s="4">
        <f t="shared" si="153"/>
        <v>1500</v>
      </c>
      <c r="J2229" s="3"/>
      <c r="K2229" s="8" t="s">
        <v>4546</v>
      </c>
      <c r="L2229" s="99">
        <f t="shared" si="150"/>
        <v>1</v>
      </c>
      <c r="M2229" s="99">
        <f t="shared" si="151"/>
        <v>1</v>
      </c>
      <c r="N2229" s="99">
        <f t="shared" si="152"/>
        <v>1</v>
      </c>
      <c r="O2229" s="97">
        <v>3647</v>
      </c>
      <c r="P2229" s="100" t="s">
        <v>8069</v>
      </c>
      <c r="Q2229" s="100" t="s">
        <v>8070</v>
      </c>
      <c r="R2229" s="100" t="s">
        <v>4547</v>
      </c>
      <c r="S2229" s="100" t="s">
        <v>8071</v>
      </c>
      <c r="T2229" s="100"/>
      <c r="U2229" s="100" t="s">
        <v>5527</v>
      </c>
      <c r="V2229" s="102">
        <v>1500</v>
      </c>
      <c r="W2229" s="103" t="s">
        <v>5528</v>
      </c>
      <c r="X2229" s="103" t="s">
        <v>5529</v>
      </c>
    </row>
    <row r="2230" hidden="1" customHeight="1" spans="1:24">
      <c r="A2230" s="3">
        <v>2102</v>
      </c>
      <c r="B2230" s="4" t="s">
        <v>3613</v>
      </c>
      <c r="C2230" s="3" t="s">
        <v>4764</v>
      </c>
      <c r="D2230" s="64" t="s">
        <v>4765</v>
      </c>
      <c r="E2230" s="8">
        <v>1</v>
      </c>
      <c r="F2230" s="15" t="s">
        <v>16</v>
      </c>
      <c r="G2230" s="5">
        <v>385</v>
      </c>
      <c r="H2230" s="8"/>
      <c r="I2230" s="4">
        <f t="shared" si="153"/>
        <v>385</v>
      </c>
      <c r="J2230" s="3"/>
      <c r="K2230" s="5" t="s">
        <v>4744</v>
      </c>
      <c r="L2230" s="99">
        <f t="shared" si="150"/>
        <v>1</v>
      </c>
      <c r="M2230" s="99">
        <f t="shared" si="151"/>
        <v>1</v>
      </c>
      <c r="N2230" s="99">
        <f t="shared" si="152"/>
        <v>1</v>
      </c>
      <c r="O2230" s="97">
        <v>1130</v>
      </c>
      <c r="P2230" s="100" t="s">
        <v>8072</v>
      </c>
      <c r="Q2230" s="100" t="s">
        <v>4764</v>
      </c>
      <c r="R2230" s="100" t="s">
        <v>4764</v>
      </c>
      <c r="S2230" s="100" t="s">
        <v>8073</v>
      </c>
      <c r="T2230" s="100"/>
      <c r="U2230" s="100" t="s">
        <v>5503</v>
      </c>
      <c r="V2230" s="102">
        <v>385</v>
      </c>
      <c r="W2230" s="103" t="s">
        <v>5504</v>
      </c>
      <c r="X2230" s="103" t="s">
        <v>5505</v>
      </c>
    </row>
    <row r="2231" hidden="1" customHeight="1" spans="1:24">
      <c r="A2231" s="3">
        <v>331</v>
      </c>
      <c r="B2231" s="3" t="s">
        <v>708</v>
      </c>
      <c r="C2231" s="3" t="s">
        <v>811</v>
      </c>
      <c r="D2231" s="4" t="s">
        <v>812</v>
      </c>
      <c r="E2231" s="8">
        <v>1</v>
      </c>
      <c r="F2231" s="5" t="s">
        <v>16</v>
      </c>
      <c r="G2231" s="5">
        <v>385</v>
      </c>
      <c r="H2231" s="5"/>
      <c r="I2231" s="4">
        <f t="shared" si="153"/>
        <v>385</v>
      </c>
      <c r="J2231" s="3" t="s">
        <v>59</v>
      </c>
      <c r="K2231" s="10"/>
      <c r="L2231" s="99">
        <f t="shared" si="150"/>
        <v>1</v>
      </c>
      <c r="M2231" s="99">
        <f t="shared" si="151"/>
        <v>1</v>
      </c>
      <c r="N2231" s="99">
        <f t="shared" si="152"/>
        <v>1</v>
      </c>
      <c r="O2231" s="97">
        <v>2300</v>
      </c>
      <c r="P2231" s="100" t="s">
        <v>8074</v>
      </c>
      <c r="Q2231" s="100" t="s">
        <v>811</v>
      </c>
      <c r="R2231" s="100" t="s">
        <v>811</v>
      </c>
      <c r="S2231" s="100" t="s">
        <v>812</v>
      </c>
      <c r="T2231" s="100"/>
      <c r="U2231" s="100" t="s">
        <v>5527</v>
      </c>
      <c r="V2231" s="102">
        <v>385</v>
      </c>
      <c r="W2231" s="103" t="s">
        <v>5504</v>
      </c>
      <c r="X2231" s="103" t="s">
        <v>5505</v>
      </c>
    </row>
    <row r="2232" hidden="1" customHeight="1" spans="1:24">
      <c r="A2232" s="3">
        <v>213</v>
      </c>
      <c r="B2232" s="3" t="s">
        <v>492</v>
      </c>
      <c r="C2232" s="14" t="s">
        <v>542</v>
      </c>
      <c r="D2232" s="14" t="s">
        <v>543</v>
      </c>
      <c r="E2232" s="8">
        <v>1</v>
      </c>
      <c r="F2232" s="8" t="s">
        <v>16</v>
      </c>
      <c r="G2232" s="5">
        <v>385</v>
      </c>
      <c r="H2232" s="5"/>
      <c r="I2232" s="4">
        <f t="shared" si="153"/>
        <v>385</v>
      </c>
      <c r="J2232" s="3" t="s">
        <v>76</v>
      </c>
      <c r="K2232" s="8" t="s">
        <v>544</v>
      </c>
      <c r="L2232" s="99">
        <f t="shared" si="150"/>
        <v>1</v>
      </c>
      <c r="M2232" s="99">
        <f t="shared" si="151"/>
        <v>1</v>
      </c>
      <c r="N2232" s="99">
        <f t="shared" si="152"/>
        <v>1</v>
      </c>
      <c r="O2232" s="97">
        <v>1082</v>
      </c>
      <c r="P2232" s="100" t="s">
        <v>8075</v>
      </c>
      <c r="Q2232" s="100" t="s">
        <v>8076</v>
      </c>
      <c r="R2232" s="100" t="s">
        <v>542</v>
      </c>
      <c r="S2232" s="100" t="s">
        <v>543</v>
      </c>
      <c r="T2232" s="100"/>
      <c r="U2232" s="100" t="s">
        <v>5503</v>
      </c>
      <c r="V2232" s="102">
        <v>385</v>
      </c>
      <c r="W2232" s="103" t="s">
        <v>5504</v>
      </c>
      <c r="X2232" s="103" t="s">
        <v>5505</v>
      </c>
    </row>
    <row r="2233" hidden="1" customHeight="1" spans="1:24">
      <c r="A2233" s="3">
        <v>2032</v>
      </c>
      <c r="B2233" s="8" t="s">
        <v>1633</v>
      </c>
      <c r="C2233" s="3" t="s">
        <v>3986</v>
      </c>
      <c r="D2233" s="177" t="s">
        <v>4611</v>
      </c>
      <c r="E2233" s="8">
        <v>1</v>
      </c>
      <c r="F2233" s="5" t="s">
        <v>33</v>
      </c>
      <c r="G2233" s="5">
        <v>365</v>
      </c>
      <c r="H2233" s="8"/>
      <c r="I2233" s="4">
        <f t="shared" si="153"/>
        <v>365</v>
      </c>
      <c r="J2233" s="3"/>
      <c r="K2233" s="8" t="s">
        <v>4565</v>
      </c>
      <c r="L2233" s="99">
        <f t="shared" si="150"/>
        <v>1</v>
      </c>
      <c r="M2233" s="99">
        <f t="shared" si="151"/>
        <v>1</v>
      </c>
      <c r="N2233" s="99">
        <f t="shared" si="152"/>
        <v>1</v>
      </c>
      <c r="O2233" s="97">
        <v>1162</v>
      </c>
      <c r="P2233" s="100" t="s">
        <v>8077</v>
      </c>
      <c r="Q2233" s="100" t="s">
        <v>8078</v>
      </c>
      <c r="R2233" s="100" t="s">
        <v>3986</v>
      </c>
      <c r="S2233" s="100" t="s">
        <v>4611</v>
      </c>
      <c r="T2233" s="100"/>
      <c r="U2233" s="100" t="s">
        <v>5503</v>
      </c>
      <c r="V2233" s="102">
        <v>365</v>
      </c>
      <c r="W2233" s="103" t="s">
        <v>5520</v>
      </c>
      <c r="X2233" s="103" t="s">
        <v>5521</v>
      </c>
    </row>
    <row r="2234" hidden="1" customHeight="1" spans="1:24">
      <c r="A2234" s="3">
        <v>2116</v>
      </c>
      <c r="B2234" s="8" t="s">
        <v>492</v>
      </c>
      <c r="C2234" s="4" t="s">
        <v>4794</v>
      </c>
      <c r="D2234" s="4" t="s">
        <v>4795</v>
      </c>
      <c r="E2234" s="8">
        <v>1</v>
      </c>
      <c r="F2234" s="5" t="s">
        <v>33</v>
      </c>
      <c r="G2234" s="5">
        <v>365</v>
      </c>
      <c r="H2234" s="8"/>
      <c r="I2234" s="4">
        <f t="shared" si="153"/>
        <v>365</v>
      </c>
      <c r="J2234" s="8"/>
      <c r="K2234" s="8" t="s">
        <v>4776</v>
      </c>
      <c r="L2234" s="99">
        <f t="shared" si="150"/>
        <v>1</v>
      </c>
      <c r="M2234" s="99">
        <f t="shared" si="151"/>
        <v>1</v>
      </c>
      <c r="N2234" s="99">
        <f t="shared" si="152"/>
        <v>1</v>
      </c>
      <c r="O2234" s="97">
        <v>1147</v>
      </c>
      <c r="P2234" s="100" t="s">
        <v>8079</v>
      </c>
      <c r="Q2234" s="100" t="s">
        <v>4794</v>
      </c>
      <c r="R2234" s="100" t="s">
        <v>4794</v>
      </c>
      <c r="S2234" s="100" t="s">
        <v>4795</v>
      </c>
      <c r="T2234" s="100"/>
      <c r="U2234" s="100" t="s">
        <v>5503</v>
      </c>
      <c r="V2234" s="102">
        <v>365</v>
      </c>
      <c r="W2234" s="103" t="s">
        <v>5520</v>
      </c>
      <c r="X2234" s="103" t="s">
        <v>5521</v>
      </c>
    </row>
    <row r="2235" hidden="1" customHeight="1" spans="1:24">
      <c r="A2235" s="3">
        <v>1361</v>
      </c>
      <c r="B2235" s="3" t="s">
        <v>2727</v>
      </c>
      <c r="C2235" s="14" t="s">
        <v>3165</v>
      </c>
      <c r="D2235" s="14" t="s">
        <v>3166</v>
      </c>
      <c r="E2235" s="8">
        <v>1</v>
      </c>
      <c r="F2235" s="5" t="s">
        <v>20</v>
      </c>
      <c r="G2235" s="5">
        <v>375</v>
      </c>
      <c r="H2235" s="5"/>
      <c r="I2235" s="4">
        <f t="shared" si="153"/>
        <v>375</v>
      </c>
      <c r="J2235" s="3"/>
      <c r="K2235" s="5" t="s">
        <v>3167</v>
      </c>
      <c r="L2235" s="99">
        <f t="shared" si="150"/>
        <v>1</v>
      </c>
      <c r="M2235" s="99">
        <f t="shared" si="151"/>
        <v>1</v>
      </c>
      <c r="N2235" s="99">
        <f t="shared" si="152"/>
        <v>1</v>
      </c>
      <c r="O2235" s="97">
        <v>3430</v>
      </c>
      <c r="P2235" s="100" t="s">
        <v>8080</v>
      </c>
      <c r="Q2235" s="100" t="s">
        <v>3165</v>
      </c>
      <c r="R2235" s="100" t="s">
        <v>3165</v>
      </c>
      <c r="S2235" s="100" t="s">
        <v>3166</v>
      </c>
      <c r="T2235" s="100"/>
      <c r="U2235" s="100" t="s">
        <v>5527</v>
      </c>
      <c r="V2235" s="102">
        <v>375</v>
      </c>
      <c r="W2235" s="103" t="s">
        <v>5514</v>
      </c>
      <c r="X2235" s="103" t="s">
        <v>5515</v>
      </c>
    </row>
    <row r="2236" hidden="1" customHeight="1" spans="1:24">
      <c r="A2236" s="3">
        <v>1927</v>
      </c>
      <c r="B2236" s="8" t="s">
        <v>3313</v>
      </c>
      <c r="C2236" s="3" t="s">
        <v>4385</v>
      </c>
      <c r="D2236" s="3" t="s">
        <v>4386</v>
      </c>
      <c r="E2236" s="8">
        <v>1</v>
      </c>
      <c r="F2236" s="5" t="s">
        <v>20</v>
      </c>
      <c r="G2236" s="5">
        <v>375</v>
      </c>
      <c r="H2236" s="8"/>
      <c r="I2236" s="4">
        <f t="shared" si="153"/>
        <v>375</v>
      </c>
      <c r="J2236" s="3"/>
      <c r="K2236" s="8" t="s">
        <v>4378</v>
      </c>
      <c r="L2236" s="99">
        <f t="shared" si="150"/>
        <v>1</v>
      </c>
      <c r="M2236" s="99">
        <f t="shared" si="151"/>
        <v>1</v>
      </c>
      <c r="N2236" s="99">
        <f t="shared" si="152"/>
        <v>1</v>
      </c>
      <c r="O2236" s="97">
        <v>3560</v>
      </c>
      <c r="P2236" s="100" t="s">
        <v>8081</v>
      </c>
      <c r="Q2236" s="100" t="s">
        <v>4385</v>
      </c>
      <c r="R2236" s="100" t="s">
        <v>4385</v>
      </c>
      <c r="S2236" s="100" t="s">
        <v>4386</v>
      </c>
      <c r="T2236" s="100"/>
      <c r="U2236" s="100" t="s">
        <v>5527</v>
      </c>
      <c r="V2236" s="102">
        <v>375</v>
      </c>
      <c r="W2236" s="103" t="s">
        <v>5514</v>
      </c>
      <c r="X2236" s="103" t="s">
        <v>5515</v>
      </c>
    </row>
    <row r="2237" hidden="1" customHeight="1" spans="1:24">
      <c r="A2237" s="3">
        <v>1162</v>
      </c>
      <c r="B2237" s="3" t="s">
        <v>2620</v>
      </c>
      <c r="C2237" s="3" t="s">
        <v>2724</v>
      </c>
      <c r="D2237" s="177" t="s">
        <v>2725</v>
      </c>
      <c r="E2237" s="8">
        <v>2</v>
      </c>
      <c r="F2237" s="15" t="s">
        <v>16</v>
      </c>
      <c r="G2237" s="5">
        <v>385</v>
      </c>
      <c r="H2237" s="5"/>
      <c r="I2237" s="4">
        <f t="shared" si="153"/>
        <v>770</v>
      </c>
      <c r="J2237" s="3" t="s">
        <v>1297</v>
      </c>
      <c r="K2237" s="5" t="s">
        <v>2726</v>
      </c>
      <c r="L2237" s="99">
        <f t="shared" si="150"/>
        <v>1</v>
      </c>
      <c r="M2237" s="99">
        <f t="shared" si="151"/>
        <v>1</v>
      </c>
      <c r="N2237" s="99">
        <f t="shared" si="152"/>
        <v>1</v>
      </c>
      <c r="O2237" s="97">
        <v>2640</v>
      </c>
      <c r="P2237" s="100" t="s">
        <v>8082</v>
      </c>
      <c r="Q2237" s="100" t="s">
        <v>2724</v>
      </c>
      <c r="R2237" s="100" t="s">
        <v>2724</v>
      </c>
      <c r="S2237" s="100" t="s">
        <v>2725</v>
      </c>
      <c r="T2237" s="100"/>
      <c r="U2237" s="100" t="s">
        <v>5527</v>
      </c>
      <c r="V2237" s="102">
        <v>770</v>
      </c>
      <c r="W2237" s="103" t="s">
        <v>5616</v>
      </c>
      <c r="X2237" s="103" t="s">
        <v>5617</v>
      </c>
    </row>
    <row r="2238" hidden="1" customHeight="1" spans="1:24">
      <c r="A2238" s="3">
        <v>822</v>
      </c>
      <c r="B2238" s="3" t="s">
        <v>1784</v>
      </c>
      <c r="C2238" s="3" t="s">
        <v>1939</v>
      </c>
      <c r="D2238" s="4" t="s">
        <v>1940</v>
      </c>
      <c r="E2238" s="8">
        <v>1</v>
      </c>
      <c r="F2238" s="5" t="s">
        <v>16</v>
      </c>
      <c r="G2238" s="5">
        <v>385</v>
      </c>
      <c r="H2238" s="5"/>
      <c r="I2238" s="4">
        <f t="shared" si="153"/>
        <v>385</v>
      </c>
      <c r="J2238" s="3" t="s">
        <v>39</v>
      </c>
      <c r="K2238" s="5"/>
      <c r="L2238" s="99">
        <f t="shared" si="150"/>
        <v>1</v>
      </c>
      <c r="M2238" s="99">
        <f t="shared" si="151"/>
        <v>1</v>
      </c>
      <c r="N2238" s="99">
        <f t="shared" si="152"/>
        <v>1</v>
      </c>
      <c r="O2238" s="97">
        <v>1844</v>
      </c>
      <c r="P2238" s="100" t="s">
        <v>8083</v>
      </c>
      <c r="Q2238" s="100" t="s">
        <v>1939</v>
      </c>
      <c r="R2238" s="100" t="s">
        <v>1939</v>
      </c>
      <c r="S2238" s="100" t="s">
        <v>1940</v>
      </c>
      <c r="T2238" s="100"/>
      <c r="U2238" s="100" t="s">
        <v>5503</v>
      </c>
      <c r="V2238" s="102">
        <v>385</v>
      </c>
      <c r="W2238" s="103" t="s">
        <v>5504</v>
      </c>
      <c r="X2238" s="103" t="s">
        <v>5505</v>
      </c>
    </row>
    <row r="2239" hidden="1" customHeight="1" spans="1:24">
      <c r="A2239" s="3">
        <v>1117</v>
      </c>
      <c r="B2239" s="3" t="s">
        <v>2620</v>
      </c>
      <c r="C2239" s="16" t="s">
        <v>2626</v>
      </c>
      <c r="D2239" s="13" t="s">
        <v>2627</v>
      </c>
      <c r="E2239" s="8">
        <v>1</v>
      </c>
      <c r="F2239" s="5" t="s">
        <v>16</v>
      </c>
      <c r="G2239" s="5">
        <v>385</v>
      </c>
      <c r="H2239" s="5"/>
      <c r="I2239" s="4">
        <f t="shared" si="153"/>
        <v>385</v>
      </c>
      <c r="J2239" s="3"/>
      <c r="K2239" s="5" t="s">
        <v>73</v>
      </c>
      <c r="L2239" s="99">
        <f t="shared" si="150"/>
        <v>1</v>
      </c>
      <c r="M2239" s="99">
        <f t="shared" si="151"/>
        <v>1</v>
      </c>
      <c r="N2239" s="99">
        <f t="shared" si="152"/>
        <v>1</v>
      </c>
      <c r="O2239" s="97">
        <v>3544</v>
      </c>
      <c r="P2239" s="100" t="s">
        <v>8084</v>
      </c>
      <c r="Q2239" s="100" t="s">
        <v>8085</v>
      </c>
      <c r="R2239" s="100" t="s">
        <v>2626</v>
      </c>
      <c r="S2239" s="100" t="s">
        <v>2627</v>
      </c>
      <c r="T2239" s="100"/>
      <c r="U2239" s="100" t="s">
        <v>5527</v>
      </c>
      <c r="V2239" s="102">
        <v>385</v>
      </c>
      <c r="W2239" s="103" t="s">
        <v>5504</v>
      </c>
      <c r="X2239" s="103" t="s">
        <v>5505</v>
      </c>
    </row>
    <row r="2240" hidden="1" customHeight="1" spans="1:24">
      <c r="A2240" s="3">
        <v>1954</v>
      </c>
      <c r="B2240" s="8" t="s">
        <v>4247</v>
      </c>
      <c r="C2240" s="3" t="s">
        <v>4445</v>
      </c>
      <c r="D2240" s="177" t="s">
        <v>4446</v>
      </c>
      <c r="E2240" s="8">
        <v>1</v>
      </c>
      <c r="F2240" s="5" t="s">
        <v>20</v>
      </c>
      <c r="G2240" s="5">
        <v>375</v>
      </c>
      <c r="H2240" s="8"/>
      <c r="I2240" s="4">
        <f t="shared" si="153"/>
        <v>375</v>
      </c>
      <c r="J2240" s="3"/>
      <c r="K2240" s="8" t="s">
        <v>4407</v>
      </c>
      <c r="L2240" s="99">
        <f t="shared" si="150"/>
        <v>1</v>
      </c>
      <c r="M2240" s="99">
        <f t="shared" si="151"/>
        <v>1</v>
      </c>
      <c r="N2240" s="99">
        <f t="shared" si="152"/>
        <v>1</v>
      </c>
      <c r="O2240" s="97">
        <v>3599</v>
      </c>
      <c r="P2240" s="100" t="s">
        <v>8086</v>
      </c>
      <c r="Q2240" s="100" t="s">
        <v>4445</v>
      </c>
      <c r="R2240" s="100" t="s">
        <v>4445</v>
      </c>
      <c r="S2240" s="100" t="s">
        <v>4446</v>
      </c>
      <c r="T2240" s="100"/>
      <c r="U2240" s="100" t="s">
        <v>5527</v>
      </c>
      <c r="V2240" s="102">
        <v>375</v>
      </c>
      <c r="W2240" s="103" t="s">
        <v>5514</v>
      </c>
      <c r="X2240" s="103" t="s">
        <v>5515</v>
      </c>
    </row>
    <row r="2241" hidden="1" customHeight="1" spans="1:24">
      <c r="A2241" s="3">
        <v>1801</v>
      </c>
      <c r="B2241" s="3" t="s">
        <v>2620</v>
      </c>
      <c r="C2241" s="14" t="s">
        <v>4107</v>
      </c>
      <c r="D2241" s="179" t="s">
        <v>4108</v>
      </c>
      <c r="E2241" s="8">
        <v>3</v>
      </c>
      <c r="F2241" s="15" t="s">
        <v>16</v>
      </c>
      <c r="G2241" s="5">
        <v>385</v>
      </c>
      <c r="H2241" s="5"/>
      <c r="I2241" s="4">
        <f t="shared" si="153"/>
        <v>1155</v>
      </c>
      <c r="J2241" s="3"/>
      <c r="K2241" s="5" t="s">
        <v>4109</v>
      </c>
      <c r="L2241" s="99">
        <f t="shared" si="150"/>
        <v>1</v>
      </c>
      <c r="M2241" s="99">
        <f t="shared" si="151"/>
        <v>1</v>
      </c>
      <c r="N2241" s="99">
        <f t="shared" si="152"/>
        <v>1</v>
      </c>
      <c r="O2241" s="97">
        <v>3299</v>
      </c>
      <c r="P2241" s="100" t="s">
        <v>8087</v>
      </c>
      <c r="Q2241" s="100" t="s">
        <v>4107</v>
      </c>
      <c r="R2241" s="100" t="s">
        <v>4107</v>
      </c>
      <c r="S2241" s="100" t="s">
        <v>4108</v>
      </c>
      <c r="T2241" s="100"/>
      <c r="U2241" s="100" t="s">
        <v>5527</v>
      </c>
      <c r="V2241" s="102">
        <v>1155</v>
      </c>
      <c r="W2241" s="103" t="s">
        <v>5574</v>
      </c>
      <c r="X2241" s="103" t="s">
        <v>5575</v>
      </c>
    </row>
    <row r="2242" hidden="1" customHeight="1" spans="1:24">
      <c r="A2242" s="3">
        <v>172</v>
      </c>
      <c r="B2242" s="3" t="s">
        <v>434</v>
      </c>
      <c r="C2242" s="16" t="s">
        <v>443</v>
      </c>
      <c r="D2242" s="13" t="s">
        <v>444</v>
      </c>
      <c r="E2242" s="8">
        <v>1</v>
      </c>
      <c r="F2242" s="5" t="s">
        <v>20</v>
      </c>
      <c r="G2242" s="5">
        <v>375</v>
      </c>
      <c r="H2242" s="5"/>
      <c r="I2242" s="4">
        <f t="shared" si="153"/>
        <v>375</v>
      </c>
      <c r="J2242" s="3" t="s">
        <v>43</v>
      </c>
      <c r="K2242" s="5" t="s">
        <v>445</v>
      </c>
      <c r="L2242" s="99">
        <f t="shared" si="150"/>
        <v>1</v>
      </c>
      <c r="M2242" s="99">
        <f t="shared" si="151"/>
        <v>1</v>
      </c>
      <c r="N2242" s="99">
        <f t="shared" si="152"/>
        <v>1</v>
      </c>
      <c r="O2242" s="97">
        <v>3314</v>
      </c>
      <c r="P2242" s="100" t="s">
        <v>8088</v>
      </c>
      <c r="Q2242" s="100" t="s">
        <v>443</v>
      </c>
      <c r="R2242" s="100" t="s">
        <v>443</v>
      </c>
      <c r="S2242" s="100" t="s">
        <v>444</v>
      </c>
      <c r="T2242" s="100"/>
      <c r="U2242" s="100" t="s">
        <v>5503</v>
      </c>
      <c r="V2242" s="102">
        <v>375</v>
      </c>
      <c r="W2242" s="103" t="s">
        <v>5514</v>
      </c>
      <c r="X2242" s="103" t="s">
        <v>5515</v>
      </c>
    </row>
    <row r="2243" hidden="1" customHeight="1" spans="1:24">
      <c r="A2243" s="3">
        <v>715</v>
      </c>
      <c r="B2243" s="8" t="s">
        <v>1633</v>
      </c>
      <c r="C2243" s="3" t="s">
        <v>1694</v>
      </c>
      <c r="D2243" s="4" t="s">
        <v>1695</v>
      </c>
      <c r="E2243" s="8">
        <v>3</v>
      </c>
      <c r="F2243" s="5" t="s">
        <v>33</v>
      </c>
      <c r="G2243" s="5">
        <v>365</v>
      </c>
      <c r="H2243" s="5"/>
      <c r="I2243" s="4">
        <f t="shared" si="153"/>
        <v>1095</v>
      </c>
      <c r="J2243" s="3" t="s">
        <v>1691</v>
      </c>
      <c r="K2243" s="5"/>
      <c r="L2243" s="99">
        <f t="shared" ref="L2243:L2306" si="154">SUM(C2243=R2243)</f>
        <v>1</v>
      </c>
      <c r="M2243" s="99">
        <f t="shared" ref="M2243:M2306" si="155">SUM(D2243=S2243)</f>
        <v>1</v>
      </c>
      <c r="N2243" s="99">
        <f t="shared" ref="N2243:N2306" si="156">SUM(I2243=V2243)</f>
        <v>1</v>
      </c>
      <c r="O2243" s="97">
        <v>378</v>
      </c>
      <c r="P2243" s="100" t="s">
        <v>8089</v>
      </c>
      <c r="Q2243" s="100" t="s">
        <v>1694</v>
      </c>
      <c r="R2243" s="100" t="s">
        <v>1694</v>
      </c>
      <c r="S2243" s="100" t="s">
        <v>1695</v>
      </c>
      <c r="T2243" s="100"/>
      <c r="U2243" s="100" t="s">
        <v>5503</v>
      </c>
      <c r="V2243" s="102">
        <v>1095</v>
      </c>
      <c r="W2243" s="103" t="s">
        <v>5650</v>
      </c>
      <c r="X2243" s="103" t="s">
        <v>5651</v>
      </c>
    </row>
    <row r="2244" hidden="1" customHeight="1" spans="1:24">
      <c r="A2244" s="3">
        <v>1871</v>
      </c>
      <c r="B2244" s="8" t="s">
        <v>708</v>
      </c>
      <c r="C2244" s="6" t="s">
        <v>4261</v>
      </c>
      <c r="D2244" s="4" t="s">
        <v>4262</v>
      </c>
      <c r="E2244" s="8">
        <v>3</v>
      </c>
      <c r="F2244" s="5" t="s">
        <v>33</v>
      </c>
      <c r="G2244" s="5">
        <v>365</v>
      </c>
      <c r="H2244" s="8"/>
      <c r="I2244" s="4">
        <f t="shared" si="153"/>
        <v>1095</v>
      </c>
      <c r="J2244" s="3"/>
      <c r="K2244" s="8" t="s">
        <v>4242</v>
      </c>
      <c r="L2244" s="99">
        <f t="shared" si="154"/>
        <v>1</v>
      </c>
      <c r="M2244" s="99">
        <f t="shared" si="155"/>
        <v>1</v>
      </c>
      <c r="N2244" s="99">
        <f t="shared" si="156"/>
        <v>1</v>
      </c>
      <c r="O2244" s="97">
        <v>3465</v>
      </c>
      <c r="P2244" s="100" t="s">
        <v>8090</v>
      </c>
      <c r="Q2244" s="100" t="s">
        <v>4261</v>
      </c>
      <c r="R2244" s="100" t="s">
        <v>4261</v>
      </c>
      <c r="S2244" s="100" t="s">
        <v>4262</v>
      </c>
      <c r="T2244" s="100"/>
      <c r="U2244" s="100" t="s">
        <v>5527</v>
      </c>
      <c r="V2244" s="102">
        <v>1095</v>
      </c>
      <c r="W2244" s="103" t="s">
        <v>5650</v>
      </c>
      <c r="X2244" s="103" t="s">
        <v>5651</v>
      </c>
    </row>
    <row r="2245" hidden="1" customHeight="1" spans="1:24">
      <c r="A2245" s="3">
        <v>2100</v>
      </c>
      <c r="B2245" s="4" t="s">
        <v>4278</v>
      </c>
      <c r="C2245" s="8" t="s">
        <v>4760</v>
      </c>
      <c r="D2245" s="13" t="s">
        <v>4761</v>
      </c>
      <c r="E2245" s="8">
        <v>1</v>
      </c>
      <c r="F2245" s="15" t="s">
        <v>16</v>
      </c>
      <c r="G2245" s="5">
        <v>385</v>
      </c>
      <c r="H2245" s="8"/>
      <c r="I2245" s="4">
        <f t="shared" si="153"/>
        <v>385</v>
      </c>
      <c r="J2245" s="3"/>
      <c r="K2245" s="5" t="s">
        <v>4744</v>
      </c>
      <c r="L2245" s="99">
        <f t="shared" si="154"/>
        <v>1</v>
      </c>
      <c r="M2245" s="99">
        <f t="shared" si="155"/>
        <v>1</v>
      </c>
      <c r="N2245" s="99">
        <f t="shared" si="156"/>
        <v>1</v>
      </c>
      <c r="O2245" s="97">
        <v>3765</v>
      </c>
      <c r="P2245" s="100" t="s">
        <v>8091</v>
      </c>
      <c r="Q2245" s="100" t="s">
        <v>4760</v>
      </c>
      <c r="R2245" s="100" t="s">
        <v>4760</v>
      </c>
      <c r="S2245" s="100" t="s">
        <v>4761</v>
      </c>
      <c r="T2245" s="100"/>
      <c r="U2245" s="100" t="s">
        <v>5503</v>
      </c>
      <c r="V2245" s="102">
        <v>385</v>
      </c>
      <c r="W2245" s="103" t="s">
        <v>5504</v>
      </c>
      <c r="X2245" s="103" t="s">
        <v>5505</v>
      </c>
    </row>
    <row r="2246" hidden="1" customHeight="1" spans="1:24">
      <c r="A2246" s="3">
        <v>640</v>
      </c>
      <c r="B2246" s="3" t="s">
        <v>1479</v>
      </c>
      <c r="C2246" s="8" t="s">
        <v>1525</v>
      </c>
      <c r="D2246" s="8" t="s">
        <v>1526</v>
      </c>
      <c r="E2246" s="8">
        <v>2</v>
      </c>
      <c r="F2246" s="5" t="s">
        <v>16</v>
      </c>
      <c r="G2246" s="5">
        <v>385</v>
      </c>
      <c r="H2246" s="5"/>
      <c r="I2246" s="4">
        <f t="shared" si="153"/>
        <v>770</v>
      </c>
      <c r="J2246" s="3"/>
      <c r="K2246" s="5" t="s">
        <v>1527</v>
      </c>
      <c r="L2246" s="99">
        <f t="shared" si="154"/>
        <v>1</v>
      </c>
      <c r="M2246" s="99">
        <f t="shared" si="155"/>
        <v>1</v>
      </c>
      <c r="N2246" s="99">
        <f t="shared" si="156"/>
        <v>1</v>
      </c>
      <c r="O2246" s="97">
        <v>2994</v>
      </c>
      <c r="P2246" s="100" t="s">
        <v>8092</v>
      </c>
      <c r="Q2246" s="100" t="s">
        <v>8093</v>
      </c>
      <c r="R2246" s="100" t="s">
        <v>1525</v>
      </c>
      <c r="S2246" s="100" t="s">
        <v>1526</v>
      </c>
      <c r="T2246" s="100"/>
      <c r="U2246" s="100" t="s">
        <v>5527</v>
      </c>
      <c r="V2246" s="102">
        <v>770</v>
      </c>
      <c r="W2246" s="103" t="s">
        <v>5616</v>
      </c>
      <c r="X2246" s="103" t="s">
        <v>5617</v>
      </c>
    </row>
    <row r="2247" hidden="1" customHeight="1" spans="1:24">
      <c r="A2247" s="3">
        <v>2241</v>
      </c>
      <c r="B2247" s="8" t="s">
        <v>5049</v>
      </c>
      <c r="C2247" s="4" t="s">
        <v>5050</v>
      </c>
      <c r="D2247" s="4" t="s">
        <v>5051</v>
      </c>
      <c r="E2247" s="8">
        <v>1</v>
      </c>
      <c r="F2247" s="5" t="s">
        <v>33</v>
      </c>
      <c r="G2247" s="5">
        <v>365</v>
      </c>
      <c r="H2247" s="8"/>
      <c r="I2247" s="4">
        <f t="shared" si="153"/>
        <v>365</v>
      </c>
      <c r="J2247" s="3"/>
      <c r="K2247" s="8" t="s">
        <v>5040</v>
      </c>
      <c r="L2247" s="99">
        <f t="shared" si="154"/>
        <v>1</v>
      </c>
      <c r="M2247" s="99">
        <f t="shared" si="155"/>
        <v>1</v>
      </c>
      <c r="N2247" s="99">
        <f t="shared" si="156"/>
        <v>1</v>
      </c>
      <c r="O2247" s="97">
        <v>3997</v>
      </c>
      <c r="P2247" s="100" t="s">
        <v>8094</v>
      </c>
      <c r="Q2247" s="100" t="s">
        <v>5050</v>
      </c>
      <c r="R2247" s="100" t="s">
        <v>5050</v>
      </c>
      <c r="S2247" s="100" t="s">
        <v>5051</v>
      </c>
      <c r="T2247" s="100"/>
      <c r="U2247" s="100" t="s">
        <v>5503</v>
      </c>
      <c r="V2247" s="102">
        <v>365</v>
      </c>
      <c r="W2247" s="103" t="s">
        <v>5520</v>
      </c>
      <c r="X2247" s="103" t="s">
        <v>5521</v>
      </c>
    </row>
    <row r="2248" hidden="1" customHeight="1" spans="1:24">
      <c r="A2248" s="3">
        <v>1224</v>
      </c>
      <c r="B2248" s="3" t="s">
        <v>2827</v>
      </c>
      <c r="C2248" s="3" t="s">
        <v>741</v>
      </c>
      <c r="D2248" s="4" t="s">
        <v>2863</v>
      </c>
      <c r="E2248" s="8">
        <v>1</v>
      </c>
      <c r="F2248" s="5" t="s">
        <v>33</v>
      </c>
      <c r="G2248" s="5">
        <v>365</v>
      </c>
      <c r="H2248" s="5"/>
      <c r="I2248" s="4">
        <f t="shared" si="153"/>
        <v>365</v>
      </c>
      <c r="J2248" s="3"/>
      <c r="K2248" s="5"/>
      <c r="L2248" s="99">
        <f t="shared" si="154"/>
        <v>1</v>
      </c>
      <c r="M2248" s="99">
        <f t="shared" si="155"/>
        <v>1</v>
      </c>
      <c r="N2248" s="99">
        <f t="shared" si="156"/>
        <v>1</v>
      </c>
      <c r="O2248" s="97">
        <v>116</v>
      </c>
      <c r="P2248" s="100" t="s">
        <v>8095</v>
      </c>
      <c r="Q2248" s="100" t="s">
        <v>741</v>
      </c>
      <c r="R2248" s="100" t="s">
        <v>741</v>
      </c>
      <c r="S2248" s="100" t="s">
        <v>2863</v>
      </c>
      <c r="T2248" s="100"/>
      <c r="U2248" s="100" t="s">
        <v>5503</v>
      </c>
      <c r="V2248" s="102">
        <v>365</v>
      </c>
      <c r="W2248" s="103" t="s">
        <v>5520</v>
      </c>
      <c r="X2248" s="103" t="s">
        <v>5521</v>
      </c>
    </row>
    <row r="2249" hidden="1" customHeight="1" spans="1:24">
      <c r="A2249" s="3">
        <v>1281</v>
      </c>
      <c r="B2249" s="19" t="s">
        <v>2919</v>
      </c>
      <c r="C2249" s="33" t="s">
        <v>2989</v>
      </c>
      <c r="D2249" s="34" t="s">
        <v>2990</v>
      </c>
      <c r="E2249" s="9">
        <v>3</v>
      </c>
      <c r="F2249" s="9" t="s">
        <v>16</v>
      </c>
      <c r="G2249" s="5">
        <v>385</v>
      </c>
      <c r="H2249" s="8"/>
      <c r="I2249" s="4">
        <f t="shared" si="153"/>
        <v>1155</v>
      </c>
      <c r="J2249" s="3" t="s">
        <v>470</v>
      </c>
      <c r="K2249" s="8"/>
      <c r="L2249" s="99">
        <f t="shared" si="154"/>
        <v>1</v>
      </c>
      <c r="M2249" s="99">
        <f t="shared" si="155"/>
        <v>1</v>
      </c>
      <c r="N2249" s="99">
        <f t="shared" si="156"/>
        <v>1</v>
      </c>
      <c r="O2249" s="97">
        <v>2842</v>
      </c>
      <c r="P2249" s="100" t="s">
        <v>8096</v>
      </c>
      <c r="Q2249" s="100" t="s">
        <v>2989</v>
      </c>
      <c r="R2249" s="100" t="s">
        <v>2989</v>
      </c>
      <c r="S2249" s="100" t="s">
        <v>2990</v>
      </c>
      <c r="T2249" s="100"/>
      <c r="U2249" s="100" t="s">
        <v>5527</v>
      </c>
      <c r="V2249" s="102">
        <v>1155</v>
      </c>
      <c r="W2249" s="103" t="s">
        <v>5574</v>
      </c>
      <c r="X2249" s="103" t="s">
        <v>5575</v>
      </c>
    </row>
    <row r="2250" hidden="1" customHeight="1" spans="1:24">
      <c r="A2250" s="3">
        <v>401</v>
      </c>
      <c r="B2250" s="3" t="s">
        <v>969</v>
      </c>
      <c r="C2250" s="3" t="s">
        <v>974</v>
      </c>
      <c r="D2250" s="4" t="s">
        <v>975</v>
      </c>
      <c r="E2250" s="8">
        <v>2</v>
      </c>
      <c r="F2250" s="5" t="s">
        <v>42</v>
      </c>
      <c r="G2250" s="5">
        <v>395</v>
      </c>
      <c r="H2250" s="5"/>
      <c r="I2250" s="4">
        <f t="shared" si="153"/>
        <v>790</v>
      </c>
      <c r="J2250" s="3" t="s">
        <v>43</v>
      </c>
      <c r="K2250" s="5"/>
      <c r="L2250" s="99">
        <f t="shared" si="154"/>
        <v>1</v>
      </c>
      <c r="M2250" s="99">
        <f t="shared" si="155"/>
        <v>1</v>
      </c>
      <c r="N2250" s="99">
        <f t="shared" si="156"/>
        <v>1</v>
      </c>
      <c r="O2250" s="97">
        <v>1854</v>
      </c>
      <c r="P2250" s="100" t="s">
        <v>8097</v>
      </c>
      <c r="Q2250" s="100" t="s">
        <v>974</v>
      </c>
      <c r="R2250" s="100" t="s">
        <v>974</v>
      </c>
      <c r="S2250" s="100" t="s">
        <v>975</v>
      </c>
      <c r="T2250" s="100"/>
      <c r="U2250" s="100" t="s">
        <v>5503</v>
      </c>
      <c r="V2250" s="102">
        <v>790</v>
      </c>
      <c r="W2250" s="103" t="s">
        <v>5627</v>
      </c>
      <c r="X2250" s="103" t="s">
        <v>5628</v>
      </c>
    </row>
    <row r="2251" hidden="1" customHeight="1" spans="1:24">
      <c r="A2251" s="3">
        <v>595</v>
      </c>
      <c r="B2251" s="3" t="s">
        <v>1387</v>
      </c>
      <c r="C2251" s="3" t="s">
        <v>1421</v>
      </c>
      <c r="D2251" s="4" t="s">
        <v>1422</v>
      </c>
      <c r="E2251" s="8">
        <v>1</v>
      </c>
      <c r="F2251" s="5" t="s">
        <v>42</v>
      </c>
      <c r="G2251" s="5">
        <v>395</v>
      </c>
      <c r="H2251" s="5"/>
      <c r="I2251" s="4">
        <f t="shared" ref="I2251:I2289" si="157">G2251*E2251+H2251</f>
        <v>395</v>
      </c>
      <c r="J2251" s="3" t="s">
        <v>17</v>
      </c>
      <c r="K2251" s="5" t="s">
        <v>73</v>
      </c>
      <c r="L2251" s="99">
        <f t="shared" si="154"/>
        <v>1</v>
      </c>
      <c r="M2251" s="99">
        <f t="shared" si="155"/>
        <v>1</v>
      </c>
      <c r="N2251" s="99">
        <f t="shared" si="156"/>
        <v>1</v>
      </c>
      <c r="O2251" s="97">
        <v>831</v>
      </c>
      <c r="P2251" s="100" t="s">
        <v>8098</v>
      </c>
      <c r="Q2251" s="100" t="s">
        <v>1421</v>
      </c>
      <c r="R2251" s="100" t="s">
        <v>1421</v>
      </c>
      <c r="S2251" s="100" t="s">
        <v>1422</v>
      </c>
      <c r="T2251" s="100"/>
      <c r="U2251" s="100" t="s">
        <v>5503</v>
      </c>
      <c r="V2251" s="102">
        <v>395</v>
      </c>
      <c r="W2251" s="103" t="s">
        <v>5558</v>
      </c>
      <c r="X2251" s="103" t="s">
        <v>5559</v>
      </c>
    </row>
    <row r="2252" hidden="1" customHeight="1" spans="1:24">
      <c r="A2252" s="3">
        <v>1913</v>
      </c>
      <c r="B2252" s="8" t="s">
        <v>4036</v>
      </c>
      <c r="C2252" s="3" t="s">
        <v>4355</v>
      </c>
      <c r="D2252" s="177" t="s">
        <v>4356</v>
      </c>
      <c r="E2252" s="8">
        <v>1</v>
      </c>
      <c r="F2252" s="5" t="s">
        <v>20</v>
      </c>
      <c r="G2252" s="5">
        <v>375</v>
      </c>
      <c r="H2252" s="8"/>
      <c r="I2252" s="4">
        <f t="shared" si="157"/>
        <v>375</v>
      </c>
      <c r="J2252" s="3"/>
      <c r="K2252" s="8" t="s">
        <v>4288</v>
      </c>
      <c r="L2252" s="99">
        <f t="shared" si="154"/>
        <v>1</v>
      </c>
      <c r="M2252" s="99">
        <f t="shared" si="155"/>
        <v>1</v>
      </c>
      <c r="N2252" s="99">
        <f t="shared" si="156"/>
        <v>1</v>
      </c>
      <c r="O2252" s="97">
        <v>3515</v>
      </c>
      <c r="P2252" s="100" t="s">
        <v>8099</v>
      </c>
      <c r="Q2252" s="100" t="s">
        <v>8100</v>
      </c>
      <c r="R2252" s="100" t="s">
        <v>4355</v>
      </c>
      <c r="S2252" s="100" t="s">
        <v>4356</v>
      </c>
      <c r="T2252" s="100"/>
      <c r="U2252" s="100" t="s">
        <v>5527</v>
      </c>
      <c r="V2252" s="102">
        <v>375</v>
      </c>
      <c r="W2252" s="103" t="s">
        <v>5514</v>
      </c>
      <c r="X2252" s="103" t="s">
        <v>5515</v>
      </c>
    </row>
    <row r="2253" hidden="1" customHeight="1" spans="1:24">
      <c r="A2253" s="3">
        <v>1828</v>
      </c>
      <c r="B2253" s="17" t="s">
        <v>2727</v>
      </c>
      <c r="C2253" s="3" t="s">
        <v>4167</v>
      </c>
      <c r="D2253" s="177" t="s">
        <v>4168</v>
      </c>
      <c r="E2253" s="8">
        <v>1</v>
      </c>
      <c r="F2253" s="5" t="s">
        <v>33</v>
      </c>
      <c r="G2253" s="5">
        <v>365</v>
      </c>
      <c r="H2253" s="8"/>
      <c r="I2253" s="4">
        <f t="shared" si="157"/>
        <v>365</v>
      </c>
      <c r="J2253" s="8"/>
      <c r="K2253" s="8" t="s">
        <v>4125</v>
      </c>
      <c r="L2253" s="99">
        <f t="shared" si="154"/>
        <v>1</v>
      </c>
      <c r="M2253" s="99">
        <f t="shared" si="155"/>
        <v>1</v>
      </c>
      <c r="N2253" s="99">
        <f t="shared" si="156"/>
        <v>1</v>
      </c>
      <c r="O2253" s="97">
        <v>3371</v>
      </c>
      <c r="P2253" s="100" t="s">
        <v>8101</v>
      </c>
      <c r="Q2253" s="100" t="s">
        <v>4167</v>
      </c>
      <c r="R2253" s="100" t="s">
        <v>4167</v>
      </c>
      <c r="S2253" s="100" t="s">
        <v>4168</v>
      </c>
      <c r="T2253" s="100"/>
      <c r="U2253" s="100" t="s">
        <v>5527</v>
      </c>
      <c r="V2253" s="102">
        <v>365</v>
      </c>
      <c r="W2253" s="103" t="s">
        <v>5520</v>
      </c>
      <c r="X2253" s="103" t="s">
        <v>5521</v>
      </c>
    </row>
    <row r="2254" hidden="1" customHeight="1" spans="1:24">
      <c r="A2254" s="3">
        <v>1455</v>
      </c>
      <c r="B2254" s="3" t="s">
        <v>3313</v>
      </c>
      <c r="C2254" s="3" t="s">
        <v>3372</v>
      </c>
      <c r="D2254" s="4" t="s">
        <v>3373</v>
      </c>
      <c r="E2254" s="8">
        <v>2</v>
      </c>
      <c r="F2254" s="5" t="s">
        <v>16</v>
      </c>
      <c r="G2254" s="5">
        <v>385</v>
      </c>
      <c r="H2254" s="5"/>
      <c r="I2254" s="4">
        <f t="shared" si="157"/>
        <v>770</v>
      </c>
      <c r="J2254" s="3" t="s">
        <v>43</v>
      </c>
      <c r="K2254" s="5"/>
      <c r="L2254" s="99">
        <f t="shared" si="154"/>
        <v>1</v>
      </c>
      <c r="M2254" s="99">
        <f t="shared" si="155"/>
        <v>1</v>
      </c>
      <c r="N2254" s="99">
        <f t="shared" si="156"/>
        <v>1</v>
      </c>
      <c r="O2254" s="97">
        <v>810</v>
      </c>
      <c r="P2254" s="100" t="s">
        <v>8102</v>
      </c>
      <c r="Q2254" s="100" t="s">
        <v>3372</v>
      </c>
      <c r="R2254" s="100" t="s">
        <v>3372</v>
      </c>
      <c r="S2254" s="100" t="s">
        <v>3373</v>
      </c>
      <c r="T2254" s="100"/>
      <c r="U2254" s="100" t="s">
        <v>5503</v>
      </c>
      <c r="V2254" s="102">
        <v>770</v>
      </c>
      <c r="W2254" s="103" t="s">
        <v>5616</v>
      </c>
      <c r="X2254" s="103" t="s">
        <v>5617</v>
      </c>
    </row>
    <row r="2255" hidden="1" customHeight="1" spans="1:24">
      <c r="A2255" s="3">
        <v>235</v>
      </c>
      <c r="B2255" s="3" t="s">
        <v>492</v>
      </c>
      <c r="C2255" s="33" t="s">
        <v>5470</v>
      </c>
      <c r="D2255" s="50" t="s">
        <v>5471</v>
      </c>
      <c r="E2255" s="5">
        <v>1</v>
      </c>
      <c r="F2255" s="5" t="s">
        <v>16</v>
      </c>
      <c r="G2255" s="5">
        <v>385</v>
      </c>
      <c r="H2255" s="5"/>
      <c r="I2255" s="4">
        <f t="shared" si="157"/>
        <v>385</v>
      </c>
      <c r="J2255" s="3" t="s">
        <v>328</v>
      </c>
      <c r="K2255" s="8" t="s">
        <v>590</v>
      </c>
      <c r="L2255" s="99">
        <f t="shared" si="154"/>
        <v>1</v>
      </c>
      <c r="M2255" s="99">
        <f t="shared" si="155"/>
        <v>1</v>
      </c>
      <c r="N2255" s="99">
        <f t="shared" si="156"/>
        <v>1</v>
      </c>
      <c r="O2255" s="97">
        <v>1005</v>
      </c>
      <c r="P2255" s="100" t="s">
        <v>8103</v>
      </c>
      <c r="Q2255" s="100" t="s">
        <v>8104</v>
      </c>
      <c r="R2255" s="100" t="s">
        <v>5470</v>
      </c>
      <c r="S2255" s="100" t="s">
        <v>5471</v>
      </c>
      <c r="T2255" s="100"/>
      <c r="U2255" s="100" t="s">
        <v>5503</v>
      </c>
      <c r="V2255" s="102">
        <v>385</v>
      </c>
      <c r="W2255" s="103" t="s">
        <v>5504</v>
      </c>
      <c r="X2255" s="103" t="s">
        <v>5505</v>
      </c>
    </row>
    <row r="2256" hidden="1" customHeight="1" spans="1:24">
      <c r="A2256" s="3">
        <v>2052</v>
      </c>
      <c r="B2256" s="8" t="s">
        <v>3613</v>
      </c>
      <c r="C2256" s="4" t="s">
        <v>4652</v>
      </c>
      <c r="D2256" s="4" t="s">
        <v>4653</v>
      </c>
      <c r="E2256" s="8">
        <v>2</v>
      </c>
      <c r="F2256" s="5" t="s">
        <v>20</v>
      </c>
      <c r="G2256" s="5">
        <v>375</v>
      </c>
      <c r="H2256" s="8"/>
      <c r="I2256" s="4">
        <f t="shared" si="157"/>
        <v>750</v>
      </c>
      <c r="J2256" s="3"/>
      <c r="K2256" s="8" t="s">
        <v>4654</v>
      </c>
      <c r="L2256" s="99">
        <f t="shared" si="154"/>
        <v>1</v>
      </c>
      <c r="M2256" s="99">
        <f t="shared" si="155"/>
        <v>1</v>
      </c>
      <c r="N2256" s="99">
        <f t="shared" si="156"/>
        <v>1</v>
      </c>
      <c r="O2256" s="97">
        <v>1115</v>
      </c>
      <c r="P2256" s="100" t="s">
        <v>8105</v>
      </c>
      <c r="Q2256" s="100" t="s">
        <v>8106</v>
      </c>
      <c r="R2256" s="100" t="s">
        <v>4652</v>
      </c>
      <c r="S2256" s="100" t="s">
        <v>4653</v>
      </c>
      <c r="T2256" s="100"/>
      <c r="U2256" s="100" t="s">
        <v>5503</v>
      </c>
      <c r="V2256" s="102">
        <v>750</v>
      </c>
      <c r="W2256" s="103" t="s">
        <v>5508</v>
      </c>
      <c r="X2256" s="103" t="s">
        <v>5509</v>
      </c>
    </row>
    <row r="2257" hidden="1" customHeight="1" spans="1:24">
      <c r="A2257" s="3">
        <v>697</v>
      </c>
      <c r="B2257" s="8" t="s">
        <v>1633</v>
      </c>
      <c r="C2257" s="6" t="s">
        <v>1653</v>
      </c>
      <c r="D2257" s="8" t="s">
        <v>1654</v>
      </c>
      <c r="E2257" s="8">
        <v>1</v>
      </c>
      <c r="F2257" s="8" t="s">
        <v>16</v>
      </c>
      <c r="G2257" s="5">
        <v>385</v>
      </c>
      <c r="H2257" s="8"/>
      <c r="I2257" s="4">
        <f t="shared" si="157"/>
        <v>385</v>
      </c>
      <c r="J2257" s="3" t="s">
        <v>323</v>
      </c>
      <c r="K2257" s="8" t="s">
        <v>1655</v>
      </c>
      <c r="L2257" s="99">
        <f t="shared" si="154"/>
        <v>0</v>
      </c>
      <c r="M2257" s="99">
        <f t="shared" si="155"/>
        <v>0</v>
      </c>
      <c r="N2257" s="99">
        <f t="shared" si="156"/>
        <v>1</v>
      </c>
      <c r="O2257" s="97">
        <v>2771</v>
      </c>
      <c r="P2257" s="100" t="s">
        <v>8107</v>
      </c>
      <c r="Q2257" s="100" t="s">
        <v>8108</v>
      </c>
      <c r="R2257" s="100" t="s">
        <v>8108</v>
      </c>
      <c r="S2257" s="100" t="s">
        <v>8109</v>
      </c>
      <c r="T2257" s="100"/>
      <c r="U2257" s="100" t="s">
        <v>5527</v>
      </c>
      <c r="V2257" s="102">
        <v>385</v>
      </c>
      <c r="W2257" s="103" t="s">
        <v>5504</v>
      </c>
      <c r="X2257" s="103" t="s">
        <v>8110</v>
      </c>
    </row>
    <row r="2258" s="96" customFormat="1" hidden="1" customHeight="1" spans="1:24">
      <c r="A2258" s="53">
        <v>1659</v>
      </c>
      <c r="B2258" s="53" t="s">
        <v>492</v>
      </c>
      <c r="C2258" s="139" t="s">
        <v>3798</v>
      </c>
      <c r="D2258" s="42" t="s">
        <v>3799</v>
      </c>
      <c r="E2258" s="22">
        <v>2</v>
      </c>
      <c r="F2258" s="140" t="s">
        <v>16</v>
      </c>
      <c r="G2258" s="40">
        <v>385</v>
      </c>
      <c r="H2258" s="22"/>
      <c r="I2258" s="42">
        <f t="shared" si="157"/>
        <v>770</v>
      </c>
      <c r="J2258" s="53" t="s">
        <v>3762</v>
      </c>
      <c r="K2258" s="22" t="s">
        <v>3800</v>
      </c>
      <c r="L2258" s="99">
        <f t="shared" si="154"/>
        <v>1</v>
      </c>
      <c r="M2258" s="99">
        <f t="shared" si="155"/>
        <v>1</v>
      </c>
      <c r="N2258" s="99">
        <v>1</v>
      </c>
      <c r="O2258" s="130">
        <v>998</v>
      </c>
      <c r="P2258" s="131" t="s">
        <v>8111</v>
      </c>
      <c r="Q2258" s="131" t="s">
        <v>8112</v>
      </c>
      <c r="R2258" s="131" t="s">
        <v>3798</v>
      </c>
      <c r="S2258" s="131" t="s">
        <v>3799</v>
      </c>
      <c r="T2258" s="131"/>
      <c r="U2258" s="131" t="s">
        <v>5503</v>
      </c>
      <c r="V2258" s="132">
        <v>385</v>
      </c>
      <c r="W2258" s="133" t="s">
        <v>5504</v>
      </c>
      <c r="X2258" s="133" t="s">
        <v>5505</v>
      </c>
    </row>
    <row r="2259" hidden="1" customHeight="1" spans="1:24">
      <c r="A2259" s="3">
        <v>1013</v>
      </c>
      <c r="B2259" s="6" t="s">
        <v>2359</v>
      </c>
      <c r="C2259" s="3" t="s">
        <v>2376</v>
      </c>
      <c r="D2259" s="177" t="s">
        <v>2377</v>
      </c>
      <c r="E2259" s="8">
        <v>1</v>
      </c>
      <c r="F2259" s="8" t="s">
        <v>16</v>
      </c>
      <c r="G2259" s="5">
        <v>385</v>
      </c>
      <c r="H2259" s="8"/>
      <c r="I2259" s="4">
        <f t="shared" si="157"/>
        <v>385</v>
      </c>
      <c r="J2259" s="3" t="s">
        <v>323</v>
      </c>
      <c r="K2259" s="8"/>
      <c r="L2259" s="99">
        <f t="shared" si="154"/>
        <v>1</v>
      </c>
      <c r="M2259" s="99">
        <f t="shared" si="155"/>
        <v>1</v>
      </c>
      <c r="N2259" s="99">
        <f t="shared" si="156"/>
        <v>1</v>
      </c>
      <c r="O2259" s="97">
        <v>3101</v>
      </c>
      <c r="P2259" s="100" t="s">
        <v>8113</v>
      </c>
      <c r="Q2259" s="100" t="s">
        <v>8114</v>
      </c>
      <c r="R2259" s="100" t="s">
        <v>2376</v>
      </c>
      <c r="S2259" s="100" t="s">
        <v>2377</v>
      </c>
      <c r="T2259" s="100"/>
      <c r="U2259" s="100" t="s">
        <v>5527</v>
      </c>
      <c r="V2259" s="102">
        <v>385</v>
      </c>
      <c r="W2259" s="103" t="s">
        <v>5504</v>
      </c>
      <c r="X2259" s="103" t="s">
        <v>5505</v>
      </c>
    </row>
    <row r="2260" hidden="1" customHeight="1" spans="1:24">
      <c r="A2260" s="3">
        <v>1501</v>
      </c>
      <c r="B2260" s="3" t="s">
        <v>3453</v>
      </c>
      <c r="C2260" s="3" t="s">
        <v>3470</v>
      </c>
      <c r="D2260" s="4" t="s">
        <v>3471</v>
      </c>
      <c r="E2260" s="8">
        <v>3</v>
      </c>
      <c r="F2260" s="5" t="s">
        <v>20</v>
      </c>
      <c r="G2260" s="5">
        <v>375</v>
      </c>
      <c r="H2260" s="5"/>
      <c r="I2260" s="4">
        <f t="shared" si="157"/>
        <v>1125</v>
      </c>
      <c r="J2260" s="3" t="s">
        <v>72</v>
      </c>
      <c r="K2260" s="5"/>
      <c r="L2260" s="99">
        <f t="shared" si="154"/>
        <v>1</v>
      </c>
      <c r="M2260" s="99">
        <f t="shared" si="155"/>
        <v>1</v>
      </c>
      <c r="N2260" s="99">
        <f t="shared" si="156"/>
        <v>1</v>
      </c>
      <c r="O2260" s="97">
        <v>853</v>
      </c>
      <c r="P2260" s="100" t="s">
        <v>8115</v>
      </c>
      <c r="Q2260" s="100" t="s">
        <v>3470</v>
      </c>
      <c r="R2260" s="100" t="s">
        <v>3470</v>
      </c>
      <c r="S2260" s="100" t="s">
        <v>3471</v>
      </c>
      <c r="T2260" s="100"/>
      <c r="U2260" s="100" t="s">
        <v>5503</v>
      </c>
      <c r="V2260" s="102">
        <v>1125</v>
      </c>
      <c r="W2260" s="103" t="s">
        <v>5630</v>
      </c>
      <c r="X2260" s="103" t="s">
        <v>5631</v>
      </c>
    </row>
    <row r="2261" hidden="1" customHeight="1" spans="1:24">
      <c r="A2261" s="3">
        <v>1939</v>
      </c>
      <c r="B2261" s="8" t="s">
        <v>2295</v>
      </c>
      <c r="C2261" s="3" t="s">
        <v>4413</v>
      </c>
      <c r="D2261" s="177" t="s">
        <v>4414</v>
      </c>
      <c r="E2261" s="8">
        <v>3</v>
      </c>
      <c r="F2261" s="5" t="s">
        <v>33</v>
      </c>
      <c r="G2261" s="5">
        <v>365</v>
      </c>
      <c r="H2261" s="8"/>
      <c r="I2261" s="4">
        <f t="shared" si="157"/>
        <v>1095</v>
      </c>
      <c r="J2261" s="3"/>
      <c r="K2261" s="8" t="s">
        <v>4407</v>
      </c>
      <c r="L2261" s="99">
        <f t="shared" si="154"/>
        <v>1</v>
      </c>
      <c r="M2261" s="99">
        <f t="shared" si="155"/>
        <v>1</v>
      </c>
      <c r="N2261" s="99">
        <f t="shared" si="156"/>
        <v>1</v>
      </c>
      <c r="O2261" s="97">
        <v>3580</v>
      </c>
      <c r="P2261" s="100" t="s">
        <v>8116</v>
      </c>
      <c r="Q2261" s="100" t="s">
        <v>4413</v>
      </c>
      <c r="R2261" s="100" t="s">
        <v>4413</v>
      </c>
      <c r="S2261" s="100" t="s">
        <v>4414</v>
      </c>
      <c r="T2261" s="100"/>
      <c r="U2261" s="100" t="s">
        <v>5527</v>
      </c>
      <c r="V2261" s="102">
        <v>1095</v>
      </c>
      <c r="W2261" s="103" t="s">
        <v>5650</v>
      </c>
      <c r="X2261" s="103" t="s">
        <v>5651</v>
      </c>
    </row>
    <row r="2262" hidden="1" customHeight="1" spans="1:24">
      <c r="A2262" s="3">
        <v>1483</v>
      </c>
      <c r="B2262" s="3" t="s">
        <v>3313</v>
      </c>
      <c r="C2262" s="3" t="s">
        <v>8117</v>
      </c>
      <c r="D2262" s="177" t="s">
        <v>8118</v>
      </c>
      <c r="E2262" s="8">
        <v>2</v>
      </c>
      <c r="F2262" s="8" t="s">
        <v>16</v>
      </c>
      <c r="G2262" s="5">
        <v>385</v>
      </c>
      <c r="H2262" s="8"/>
      <c r="I2262" s="4">
        <f t="shared" si="157"/>
        <v>770</v>
      </c>
      <c r="J2262" s="3" t="s">
        <v>323</v>
      </c>
      <c r="K2262" s="8" t="s">
        <v>8119</v>
      </c>
      <c r="L2262" s="99">
        <f t="shared" si="154"/>
        <v>1</v>
      </c>
      <c r="M2262" s="99">
        <f t="shared" si="155"/>
        <v>1</v>
      </c>
      <c r="N2262" s="99">
        <f t="shared" si="156"/>
        <v>1</v>
      </c>
      <c r="O2262" s="97">
        <v>2967</v>
      </c>
      <c r="P2262" s="100" t="s">
        <v>8120</v>
      </c>
      <c r="Q2262" s="100" t="s">
        <v>8117</v>
      </c>
      <c r="R2262" s="100" t="s">
        <v>8117</v>
      </c>
      <c r="S2262" s="100" t="s">
        <v>8118</v>
      </c>
      <c r="T2262" s="100"/>
      <c r="U2262" s="100" t="s">
        <v>5527</v>
      </c>
      <c r="V2262" s="102">
        <v>770</v>
      </c>
      <c r="W2262" s="103" t="s">
        <v>5616</v>
      </c>
      <c r="X2262" s="103" t="s">
        <v>5617</v>
      </c>
    </row>
    <row r="2263" hidden="1" customHeight="1" spans="1:24">
      <c r="A2263" s="3">
        <v>1188</v>
      </c>
      <c r="B2263" s="3" t="s">
        <v>2730</v>
      </c>
      <c r="C2263" s="3" t="s">
        <v>2780</v>
      </c>
      <c r="D2263" s="4" t="s">
        <v>2781</v>
      </c>
      <c r="E2263" s="8">
        <v>3</v>
      </c>
      <c r="F2263" s="5" t="s">
        <v>20</v>
      </c>
      <c r="G2263" s="5">
        <v>375</v>
      </c>
      <c r="H2263" s="5"/>
      <c r="I2263" s="4">
        <f t="shared" si="157"/>
        <v>1125</v>
      </c>
      <c r="J2263" s="3" t="s">
        <v>17</v>
      </c>
      <c r="K2263" s="5"/>
      <c r="L2263" s="99">
        <f t="shared" si="154"/>
        <v>1</v>
      </c>
      <c r="M2263" s="99">
        <f t="shared" si="155"/>
        <v>1</v>
      </c>
      <c r="N2263" s="99">
        <f t="shared" si="156"/>
        <v>1</v>
      </c>
      <c r="O2263" s="97">
        <v>3301</v>
      </c>
      <c r="P2263" s="100" t="s">
        <v>8121</v>
      </c>
      <c r="Q2263" s="100" t="s">
        <v>2780</v>
      </c>
      <c r="R2263" s="100" t="s">
        <v>2780</v>
      </c>
      <c r="S2263" s="100" t="s">
        <v>2781</v>
      </c>
      <c r="T2263" s="100"/>
      <c r="U2263" s="100" t="s">
        <v>5527</v>
      </c>
      <c r="V2263" s="102">
        <v>1125</v>
      </c>
      <c r="W2263" s="103" t="s">
        <v>5630</v>
      </c>
      <c r="X2263" s="103" t="s">
        <v>5631</v>
      </c>
    </row>
    <row r="2264" hidden="1" customHeight="1" spans="1:24">
      <c r="A2264" s="3">
        <v>1690</v>
      </c>
      <c r="B2264" s="8" t="s">
        <v>2424</v>
      </c>
      <c r="C2264" s="8" t="s">
        <v>3870</v>
      </c>
      <c r="D2264" s="13" t="s">
        <v>3871</v>
      </c>
      <c r="E2264" s="8">
        <v>2</v>
      </c>
      <c r="F2264" s="5" t="s">
        <v>33</v>
      </c>
      <c r="G2264" s="5">
        <v>365</v>
      </c>
      <c r="H2264" s="8"/>
      <c r="I2264" s="4">
        <f t="shared" si="157"/>
        <v>730</v>
      </c>
      <c r="J2264" s="3"/>
      <c r="K2264" s="3" t="s">
        <v>3862</v>
      </c>
      <c r="L2264" s="99">
        <f t="shared" si="154"/>
        <v>1</v>
      </c>
      <c r="M2264" s="99">
        <f t="shared" si="155"/>
        <v>1</v>
      </c>
      <c r="N2264" s="99">
        <f t="shared" si="156"/>
        <v>1</v>
      </c>
      <c r="O2264" s="97">
        <v>1044</v>
      </c>
      <c r="P2264" s="100" t="s">
        <v>8122</v>
      </c>
      <c r="Q2264" s="100" t="s">
        <v>3870</v>
      </c>
      <c r="R2264" s="100" t="s">
        <v>3870</v>
      </c>
      <c r="S2264" s="100" t="s">
        <v>3871</v>
      </c>
      <c r="T2264" s="100"/>
      <c r="U2264" s="100" t="s">
        <v>5503</v>
      </c>
      <c r="V2264" s="102">
        <v>730</v>
      </c>
      <c r="W2264" s="103" t="s">
        <v>5511</v>
      </c>
      <c r="X2264" s="103" t="s">
        <v>5512</v>
      </c>
    </row>
    <row r="2265" hidden="1" customHeight="1" spans="1:24">
      <c r="A2265" s="3">
        <v>1824</v>
      </c>
      <c r="B2265" s="8" t="s">
        <v>2620</v>
      </c>
      <c r="C2265" s="16" t="s">
        <v>4159</v>
      </c>
      <c r="D2265" s="13" t="s">
        <v>4160</v>
      </c>
      <c r="E2265" s="8">
        <v>1</v>
      </c>
      <c r="F2265" s="5" t="s">
        <v>33</v>
      </c>
      <c r="G2265" s="5">
        <v>365</v>
      </c>
      <c r="H2265" s="8"/>
      <c r="I2265" s="4">
        <f t="shared" si="157"/>
        <v>365</v>
      </c>
      <c r="J2265" s="8"/>
      <c r="K2265" s="8" t="s">
        <v>4125</v>
      </c>
      <c r="L2265" s="99">
        <f t="shared" si="154"/>
        <v>1</v>
      </c>
      <c r="M2265" s="99">
        <f t="shared" si="155"/>
        <v>1</v>
      </c>
      <c r="N2265" s="99">
        <f t="shared" si="156"/>
        <v>1</v>
      </c>
      <c r="O2265" s="97">
        <v>3369</v>
      </c>
      <c r="P2265" s="100" t="s">
        <v>8123</v>
      </c>
      <c r="Q2265" s="100" t="s">
        <v>8124</v>
      </c>
      <c r="R2265" s="100" t="s">
        <v>4159</v>
      </c>
      <c r="S2265" s="100" t="s">
        <v>4160</v>
      </c>
      <c r="T2265" s="100"/>
      <c r="U2265" s="100" t="s">
        <v>5527</v>
      </c>
      <c r="V2265" s="102">
        <v>365</v>
      </c>
      <c r="W2265" s="103" t="s">
        <v>5520</v>
      </c>
      <c r="X2265" s="103" t="s">
        <v>5521</v>
      </c>
    </row>
    <row r="2266" hidden="1" customHeight="1" spans="1:24">
      <c r="A2266" s="3">
        <v>567</v>
      </c>
      <c r="B2266" s="3" t="s">
        <v>1298</v>
      </c>
      <c r="C2266" s="16" t="s">
        <v>1354</v>
      </c>
      <c r="D2266" s="13" t="s">
        <v>1355</v>
      </c>
      <c r="E2266" s="8">
        <v>1</v>
      </c>
      <c r="F2266" s="5" t="s">
        <v>16</v>
      </c>
      <c r="G2266" s="5">
        <v>385</v>
      </c>
      <c r="H2266" s="5"/>
      <c r="I2266" s="4">
        <f t="shared" si="157"/>
        <v>385</v>
      </c>
      <c r="J2266" s="3"/>
      <c r="K2266" s="5" t="s">
        <v>1356</v>
      </c>
      <c r="L2266" s="99">
        <f t="shared" si="154"/>
        <v>1</v>
      </c>
      <c r="M2266" s="99">
        <f t="shared" si="155"/>
        <v>1</v>
      </c>
      <c r="N2266" s="99">
        <f t="shared" si="156"/>
        <v>1</v>
      </c>
      <c r="O2266" s="97">
        <v>3088</v>
      </c>
      <c r="P2266" s="100" t="s">
        <v>8125</v>
      </c>
      <c r="Q2266" s="100" t="s">
        <v>8126</v>
      </c>
      <c r="R2266" s="100" t="s">
        <v>1354</v>
      </c>
      <c r="S2266" s="100" t="s">
        <v>1355</v>
      </c>
      <c r="T2266" s="100"/>
      <c r="U2266" s="100" t="s">
        <v>5527</v>
      </c>
      <c r="V2266" s="102">
        <v>385</v>
      </c>
      <c r="W2266" s="103" t="s">
        <v>5504</v>
      </c>
      <c r="X2266" s="103" t="s">
        <v>5505</v>
      </c>
    </row>
    <row r="2267" hidden="1" customHeight="1" spans="1:24">
      <c r="A2267" s="3">
        <v>1430</v>
      </c>
      <c r="B2267" s="3" t="s">
        <v>3313</v>
      </c>
      <c r="C2267" s="14" t="s">
        <v>3317</v>
      </c>
      <c r="D2267" s="14" t="s">
        <v>3318</v>
      </c>
      <c r="E2267" s="8">
        <v>2</v>
      </c>
      <c r="F2267" s="5" t="s">
        <v>20</v>
      </c>
      <c r="G2267" s="5">
        <v>375</v>
      </c>
      <c r="H2267" s="5"/>
      <c r="I2267" s="4">
        <f t="shared" si="157"/>
        <v>750</v>
      </c>
      <c r="J2267" s="3" t="s">
        <v>158</v>
      </c>
      <c r="K2267" s="5" t="s">
        <v>3319</v>
      </c>
      <c r="L2267" s="99">
        <f t="shared" si="154"/>
        <v>1</v>
      </c>
      <c r="M2267" s="99">
        <f t="shared" si="155"/>
        <v>1</v>
      </c>
      <c r="N2267" s="99">
        <f t="shared" si="156"/>
        <v>1</v>
      </c>
      <c r="O2267" s="97">
        <v>4088</v>
      </c>
      <c r="P2267" s="100" t="s">
        <v>8127</v>
      </c>
      <c r="Q2267" s="100" t="s">
        <v>3317</v>
      </c>
      <c r="R2267" s="100" t="s">
        <v>3317</v>
      </c>
      <c r="S2267" s="100" t="s">
        <v>3318</v>
      </c>
      <c r="T2267" s="100"/>
      <c r="U2267" s="100" t="s">
        <v>5503</v>
      </c>
      <c r="V2267" s="102">
        <v>750</v>
      </c>
      <c r="W2267" s="103" t="s">
        <v>5508</v>
      </c>
      <c r="X2267" s="103" t="s">
        <v>5509</v>
      </c>
    </row>
    <row r="2268" hidden="1" customHeight="1" spans="1:24">
      <c r="A2268" s="3">
        <v>1112</v>
      </c>
      <c r="B2268" s="3" t="s">
        <v>2611</v>
      </c>
      <c r="C2268" s="3" t="s">
        <v>2612</v>
      </c>
      <c r="D2268" s="177" t="s">
        <v>2613</v>
      </c>
      <c r="E2268" s="8">
        <v>1</v>
      </c>
      <c r="F2268" s="8" t="s">
        <v>16</v>
      </c>
      <c r="G2268" s="5">
        <v>385</v>
      </c>
      <c r="H2268" s="8"/>
      <c r="I2268" s="4">
        <f t="shared" si="157"/>
        <v>385</v>
      </c>
      <c r="J2268" s="3" t="s">
        <v>323</v>
      </c>
      <c r="K2268" s="8"/>
      <c r="L2268" s="99">
        <f t="shared" si="154"/>
        <v>1</v>
      </c>
      <c r="M2268" s="99">
        <f t="shared" si="155"/>
        <v>1</v>
      </c>
      <c r="N2268" s="99">
        <f t="shared" si="156"/>
        <v>1</v>
      </c>
      <c r="O2268" s="97">
        <v>2744</v>
      </c>
      <c r="P2268" s="100" t="s">
        <v>8128</v>
      </c>
      <c r="Q2268" s="100" t="s">
        <v>2612</v>
      </c>
      <c r="R2268" s="100" t="s">
        <v>2612</v>
      </c>
      <c r="S2268" s="100" t="s">
        <v>2613</v>
      </c>
      <c r="T2268" s="100"/>
      <c r="U2268" s="100" t="s">
        <v>5527</v>
      </c>
      <c r="V2268" s="102">
        <v>385</v>
      </c>
      <c r="W2268" s="103" t="s">
        <v>5504</v>
      </c>
      <c r="X2268" s="103" t="s">
        <v>5505</v>
      </c>
    </row>
    <row r="2269" hidden="1" customHeight="1" spans="1:24">
      <c r="A2269" s="3">
        <v>2098</v>
      </c>
      <c r="B2269" s="83" t="s">
        <v>4741</v>
      </c>
      <c r="C2269" s="83" t="s">
        <v>4755</v>
      </c>
      <c r="D2269" s="84" t="s">
        <v>4756</v>
      </c>
      <c r="E2269" s="8">
        <v>1</v>
      </c>
      <c r="F2269" s="15" t="s">
        <v>16</v>
      </c>
      <c r="G2269" s="5">
        <v>385</v>
      </c>
      <c r="H2269" s="8"/>
      <c r="I2269" s="4">
        <f t="shared" si="157"/>
        <v>385</v>
      </c>
      <c r="J2269" s="3"/>
      <c r="K2269" s="5" t="s">
        <v>4744</v>
      </c>
      <c r="L2269" s="99">
        <f t="shared" si="154"/>
        <v>1</v>
      </c>
      <c r="M2269" s="99">
        <f t="shared" si="155"/>
        <v>1</v>
      </c>
      <c r="N2269" s="99">
        <f t="shared" si="156"/>
        <v>1</v>
      </c>
      <c r="O2269" s="97">
        <v>3764</v>
      </c>
      <c r="P2269" s="100" t="s">
        <v>6785</v>
      </c>
      <c r="Q2269" s="100" t="s">
        <v>670</v>
      </c>
      <c r="R2269" s="100" t="s">
        <v>4755</v>
      </c>
      <c r="S2269" s="100" t="s">
        <v>4756</v>
      </c>
      <c r="T2269" s="100"/>
      <c r="U2269" s="100" t="s">
        <v>5503</v>
      </c>
      <c r="V2269" s="102">
        <v>385</v>
      </c>
      <c r="W2269" s="103" t="s">
        <v>5504</v>
      </c>
      <c r="X2269" s="103" t="s">
        <v>5505</v>
      </c>
    </row>
    <row r="2270" hidden="1" customHeight="1" spans="1:24">
      <c r="A2270" s="3">
        <v>310</v>
      </c>
      <c r="B2270" s="3" t="s">
        <v>708</v>
      </c>
      <c r="C2270" s="3" t="s">
        <v>766</v>
      </c>
      <c r="D2270" s="4" t="s">
        <v>767</v>
      </c>
      <c r="E2270" s="8">
        <v>3</v>
      </c>
      <c r="F2270" s="5" t="s">
        <v>33</v>
      </c>
      <c r="G2270" s="5">
        <v>365</v>
      </c>
      <c r="H2270" s="5"/>
      <c r="I2270" s="4">
        <f t="shared" si="157"/>
        <v>1095</v>
      </c>
      <c r="J2270" s="3" t="s">
        <v>39</v>
      </c>
      <c r="K2270" s="5"/>
      <c r="L2270" s="99">
        <f t="shared" si="154"/>
        <v>1</v>
      </c>
      <c r="M2270" s="99">
        <f t="shared" si="155"/>
        <v>1</v>
      </c>
      <c r="N2270" s="99">
        <f t="shared" si="156"/>
        <v>1</v>
      </c>
      <c r="O2270" s="97">
        <v>363</v>
      </c>
      <c r="P2270" s="100" t="s">
        <v>8129</v>
      </c>
      <c r="Q2270" s="100" t="s">
        <v>766</v>
      </c>
      <c r="R2270" s="100" t="s">
        <v>766</v>
      </c>
      <c r="S2270" s="100" t="s">
        <v>767</v>
      </c>
      <c r="T2270" s="100"/>
      <c r="U2270" s="100" t="s">
        <v>5503</v>
      </c>
      <c r="V2270" s="102">
        <v>1095</v>
      </c>
      <c r="W2270" s="103" t="s">
        <v>5650</v>
      </c>
      <c r="X2270" s="103" t="s">
        <v>5651</v>
      </c>
    </row>
    <row r="2271" hidden="1" customHeight="1" spans="1:24">
      <c r="A2271" s="3">
        <v>2004</v>
      </c>
      <c r="B2271" s="8" t="s">
        <v>4278</v>
      </c>
      <c r="C2271" s="4" t="s">
        <v>4552</v>
      </c>
      <c r="D2271" s="4" t="s">
        <v>4553</v>
      </c>
      <c r="E2271" s="8">
        <v>2</v>
      </c>
      <c r="F2271" s="5" t="s">
        <v>20</v>
      </c>
      <c r="G2271" s="5">
        <v>375</v>
      </c>
      <c r="H2271" s="8"/>
      <c r="I2271" s="4">
        <f t="shared" si="157"/>
        <v>750</v>
      </c>
      <c r="J2271" s="3"/>
      <c r="K2271" s="8" t="s">
        <v>4551</v>
      </c>
      <c r="L2271" s="99">
        <f t="shared" si="154"/>
        <v>1</v>
      </c>
      <c r="M2271" s="99">
        <f t="shared" si="155"/>
        <v>1</v>
      </c>
      <c r="N2271" s="99">
        <f t="shared" si="156"/>
        <v>1</v>
      </c>
      <c r="O2271" s="97">
        <v>3656</v>
      </c>
      <c r="P2271" s="100" t="s">
        <v>8130</v>
      </c>
      <c r="Q2271" s="100" t="s">
        <v>4552</v>
      </c>
      <c r="R2271" s="100" t="s">
        <v>4552</v>
      </c>
      <c r="S2271" s="100" t="s">
        <v>4553</v>
      </c>
      <c r="T2271" s="100"/>
      <c r="U2271" s="100" t="s">
        <v>5503</v>
      </c>
      <c r="V2271" s="102">
        <v>750</v>
      </c>
      <c r="W2271" s="103" t="s">
        <v>5508</v>
      </c>
      <c r="X2271" s="103" t="s">
        <v>5509</v>
      </c>
    </row>
    <row r="2272" hidden="1" customHeight="1" spans="1:24">
      <c r="A2272" s="3">
        <v>941</v>
      </c>
      <c r="B2272" s="3" t="s">
        <v>2044</v>
      </c>
      <c r="C2272" s="3" t="s">
        <v>2205</v>
      </c>
      <c r="D2272" s="4" t="s">
        <v>2206</v>
      </c>
      <c r="E2272" s="8">
        <v>4</v>
      </c>
      <c r="F2272" s="5" t="s">
        <v>33</v>
      </c>
      <c r="G2272" s="5">
        <v>365</v>
      </c>
      <c r="H2272" s="5"/>
      <c r="I2272" s="4">
        <f t="shared" si="157"/>
        <v>1460</v>
      </c>
      <c r="J2272" s="3" t="s">
        <v>1297</v>
      </c>
      <c r="K2272" s="5" t="s">
        <v>2207</v>
      </c>
      <c r="L2272" s="99">
        <f t="shared" si="154"/>
        <v>1</v>
      </c>
      <c r="M2272" s="99">
        <f t="shared" si="155"/>
        <v>1</v>
      </c>
      <c r="N2272" s="99">
        <f t="shared" si="156"/>
        <v>1</v>
      </c>
      <c r="O2272" s="97">
        <v>2617</v>
      </c>
      <c r="P2272" s="100" t="s">
        <v>8131</v>
      </c>
      <c r="Q2272" s="100" t="s">
        <v>2205</v>
      </c>
      <c r="R2272" s="100" t="s">
        <v>2205</v>
      </c>
      <c r="S2272" s="100" t="s">
        <v>2206</v>
      </c>
      <c r="T2272" s="100"/>
      <c r="U2272" s="100" t="s">
        <v>5527</v>
      </c>
      <c r="V2272" s="102">
        <v>1460</v>
      </c>
      <c r="W2272" s="103" t="s">
        <v>5689</v>
      </c>
      <c r="X2272" s="103" t="s">
        <v>5690</v>
      </c>
    </row>
    <row r="2273" hidden="1" customHeight="1" spans="1:24">
      <c r="A2273" s="3">
        <v>1491</v>
      </c>
      <c r="B2273" s="3" t="s">
        <v>3313</v>
      </c>
      <c r="C2273" s="3" t="s">
        <v>3447</v>
      </c>
      <c r="D2273" s="4" t="s">
        <v>3448</v>
      </c>
      <c r="E2273" s="8">
        <v>3</v>
      </c>
      <c r="F2273" s="5" t="s">
        <v>16</v>
      </c>
      <c r="G2273" s="5">
        <v>385</v>
      </c>
      <c r="H2273" s="5"/>
      <c r="I2273" s="4">
        <f t="shared" si="157"/>
        <v>1155</v>
      </c>
      <c r="J2273" s="3" t="s">
        <v>3449</v>
      </c>
      <c r="K2273" s="5"/>
      <c r="L2273" s="99">
        <f t="shared" si="154"/>
        <v>1</v>
      </c>
      <c r="M2273" s="99">
        <f t="shared" si="155"/>
        <v>1</v>
      </c>
      <c r="N2273" s="99">
        <f t="shared" si="156"/>
        <v>1</v>
      </c>
      <c r="O2273" s="97">
        <v>793</v>
      </c>
      <c r="P2273" s="100" t="s">
        <v>8132</v>
      </c>
      <c r="Q2273" s="100" t="s">
        <v>3447</v>
      </c>
      <c r="R2273" s="100" t="s">
        <v>3447</v>
      </c>
      <c r="S2273" s="100" t="s">
        <v>3448</v>
      </c>
      <c r="T2273" s="100"/>
      <c r="U2273" s="100" t="s">
        <v>5503</v>
      </c>
      <c r="V2273" s="102">
        <v>1155</v>
      </c>
      <c r="W2273" s="103" t="s">
        <v>5574</v>
      </c>
      <c r="X2273" s="103" t="s">
        <v>5575</v>
      </c>
    </row>
    <row r="2274" hidden="1" customHeight="1" spans="1:24">
      <c r="A2274" s="3">
        <v>2168</v>
      </c>
      <c r="B2274" s="8" t="s">
        <v>2620</v>
      </c>
      <c r="C2274" s="6" t="s">
        <v>4899</v>
      </c>
      <c r="D2274" s="7" t="s">
        <v>4900</v>
      </c>
      <c r="E2274" s="8">
        <v>1</v>
      </c>
      <c r="F2274" s="5" t="s">
        <v>33</v>
      </c>
      <c r="G2274" s="5">
        <v>365</v>
      </c>
      <c r="H2274" s="8"/>
      <c r="I2274" s="4">
        <f t="shared" si="157"/>
        <v>365</v>
      </c>
      <c r="J2274" s="8"/>
      <c r="K2274" s="8" t="s">
        <v>4858</v>
      </c>
      <c r="L2274" s="99">
        <f t="shared" si="154"/>
        <v>1</v>
      </c>
      <c r="M2274" s="99">
        <f t="shared" si="155"/>
        <v>1</v>
      </c>
      <c r="N2274" s="99">
        <f t="shared" si="156"/>
        <v>1</v>
      </c>
      <c r="O2274" s="97">
        <v>3866</v>
      </c>
      <c r="P2274" s="100" t="s">
        <v>8133</v>
      </c>
      <c r="Q2274" s="100" t="s">
        <v>8134</v>
      </c>
      <c r="R2274" s="100" t="s">
        <v>4899</v>
      </c>
      <c r="S2274" s="100" t="s">
        <v>4900</v>
      </c>
      <c r="T2274" s="100"/>
      <c r="U2274" s="100" t="s">
        <v>5503</v>
      </c>
      <c r="V2274" s="102">
        <v>365</v>
      </c>
      <c r="W2274" s="103" t="s">
        <v>5520</v>
      </c>
      <c r="X2274" s="103" t="s">
        <v>5521</v>
      </c>
    </row>
    <row r="2275" hidden="1" customHeight="1" spans="1:24">
      <c r="A2275" s="3">
        <v>2183</v>
      </c>
      <c r="B2275" s="8" t="s">
        <v>2727</v>
      </c>
      <c r="C2275" s="16" t="s">
        <v>4931</v>
      </c>
      <c r="D2275" s="4" t="s">
        <v>4932</v>
      </c>
      <c r="E2275" s="8">
        <v>1</v>
      </c>
      <c r="F2275" s="10" t="s">
        <v>20</v>
      </c>
      <c r="G2275" s="5">
        <v>375</v>
      </c>
      <c r="H2275" s="8"/>
      <c r="I2275" s="4">
        <f t="shared" si="157"/>
        <v>375</v>
      </c>
      <c r="J2275" s="3"/>
      <c r="K2275" s="8" t="s">
        <v>4933</v>
      </c>
      <c r="L2275" s="99">
        <f t="shared" si="154"/>
        <v>1</v>
      </c>
      <c r="M2275" s="99">
        <f t="shared" si="155"/>
        <v>1</v>
      </c>
      <c r="N2275" s="99">
        <f t="shared" si="156"/>
        <v>1</v>
      </c>
      <c r="O2275" s="97">
        <v>3890</v>
      </c>
      <c r="P2275" s="100" t="s">
        <v>8135</v>
      </c>
      <c r="Q2275" s="100" t="s">
        <v>8136</v>
      </c>
      <c r="R2275" s="100" t="s">
        <v>4931</v>
      </c>
      <c r="S2275" s="100" t="s">
        <v>4932</v>
      </c>
      <c r="T2275" s="100"/>
      <c r="U2275" s="100" t="s">
        <v>5503</v>
      </c>
      <c r="V2275" s="102">
        <v>375</v>
      </c>
      <c r="W2275" s="103" t="s">
        <v>5514</v>
      </c>
      <c r="X2275" s="103" t="s">
        <v>5515</v>
      </c>
    </row>
    <row r="2276" hidden="1" customHeight="1" spans="1:24">
      <c r="A2276" s="3">
        <v>2179</v>
      </c>
      <c r="B2276" s="8" t="s">
        <v>4923</v>
      </c>
      <c r="C2276" s="4" t="s">
        <v>4924</v>
      </c>
      <c r="D2276" s="4" t="s">
        <v>4925</v>
      </c>
      <c r="E2276" s="8">
        <v>1</v>
      </c>
      <c r="F2276" s="5" t="s">
        <v>33</v>
      </c>
      <c r="G2276" s="5">
        <v>365</v>
      </c>
      <c r="H2276" s="8"/>
      <c r="I2276" s="4">
        <f t="shared" si="157"/>
        <v>365</v>
      </c>
      <c r="J2276" s="8"/>
      <c r="K2276" s="8" t="s">
        <v>4858</v>
      </c>
      <c r="L2276" s="99">
        <f t="shared" si="154"/>
        <v>1</v>
      </c>
      <c r="M2276" s="99">
        <f t="shared" si="155"/>
        <v>1</v>
      </c>
      <c r="N2276" s="99">
        <f t="shared" si="156"/>
        <v>1</v>
      </c>
      <c r="O2276" s="97">
        <v>3884</v>
      </c>
      <c r="P2276" s="100" t="s">
        <v>8137</v>
      </c>
      <c r="Q2276" s="100" t="s">
        <v>4924</v>
      </c>
      <c r="R2276" s="100" t="s">
        <v>4924</v>
      </c>
      <c r="S2276" s="100" t="s">
        <v>4925</v>
      </c>
      <c r="T2276" s="100"/>
      <c r="U2276" s="100" t="s">
        <v>5503</v>
      </c>
      <c r="V2276" s="102">
        <v>365</v>
      </c>
      <c r="W2276" s="103" t="s">
        <v>5520</v>
      </c>
      <c r="X2276" s="103" t="s">
        <v>5521</v>
      </c>
    </row>
    <row r="2277" hidden="1" customHeight="1" spans="1:24">
      <c r="A2277" s="3">
        <v>2316</v>
      </c>
      <c r="B2277" s="8" t="s">
        <v>5203</v>
      </c>
      <c r="C2277" s="6" t="s">
        <v>5087</v>
      </c>
      <c r="D2277" s="7" t="s">
        <v>5206</v>
      </c>
      <c r="E2277" s="8">
        <v>1</v>
      </c>
      <c r="F2277" s="5" t="s">
        <v>16</v>
      </c>
      <c r="G2277" s="5">
        <v>385</v>
      </c>
      <c r="H2277" s="5"/>
      <c r="I2277" s="4">
        <f t="shared" si="157"/>
        <v>385</v>
      </c>
      <c r="J2277" s="3"/>
      <c r="K2277" s="8" t="s">
        <v>5161</v>
      </c>
      <c r="L2277" s="99">
        <f t="shared" si="154"/>
        <v>1</v>
      </c>
      <c r="M2277" s="99">
        <f t="shared" si="155"/>
        <v>1</v>
      </c>
      <c r="N2277" s="99">
        <f t="shared" si="156"/>
        <v>1</v>
      </c>
      <c r="O2277" s="97">
        <v>4144</v>
      </c>
      <c r="P2277" s="100" t="s">
        <v>8138</v>
      </c>
      <c r="Q2277" s="100" t="s">
        <v>8139</v>
      </c>
      <c r="R2277" s="100" t="s">
        <v>5087</v>
      </c>
      <c r="S2277" s="100" t="s">
        <v>5206</v>
      </c>
      <c r="T2277" s="100"/>
      <c r="U2277" s="100" t="s">
        <v>5503</v>
      </c>
      <c r="V2277" s="102">
        <v>385</v>
      </c>
      <c r="W2277" s="103" t="s">
        <v>5504</v>
      </c>
      <c r="X2277" s="103" t="s">
        <v>5505</v>
      </c>
    </row>
    <row r="2278" hidden="1" customHeight="1" spans="1:24">
      <c r="A2278" s="3">
        <v>944</v>
      </c>
      <c r="B2278" s="3" t="s">
        <v>2044</v>
      </c>
      <c r="C2278" s="3" t="s">
        <v>2214</v>
      </c>
      <c r="D2278" s="4" t="s">
        <v>2215</v>
      </c>
      <c r="E2278" s="8">
        <v>3</v>
      </c>
      <c r="F2278" s="5" t="s">
        <v>16</v>
      </c>
      <c r="G2278" s="5">
        <v>385</v>
      </c>
      <c r="H2278" s="5"/>
      <c r="I2278" s="4">
        <f t="shared" si="157"/>
        <v>1155</v>
      </c>
      <c r="J2278" s="3" t="s">
        <v>2216</v>
      </c>
      <c r="K2278" s="5" t="s">
        <v>2217</v>
      </c>
      <c r="L2278" s="99">
        <f t="shared" si="154"/>
        <v>1</v>
      </c>
      <c r="M2278" s="99">
        <f t="shared" si="155"/>
        <v>1</v>
      </c>
      <c r="N2278" s="99">
        <f t="shared" si="156"/>
        <v>1</v>
      </c>
      <c r="O2278" s="97">
        <v>2521</v>
      </c>
      <c r="P2278" s="100" t="s">
        <v>8140</v>
      </c>
      <c r="Q2278" s="100" t="s">
        <v>2214</v>
      </c>
      <c r="R2278" s="100" t="s">
        <v>2214</v>
      </c>
      <c r="S2278" s="100" t="s">
        <v>2215</v>
      </c>
      <c r="T2278" s="100"/>
      <c r="U2278" s="100" t="s">
        <v>5527</v>
      </c>
      <c r="V2278" s="102">
        <v>1155</v>
      </c>
      <c r="W2278" s="103" t="s">
        <v>5574</v>
      </c>
      <c r="X2278" s="103" t="s">
        <v>5575</v>
      </c>
    </row>
    <row r="2279" hidden="1" customHeight="1" spans="1:24">
      <c r="A2279" s="3">
        <v>1276</v>
      </c>
      <c r="B2279" s="19" t="s">
        <v>2919</v>
      </c>
      <c r="C2279" s="16" t="s">
        <v>2978</v>
      </c>
      <c r="D2279" s="4" t="s">
        <v>2979</v>
      </c>
      <c r="E2279" s="8">
        <v>4</v>
      </c>
      <c r="F2279" s="5" t="s">
        <v>33</v>
      </c>
      <c r="G2279" s="5">
        <v>365</v>
      </c>
      <c r="H2279" s="5"/>
      <c r="I2279" s="4">
        <f t="shared" si="157"/>
        <v>1460</v>
      </c>
      <c r="J2279" s="3" t="s">
        <v>130</v>
      </c>
      <c r="K2279" s="5" t="s">
        <v>2980</v>
      </c>
      <c r="L2279" s="99">
        <f t="shared" si="154"/>
        <v>1</v>
      </c>
      <c r="M2279" s="99">
        <f t="shared" si="155"/>
        <v>1</v>
      </c>
      <c r="N2279" s="99">
        <f t="shared" si="156"/>
        <v>1</v>
      </c>
      <c r="O2279" s="97">
        <v>2498</v>
      </c>
      <c r="P2279" s="100" t="s">
        <v>8141</v>
      </c>
      <c r="Q2279" s="100" t="s">
        <v>2978</v>
      </c>
      <c r="R2279" s="100" t="s">
        <v>2978</v>
      </c>
      <c r="S2279" s="100" t="s">
        <v>2979</v>
      </c>
      <c r="T2279" s="100"/>
      <c r="U2279" s="100" t="s">
        <v>5527</v>
      </c>
      <c r="V2279" s="102">
        <v>1460</v>
      </c>
      <c r="W2279" s="103" t="s">
        <v>5689</v>
      </c>
      <c r="X2279" s="103" t="s">
        <v>5690</v>
      </c>
    </row>
    <row r="2280" hidden="1" customHeight="1" spans="1:24">
      <c r="A2280" s="3">
        <v>689</v>
      </c>
      <c r="B2280" s="8" t="s">
        <v>1633</v>
      </c>
      <c r="C2280" s="14" t="s">
        <v>1636</v>
      </c>
      <c r="D2280" s="14" t="s">
        <v>1637</v>
      </c>
      <c r="E2280" s="8">
        <v>2</v>
      </c>
      <c r="F2280" s="5" t="s">
        <v>42</v>
      </c>
      <c r="G2280" s="5">
        <v>395</v>
      </c>
      <c r="H2280" s="5"/>
      <c r="I2280" s="4">
        <f t="shared" si="157"/>
        <v>790</v>
      </c>
      <c r="J2280" s="3" t="s">
        <v>17</v>
      </c>
      <c r="K2280" s="5" t="s">
        <v>1638</v>
      </c>
      <c r="L2280" s="99">
        <f t="shared" si="154"/>
        <v>1</v>
      </c>
      <c r="M2280" s="99">
        <f t="shared" si="155"/>
        <v>1</v>
      </c>
      <c r="N2280" s="99">
        <f t="shared" si="156"/>
        <v>1</v>
      </c>
      <c r="O2280" s="97">
        <v>3912</v>
      </c>
      <c r="P2280" s="100" t="s">
        <v>8142</v>
      </c>
      <c r="Q2280" s="100" t="s">
        <v>1636</v>
      </c>
      <c r="R2280" s="100" t="s">
        <v>1636</v>
      </c>
      <c r="S2280" s="100" t="s">
        <v>1637</v>
      </c>
      <c r="T2280" s="100"/>
      <c r="U2280" s="100" t="s">
        <v>5503</v>
      </c>
      <c r="V2280" s="102">
        <v>790</v>
      </c>
      <c r="W2280" s="103" t="s">
        <v>5627</v>
      </c>
      <c r="X2280" s="103" t="s">
        <v>5628</v>
      </c>
    </row>
    <row r="2281" hidden="1" customHeight="1" spans="1:24">
      <c r="A2281" s="3">
        <v>222</v>
      </c>
      <c r="B2281" s="3" t="s">
        <v>492</v>
      </c>
      <c r="C2281" s="3" t="s">
        <v>562</v>
      </c>
      <c r="D2281" s="177" t="s">
        <v>563</v>
      </c>
      <c r="E2281" s="8">
        <v>1</v>
      </c>
      <c r="F2281" s="8" t="s">
        <v>16</v>
      </c>
      <c r="G2281" s="5">
        <v>385</v>
      </c>
      <c r="H2281" s="8"/>
      <c r="I2281" s="4">
        <f t="shared" si="157"/>
        <v>385</v>
      </c>
      <c r="J2281" s="3" t="s">
        <v>323</v>
      </c>
      <c r="K2281" s="8"/>
      <c r="L2281" s="99">
        <f t="shared" si="154"/>
        <v>1</v>
      </c>
      <c r="M2281" s="99">
        <f t="shared" si="155"/>
        <v>1</v>
      </c>
      <c r="N2281" s="99">
        <f t="shared" si="156"/>
        <v>1</v>
      </c>
      <c r="O2281" s="97">
        <v>456</v>
      </c>
      <c r="P2281" s="100" t="s">
        <v>8143</v>
      </c>
      <c r="Q2281" s="100" t="s">
        <v>562</v>
      </c>
      <c r="R2281" s="100" t="s">
        <v>562</v>
      </c>
      <c r="S2281" s="100" t="s">
        <v>563</v>
      </c>
      <c r="T2281" s="100"/>
      <c r="U2281" s="100" t="s">
        <v>5503</v>
      </c>
      <c r="V2281" s="102">
        <v>385</v>
      </c>
      <c r="W2281" s="103" t="s">
        <v>5504</v>
      </c>
      <c r="X2281" s="103" t="s">
        <v>5505</v>
      </c>
    </row>
    <row r="2282" hidden="1" customHeight="1" spans="1:24">
      <c r="A2282" s="3">
        <v>1297</v>
      </c>
      <c r="B2282" s="3" t="s">
        <v>2995</v>
      </c>
      <c r="C2282" s="4" t="s">
        <v>3025</v>
      </c>
      <c r="D2282" s="4" t="s">
        <v>3026</v>
      </c>
      <c r="E2282" s="8">
        <v>2</v>
      </c>
      <c r="F2282" s="15" t="s">
        <v>16</v>
      </c>
      <c r="G2282" s="5">
        <v>385</v>
      </c>
      <c r="H2282" s="5"/>
      <c r="I2282" s="4">
        <f t="shared" si="157"/>
        <v>770</v>
      </c>
      <c r="J2282" s="3" t="s">
        <v>2383</v>
      </c>
      <c r="K2282" s="10"/>
      <c r="L2282" s="99">
        <f t="shared" si="154"/>
        <v>1</v>
      </c>
      <c r="M2282" s="99">
        <f t="shared" si="155"/>
        <v>1</v>
      </c>
      <c r="N2282" s="99">
        <f t="shared" si="156"/>
        <v>1</v>
      </c>
      <c r="O2282" s="97">
        <v>2220</v>
      </c>
      <c r="P2282" s="100" t="s">
        <v>8144</v>
      </c>
      <c r="Q2282" s="100" t="s">
        <v>3025</v>
      </c>
      <c r="R2282" s="100" t="s">
        <v>3025</v>
      </c>
      <c r="S2282" s="100" t="s">
        <v>3026</v>
      </c>
      <c r="T2282" s="100"/>
      <c r="U2282" s="100" t="s">
        <v>5503</v>
      </c>
      <c r="V2282" s="102">
        <v>770</v>
      </c>
      <c r="W2282" s="103" t="s">
        <v>5616</v>
      </c>
      <c r="X2282" s="103" t="s">
        <v>5617</v>
      </c>
    </row>
    <row r="2283" hidden="1" customHeight="1" spans="1:24">
      <c r="A2283" s="3">
        <v>1004</v>
      </c>
      <c r="B2283" s="3" t="s">
        <v>2295</v>
      </c>
      <c r="C2283" s="3" t="s">
        <v>2354</v>
      </c>
      <c r="D2283" s="177" t="s">
        <v>2355</v>
      </c>
      <c r="E2283" s="3">
        <v>1</v>
      </c>
      <c r="F2283" s="3" t="s">
        <v>16</v>
      </c>
      <c r="G2283" s="5">
        <v>385</v>
      </c>
      <c r="H2283" s="5"/>
      <c r="I2283" s="4">
        <f t="shared" si="157"/>
        <v>385</v>
      </c>
      <c r="J2283" s="3" t="s">
        <v>76</v>
      </c>
      <c r="K2283" s="8"/>
      <c r="L2283" s="99">
        <f t="shared" si="154"/>
        <v>1</v>
      </c>
      <c r="M2283" s="99">
        <f t="shared" si="155"/>
        <v>1</v>
      </c>
      <c r="N2283" s="99">
        <f t="shared" si="156"/>
        <v>1</v>
      </c>
      <c r="O2283" s="97">
        <v>2868</v>
      </c>
      <c r="P2283" s="100" t="s">
        <v>8145</v>
      </c>
      <c r="Q2283" s="100" t="s">
        <v>2354</v>
      </c>
      <c r="R2283" s="100" t="s">
        <v>2354</v>
      </c>
      <c r="S2283" s="100" t="s">
        <v>2355</v>
      </c>
      <c r="T2283" s="100"/>
      <c r="U2283" s="100" t="s">
        <v>5527</v>
      </c>
      <c r="V2283" s="102">
        <v>385</v>
      </c>
      <c r="W2283" s="103" t="s">
        <v>5504</v>
      </c>
      <c r="X2283" s="103" t="s">
        <v>5505</v>
      </c>
    </row>
    <row r="2284" hidden="1" customHeight="1" spans="1:24">
      <c r="A2284" s="3">
        <v>2342</v>
      </c>
      <c r="B2284" s="8" t="s">
        <v>2995</v>
      </c>
      <c r="C2284" s="4" t="s">
        <v>5253</v>
      </c>
      <c r="D2284" s="4" t="s">
        <v>5254</v>
      </c>
      <c r="E2284" s="8">
        <v>1</v>
      </c>
      <c r="F2284" s="5" t="s">
        <v>16</v>
      </c>
      <c r="G2284" s="5">
        <v>385</v>
      </c>
      <c r="H2284" s="5"/>
      <c r="I2284" s="4">
        <f t="shared" si="157"/>
        <v>385</v>
      </c>
      <c r="J2284" s="3"/>
      <c r="K2284" s="8" t="s">
        <v>5161</v>
      </c>
      <c r="L2284" s="99">
        <f t="shared" si="154"/>
        <v>1</v>
      </c>
      <c r="M2284" s="99">
        <f t="shared" si="155"/>
        <v>1</v>
      </c>
      <c r="N2284" s="99">
        <f t="shared" si="156"/>
        <v>1</v>
      </c>
      <c r="O2284" s="97">
        <v>4170</v>
      </c>
      <c r="P2284" s="100" t="s">
        <v>8146</v>
      </c>
      <c r="Q2284" s="100" t="s">
        <v>8147</v>
      </c>
      <c r="R2284" s="100" t="s">
        <v>5253</v>
      </c>
      <c r="S2284" s="100" t="s">
        <v>5254</v>
      </c>
      <c r="T2284" s="100"/>
      <c r="U2284" s="100" t="s">
        <v>5503</v>
      </c>
      <c r="V2284" s="102">
        <v>385</v>
      </c>
      <c r="W2284" s="103" t="s">
        <v>5504</v>
      </c>
      <c r="X2284" s="103" t="s">
        <v>5505</v>
      </c>
    </row>
    <row r="2285" hidden="1" customHeight="1" spans="1:24">
      <c r="A2285" s="3">
        <v>1216</v>
      </c>
      <c r="B2285" s="3" t="s">
        <v>2827</v>
      </c>
      <c r="C2285" s="3" t="s">
        <v>2846</v>
      </c>
      <c r="D2285" s="4" t="s">
        <v>2847</v>
      </c>
      <c r="E2285" s="8">
        <v>3</v>
      </c>
      <c r="F2285" s="5" t="s">
        <v>20</v>
      </c>
      <c r="G2285" s="5">
        <v>375</v>
      </c>
      <c r="H2285" s="5"/>
      <c r="I2285" s="4">
        <f t="shared" si="157"/>
        <v>1125</v>
      </c>
      <c r="J2285" s="3" t="s">
        <v>231</v>
      </c>
      <c r="K2285" s="5"/>
      <c r="L2285" s="99">
        <f t="shared" si="154"/>
        <v>1</v>
      </c>
      <c r="M2285" s="99">
        <f t="shared" si="155"/>
        <v>1</v>
      </c>
      <c r="N2285" s="99">
        <v>1</v>
      </c>
      <c r="O2285" s="97">
        <v>179</v>
      </c>
      <c r="P2285" s="100" t="s">
        <v>8148</v>
      </c>
      <c r="Q2285" s="100" t="s">
        <v>2846</v>
      </c>
      <c r="R2285" s="100" t="s">
        <v>2846</v>
      </c>
      <c r="S2285" s="100" t="s">
        <v>2847</v>
      </c>
      <c r="T2285" s="100"/>
      <c r="U2285" s="100" t="s">
        <v>5503</v>
      </c>
      <c r="V2285" s="102">
        <v>750</v>
      </c>
      <c r="W2285" s="103" t="s">
        <v>5508</v>
      </c>
      <c r="X2285" s="103" t="s">
        <v>8149</v>
      </c>
    </row>
    <row r="2286" hidden="1" customHeight="1" spans="1:24">
      <c r="A2286" s="3">
        <v>541</v>
      </c>
      <c r="B2286" s="3" t="s">
        <v>1040</v>
      </c>
      <c r="C2286" s="16" t="s">
        <v>1292</v>
      </c>
      <c r="D2286" s="13" t="s">
        <v>1293</v>
      </c>
      <c r="E2286" s="8">
        <v>3</v>
      </c>
      <c r="F2286" s="5" t="s">
        <v>42</v>
      </c>
      <c r="G2286" s="5">
        <v>395</v>
      </c>
      <c r="H2286" s="5"/>
      <c r="I2286" s="4">
        <f t="shared" si="157"/>
        <v>1185</v>
      </c>
      <c r="J2286" s="3"/>
      <c r="K2286" s="5" t="s">
        <v>1294</v>
      </c>
      <c r="L2286" s="99">
        <f t="shared" si="154"/>
        <v>1</v>
      </c>
      <c r="M2286" s="99">
        <f t="shared" si="155"/>
        <v>1</v>
      </c>
      <c r="N2286" s="99">
        <f t="shared" si="156"/>
        <v>1</v>
      </c>
      <c r="O2286" s="97">
        <v>1938</v>
      </c>
      <c r="P2286" s="100" t="s">
        <v>8150</v>
      </c>
      <c r="Q2286" s="100" t="s">
        <v>1292</v>
      </c>
      <c r="R2286" s="100" t="s">
        <v>1292</v>
      </c>
      <c r="S2286" s="100" t="s">
        <v>1293</v>
      </c>
      <c r="T2286" s="100"/>
      <c r="U2286" s="100" t="s">
        <v>5503</v>
      </c>
      <c r="V2286" s="102">
        <v>1185</v>
      </c>
      <c r="W2286" s="103" t="s">
        <v>5891</v>
      </c>
      <c r="X2286" s="103" t="s">
        <v>5892</v>
      </c>
    </row>
    <row r="2287" hidden="1" customHeight="1" spans="1:24">
      <c r="A2287" s="3">
        <v>1470</v>
      </c>
      <c r="B2287" s="3" t="s">
        <v>3313</v>
      </c>
      <c r="C2287" s="3" t="s">
        <v>3405</v>
      </c>
      <c r="D2287" s="4" t="s">
        <v>3406</v>
      </c>
      <c r="E2287" s="8">
        <v>1</v>
      </c>
      <c r="F2287" s="5" t="s">
        <v>20</v>
      </c>
      <c r="G2287" s="5">
        <v>375</v>
      </c>
      <c r="H2287" s="5"/>
      <c r="I2287" s="4">
        <f t="shared" si="157"/>
        <v>375</v>
      </c>
      <c r="J2287" s="3" t="s">
        <v>39</v>
      </c>
      <c r="K2287" s="5"/>
      <c r="L2287" s="99">
        <f t="shared" si="154"/>
        <v>1</v>
      </c>
      <c r="M2287" s="99">
        <f t="shared" si="155"/>
        <v>1</v>
      </c>
      <c r="N2287" s="99">
        <f t="shared" si="156"/>
        <v>1</v>
      </c>
      <c r="O2287" s="97">
        <v>414</v>
      </c>
      <c r="P2287" s="100" t="s">
        <v>8151</v>
      </c>
      <c r="Q2287" s="100" t="s">
        <v>3405</v>
      </c>
      <c r="R2287" s="100" t="s">
        <v>3405</v>
      </c>
      <c r="S2287" s="100" t="s">
        <v>3406</v>
      </c>
      <c r="T2287" s="100"/>
      <c r="U2287" s="100" t="s">
        <v>5503</v>
      </c>
      <c r="V2287" s="102">
        <v>375</v>
      </c>
      <c r="W2287" s="103" t="s">
        <v>5514</v>
      </c>
      <c r="X2287" s="103" t="s">
        <v>5515</v>
      </c>
    </row>
    <row r="2288" hidden="1" customHeight="1" spans="1:24">
      <c r="A2288" s="3">
        <v>2318</v>
      </c>
      <c r="B2288" s="8" t="s">
        <v>1784</v>
      </c>
      <c r="C2288" s="4" t="s">
        <v>5207</v>
      </c>
      <c r="D2288" s="4" t="s">
        <v>5208</v>
      </c>
      <c r="E2288" s="8">
        <v>1</v>
      </c>
      <c r="F2288" s="5" t="s">
        <v>20</v>
      </c>
      <c r="G2288" s="5">
        <v>375</v>
      </c>
      <c r="H2288" s="8"/>
      <c r="I2288" s="4">
        <f t="shared" si="157"/>
        <v>375</v>
      </c>
      <c r="J2288" s="3"/>
      <c r="K2288" s="8" t="s">
        <v>5161</v>
      </c>
      <c r="L2288" s="99">
        <f t="shared" si="154"/>
        <v>1</v>
      </c>
      <c r="M2288" s="99">
        <f t="shared" si="155"/>
        <v>1</v>
      </c>
      <c r="N2288" s="99">
        <f t="shared" si="156"/>
        <v>1</v>
      </c>
      <c r="O2288" s="97">
        <v>4146</v>
      </c>
      <c r="P2288" s="100" t="s">
        <v>8152</v>
      </c>
      <c r="Q2288" s="100" t="s">
        <v>5207</v>
      </c>
      <c r="R2288" s="100" t="s">
        <v>5207</v>
      </c>
      <c r="S2288" s="100" t="s">
        <v>5208</v>
      </c>
      <c r="T2288" s="100"/>
      <c r="U2288" s="100" t="s">
        <v>5503</v>
      </c>
      <c r="V2288" s="102">
        <v>375</v>
      </c>
      <c r="W2288" s="103" t="s">
        <v>5514</v>
      </c>
      <c r="X2288" s="103" t="s">
        <v>5515</v>
      </c>
    </row>
    <row r="2289" hidden="1" customHeight="1" spans="1:24">
      <c r="A2289" s="3">
        <v>429</v>
      </c>
      <c r="B2289" s="33" t="s">
        <v>969</v>
      </c>
      <c r="C2289" s="33" t="s">
        <v>1038</v>
      </c>
      <c r="D2289" s="34" t="s">
        <v>1039</v>
      </c>
      <c r="E2289" s="9">
        <v>3</v>
      </c>
      <c r="F2289" s="9" t="s">
        <v>20</v>
      </c>
      <c r="G2289" s="5">
        <v>375</v>
      </c>
      <c r="H2289" s="8"/>
      <c r="I2289" s="4">
        <f t="shared" si="157"/>
        <v>1125</v>
      </c>
      <c r="J2289" s="3" t="s">
        <v>470</v>
      </c>
      <c r="K2289" s="8"/>
      <c r="L2289" s="99">
        <f t="shared" si="154"/>
        <v>1</v>
      </c>
      <c r="M2289" s="99">
        <f t="shared" si="155"/>
        <v>1</v>
      </c>
      <c r="N2289" s="99">
        <f t="shared" si="156"/>
        <v>1</v>
      </c>
      <c r="O2289" s="97">
        <v>2847</v>
      </c>
      <c r="P2289" s="100" t="s">
        <v>8153</v>
      </c>
      <c r="Q2289" s="100" t="s">
        <v>1038</v>
      </c>
      <c r="R2289" s="100" t="s">
        <v>1038</v>
      </c>
      <c r="S2289" s="100" t="s">
        <v>1039</v>
      </c>
      <c r="T2289" s="100"/>
      <c r="U2289" s="100" t="s">
        <v>5527</v>
      </c>
      <c r="V2289" s="102">
        <v>1125</v>
      </c>
      <c r="W2289" s="103" t="s">
        <v>5630</v>
      </c>
      <c r="X2289" s="103" t="s">
        <v>5631</v>
      </c>
    </row>
    <row r="2290" hidden="1" customHeight="1" spans="1:14">
      <c r="A2290" s="3"/>
      <c r="B2290" s="33"/>
      <c r="C2290" s="33"/>
      <c r="D2290" s="34"/>
      <c r="E2290" s="9"/>
      <c r="F2290" s="9"/>
      <c r="G2290" s="5"/>
      <c r="H2290" s="8"/>
      <c r="I2290" s="4"/>
      <c r="J2290" s="3"/>
      <c r="K2290" s="8"/>
      <c r="L2290" s="99">
        <f t="shared" si="154"/>
        <v>1</v>
      </c>
      <c r="M2290" s="99">
        <f t="shared" si="155"/>
        <v>1</v>
      </c>
      <c r="N2290" s="99">
        <f t="shared" si="156"/>
        <v>1</v>
      </c>
    </row>
    <row r="2291" hidden="1" customHeight="1" spans="1:24">
      <c r="A2291" s="3">
        <v>823</v>
      </c>
      <c r="B2291" s="3" t="s">
        <v>1784</v>
      </c>
      <c r="C2291" s="14" t="s">
        <v>1941</v>
      </c>
      <c r="D2291" s="14" t="s">
        <v>1942</v>
      </c>
      <c r="E2291" s="8">
        <v>3</v>
      </c>
      <c r="F2291" s="5" t="s">
        <v>33</v>
      </c>
      <c r="G2291" s="5">
        <v>365</v>
      </c>
      <c r="H2291" s="5"/>
      <c r="I2291" s="4">
        <f>G2291*E2291+H2291</f>
        <v>1095</v>
      </c>
      <c r="J2291" s="3" t="s">
        <v>39</v>
      </c>
      <c r="K2291" s="3" t="s">
        <v>1943</v>
      </c>
      <c r="L2291" s="99">
        <f t="shared" si="154"/>
        <v>1</v>
      </c>
      <c r="M2291" s="99">
        <f t="shared" si="155"/>
        <v>1</v>
      </c>
      <c r="N2291" s="99">
        <f t="shared" si="156"/>
        <v>1</v>
      </c>
      <c r="O2291" s="97">
        <v>3018</v>
      </c>
      <c r="P2291" s="100" t="s">
        <v>8154</v>
      </c>
      <c r="Q2291" s="100" t="s">
        <v>1941</v>
      </c>
      <c r="R2291" s="100" t="s">
        <v>1941</v>
      </c>
      <c r="S2291" s="100" t="s">
        <v>1942</v>
      </c>
      <c r="T2291" s="100"/>
      <c r="U2291" s="100" t="s">
        <v>5527</v>
      </c>
      <c r="V2291" s="102">
        <v>1095</v>
      </c>
      <c r="W2291" s="103" t="s">
        <v>5650</v>
      </c>
      <c r="X2291" s="103" t="s">
        <v>5651</v>
      </c>
    </row>
    <row r="2292" hidden="1" customHeight="1" spans="1:14">
      <c r="A2292" s="3"/>
      <c r="B2292" s="3"/>
      <c r="C2292" s="14"/>
      <c r="D2292" s="14"/>
      <c r="E2292" s="8"/>
      <c r="F2292" s="5"/>
      <c r="G2292" s="5"/>
      <c r="H2292" s="5"/>
      <c r="I2292" s="4"/>
      <c r="J2292" s="3"/>
      <c r="K2292" s="3"/>
      <c r="L2292" s="99">
        <f t="shared" si="154"/>
        <v>1</v>
      </c>
      <c r="M2292" s="99">
        <f t="shared" si="155"/>
        <v>1</v>
      </c>
      <c r="N2292" s="99">
        <f t="shared" si="156"/>
        <v>1</v>
      </c>
    </row>
    <row r="2293" hidden="1" customHeight="1" spans="1:24">
      <c r="A2293" s="3">
        <v>2068</v>
      </c>
      <c r="B2293" s="3" t="s">
        <v>492</v>
      </c>
      <c r="C2293" s="14" t="s">
        <v>4689</v>
      </c>
      <c r="D2293" s="14" t="s">
        <v>4690</v>
      </c>
      <c r="E2293" s="8">
        <v>3</v>
      </c>
      <c r="F2293" s="5" t="s">
        <v>33</v>
      </c>
      <c r="G2293" s="5">
        <v>365</v>
      </c>
      <c r="H2293" s="5"/>
      <c r="I2293" s="4">
        <f t="shared" ref="I2293:I2298" si="158">G2293*E2293+H2293</f>
        <v>1095</v>
      </c>
      <c r="J2293" s="3"/>
      <c r="K2293" s="5" t="s">
        <v>4691</v>
      </c>
      <c r="L2293" s="99">
        <f t="shared" si="154"/>
        <v>1</v>
      </c>
      <c r="M2293" s="99">
        <f t="shared" si="155"/>
        <v>1</v>
      </c>
      <c r="N2293" s="99">
        <f t="shared" si="156"/>
        <v>1</v>
      </c>
      <c r="O2293" s="97">
        <v>3987</v>
      </c>
      <c r="P2293" s="100" t="s">
        <v>8155</v>
      </c>
      <c r="Q2293" s="100" t="s">
        <v>8156</v>
      </c>
      <c r="R2293" s="100" t="s">
        <v>4689</v>
      </c>
      <c r="S2293" s="100" t="s">
        <v>4690</v>
      </c>
      <c r="T2293" s="100"/>
      <c r="U2293" s="100" t="s">
        <v>5503</v>
      </c>
      <c r="V2293" s="102">
        <v>1095</v>
      </c>
      <c r="W2293" s="103" t="s">
        <v>5650</v>
      </c>
      <c r="X2293" s="103" t="s">
        <v>5651</v>
      </c>
    </row>
    <row r="2294" hidden="1" customHeight="1" spans="1:24">
      <c r="A2294" s="3">
        <v>1223</v>
      </c>
      <c r="B2294" s="3" t="s">
        <v>2827</v>
      </c>
      <c r="C2294" s="3" t="s">
        <v>2861</v>
      </c>
      <c r="D2294" s="4" t="s">
        <v>2862</v>
      </c>
      <c r="E2294" s="8">
        <v>2</v>
      </c>
      <c r="F2294" s="5" t="s">
        <v>42</v>
      </c>
      <c r="G2294" s="5">
        <v>395</v>
      </c>
      <c r="H2294" s="5"/>
      <c r="I2294" s="4">
        <f t="shared" si="158"/>
        <v>790</v>
      </c>
      <c r="J2294" s="3" t="s">
        <v>39</v>
      </c>
      <c r="K2294" s="5"/>
      <c r="L2294" s="99">
        <f t="shared" si="154"/>
        <v>1</v>
      </c>
      <c r="M2294" s="99">
        <f t="shared" si="155"/>
        <v>1</v>
      </c>
      <c r="N2294" s="99">
        <f t="shared" si="156"/>
        <v>1</v>
      </c>
      <c r="O2294" s="97">
        <v>100</v>
      </c>
      <c r="P2294" s="100" t="s">
        <v>8157</v>
      </c>
      <c r="Q2294" s="100" t="s">
        <v>2861</v>
      </c>
      <c r="R2294" s="100" t="s">
        <v>2861</v>
      </c>
      <c r="S2294" s="100" t="s">
        <v>2862</v>
      </c>
      <c r="T2294" s="100"/>
      <c r="U2294" s="100" t="s">
        <v>5503</v>
      </c>
      <c r="V2294" s="102">
        <v>790</v>
      </c>
      <c r="W2294" s="103" t="s">
        <v>5627</v>
      </c>
      <c r="X2294" s="103" t="s">
        <v>5628</v>
      </c>
    </row>
    <row r="2295" hidden="1" customHeight="1" spans="1:24">
      <c r="A2295" s="3">
        <v>1454</v>
      </c>
      <c r="B2295" s="3" t="s">
        <v>3313</v>
      </c>
      <c r="C2295" s="3" t="s">
        <v>3370</v>
      </c>
      <c r="D2295" s="4" t="s">
        <v>3371</v>
      </c>
      <c r="E2295" s="8">
        <v>3</v>
      </c>
      <c r="F2295" s="5" t="s">
        <v>20</v>
      </c>
      <c r="G2295" s="5">
        <v>375</v>
      </c>
      <c r="H2295" s="5"/>
      <c r="I2295" s="4">
        <f t="shared" si="158"/>
        <v>1125</v>
      </c>
      <c r="J2295" s="3" t="s">
        <v>39</v>
      </c>
      <c r="K2295" s="5"/>
      <c r="L2295" s="99">
        <f t="shared" si="154"/>
        <v>1</v>
      </c>
      <c r="M2295" s="99">
        <f t="shared" si="155"/>
        <v>1</v>
      </c>
      <c r="N2295" s="99">
        <f t="shared" si="156"/>
        <v>1</v>
      </c>
      <c r="O2295" s="97">
        <v>2176</v>
      </c>
      <c r="P2295" s="100" t="s">
        <v>8158</v>
      </c>
      <c r="Q2295" s="100" t="s">
        <v>3370</v>
      </c>
      <c r="R2295" s="100" t="s">
        <v>3370</v>
      </c>
      <c r="S2295" s="100" t="s">
        <v>3371</v>
      </c>
      <c r="T2295" s="100"/>
      <c r="U2295" s="100" t="s">
        <v>5503</v>
      </c>
      <c r="V2295" s="102">
        <v>1125</v>
      </c>
      <c r="W2295" s="103" t="s">
        <v>5630</v>
      </c>
      <c r="X2295" s="103" t="s">
        <v>5631</v>
      </c>
    </row>
    <row r="2296" hidden="1" customHeight="1" spans="1:24">
      <c r="A2296" s="3">
        <v>2249</v>
      </c>
      <c r="B2296" s="8" t="s">
        <v>5049</v>
      </c>
      <c r="C2296" s="6" t="s">
        <v>4045</v>
      </c>
      <c r="D2296" s="7" t="s">
        <v>5068</v>
      </c>
      <c r="E2296" s="8">
        <v>1</v>
      </c>
      <c r="F2296" s="10" t="s">
        <v>20</v>
      </c>
      <c r="G2296" s="5">
        <v>375</v>
      </c>
      <c r="H2296" s="8"/>
      <c r="I2296" s="4">
        <f t="shared" si="158"/>
        <v>375</v>
      </c>
      <c r="J2296" s="3"/>
      <c r="K2296" s="8" t="s">
        <v>5040</v>
      </c>
      <c r="L2296" s="99">
        <f t="shared" si="154"/>
        <v>1</v>
      </c>
      <c r="M2296" s="99">
        <f t="shared" si="155"/>
        <v>1</v>
      </c>
      <c r="N2296" s="99">
        <f t="shared" si="156"/>
        <v>1</v>
      </c>
      <c r="O2296" s="97">
        <v>3901</v>
      </c>
      <c r="P2296" s="100" t="s">
        <v>8159</v>
      </c>
      <c r="Q2296" s="100" t="s">
        <v>8160</v>
      </c>
      <c r="R2296" s="100" t="s">
        <v>4045</v>
      </c>
      <c r="S2296" s="100" t="s">
        <v>5068</v>
      </c>
      <c r="T2296" s="100"/>
      <c r="U2296" s="100" t="s">
        <v>5503</v>
      </c>
      <c r="V2296" s="102">
        <v>375</v>
      </c>
      <c r="W2296" s="103" t="s">
        <v>5514</v>
      </c>
      <c r="X2296" s="103" t="s">
        <v>5515</v>
      </c>
    </row>
    <row r="2297" hidden="1" customHeight="1" spans="1:24">
      <c r="A2297" s="3">
        <v>1654</v>
      </c>
      <c r="B2297" s="3" t="s">
        <v>2727</v>
      </c>
      <c r="C2297" s="6" t="s">
        <v>3788</v>
      </c>
      <c r="D2297" s="4" t="s">
        <v>3789</v>
      </c>
      <c r="E2297" s="8">
        <v>1</v>
      </c>
      <c r="F2297" s="15" t="s">
        <v>16</v>
      </c>
      <c r="G2297" s="5">
        <v>385</v>
      </c>
      <c r="H2297" s="8"/>
      <c r="I2297" s="4">
        <f t="shared" si="158"/>
        <v>385</v>
      </c>
      <c r="J2297" s="3" t="s">
        <v>3762</v>
      </c>
      <c r="K2297" s="8"/>
      <c r="L2297" s="99">
        <f t="shared" si="154"/>
        <v>1</v>
      </c>
      <c r="M2297" s="99">
        <f t="shared" si="155"/>
        <v>1</v>
      </c>
      <c r="N2297" s="99">
        <f t="shared" si="156"/>
        <v>1</v>
      </c>
      <c r="O2297" s="97">
        <v>3008</v>
      </c>
      <c r="P2297" s="100" t="s">
        <v>8161</v>
      </c>
      <c r="Q2297" s="100" t="s">
        <v>8162</v>
      </c>
      <c r="R2297" s="100" t="s">
        <v>3788</v>
      </c>
      <c r="S2297" s="100" t="s">
        <v>3789</v>
      </c>
      <c r="T2297" s="100"/>
      <c r="U2297" s="100" t="s">
        <v>5527</v>
      </c>
      <c r="V2297" s="102">
        <v>385</v>
      </c>
      <c r="W2297" s="103" t="s">
        <v>5504</v>
      </c>
      <c r="X2297" s="103" t="s">
        <v>5505</v>
      </c>
    </row>
    <row r="2298" hidden="1" customHeight="1" spans="1:24">
      <c r="A2298" s="3">
        <v>1822</v>
      </c>
      <c r="B2298" s="8" t="s">
        <v>3313</v>
      </c>
      <c r="C2298" s="16" t="s">
        <v>4155</v>
      </c>
      <c r="D2298" s="13" t="s">
        <v>4156</v>
      </c>
      <c r="E2298" s="8">
        <v>1</v>
      </c>
      <c r="F2298" s="5" t="s">
        <v>33</v>
      </c>
      <c r="G2298" s="5">
        <v>365</v>
      </c>
      <c r="H2298" s="8"/>
      <c r="I2298" s="4">
        <f t="shared" si="158"/>
        <v>365</v>
      </c>
      <c r="J2298" s="8"/>
      <c r="K2298" s="8" t="s">
        <v>4125</v>
      </c>
      <c r="L2298" s="99">
        <f t="shared" si="154"/>
        <v>1</v>
      </c>
      <c r="M2298" s="99">
        <f t="shared" si="155"/>
        <v>1</v>
      </c>
      <c r="N2298" s="99">
        <f t="shared" si="156"/>
        <v>1</v>
      </c>
      <c r="O2298" s="97">
        <v>3368</v>
      </c>
      <c r="P2298" s="100" t="s">
        <v>8163</v>
      </c>
      <c r="Q2298" s="100" t="s">
        <v>4155</v>
      </c>
      <c r="R2298" s="100" t="s">
        <v>4155</v>
      </c>
      <c r="S2298" s="100" t="s">
        <v>4156</v>
      </c>
      <c r="T2298" s="100"/>
      <c r="U2298" s="100" t="s">
        <v>5503</v>
      </c>
      <c r="V2298" s="102">
        <v>365</v>
      </c>
      <c r="W2298" s="103" t="s">
        <v>5520</v>
      </c>
      <c r="X2298" s="103" t="s">
        <v>5521</v>
      </c>
    </row>
    <row r="2299" hidden="1" customHeight="1" spans="1:14">
      <c r="A2299" s="3"/>
      <c r="B2299" s="8"/>
      <c r="C2299" s="16"/>
      <c r="D2299" s="13"/>
      <c r="E2299" s="8"/>
      <c r="F2299" s="5"/>
      <c r="G2299" s="5"/>
      <c r="H2299" s="8"/>
      <c r="I2299" s="4"/>
      <c r="J2299" s="8"/>
      <c r="K2299" s="8"/>
      <c r="L2299" s="99">
        <f t="shared" si="154"/>
        <v>1</v>
      </c>
      <c r="M2299" s="99">
        <f t="shared" si="155"/>
        <v>1</v>
      </c>
      <c r="N2299" s="99">
        <f t="shared" si="156"/>
        <v>1</v>
      </c>
    </row>
    <row r="2300" hidden="1" customHeight="1" spans="1:24">
      <c r="A2300" s="3">
        <v>369</v>
      </c>
      <c r="B2300" s="3" t="s">
        <v>869</v>
      </c>
      <c r="C2300" s="3" t="s">
        <v>900</v>
      </c>
      <c r="D2300" s="4" t="s">
        <v>901</v>
      </c>
      <c r="E2300" s="8">
        <v>1</v>
      </c>
      <c r="F2300" s="5" t="s">
        <v>20</v>
      </c>
      <c r="G2300" s="5">
        <v>375</v>
      </c>
      <c r="H2300" s="5"/>
      <c r="I2300" s="4">
        <f>G2300*E2300+H2300</f>
        <v>375</v>
      </c>
      <c r="J2300" s="3" t="s">
        <v>39</v>
      </c>
      <c r="K2300" s="5" t="s">
        <v>73</v>
      </c>
      <c r="L2300" s="99">
        <f t="shared" si="154"/>
        <v>1</v>
      </c>
      <c r="M2300" s="99">
        <f t="shared" si="155"/>
        <v>1</v>
      </c>
      <c r="N2300" s="99">
        <f t="shared" si="156"/>
        <v>1</v>
      </c>
      <c r="O2300" s="97">
        <v>222</v>
      </c>
      <c r="P2300" s="100" t="s">
        <v>8164</v>
      </c>
      <c r="Q2300" s="100" t="s">
        <v>900</v>
      </c>
      <c r="R2300" s="100" t="s">
        <v>900</v>
      </c>
      <c r="S2300" s="100" t="s">
        <v>901</v>
      </c>
      <c r="T2300" s="100"/>
      <c r="U2300" s="100" t="s">
        <v>5503</v>
      </c>
      <c r="V2300" s="102">
        <v>375</v>
      </c>
      <c r="W2300" s="103" t="s">
        <v>5514</v>
      </c>
      <c r="X2300" s="103" t="s">
        <v>5515</v>
      </c>
    </row>
    <row r="2301" hidden="1" customHeight="1" spans="1:24">
      <c r="A2301" s="3">
        <v>1274</v>
      </c>
      <c r="B2301" s="19" t="s">
        <v>2919</v>
      </c>
      <c r="C2301" s="16" t="s">
        <v>2973</v>
      </c>
      <c r="D2301" s="13" t="s">
        <v>2974</v>
      </c>
      <c r="E2301" s="8">
        <v>1</v>
      </c>
      <c r="F2301" s="26" t="s">
        <v>20</v>
      </c>
      <c r="G2301" s="5">
        <v>375</v>
      </c>
      <c r="H2301" s="5"/>
      <c r="I2301" s="4">
        <f>G2301*E2301+H2301</f>
        <v>375</v>
      </c>
      <c r="J2301" s="27" t="s">
        <v>498</v>
      </c>
      <c r="K2301" s="10" t="s">
        <v>2975</v>
      </c>
      <c r="L2301" s="99">
        <f t="shared" si="154"/>
        <v>1</v>
      </c>
      <c r="M2301" s="99">
        <f t="shared" si="155"/>
        <v>1</v>
      </c>
      <c r="N2301" s="99">
        <f t="shared" si="156"/>
        <v>1</v>
      </c>
      <c r="O2301" s="97">
        <v>4075</v>
      </c>
      <c r="P2301" s="100" t="s">
        <v>8165</v>
      </c>
      <c r="Q2301" s="100" t="s">
        <v>8166</v>
      </c>
      <c r="R2301" s="100" t="s">
        <v>2973</v>
      </c>
      <c r="S2301" s="100" t="s">
        <v>2974</v>
      </c>
      <c r="T2301" s="100"/>
      <c r="U2301" s="100" t="s">
        <v>5503</v>
      </c>
      <c r="V2301" s="102">
        <v>375</v>
      </c>
      <c r="W2301" s="103" t="s">
        <v>5514</v>
      </c>
      <c r="X2301" s="103" t="s">
        <v>5515</v>
      </c>
    </row>
    <row r="2302" hidden="1" customHeight="1" spans="1:24">
      <c r="A2302" s="3">
        <v>1219</v>
      </c>
      <c r="B2302" s="3" t="s">
        <v>2827</v>
      </c>
      <c r="C2302" s="3" t="s">
        <v>2852</v>
      </c>
      <c r="D2302" s="4" t="s">
        <v>2853</v>
      </c>
      <c r="E2302" s="8">
        <v>2</v>
      </c>
      <c r="F2302" s="5" t="s">
        <v>16</v>
      </c>
      <c r="G2302" s="5">
        <v>385</v>
      </c>
      <c r="H2302" s="5"/>
      <c r="I2302" s="4">
        <f>G2302*E2302+H2302</f>
        <v>770</v>
      </c>
      <c r="J2302" s="3" t="s">
        <v>231</v>
      </c>
      <c r="K2302" s="5"/>
      <c r="L2302" s="99">
        <f t="shared" si="154"/>
        <v>1</v>
      </c>
      <c r="M2302" s="99">
        <f t="shared" si="155"/>
        <v>1</v>
      </c>
      <c r="N2302" s="99">
        <f t="shared" si="156"/>
        <v>1</v>
      </c>
      <c r="O2302" s="97">
        <v>104</v>
      </c>
      <c r="P2302" s="100" t="s">
        <v>8167</v>
      </c>
      <c r="Q2302" s="100" t="s">
        <v>2852</v>
      </c>
      <c r="R2302" s="100" t="s">
        <v>2852</v>
      </c>
      <c r="S2302" s="100" t="s">
        <v>2853</v>
      </c>
      <c r="T2302" s="100"/>
      <c r="U2302" s="100" t="s">
        <v>5503</v>
      </c>
      <c r="V2302" s="102">
        <v>770</v>
      </c>
      <c r="W2302" s="103" t="s">
        <v>5616</v>
      </c>
      <c r="X2302" s="103" t="s">
        <v>5617</v>
      </c>
    </row>
    <row r="2303" hidden="1" customHeight="1" spans="1:24">
      <c r="A2303" s="3"/>
      <c r="B2303" s="3"/>
      <c r="C2303" s="3"/>
      <c r="D2303" s="4"/>
      <c r="E2303" s="8"/>
      <c r="F2303" s="5"/>
      <c r="G2303" s="5"/>
      <c r="H2303" s="5"/>
      <c r="I2303" s="4"/>
      <c r="J2303" s="3"/>
      <c r="K2303" s="5"/>
      <c r="L2303" s="99">
        <f t="shared" si="154"/>
        <v>0</v>
      </c>
      <c r="M2303" s="99">
        <f t="shared" si="155"/>
        <v>0</v>
      </c>
      <c r="N2303" s="99">
        <v>1</v>
      </c>
      <c r="O2303" s="97">
        <v>2296</v>
      </c>
      <c r="P2303" s="100" t="s">
        <v>8168</v>
      </c>
      <c r="Q2303" s="100" t="s">
        <v>8169</v>
      </c>
      <c r="R2303" s="100" t="s">
        <v>8169</v>
      </c>
      <c r="S2303" s="100" t="s">
        <v>8170</v>
      </c>
      <c r="T2303" s="100"/>
      <c r="U2303" s="100" t="s">
        <v>5527</v>
      </c>
      <c r="V2303" s="102">
        <v>375</v>
      </c>
      <c r="W2303" s="103" t="s">
        <v>5514</v>
      </c>
      <c r="X2303" s="103" t="s">
        <v>8171</v>
      </c>
    </row>
    <row r="2304" hidden="1" customHeight="1" spans="1:24">
      <c r="A2304" s="3">
        <v>1988</v>
      </c>
      <c r="B2304" s="8" t="s">
        <v>708</v>
      </c>
      <c r="C2304" s="3" t="s">
        <v>4515</v>
      </c>
      <c r="D2304" s="177" t="s">
        <v>4516</v>
      </c>
      <c r="E2304" s="8">
        <v>1</v>
      </c>
      <c r="F2304" s="5" t="s">
        <v>20</v>
      </c>
      <c r="G2304" s="5">
        <v>375</v>
      </c>
      <c r="H2304" s="8"/>
      <c r="I2304" s="4">
        <f t="shared" ref="I2304:I2329" si="159">G2304*E2304+H2304</f>
        <v>375</v>
      </c>
      <c r="J2304" s="3"/>
      <c r="K2304" s="8" t="s">
        <v>4482</v>
      </c>
      <c r="L2304" s="99">
        <f t="shared" si="154"/>
        <v>1</v>
      </c>
      <c r="M2304" s="99">
        <f t="shared" si="155"/>
        <v>1</v>
      </c>
      <c r="N2304" s="99">
        <f t="shared" si="156"/>
        <v>1</v>
      </c>
      <c r="O2304" s="97">
        <v>3631</v>
      </c>
      <c r="P2304" s="100" t="s">
        <v>8172</v>
      </c>
      <c r="Q2304" s="100" t="s">
        <v>8173</v>
      </c>
      <c r="R2304" s="100" t="s">
        <v>4515</v>
      </c>
      <c r="S2304" s="100" t="s">
        <v>4516</v>
      </c>
      <c r="T2304" s="100"/>
      <c r="U2304" s="100" t="s">
        <v>5527</v>
      </c>
      <c r="V2304" s="102">
        <v>375</v>
      </c>
      <c r="W2304" s="103" t="s">
        <v>5514</v>
      </c>
      <c r="X2304" s="103" t="s">
        <v>5515</v>
      </c>
    </row>
    <row r="2305" hidden="1" customHeight="1" spans="1:24">
      <c r="A2305" s="3">
        <v>2155</v>
      </c>
      <c r="B2305" s="8" t="s">
        <v>1387</v>
      </c>
      <c r="C2305" s="17" t="s">
        <v>4873</v>
      </c>
      <c r="D2305" s="18" t="s">
        <v>4874</v>
      </c>
      <c r="E2305" s="8">
        <v>1</v>
      </c>
      <c r="F2305" s="10" t="s">
        <v>20</v>
      </c>
      <c r="G2305" s="5">
        <v>375</v>
      </c>
      <c r="H2305" s="8"/>
      <c r="I2305" s="4">
        <f t="shared" si="159"/>
        <v>375</v>
      </c>
      <c r="J2305" s="3"/>
      <c r="K2305" s="8" t="s">
        <v>4858</v>
      </c>
      <c r="L2305" s="99">
        <f t="shared" si="154"/>
        <v>1</v>
      </c>
      <c r="M2305" s="99">
        <f t="shared" si="155"/>
        <v>1</v>
      </c>
      <c r="N2305" s="99">
        <f t="shared" si="156"/>
        <v>1</v>
      </c>
      <c r="O2305" s="97">
        <v>3856</v>
      </c>
      <c r="P2305" s="100" t="s">
        <v>8174</v>
      </c>
      <c r="Q2305" s="100" t="s">
        <v>4873</v>
      </c>
      <c r="R2305" s="100" t="s">
        <v>4873</v>
      </c>
      <c r="S2305" s="100" t="s">
        <v>4874</v>
      </c>
      <c r="T2305" s="100"/>
      <c r="U2305" s="100" t="s">
        <v>5503</v>
      </c>
      <c r="V2305" s="102">
        <v>375</v>
      </c>
      <c r="W2305" s="103" t="s">
        <v>5514</v>
      </c>
      <c r="X2305" s="103" t="s">
        <v>5515</v>
      </c>
    </row>
    <row r="2306" hidden="1" customHeight="1" spans="1:24">
      <c r="A2306" s="3">
        <v>356</v>
      </c>
      <c r="B2306" s="3" t="s">
        <v>869</v>
      </c>
      <c r="C2306" s="6" t="s">
        <v>872</v>
      </c>
      <c r="D2306" s="4" t="s">
        <v>873</v>
      </c>
      <c r="E2306" s="8">
        <v>1</v>
      </c>
      <c r="F2306" s="5" t="s">
        <v>16</v>
      </c>
      <c r="G2306" s="5">
        <v>385</v>
      </c>
      <c r="H2306" s="5"/>
      <c r="I2306" s="4">
        <f t="shared" si="159"/>
        <v>385</v>
      </c>
      <c r="J2306" s="3" t="s">
        <v>83</v>
      </c>
      <c r="K2306" s="10" t="s">
        <v>308</v>
      </c>
      <c r="L2306" s="99">
        <f t="shared" si="154"/>
        <v>1</v>
      </c>
      <c r="M2306" s="99">
        <f t="shared" si="155"/>
        <v>1</v>
      </c>
      <c r="N2306" s="99">
        <f t="shared" si="156"/>
        <v>1</v>
      </c>
      <c r="O2306" s="97">
        <v>3057</v>
      </c>
      <c r="P2306" s="100" t="s">
        <v>8175</v>
      </c>
      <c r="Q2306" s="100" t="s">
        <v>8176</v>
      </c>
      <c r="R2306" s="100" t="s">
        <v>872</v>
      </c>
      <c r="S2306" s="100" t="s">
        <v>873</v>
      </c>
      <c r="T2306" s="100"/>
      <c r="U2306" s="100" t="s">
        <v>5527</v>
      </c>
      <c r="V2306" s="102">
        <v>385</v>
      </c>
      <c r="W2306" s="103" t="s">
        <v>5504</v>
      </c>
      <c r="X2306" s="103" t="s">
        <v>5505</v>
      </c>
    </row>
    <row r="2307" hidden="1" customHeight="1" spans="1:24">
      <c r="A2307" s="3">
        <v>1026</v>
      </c>
      <c r="B2307" s="3" t="s">
        <v>2387</v>
      </c>
      <c r="C2307" s="16" t="s">
        <v>2411</v>
      </c>
      <c r="D2307" s="4" t="s">
        <v>2412</v>
      </c>
      <c r="E2307" s="8">
        <v>4</v>
      </c>
      <c r="F2307" s="5" t="s">
        <v>20</v>
      </c>
      <c r="G2307" s="5">
        <v>375</v>
      </c>
      <c r="H2307" s="5"/>
      <c r="I2307" s="4">
        <f t="shared" si="159"/>
        <v>1500</v>
      </c>
      <c r="J2307" s="3" t="s">
        <v>130</v>
      </c>
      <c r="K2307" s="10"/>
      <c r="L2307" s="99">
        <f t="shared" ref="L2307:L2370" si="160">SUM(C2307=R2307)</f>
        <v>1</v>
      </c>
      <c r="M2307" s="99">
        <f t="shared" ref="M2307:M2370" si="161">SUM(D2307=S2307)</f>
        <v>1</v>
      </c>
      <c r="N2307" s="99">
        <f t="shared" ref="N2307:N2370" si="162">SUM(I2307=V2307)</f>
        <v>1</v>
      </c>
      <c r="O2307" s="97">
        <v>2495</v>
      </c>
      <c r="P2307" s="100" t="s">
        <v>8177</v>
      </c>
      <c r="Q2307" s="100" t="s">
        <v>2411</v>
      </c>
      <c r="R2307" s="100" t="s">
        <v>2411</v>
      </c>
      <c r="S2307" s="100" t="s">
        <v>2412</v>
      </c>
      <c r="T2307" s="100"/>
      <c r="U2307" s="100" t="s">
        <v>5527</v>
      </c>
      <c r="V2307" s="102">
        <v>1500</v>
      </c>
      <c r="W2307" s="103" t="s">
        <v>5528</v>
      </c>
      <c r="X2307" s="103" t="s">
        <v>5529</v>
      </c>
    </row>
    <row r="2308" hidden="1" customHeight="1" spans="1:24">
      <c r="A2308" s="3">
        <v>1311</v>
      </c>
      <c r="B2308" s="3" t="s">
        <v>2995</v>
      </c>
      <c r="C2308" s="16" t="s">
        <v>3054</v>
      </c>
      <c r="D2308" s="4" t="s">
        <v>3055</v>
      </c>
      <c r="E2308" s="8">
        <v>1</v>
      </c>
      <c r="F2308" s="10" t="s">
        <v>16</v>
      </c>
      <c r="G2308" s="5">
        <v>385</v>
      </c>
      <c r="H2308" s="5"/>
      <c r="I2308" s="4">
        <f t="shared" si="159"/>
        <v>385</v>
      </c>
      <c r="J2308" s="3" t="s">
        <v>83</v>
      </c>
      <c r="K2308" s="10" t="s">
        <v>3056</v>
      </c>
      <c r="L2308" s="99">
        <f t="shared" si="160"/>
        <v>1</v>
      </c>
      <c r="M2308" s="99">
        <f t="shared" si="161"/>
        <v>1</v>
      </c>
      <c r="N2308" s="99">
        <f t="shared" si="162"/>
        <v>1</v>
      </c>
      <c r="O2308" s="97">
        <v>2980</v>
      </c>
      <c r="P2308" s="100" t="s">
        <v>8178</v>
      </c>
      <c r="Q2308" s="100" t="s">
        <v>3054</v>
      </c>
      <c r="R2308" s="100" t="s">
        <v>3054</v>
      </c>
      <c r="S2308" s="100" t="s">
        <v>3055</v>
      </c>
      <c r="T2308" s="100"/>
      <c r="U2308" s="100" t="s">
        <v>5527</v>
      </c>
      <c r="V2308" s="102">
        <v>385</v>
      </c>
      <c r="W2308" s="103" t="s">
        <v>5504</v>
      </c>
      <c r="X2308" s="103" t="s">
        <v>5505</v>
      </c>
    </row>
    <row r="2309" hidden="1" customHeight="1" spans="1:24">
      <c r="A2309" s="3">
        <v>966</v>
      </c>
      <c r="B2309" s="3" t="s">
        <v>2220</v>
      </c>
      <c r="C2309" s="16" t="s">
        <v>2265</v>
      </c>
      <c r="D2309" s="13" t="s">
        <v>2266</v>
      </c>
      <c r="E2309" s="8">
        <v>1</v>
      </c>
      <c r="F2309" s="5" t="s">
        <v>42</v>
      </c>
      <c r="G2309" s="5">
        <v>395</v>
      </c>
      <c r="H2309" s="5"/>
      <c r="I2309" s="4">
        <f t="shared" si="159"/>
        <v>395</v>
      </c>
      <c r="J2309" s="3" t="s">
        <v>39</v>
      </c>
      <c r="K2309" s="5" t="s">
        <v>73</v>
      </c>
      <c r="L2309" s="99">
        <f t="shared" si="160"/>
        <v>1</v>
      </c>
      <c r="M2309" s="99">
        <f t="shared" si="161"/>
        <v>1</v>
      </c>
      <c r="N2309" s="99">
        <f t="shared" si="162"/>
        <v>1</v>
      </c>
      <c r="O2309" s="97">
        <v>3071</v>
      </c>
      <c r="P2309" s="100" t="s">
        <v>8179</v>
      </c>
      <c r="Q2309" s="100" t="s">
        <v>8180</v>
      </c>
      <c r="R2309" s="100" t="s">
        <v>2265</v>
      </c>
      <c r="S2309" s="100" t="s">
        <v>2266</v>
      </c>
      <c r="T2309" s="100"/>
      <c r="U2309" s="100" t="s">
        <v>5527</v>
      </c>
      <c r="V2309" s="102">
        <v>395</v>
      </c>
      <c r="W2309" s="103" t="s">
        <v>5558</v>
      </c>
      <c r="X2309" s="103" t="s">
        <v>5559</v>
      </c>
    </row>
    <row r="2310" hidden="1" customHeight="1" spans="1:24">
      <c r="A2310" s="3">
        <v>1945</v>
      </c>
      <c r="B2310" s="8" t="s">
        <v>4423</v>
      </c>
      <c r="C2310" s="3" t="s">
        <v>4426</v>
      </c>
      <c r="D2310" s="177" t="s">
        <v>4427</v>
      </c>
      <c r="E2310" s="8">
        <v>1</v>
      </c>
      <c r="F2310" s="5" t="s">
        <v>20</v>
      </c>
      <c r="G2310" s="5">
        <v>375</v>
      </c>
      <c r="H2310" s="8"/>
      <c r="I2310" s="4">
        <f t="shared" si="159"/>
        <v>375</v>
      </c>
      <c r="J2310" s="3"/>
      <c r="K2310" s="8" t="s">
        <v>4407</v>
      </c>
      <c r="L2310" s="99">
        <f t="shared" si="160"/>
        <v>1</v>
      </c>
      <c r="M2310" s="99">
        <f t="shared" si="161"/>
        <v>1</v>
      </c>
      <c r="N2310" s="99">
        <f t="shared" si="162"/>
        <v>1</v>
      </c>
      <c r="O2310" s="97">
        <v>3587</v>
      </c>
      <c r="P2310" s="100" t="s">
        <v>8181</v>
      </c>
      <c r="Q2310" s="100" t="s">
        <v>4426</v>
      </c>
      <c r="R2310" s="100" t="s">
        <v>4426</v>
      </c>
      <c r="S2310" s="100" t="s">
        <v>4427</v>
      </c>
      <c r="T2310" s="100"/>
      <c r="U2310" s="100" t="s">
        <v>5503</v>
      </c>
      <c r="V2310" s="102">
        <v>375</v>
      </c>
      <c r="W2310" s="103" t="s">
        <v>5514</v>
      </c>
      <c r="X2310" s="103" t="s">
        <v>5515</v>
      </c>
    </row>
    <row r="2311" hidden="1" customHeight="1" spans="1:24">
      <c r="A2311" s="3">
        <v>635</v>
      </c>
      <c r="B2311" s="3" t="s">
        <v>1479</v>
      </c>
      <c r="C2311" s="3" t="s">
        <v>726</v>
      </c>
      <c r="D2311" s="177" t="s">
        <v>1516</v>
      </c>
      <c r="E2311" s="8">
        <v>3</v>
      </c>
      <c r="F2311" s="8" t="s">
        <v>20</v>
      </c>
      <c r="G2311" s="5">
        <v>375</v>
      </c>
      <c r="H2311" s="8"/>
      <c r="I2311" s="4">
        <f t="shared" si="159"/>
        <v>1125</v>
      </c>
      <c r="J2311" s="3" t="s">
        <v>323</v>
      </c>
      <c r="K2311" s="8"/>
      <c r="L2311" s="99">
        <f t="shared" si="160"/>
        <v>1</v>
      </c>
      <c r="M2311" s="99">
        <f t="shared" si="161"/>
        <v>1</v>
      </c>
      <c r="N2311" s="99">
        <f t="shared" si="162"/>
        <v>1</v>
      </c>
      <c r="O2311" s="97">
        <v>2936</v>
      </c>
      <c r="P2311" s="100" t="s">
        <v>8182</v>
      </c>
      <c r="Q2311" s="100" t="s">
        <v>726</v>
      </c>
      <c r="R2311" s="100" t="s">
        <v>726</v>
      </c>
      <c r="S2311" s="100" t="s">
        <v>1516</v>
      </c>
      <c r="T2311" s="100"/>
      <c r="U2311" s="100" t="s">
        <v>5527</v>
      </c>
      <c r="V2311" s="102">
        <v>1125</v>
      </c>
      <c r="W2311" s="103" t="s">
        <v>5630</v>
      </c>
      <c r="X2311" s="103" t="s">
        <v>5631</v>
      </c>
    </row>
    <row r="2312" hidden="1" customHeight="1" spans="1:24">
      <c r="A2312" s="3">
        <v>1793</v>
      </c>
      <c r="B2312" s="46" t="s">
        <v>2827</v>
      </c>
      <c r="C2312" s="74" t="s">
        <v>4086</v>
      </c>
      <c r="D2312" s="74" t="s">
        <v>4087</v>
      </c>
      <c r="E2312" s="8">
        <v>1</v>
      </c>
      <c r="F2312" s="5" t="s">
        <v>33</v>
      </c>
      <c r="G2312" s="5">
        <v>365</v>
      </c>
      <c r="H2312" s="8"/>
      <c r="I2312" s="4">
        <f t="shared" si="159"/>
        <v>365</v>
      </c>
      <c r="J2312" s="3"/>
      <c r="K2312" s="8" t="s">
        <v>4088</v>
      </c>
      <c r="L2312" s="99">
        <f t="shared" si="160"/>
        <v>1</v>
      </c>
      <c r="M2312" s="99">
        <f t="shared" si="161"/>
        <v>1</v>
      </c>
      <c r="N2312" s="99">
        <f t="shared" si="162"/>
        <v>1</v>
      </c>
      <c r="O2312" s="97">
        <v>3277</v>
      </c>
      <c r="P2312" s="100" t="s">
        <v>8148</v>
      </c>
      <c r="Q2312" s="100" t="s">
        <v>2846</v>
      </c>
      <c r="R2312" s="100" t="s">
        <v>4086</v>
      </c>
      <c r="S2312" s="100" t="s">
        <v>4087</v>
      </c>
      <c r="T2312" s="100"/>
      <c r="U2312" s="100" t="s">
        <v>5527</v>
      </c>
      <c r="V2312" s="102">
        <v>365</v>
      </c>
      <c r="W2312" s="103" t="s">
        <v>5520</v>
      </c>
      <c r="X2312" s="103" t="s">
        <v>5521</v>
      </c>
    </row>
    <row r="2313" hidden="1" customHeight="1" spans="1:24">
      <c r="A2313" s="3">
        <v>950</v>
      </c>
      <c r="B2313" s="3" t="s">
        <v>2220</v>
      </c>
      <c r="C2313" s="8" t="s">
        <v>8183</v>
      </c>
      <c r="D2313" s="13" t="s">
        <v>8184</v>
      </c>
      <c r="E2313" s="8">
        <v>4</v>
      </c>
      <c r="F2313" s="10" t="s">
        <v>20</v>
      </c>
      <c r="G2313" s="5">
        <v>375</v>
      </c>
      <c r="H2313" s="5"/>
      <c r="I2313" s="4">
        <f t="shared" si="159"/>
        <v>1500</v>
      </c>
      <c r="J2313" s="3" t="s">
        <v>83</v>
      </c>
      <c r="K2313" s="10"/>
      <c r="L2313" s="99">
        <f t="shared" si="160"/>
        <v>1</v>
      </c>
      <c r="M2313" s="99">
        <f t="shared" si="161"/>
        <v>1</v>
      </c>
      <c r="N2313" s="99">
        <f t="shared" si="162"/>
        <v>1</v>
      </c>
      <c r="O2313" s="97">
        <v>2054</v>
      </c>
      <c r="P2313" s="100" t="s">
        <v>8185</v>
      </c>
      <c r="Q2313" s="100" t="s">
        <v>8183</v>
      </c>
      <c r="R2313" s="100" t="s">
        <v>8183</v>
      </c>
      <c r="S2313" s="100" t="s">
        <v>8184</v>
      </c>
      <c r="T2313" s="100"/>
      <c r="U2313" s="100" t="s">
        <v>5503</v>
      </c>
      <c r="V2313" s="102">
        <v>1500</v>
      </c>
      <c r="W2313" s="103" t="s">
        <v>5528</v>
      </c>
      <c r="X2313" s="103" t="s">
        <v>5529</v>
      </c>
    </row>
    <row r="2314" hidden="1" customHeight="1" spans="1:24">
      <c r="A2314" s="3">
        <v>175</v>
      </c>
      <c r="B2314" s="82" t="s">
        <v>434</v>
      </c>
      <c r="C2314" s="82" t="s">
        <v>450</v>
      </c>
      <c r="D2314" s="73" t="s">
        <v>451</v>
      </c>
      <c r="E2314" s="74">
        <v>3</v>
      </c>
      <c r="F2314" s="75" t="s">
        <v>20</v>
      </c>
      <c r="G2314" s="5">
        <v>375</v>
      </c>
      <c r="H2314" s="75"/>
      <c r="I2314" s="4">
        <f t="shared" si="159"/>
        <v>1125</v>
      </c>
      <c r="J2314" s="82" t="s">
        <v>43</v>
      </c>
      <c r="K2314" s="75"/>
      <c r="L2314" s="99">
        <f t="shared" si="160"/>
        <v>1</v>
      </c>
      <c r="M2314" s="99">
        <f t="shared" si="161"/>
        <v>1</v>
      </c>
      <c r="N2314" s="99">
        <f t="shared" si="162"/>
        <v>1</v>
      </c>
      <c r="O2314" s="97">
        <v>1067</v>
      </c>
      <c r="P2314" s="100" t="s">
        <v>8186</v>
      </c>
      <c r="Q2314" s="100" t="s">
        <v>450</v>
      </c>
      <c r="R2314" s="100" t="s">
        <v>450</v>
      </c>
      <c r="S2314" s="100" t="s">
        <v>451</v>
      </c>
      <c r="T2314" s="100"/>
      <c r="U2314" s="100" t="s">
        <v>5503</v>
      </c>
      <c r="V2314" s="102">
        <v>1125</v>
      </c>
      <c r="W2314" s="103" t="s">
        <v>5630</v>
      </c>
      <c r="X2314" s="103" t="s">
        <v>5631</v>
      </c>
    </row>
    <row r="2315" hidden="1" customHeight="1" spans="1:24">
      <c r="A2315" s="3">
        <v>1970</v>
      </c>
      <c r="B2315" s="8" t="s">
        <v>3957</v>
      </c>
      <c r="C2315" s="3" t="s">
        <v>4476</v>
      </c>
      <c r="D2315" s="177" t="s">
        <v>4477</v>
      </c>
      <c r="E2315" s="8">
        <v>2</v>
      </c>
      <c r="F2315" s="5" t="s">
        <v>33</v>
      </c>
      <c r="G2315" s="5">
        <v>365</v>
      </c>
      <c r="H2315" s="8"/>
      <c r="I2315" s="4">
        <f t="shared" si="159"/>
        <v>730</v>
      </c>
      <c r="J2315" s="3"/>
      <c r="K2315" s="8" t="s">
        <v>4407</v>
      </c>
      <c r="L2315" s="99">
        <f t="shared" si="160"/>
        <v>1</v>
      </c>
      <c r="M2315" s="99">
        <f t="shared" si="161"/>
        <v>1</v>
      </c>
      <c r="N2315" s="99">
        <f t="shared" si="162"/>
        <v>1</v>
      </c>
      <c r="O2315" s="97">
        <v>3615</v>
      </c>
      <c r="P2315" s="100" t="s">
        <v>8187</v>
      </c>
      <c r="Q2315" s="100" t="s">
        <v>4732</v>
      </c>
      <c r="R2315" s="100" t="s">
        <v>4476</v>
      </c>
      <c r="S2315" s="100" t="s">
        <v>4477</v>
      </c>
      <c r="T2315" s="100"/>
      <c r="U2315" s="100" t="s">
        <v>5503</v>
      </c>
      <c r="V2315" s="102">
        <v>730</v>
      </c>
      <c r="W2315" s="103" t="s">
        <v>5511</v>
      </c>
      <c r="X2315" s="103" t="s">
        <v>5512</v>
      </c>
    </row>
    <row r="2316" hidden="1" customHeight="1" spans="1:24">
      <c r="A2316" s="3">
        <v>238</v>
      </c>
      <c r="B2316" s="8" t="s">
        <v>492</v>
      </c>
      <c r="C2316" s="14" t="s">
        <v>595</v>
      </c>
      <c r="D2316" s="14" t="s">
        <v>596</v>
      </c>
      <c r="E2316" s="5">
        <v>3</v>
      </c>
      <c r="F2316" s="5" t="s">
        <v>33</v>
      </c>
      <c r="G2316" s="5">
        <v>365</v>
      </c>
      <c r="H2316" s="5"/>
      <c r="I2316" s="4">
        <f t="shared" si="159"/>
        <v>1095</v>
      </c>
      <c r="J2316" s="3" t="s">
        <v>328</v>
      </c>
      <c r="K2316" s="8" t="s">
        <v>597</v>
      </c>
      <c r="L2316" s="99">
        <f t="shared" si="160"/>
        <v>1</v>
      </c>
      <c r="M2316" s="99">
        <f t="shared" si="161"/>
        <v>1</v>
      </c>
      <c r="N2316" s="99">
        <f t="shared" si="162"/>
        <v>1</v>
      </c>
      <c r="O2316" s="97">
        <v>4217</v>
      </c>
      <c r="P2316" s="100" t="s">
        <v>8188</v>
      </c>
      <c r="Q2316" s="100" t="s">
        <v>595</v>
      </c>
      <c r="R2316" s="100" t="s">
        <v>595</v>
      </c>
      <c r="S2316" s="100" t="s">
        <v>596</v>
      </c>
      <c r="T2316" s="100"/>
      <c r="U2316" s="100" t="s">
        <v>5503</v>
      </c>
      <c r="V2316" s="102">
        <v>1095</v>
      </c>
      <c r="W2316" s="103" t="s">
        <v>5650</v>
      </c>
      <c r="X2316" s="103" t="s">
        <v>5651</v>
      </c>
    </row>
    <row r="2317" hidden="1" customHeight="1" spans="1:24">
      <c r="A2317" s="3">
        <v>1784</v>
      </c>
      <c r="B2317" s="3" t="s">
        <v>3888</v>
      </c>
      <c r="C2317" s="3" t="s">
        <v>4066</v>
      </c>
      <c r="D2317" s="4" t="s">
        <v>4067</v>
      </c>
      <c r="E2317" s="8">
        <v>2</v>
      </c>
      <c r="F2317" s="5" t="s">
        <v>33</v>
      </c>
      <c r="G2317" s="5">
        <v>365</v>
      </c>
      <c r="H2317" s="5"/>
      <c r="I2317" s="4">
        <f t="shared" si="159"/>
        <v>730</v>
      </c>
      <c r="J2317" s="3"/>
      <c r="K2317" s="3" t="s">
        <v>3862</v>
      </c>
      <c r="L2317" s="99">
        <f t="shared" si="160"/>
        <v>0</v>
      </c>
      <c r="M2317" s="99">
        <f t="shared" si="161"/>
        <v>0</v>
      </c>
      <c r="N2317" s="99">
        <f t="shared" si="162"/>
        <v>1</v>
      </c>
      <c r="O2317" s="97">
        <v>3776</v>
      </c>
      <c r="P2317" s="100" t="s">
        <v>8189</v>
      </c>
      <c r="Q2317" s="100" t="s">
        <v>8190</v>
      </c>
      <c r="R2317" s="100" t="s">
        <v>8190</v>
      </c>
      <c r="S2317" s="100" t="s">
        <v>8191</v>
      </c>
      <c r="T2317" s="100"/>
      <c r="U2317" s="100" t="s">
        <v>5527</v>
      </c>
      <c r="V2317" s="102">
        <v>730</v>
      </c>
      <c r="W2317" s="103" t="s">
        <v>5511</v>
      </c>
      <c r="X2317" s="103" t="s">
        <v>8192</v>
      </c>
    </row>
    <row r="2318" hidden="1" customHeight="1" spans="1:24">
      <c r="A2318" s="3">
        <v>283</v>
      </c>
      <c r="B2318" s="8" t="s">
        <v>618</v>
      </c>
      <c r="C2318" s="3" t="s">
        <v>700</v>
      </c>
      <c r="D2318" s="4" t="s">
        <v>701</v>
      </c>
      <c r="E2318" s="8">
        <v>3</v>
      </c>
      <c r="F2318" s="5" t="s">
        <v>20</v>
      </c>
      <c r="G2318" s="5">
        <v>375</v>
      </c>
      <c r="H2318" s="5"/>
      <c r="I2318" s="4">
        <f t="shared" si="159"/>
        <v>1125</v>
      </c>
      <c r="J2318" s="3" t="s">
        <v>17</v>
      </c>
      <c r="K2318" s="5"/>
      <c r="L2318" s="99">
        <f t="shared" si="160"/>
        <v>1</v>
      </c>
      <c r="M2318" s="99">
        <f t="shared" si="161"/>
        <v>1</v>
      </c>
      <c r="N2318" s="99">
        <f t="shared" si="162"/>
        <v>1</v>
      </c>
      <c r="O2318" s="97">
        <v>495</v>
      </c>
      <c r="P2318" s="100" t="s">
        <v>8193</v>
      </c>
      <c r="Q2318" s="100" t="s">
        <v>700</v>
      </c>
      <c r="R2318" s="100" t="s">
        <v>700</v>
      </c>
      <c r="S2318" s="100" t="s">
        <v>701</v>
      </c>
      <c r="T2318" s="100"/>
      <c r="U2318" s="100" t="s">
        <v>5503</v>
      </c>
      <c r="V2318" s="102">
        <v>1125</v>
      </c>
      <c r="W2318" s="103" t="s">
        <v>5630</v>
      </c>
      <c r="X2318" s="103" t="s">
        <v>5631</v>
      </c>
    </row>
    <row r="2319" hidden="1" customHeight="1" spans="1:24">
      <c r="A2319" s="3">
        <v>2154</v>
      </c>
      <c r="B2319" s="8" t="s">
        <v>1387</v>
      </c>
      <c r="C2319" s="6" t="s">
        <v>4871</v>
      </c>
      <c r="D2319" s="7" t="s">
        <v>4872</v>
      </c>
      <c r="E2319" s="8">
        <v>1</v>
      </c>
      <c r="F2319" s="10" t="s">
        <v>20</v>
      </c>
      <c r="G2319" s="5">
        <v>375</v>
      </c>
      <c r="H2319" s="8"/>
      <c r="I2319" s="4">
        <f t="shared" si="159"/>
        <v>375</v>
      </c>
      <c r="J2319" s="3"/>
      <c r="K2319" s="8" t="s">
        <v>4858</v>
      </c>
      <c r="L2319" s="99">
        <f t="shared" si="160"/>
        <v>1</v>
      </c>
      <c r="M2319" s="99">
        <f t="shared" si="161"/>
        <v>1</v>
      </c>
      <c r="N2319" s="99">
        <f t="shared" si="162"/>
        <v>1</v>
      </c>
      <c r="O2319" s="97">
        <v>3855</v>
      </c>
      <c r="P2319" s="100" t="s">
        <v>8194</v>
      </c>
      <c r="Q2319" s="100" t="s">
        <v>4871</v>
      </c>
      <c r="R2319" s="100" t="s">
        <v>4871</v>
      </c>
      <c r="S2319" s="100" t="s">
        <v>4872</v>
      </c>
      <c r="T2319" s="100"/>
      <c r="U2319" s="100" t="s">
        <v>5503</v>
      </c>
      <c r="V2319" s="102">
        <v>375</v>
      </c>
      <c r="W2319" s="103" t="s">
        <v>5514</v>
      </c>
      <c r="X2319" s="103" t="s">
        <v>5515</v>
      </c>
    </row>
    <row r="2320" hidden="1" customHeight="1" spans="1:24">
      <c r="A2320" s="3">
        <v>123</v>
      </c>
      <c r="B2320" s="3" t="s">
        <v>318</v>
      </c>
      <c r="C2320" s="4" t="s">
        <v>326</v>
      </c>
      <c r="D2320" s="4" t="s">
        <v>327</v>
      </c>
      <c r="E2320" s="5">
        <v>2</v>
      </c>
      <c r="F2320" s="5" t="s">
        <v>42</v>
      </c>
      <c r="G2320" s="5">
        <v>395</v>
      </c>
      <c r="H2320" s="5"/>
      <c r="I2320" s="4">
        <f t="shared" si="159"/>
        <v>790</v>
      </c>
      <c r="J2320" s="3" t="s">
        <v>328</v>
      </c>
      <c r="K2320" s="8" t="s">
        <v>329</v>
      </c>
      <c r="L2320" s="99">
        <f t="shared" si="160"/>
        <v>1</v>
      </c>
      <c r="M2320" s="99">
        <f t="shared" si="161"/>
        <v>1</v>
      </c>
      <c r="N2320" s="99">
        <f t="shared" si="162"/>
        <v>1</v>
      </c>
      <c r="O2320" s="97">
        <v>2864</v>
      </c>
      <c r="P2320" s="100" t="s">
        <v>8195</v>
      </c>
      <c r="Q2320" s="100" t="s">
        <v>326</v>
      </c>
      <c r="R2320" s="100" t="s">
        <v>326</v>
      </c>
      <c r="S2320" s="100" t="s">
        <v>327</v>
      </c>
      <c r="T2320" s="100"/>
      <c r="U2320" s="100" t="s">
        <v>5527</v>
      </c>
      <c r="V2320" s="102">
        <v>790</v>
      </c>
      <c r="W2320" s="103" t="s">
        <v>5627</v>
      </c>
      <c r="X2320" s="103" t="s">
        <v>5628</v>
      </c>
    </row>
    <row r="2321" hidden="1" customHeight="1" spans="1:24">
      <c r="A2321" s="3">
        <v>64</v>
      </c>
      <c r="B2321" s="8" t="s">
        <v>119</v>
      </c>
      <c r="C2321" s="3" t="s">
        <v>183</v>
      </c>
      <c r="D2321" s="4" t="s">
        <v>184</v>
      </c>
      <c r="E2321" s="8">
        <v>4</v>
      </c>
      <c r="F2321" s="5" t="s">
        <v>33</v>
      </c>
      <c r="G2321" s="5">
        <v>365</v>
      </c>
      <c r="H2321" s="5"/>
      <c r="I2321" s="4">
        <f t="shared" si="159"/>
        <v>1460</v>
      </c>
      <c r="J2321" s="3" t="s">
        <v>43</v>
      </c>
      <c r="K2321" s="5"/>
      <c r="L2321" s="99">
        <f t="shared" si="160"/>
        <v>1</v>
      </c>
      <c r="M2321" s="99">
        <f t="shared" si="161"/>
        <v>1</v>
      </c>
      <c r="N2321" s="99">
        <f t="shared" si="162"/>
        <v>1</v>
      </c>
      <c r="O2321" s="97">
        <v>1211</v>
      </c>
      <c r="P2321" s="100" t="s">
        <v>8196</v>
      </c>
      <c r="Q2321" s="100" t="s">
        <v>183</v>
      </c>
      <c r="R2321" s="100" t="s">
        <v>183</v>
      </c>
      <c r="S2321" s="100" t="s">
        <v>184</v>
      </c>
      <c r="T2321" s="100"/>
      <c r="U2321" s="100" t="s">
        <v>5503</v>
      </c>
      <c r="V2321" s="102">
        <v>1460</v>
      </c>
      <c r="W2321" s="103" t="s">
        <v>5689</v>
      </c>
      <c r="X2321" s="103" t="s">
        <v>5690</v>
      </c>
    </row>
    <row r="2322" hidden="1" customHeight="1" spans="1:24">
      <c r="A2322" s="3">
        <v>1171</v>
      </c>
      <c r="B2322" s="3" t="s">
        <v>2730</v>
      </c>
      <c r="C2322" s="3" t="s">
        <v>2746</v>
      </c>
      <c r="D2322" s="177" t="s">
        <v>2747</v>
      </c>
      <c r="E2322" s="8">
        <v>5</v>
      </c>
      <c r="F2322" s="8" t="s">
        <v>20</v>
      </c>
      <c r="G2322" s="5">
        <v>375</v>
      </c>
      <c r="H2322" s="8"/>
      <c r="I2322" s="4">
        <f t="shared" si="159"/>
        <v>1875</v>
      </c>
      <c r="J2322" s="3" t="s">
        <v>323</v>
      </c>
      <c r="K2322" s="8"/>
      <c r="L2322" s="99">
        <f t="shared" si="160"/>
        <v>1</v>
      </c>
      <c r="M2322" s="99">
        <f t="shared" si="161"/>
        <v>1</v>
      </c>
      <c r="N2322" s="99">
        <f t="shared" si="162"/>
        <v>1</v>
      </c>
      <c r="O2322" s="97">
        <v>2709</v>
      </c>
      <c r="P2322" s="100" t="s">
        <v>8197</v>
      </c>
      <c r="Q2322" s="100" t="s">
        <v>2746</v>
      </c>
      <c r="R2322" s="100" t="s">
        <v>2746</v>
      </c>
      <c r="S2322" s="100" t="s">
        <v>2747</v>
      </c>
      <c r="T2322" s="100"/>
      <c r="U2322" s="100" t="s">
        <v>5527</v>
      </c>
      <c r="V2322" s="102">
        <v>1875</v>
      </c>
      <c r="W2322" s="103" t="s">
        <v>7055</v>
      </c>
      <c r="X2322" s="103" t="s">
        <v>7056</v>
      </c>
    </row>
    <row r="2323" hidden="1" customHeight="1" spans="1:24">
      <c r="A2323" s="3">
        <v>2175</v>
      </c>
      <c r="B2323" s="8" t="s">
        <v>4030</v>
      </c>
      <c r="C2323" s="4" t="s">
        <v>4915</v>
      </c>
      <c r="D2323" s="4" t="s">
        <v>4916</v>
      </c>
      <c r="E2323" s="8">
        <v>6</v>
      </c>
      <c r="F2323" s="5" t="s">
        <v>33</v>
      </c>
      <c r="G2323" s="5">
        <v>365</v>
      </c>
      <c r="H2323" s="8"/>
      <c r="I2323" s="4">
        <f t="shared" si="159"/>
        <v>2190</v>
      </c>
      <c r="J2323" s="3"/>
      <c r="K2323" s="8" t="s">
        <v>4858</v>
      </c>
      <c r="L2323" s="99">
        <f t="shared" si="160"/>
        <v>1</v>
      </c>
      <c r="M2323" s="99">
        <f t="shared" si="161"/>
        <v>1</v>
      </c>
      <c r="N2323" s="99">
        <f t="shared" si="162"/>
        <v>1</v>
      </c>
      <c r="O2323" s="97">
        <v>3882</v>
      </c>
      <c r="P2323" s="100" t="s">
        <v>8198</v>
      </c>
      <c r="Q2323" s="100" t="s">
        <v>4915</v>
      </c>
      <c r="R2323" s="100" t="s">
        <v>4915</v>
      </c>
      <c r="S2323" s="100" t="s">
        <v>4916</v>
      </c>
      <c r="T2323" s="100"/>
      <c r="U2323" s="100" t="s">
        <v>5503</v>
      </c>
      <c r="V2323" s="102">
        <v>2190</v>
      </c>
      <c r="W2323" s="103" t="s">
        <v>5586</v>
      </c>
      <c r="X2323" s="103" t="s">
        <v>5587</v>
      </c>
    </row>
    <row r="2324" hidden="1" customHeight="1" spans="1:24">
      <c r="A2324" s="3">
        <v>1158</v>
      </c>
      <c r="B2324" s="3" t="s">
        <v>2620</v>
      </c>
      <c r="C2324" s="3" t="s">
        <v>2716</v>
      </c>
      <c r="D2324" s="177" t="s">
        <v>2717</v>
      </c>
      <c r="E2324" s="8">
        <v>3</v>
      </c>
      <c r="F2324" s="8" t="s">
        <v>16</v>
      </c>
      <c r="G2324" s="5">
        <v>385</v>
      </c>
      <c r="H2324" s="8"/>
      <c r="I2324" s="4">
        <f t="shared" si="159"/>
        <v>1155</v>
      </c>
      <c r="J2324" s="3" t="s">
        <v>323</v>
      </c>
      <c r="K2324" s="8"/>
      <c r="L2324" s="99">
        <f t="shared" si="160"/>
        <v>1</v>
      </c>
      <c r="M2324" s="99">
        <f t="shared" si="161"/>
        <v>1</v>
      </c>
      <c r="N2324" s="99">
        <f t="shared" si="162"/>
        <v>1</v>
      </c>
      <c r="O2324" s="97">
        <v>2712</v>
      </c>
      <c r="P2324" s="100" t="s">
        <v>8199</v>
      </c>
      <c r="Q2324" s="100" t="s">
        <v>2716</v>
      </c>
      <c r="R2324" s="100" t="s">
        <v>2716</v>
      </c>
      <c r="S2324" s="100" t="s">
        <v>2717</v>
      </c>
      <c r="T2324" s="100"/>
      <c r="U2324" s="100" t="s">
        <v>5527</v>
      </c>
      <c r="V2324" s="102">
        <v>1155</v>
      </c>
      <c r="W2324" s="103" t="s">
        <v>5574</v>
      </c>
      <c r="X2324" s="103" t="s">
        <v>5575</v>
      </c>
    </row>
    <row r="2325" hidden="1" customHeight="1" spans="1:24">
      <c r="A2325" s="3">
        <v>479</v>
      </c>
      <c r="B2325" s="3" t="s">
        <v>1040</v>
      </c>
      <c r="C2325" s="3" t="s">
        <v>1150</v>
      </c>
      <c r="D2325" s="4" t="s">
        <v>1151</v>
      </c>
      <c r="E2325" s="8">
        <v>3</v>
      </c>
      <c r="F2325" s="5" t="s">
        <v>16</v>
      </c>
      <c r="G2325" s="5">
        <v>385</v>
      </c>
      <c r="H2325" s="5"/>
      <c r="I2325" s="4">
        <f t="shared" si="159"/>
        <v>1155</v>
      </c>
      <c r="J2325" s="3" t="s">
        <v>59</v>
      </c>
      <c r="K2325" s="10"/>
      <c r="L2325" s="99">
        <f t="shared" si="160"/>
        <v>1</v>
      </c>
      <c r="M2325" s="99">
        <f t="shared" si="161"/>
        <v>1</v>
      </c>
      <c r="N2325" s="99">
        <f t="shared" si="162"/>
        <v>1</v>
      </c>
      <c r="O2325" s="97">
        <v>2313</v>
      </c>
      <c r="P2325" s="100" t="s">
        <v>8200</v>
      </c>
      <c r="Q2325" s="100" t="s">
        <v>1150</v>
      </c>
      <c r="R2325" s="100" t="s">
        <v>1150</v>
      </c>
      <c r="S2325" s="100" t="s">
        <v>1151</v>
      </c>
      <c r="T2325" s="100"/>
      <c r="U2325" s="100" t="s">
        <v>5527</v>
      </c>
      <c r="V2325" s="102">
        <v>1155</v>
      </c>
      <c r="W2325" s="103" t="s">
        <v>5574</v>
      </c>
      <c r="X2325" s="103" t="s">
        <v>5575</v>
      </c>
    </row>
    <row r="2326" hidden="1" customHeight="1" spans="1:24">
      <c r="A2326" s="3">
        <v>1304</v>
      </c>
      <c r="B2326" s="3" t="s">
        <v>2995</v>
      </c>
      <c r="C2326" s="3" t="s">
        <v>3038</v>
      </c>
      <c r="D2326" s="4" t="s">
        <v>3039</v>
      </c>
      <c r="E2326" s="8">
        <v>3</v>
      </c>
      <c r="F2326" s="5" t="s">
        <v>16</v>
      </c>
      <c r="G2326" s="5">
        <v>385</v>
      </c>
      <c r="H2326" s="5"/>
      <c r="I2326" s="4">
        <f t="shared" si="159"/>
        <v>1155</v>
      </c>
      <c r="J2326" s="3" t="s">
        <v>118</v>
      </c>
      <c r="K2326" s="5"/>
      <c r="L2326" s="99">
        <f t="shared" si="160"/>
        <v>1</v>
      </c>
      <c r="M2326" s="99">
        <f t="shared" si="161"/>
        <v>1</v>
      </c>
      <c r="N2326" s="99">
        <f t="shared" si="162"/>
        <v>1</v>
      </c>
      <c r="O2326" s="97">
        <v>746</v>
      </c>
      <c r="P2326" s="100" t="s">
        <v>8201</v>
      </c>
      <c r="Q2326" s="100" t="s">
        <v>3038</v>
      </c>
      <c r="R2326" s="100" t="s">
        <v>3038</v>
      </c>
      <c r="S2326" s="100" t="s">
        <v>3039</v>
      </c>
      <c r="T2326" s="100"/>
      <c r="U2326" s="100" t="s">
        <v>5503</v>
      </c>
      <c r="V2326" s="102">
        <v>1155</v>
      </c>
      <c r="W2326" s="103" t="s">
        <v>5574</v>
      </c>
      <c r="X2326" s="103" t="s">
        <v>5575</v>
      </c>
    </row>
    <row r="2327" hidden="1" customHeight="1" spans="1:24">
      <c r="A2327" s="3">
        <v>615</v>
      </c>
      <c r="B2327" s="3" t="s">
        <v>1387</v>
      </c>
      <c r="C2327" s="3" t="s">
        <v>1468</v>
      </c>
      <c r="D2327" s="4" t="s">
        <v>1469</v>
      </c>
      <c r="E2327" s="8">
        <v>2</v>
      </c>
      <c r="F2327" s="5" t="s">
        <v>16</v>
      </c>
      <c r="G2327" s="5">
        <v>385</v>
      </c>
      <c r="H2327" s="5"/>
      <c r="I2327" s="4">
        <f t="shared" si="159"/>
        <v>770</v>
      </c>
      <c r="J2327" s="3" t="s">
        <v>59</v>
      </c>
      <c r="K2327" s="10" t="s">
        <v>1470</v>
      </c>
      <c r="L2327" s="99">
        <f t="shared" si="160"/>
        <v>1</v>
      </c>
      <c r="M2327" s="99">
        <f t="shared" si="161"/>
        <v>1</v>
      </c>
      <c r="N2327" s="99">
        <f t="shared" si="162"/>
        <v>1</v>
      </c>
      <c r="O2327" s="97">
        <v>2329</v>
      </c>
      <c r="P2327" s="100" t="s">
        <v>8202</v>
      </c>
      <c r="Q2327" s="100" t="s">
        <v>1468</v>
      </c>
      <c r="R2327" s="100" t="s">
        <v>1468</v>
      </c>
      <c r="S2327" s="100" t="s">
        <v>1469</v>
      </c>
      <c r="T2327" s="100"/>
      <c r="U2327" s="100" t="s">
        <v>5527</v>
      </c>
      <c r="V2327" s="102">
        <v>770</v>
      </c>
      <c r="W2327" s="103" t="s">
        <v>5616</v>
      </c>
      <c r="X2327" s="103" t="s">
        <v>5617</v>
      </c>
    </row>
    <row r="2328" hidden="1" customHeight="1" spans="1:24">
      <c r="A2328" s="3">
        <v>776</v>
      </c>
      <c r="B2328" s="3" t="s">
        <v>1784</v>
      </c>
      <c r="C2328" s="6" t="s">
        <v>1836</v>
      </c>
      <c r="D2328" s="4" t="s">
        <v>1837</v>
      </c>
      <c r="E2328" s="8">
        <v>3</v>
      </c>
      <c r="F2328" s="5" t="s">
        <v>20</v>
      </c>
      <c r="G2328" s="5">
        <v>375</v>
      </c>
      <c r="H2328" s="5"/>
      <c r="I2328" s="4">
        <f t="shared" si="159"/>
        <v>1125</v>
      </c>
      <c r="J2328" s="3" t="s">
        <v>59</v>
      </c>
      <c r="K2328" s="10"/>
      <c r="L2328" s="99">
        <f t="shared" si="160"/>
        <v>1</v>
      </c>
      <c r="M2328" s="99">
        <f t="shared" si="161"/>
        <v>1</v>
      </c>
      <c r="N2328" s="99">
        <f t="shared" si="162"/>
        <v>1</v>
      </c>
      <c r="O2328" s="97">
        <v>2945</v>
      </c>
      <c r="P2328" s="100" t="s">
        <v>8203</v>
      </c>
      <c r="Q2328" s="100" t="s">
        <v>1836</v>
      </c>
      <c r="R2328" s="100" t="s">
        <v>1836</v>
      </c>
      <c r="S2328" s="100" t="s">
        <v>1837</v>
      </c>
      <c r="T2328" s="100"/>
      <c r="U2328" s="100" t="s">
        <v>5527</v>
      </c>
      <c r="V2328" s="102">
        <v>1125</v>
      </c>
      <c r="W2328" s="103" t="s">
        <v>5630</v>
      </c>
      <c r="X2328" s="103" t="s">
        <v>5631</v>
      </c>
    </row>
    <row r="2329" hidden="1" customHeight="1" spans="1:24">
      <c r="A2329" s="3">
        <v>396</v>
      </c>
      <c r="B2329" s="6" t="s">
        <v>932</v>
      </c>
      <c r="C2329" s="3" t="s">
        <v>963</v>
      </c>
      <c r="D2329" s="4" t="s">
        <v>964</v>
      </c>
      <c r="E2329" s="8">
        <v>2</v>
      </c>
      <c r="F2329" s="5" t="s">
        <v>42</v>
      </c>
      <c r="G2329" s="5">
        <v>395</v>
      </c>
      <c r="H2329" s="5"/>
      <c r="I2329" s="4">
        <f t="shared" si="159"/>
        <v>790</v>
      </c>
      <c r="J2329" s="3" t="s">
        <v>39</v>
      </c>
      <c r="K2329" s="5"/>
      <c r="L2329" s="99">
        <f t="shared" si="160"/>
        <v>1</v>
      </c>
      <c r="M2329" s="99">
        <f t="shared" si="161"/>
        <v>1</v>
      </c>
      <c r="N2329" s="99">
        <f t="shared" si="162"/>
        <v>1</v>
      </c>
      <c r="O2329" s="97">
        <v>2229</v>
      </c>
      <c r="P2329" s="100" t="s">
        <v>8204</v>
      </c>
      <c r="Q2329" s="100" t="s">
        <v>963</v>
      </c>
      <c r="R2329" s="100" t="s">
        <v>963</v>
      </c>
      <c r="S2329" s="100" t="s">
        <v>964</v>
      </c>
      <c r="T2329" s="100"/>
      <c r="U2329" s="100" t="s">
        <v>5503</v>
      </c>
      <c r="V2329" s="102">
        <v>790</v>
      </c>
      <c r="W2329" s="103" t="s">
        <v>5627</v>
      </c>
      <c r="X2329" s="103" t="s">
        <v>5628</v>
      </c>
    </row>
    <row r="2330" hidden="1" customHeight="1" spans="1:14">
      <c r="A2330" s="3"/>
      <c r="B2330" s="6"/>
      <c r="C2330" s="3"/>
      <c r="D2330" s="4"/>
      <c r="E2330" s="8"/>
      <c r="F2330" s="5"/>
      <c r="G2330" s="5"/>
      <c r="H2330" s="5"/>
      <c r="I2330" s="4"/>
      <c r="J2330" s="3"/>
      <c r="K2330" s="5"/>
      <c r="L2330" s="99">
        <f t="shared" si="160"/>
        <v>1</v>
      </c>
      <c r="M2330" s="99">
        <f t="shared" si="161"/>
        <v>1</v>
      </c>
      <c r="N2330" s="99">
        <f t="shared" si="162"/>
        <v>1</v>
      </c>
    </row>
    <row r="2331" hidden="1" customHeight="1" spans="1:24">
      <c r="A2331" s="3">
        <v>37</v>
      </c>
      <c r="B2331" s="8" t="s">
        <v>89</v>
      </c>
      <c r="C2331" s="8" t="s">
        <v>114</v>
      </c>
      <c r="D2331" s="13" t="s">
        <v>115</v>
      </c>
      <c r="E2331" s="8">
        <v>1</v>
      </c>
      <c r="F2331" s="10" t="s">
        <v>42</v>
      </c>
      <c r="G2331" s="5">
        <v>395</v>
      </c>
      <c r="H2331" s="5"/>
      <c r="I2331" s="4">
        <f t="shared" ref="I2331:I2336" si="163">G2331*E2331+H2331</f>
        <v>395</v>
      </c>
      <c r="J2331" s="3" t="s">
        <v>83</v>
      </c>
      <c r="K2331" s="10"/>
      <c r="L2331" s="99">
        <f t="shared" si="160"/>
        <v>1</v>
      </c>
      <c r="M2331" s="99">
        <f t="shared" si="161"/>
        <v>1</v>
      </c>
      <c r="N2331" s="99">
        <f t="shared" si="162"/>
        <v>1</v>
      </c>
      <c r="O2331" s="97">
        <v>1035</v>
      </c>
      <c r="P2331" s="100" t="s">
        <v>8205</v>
      </c>
      <c r="Q2331" s="100" t="s">
        <v>8206</v>
      </c>
      <c r="R2331" s="100" t="s">
        <v>114</v>
      </c>
      <c r="S2331" s="100" t="s">
        <v>115</v>
      </c>
      <c r="T2331" s="100"/>
      <c r="U2331" s="100" t="s">
        <v>5503</v>
      </c>
      <c r="V2331" s="102">
        <v>395</v>
      </c>
      <c r="W2331" s="103" t="s">
        <v>5558</v>
      </c>
      <c r="X2331" s="103" t="s">
        <v>5559</v>
      </c>
    </row>
    <row r="2332" hidden="1" customHeight="1" spans="1:24">
      <c r="A2332" s="3">
        <v>341</v>
      </c>
      <c r="B2332" s="3" t="s">
        <v>831</v>
      </c>
      <c r="C2332" s="14" t="s">
        <v>834</v>
      </c>
      <c r="D2332" s="14" t="s">
        <v>835</v>
      </c>
      <c r="E2332" s="9">
        <v>1</v>
      </c>
      <c r="F2332" s="9" t="s">
        <v>20</v>
      </c>
      <c r="G2332" s="5">
        <v>375</v>
      </c>
      <c r="H2332" s="8"/>
      <c r="I2332" s="4">
        <f t="shared" si="163"/>
        <v>375</v>
      </c>
      <c r="J2332" s="3" t="s">
        <v>470</v>
      </c>
      <c r="K2332" s="8" t="s">
        <v>836</v>
      </c>
      <c r="L2332" s="99">
        <f t="shared" si="160"/>
        <v>1</v>
      </c>
      <c r="M2332" s="99">
        <f t="shared" si="161"/>
        <v>1</v>
      </c>
      <c r="N2332" s="99">
        <f t="shared" si="162"/>
        <v>1</v>
      </c>
      <c r="O2332" s="97">
        <v>2849</v>
      </c>
      <c r="P2332" s="100" t="s">
        <v>8207</v>
      </c>
      <c r="Q2332" s="100" t="s">
        <v>834</v>
      </c>
      <c r="R2332" s="100" t="s">
        <v>834</v>
      </c>
      <c r="S2332" s="100" t="s">
        <v>835</v>
      </c>
      <c r="T2332" s="100"/>
      <c r="U2332" s="100" t="s">
        <v>5527</v>
      </c>
      <c r="V2332" s="102">
        <v>375</v>
      </c>
      <c r="W2332" s="103" t="s">
        <v>5514</v>
      </c>
      <c r="X2332" s="103" t="s">
        <v>5515</v>
      </c>
    </row>
    <row r="2333" hidden="1" customHeight="1" spans="1:24">
      <c r="A2333" s="3">
        <v>1843</v>
      </c>
      <c r="B2333" s="8" t="s">
        <v>2424</v>
      </c>
      <c r="C2333" s="14" t="s">
        <v>4203</v>
      </c>
      <c r="D2333" s="14" t="s">
        <v>4204</v>
      </c>
      <c r="E2333" s="8">
        <v>3</v>
      </c>
      <c r="F2333" s="5" t="s">
        <v>33</v>
      </c>
      <c r="G2333" s="5">
        <v>365</v>
      </c>
      <c r="H2333" s="8"/>
      <c r="I2333" s="4">
        <f t="shared" si="163"/>
        <v>1095</v>
      </c>
      <c r="J2333" s="3"/>
      <c r="K2333" s="8" t="s">
        <v>4205</v>
      </c>
      <c r="L2333" s="99">
        <f t="shared" si="160"/>
        <v>1</v>
      </c>
      <c r="M2333" s="99">
        <f t="shared" si="161"/>
        <v>1</v>
      </c>
      <c r="N2333" s="99">
        <f t="shared" si="162"/>
        <v>1</v>
      </c>
      <c r="O2333" s="97">
        <v>4218</v>
      </c>
      <c r="P2333" s="100" t="s">
        <v>8208</v>
      </c>
      <c r="Q2333" s="100" t="s">
        <v>4203</v>
      </c>
      <c r="R2333" s="100" t="s">
        <v>4203</v>
      </c>
      <c r="S2333" s="100" t="s">
        <v>4204</v>
      </c>
      <c r="T2333" s="100"/>
      <c r="U2333" s="100" t="s">
        <v>5503</v>
      </c>
      <c r="V2333" s="102">
        <v>1095</v>
      </c>
      <c r="W2333" s="103" t="s">
        <v>5650</v>
      </c>
      <c r="X2333" s="103" t="s">
        <v>5651</v>
      </c>
    </row>
    <row r="2334" hidden="1" customHeight="1" spans="1:24">
      <c r="A2334" s="3">
        <v>462</v>
      </c>
      <c r="B2334" s="3" t="s">
        <v>1040</v>
      </c>
      <c r="C2334" s="3" t="s">
        <v>1109</v>
      </c>
      <c r="D2334" s="4" t="s">
        <v>1110</v>
      </c>
      <c r="E2334" s="8">
        <v>3</v>
      </c>
      <c r="F2334" s="5" t="s">
        <v>33</v>
      </c>
      <c r="G2334" s="5">
        <v>365</v>
      </c>
      <c r="H2334" s="5"/>
      <c r="I2334" s="4">
        <f t="shared" si="163"/>
        <v>1095</v>
      </c>
      <c r="J2334" s="3" t="s">
        <v>59</v>
      </c>
      <c r="K2334" s="10"/>
      <c r="L2334" s="99">
        <f t="shared" si="160"/>
        <v>1</v>
      </c>
      <c r="M2334" s="99">
        <f t="shared" si="161"/>
        <v>1</v>
      </c>
      <c r="N2334" s="99">
        <f t="shared" si="162"/>
        <v>1</v>
      </c>
      <c r="O2334" s="97">
        <v>2318</v>
      </c>
      <c r="P2334" s="100" t="s">
        <v>8209</v>
      </c>
      <c r="Q2334" s="100" t="s">
        <v>1109</v>
      </c>
      <c r="R2334" s="100" t="s">
        <v>1109</v>
      </c>
      <c r="S2334" s="100" t="s">
        <v>1110</v>
      </c>
      <c r="T2334" s="100"/>
      <c r="U2334" s="100" t="s">
        <v>5527</v>
      </c>
      <c r="V2334" s="102">
        <v>1095</v>
      </c>
      <c r="W2334" s="103" t="s">
        <v>5650</v>
      </c>
      <c r="X2334" s="103" t="s">
        <v>5651</v>
      </c>
    </row>
    <row r="2335" s="96" customFormat="1" hidden="1" customHeight="1" spans="1:24">
      <c r="A2335" s="53">
        <v>613</v>
      </c>
      <c r="B2335" s="53" t="s">
        <v>1387</v>
      </c>
      <c r="C2335" s="139" t="s">
        <v>1463</v>
      </c>
      <c r="D2335" s="129" t="s">
        <v>1464</v>
      </c>
      <c r="E2335" s="22">
        <v>2</v>
      </c>
      <c r="F2335" s="39" t="s">
        <v>33</v>
      </c>
      <c r="G2335" s="40">
        <v>365</v>
      </c>
      <c r="H2335" s="40"/>
      <c r="I2335" s="42">
        <f t="shared" si="163"/>
        <v>730</v>
      </c>
      <c r="J2335" s="53" t="s">
        <v>83</v>
      </c>
      <c r="K2335" s="39" t="s">
        <v>1465</v>
      </c>
      <c r="L2335" s="99">
        <f t="shared" si="160"/>
        <v>1</v>
      </c>
      <c r="M2335" s="99">
        <f t="shared" si="161"/>
        <v>1</v>
      </c>
      <c r="N2335" s="99">
        <v>1</v>
      </c>
      <c r="O2335" s="130">
        <v>3043</v>
      </c>
      <c r="P2335" s="131" t="s">
        <v>8210</v>
      </c>
      <c r="Q2335" s="131" t="s">
        <v>8211</v>
      </c>
      <c r="R2335" s="131" t="s">
        <v>1463</v>
      </c>
      <c r="S2335" s="131" t="s">
        <v>1464</v>
      </c>
      <c r="T2335" s="131"/>
      <c r="U2335" s="131" t="s">
        <v>5527</v>
      </c>
      <c r="V2335" s="132">
        <v>365</v>
      </c>
      <c r="W2335" s="133" t="s">
        <v>5520</v>
      </c>
      <c r="X2335" s="133" t="s">
        <v>5521</v>
      </c>
    </row>
    <row r="2336" hidden="1" customHeight="1" spans="1:24">
      <c r="A2336" s="3">
        <v>2272</v>
      </c>
      <c r="B2336" s="8" t="s">
        <v>618</v>
      </c>
      <c r="C2336" s="6" t="s">
        <v>5114</v>
      </c>
      <c r="D2336" s="7" t="s">
        <v>5115</v>
      </c>
      <c r="E2336" s="8">
        <v>1</v>
      </c>
      <c r="F2336" s="5" t="s">
        <v>33</v>
      </c>
      <c r="G2336" s="5">
        <v>365</v>
      </c>
      <c r="H2336" s="8"/>
      <c r="I2336" s="4">
        <f t="shared" si="163"/>
        <v>365</v>
      </c>
      <c r="J2336" s="3"/>
      <c r="K2336" s="8" t="s">
        <v>5079</v>
      </c>
      <c r="L2336" s="99">
        <f t="shared" si="160"/>
        <v>1</v>
      </c>
      <c r="M2336" s="99">
        <f t="shared" si="161"/>
        <v>1</v>
      </c>
      <c r="N2336" s="99">
        <f t="shared" si="162"/>
        <v>1</v>
      </c>
      <c r="O2336" s="97">
        <v>4038</v>
      </c>
      <c r="P2336" s="100" t="s">
        <v>8212</v>
      </c>
      <c r="Q2336" s="100" t="s">
        <v>5114</v>
      </c>
      <c r="R2336" s="100" t="s">
        <v>5114</v>
      </c>
      <c r="S2336" s="100" t="s">
        <v>5115</v>
      </c>
      <c r="T2336" s="100"/>
      <c r="U2336" s="100" t="s">
        <v>5503</v>
      </c>
      <c r="V2336" s="102">
        <v>365</v>
      </c>
      <c r="W2336" s="103" t="s">
        <v>5520</v>
      </c>
      <c r="X2336" s="103" t="s">
        <v>5521</v>
      </c>
    </row>
    <row r="2337" hidden="1" customHeight="1" spans="1:14">
      <c r="A2337" s="3"/>
      <c r="B2337" s="8"/>
      <c r="C2337" s="6"/>
      <c r="D2337" s="7"/>
      <c r="E2337" s="8"/>
      <c r="F2337" s="5"/>
      <c r="G2337" s="5"/>
      <c r="H2337" s="8"/>
      <c r="I2337" s="4"/>
      <c r="J2337" s="3"/>
      <c r="K2337" s="8"/>
      <c r="L2337" s="99">
        <f t="shared" si="160"/>
        <v>1</v>
      </c>
      <c r="M2337" s="99">
        <f t="shared" si="161"/>
        <v>1</v>
      </c>
      <c r="N2337" s="99">
        <f t="shared" si="162"/>
        <v>1</v>
      </c>
    </row>
    <row r="2338" hidden="1" customHeight="1" spans="1:24">
      <c r="A2338" s="3">
        <v>395</v>
      </c>
      <c r="B2338" s="6" t="s">
        <v>932</v>
      </c>
      <c r="C2338" s="3" t="s">
        <v>961</v>
      </c>
      <c r="D2338" s="4" t="s">
        <v>962</v>
      </c>
      <c r="E2338" s="8">
        <v>2</v>
      </c>
      <c r="F2338" s="5" t="s">
        <v>20</v>
      </c>
      <c r="G2338" s="5">
        <v>375</v>
      </c>
      <c r="H2338" s="5"/>
      <c r="I2338" s="4">
        <f t="shared" ref="I2338:I2352" si="164">G2338*E2338+H2338</f>
        <v>750</v>
      </c>
      <c r="J2338" s="3" t="s">
        <v>39</v>
      </c>
      <c r="K2338" s="5"/>
      <c r="L2338" s="99">
        <f t="shared" si="160"/>
        <v>1</v>
      </c>
      <c r="M2338" s="99">
        <f t="shared" si="161"/>
        <v>1</v>
      </c>
      <c r="N2338" s="99">
        <f t="shared" si="162"/>
        <v>1</v>
      </c>
      <c r="O2338" s="97">
        <v>86</v>
      </c>
      <c r="P2338" s="100" t="s">
        <v>8213</v>
      </c>
      <c r="Q2338" s="100" t="s">
        <v>961</v>
      </c>
      <c r="R2338" s="100" t="s">
        <v>961</v>
      </c>
      <c r="S2338" s="100" t="s">
        <v>962</v>
      </c>
      <c r="T2338" s="100"/>
      <c r="U2338" s="100" t="s">
        <v>5503</v>
      </c>
      <c r="V2338" s="102">
        <v>750</v>
      </c>
      <c r="W2338" s="103" t="s">
        <v>5508</v>
      </c>
      <c r="X2338" s="103" t="s">
        <v>5509</v>
      </c>
    </row>
    <row r="2339" hidden="1" customHeight="1" spans="1:24">
      <c r="A2339" s="3">
        <v>580</v>
      </c>
      <c r="B2339" s="3" t="s">
        <v>1298</v>
      </c>
      <c r="C2339" s="33" t="s">
        <v>1384</v>
      </c>
      <c r="D2339" s="34" t="s">
        <v>1385</v>
      </c>
      <c r="E2339" s="9">
        <v>4</v>
      </c>
      <c r="F2339" s="9" t="s">
        <v>33</v>
      </c>
      <c r="G2339" s="5">
        <v>365</v>
      </c>
      <c r="H2339" s="8"/>
      <c r="I2339" s="4">
        <f t="shared" si="164"/>
        <v>1460</v>
      </c>
      <c r="J2339" s="3" t="s">
        <v>470</v>
      </c>
      <c r="K2339" s="8" t="s">
        <v>1386</v>
      </c>
      <c r="L2339" s="99">
        <f t="shared" si="160"/>
        <v>1</v>
      </c>
      <c r="M2339" s="99">
        <f t="shared" si="161"/>
        <v>1</v>
      </c>
      <c r="N2339" s="99">
        <f t="shared" si="162"/>
        <v>1</v>
      </c>
      <c r="O2339" s="97">
        <v>2976</v>
      </c>
      <c r="P2339" s="100" t="s">
        <v>8214</v>
      </c>
      <c r="Q2339" s="100" t="s">
        <v>1384</v>
      </c>
      <c r="R2339" s="100" t="s">
        <v>1384</v>
      </c>
      <c r="S2339" s="100" t="s">
        <v>1385</v>
      </c>
      <c r="T2339" s="100"/>
      <c r="U2339" s="100" t="s">
        <v>5527</v>
      </c>
      <c r="V2339" s="102">
        <v>1460</v>
      </c>
      <c r="W2339" s="103" t="s">
        <v>5689</v>
      </c>
      <c r="X2339" s="103" t="s">
        <v>5690</v>
      </c>
    </row>
    <row r="2340" hidden="1" customHeight="1" spans="1:24">
      <c r="A2340" s="3">
        <v>1892</v>
      </c>
      <c r="B2340" s="8" t="s">
        <v>1977</v>
      </c>
      <c r="C2340" s="3" t="s">
        <v>4308</v>
      </c>
      <c r="D2340" s="177" t="s">
        <v>4309</v>
      </c>
      <c r="E2340" s="8">
        <v>1</v>
      </c>
      <c r="F2340" s="5" t="s">
        <v>20</v>
      </c>
      <c r="G2340" s="5">
        <v>375</v>
      </c>
      <c r="H2340" s="8"/>
      <c r="I2340" s="4">
        <f t="shared" si="164"/>
        <v>375</v>
      </c>
      <c r="J2340" s="3"/>
      <c r="K2340" s="8" t="s">
        <v>4288</v>
      </c>
      <c r="L2340" s="99">
        <f t="shared" si="160"/>
        <v>1</v>
      </c>
      <c r="M2340" s="99">
        <f t="shared" si="161"/>
        <v>1</v>
      </c>
      <c r="N2340" s="99">
        <f t="shared" si="162"/>
        <v>1</v>
      </c>
      <c r="O2340" s="97">
        <v>1073</v>
      </c>
      <c r="P2340" s="100" t="s">
        <v>8215</v>
      </c>
      <c r="Q2340" s="100" t="s">
        <v>8216</v>
      </c>
      <c r="R2340" s="100" t="s">
        <v>4308</v>
      </c>
      <c r="S2340" s="100" t="s">
        <v>4309</v>
      </c>
      <c r="T2340" s="100"/>
      <c r="U2340" s="100" t="s">
        <v>5503</v>
      </c>
      <c r="V2340" s="102">
        <v>375</v>
      </c>
      <c r="W2340" s="103" t="s">
        <v>5514</v>
      </c>
      <c r="X2340" s="103" t="s">
        <v>5515</v>
      </c>
    </row>
    <row r="2341" hidden="1" customHeight="1" spans="1:24">
      <c r="A2341" s="3">
        <v>1961</v>
      </c>
      <c r="B2341" s="3" t="s">
        <v>4030</v>
      </c>
      <c r="C2341" s="3" t="s">
        <v>4460</v>
      </c>
      <c r="D2341" s="3" t="s">
        <v>4461</v>
      </c>
      <c r="E2341" s="8">
        <v>2</v>
      </c>
      <c r="F2341" s="5" t="s">
        <v>20</v>
      </c>
      <c r="G2341" s="5">
        <v>375</v>
      </c>
      <c r="H2341" s="8"/>
      <c r="I2341" s="4">
        <f t="shared" si="164"/>
        <v>750</v>
      </c>
      <c r="J2341" s="3"/>
      <c r="K2341" s="8" t="s">
        <v>4462</v>
      </c>
      <c r="L2341" s="99">
        <f t="shared" si="160"/>
        <v>1</v>
      </c>
      <c r="M2341" s="99">
        <f t="shared" si="161"/>
        <v>1</v>
      </c>
      <c r="N2341" s="99">
        <f t="shared" si="162"/>
        <v>1</v>
      </c>
      <c r="O2341" s="97">
        <v>3606</v>
      </c>
      <c r="P2341" s="100" t="s">
        <v>8217</v>
      </c>
      <c r="Q2341" s="100" t="s">
        <v>8218</v>
      </c>
      <c r="R2341" s="100" t="s">
        <v>4460</v>
      </c>
      <c r="S2341" s="100" t="s">
        <v>4461</v>
      </c>
      <c r="T2341" s="100"/>
      <c r="U2341" s="100" t="s">
        <v>5527</v>
      </c>
      <c r="V2341" s="102">
        <v>750</v>
      </c>
      <c r="W2341" s="103" t="s">
        <v>5508</v>
      </c>
      <c r="X2341" s="103" t="s">
        <v>5509</v>
      </c>
    </row>
    <row r="2342" hidden="1" customHeight="1" spans="1:24">
      <c r="A2342" s="3">
        <v>795</v>
      </c>
      <c r="B2342" s="3" t="s">
        <v>1784</v>
      </c>
      <c r="C2342" s="3" t="s">
        <v>1878</v>
      </c>
      <c r="D2342" s="177" t="s">
        <v>1879</v>
      </c>
      <c r="E2342" s="8">
        <v>4</v>
      </c>
      <c r="F2342" s="8" t="s">
        <v>16</v>
      </c>
      <c r="G2342" s="5">
        <v>385</v>
      </c>
      <c r="H2342" s="8"/>
      <c r="I2342" s="4">
        <f t="shared" si="164"/>
        <v>1540</v>
      </c>
      <c r="J2342" s="3" t="s">
        <v>323</v>
      </c>
      <c r="K2342" s="8"/>
      <c r="L2342" s="99">
        <f t="shared" si="160"/>
        <v>1</v>
      </c>
      <c r="M2342" s="99">
        <f t="shared" si="161"/>
        <v>1</v>
      </c>
      <c r="N2342" s="99">
        <f t="shared" si="162"/>
        <v>1</v>
      </c>
      <c r="O2342" s="97">
        <v>2749</v>
      </c>
      <c r="P2342" s="100" t="s">
        <v>8219</v>
      </c>
      <c r="Q2342" s="100" t="s">
        <v>1878</v>
      </c>
      <c r="R2342" s="100" t="s">
        <v>1878</v>
      </c>
      <c r="S2342" s="100" t="s">
        <v>1879</v>
      </c>
      <c r="T2342" s="100"/>
      <c r="U2342" s="100" t="s">
        <v>5527</v>
      </c>
      <c r="V2342" s="102">
        <v>1540</v>
      </c>
      <c r="W2342" s="103" t="s">
        <v>5692</v>
      </c>
      <c r="X2342" s="103" t="s">
        <v>5693</v>
      </c>
    </row>
    <row r="2343" hidden="1" customHeight="1" spans="1:24">
      <c r="A2343" s="3">
        <v>1350</v>
      </c>
      <c r="B2343" s="3" t="s">
        <v>3063</v>
      </c>
      <c r="C2343" s="3" t="s">
        <v>3139</v>
      </c>
      <c r="D2343" s="7" t="s">
        <v>3140</v>
      </c>
      <c r="E2343" s="8">
        <v>4</v>
      </c>
      <c r="F2343" s="5" t="s">
        <v>20</v>
      </c>
      <c r="G2343" s="5">
        <v>375</v>
      </c>
      <c r="H2343" s="5"/>
      <c r="I2343" s="4">
        <f t="shared" si="164"/>
        <v>1500</v>
      </c>
      <c r="J2343" s="3" t="s">
        <v>59</v>
      </c>
      <c r="K2343" s="10"/>
      <c r="L2343" s="99">
        <f t="shared" si="160"/>
        <v>1</v>
      </c>
      <c r="M2343" s="99">
        <f t="shared" si="161"/>
        <v>1</v>
      </c>
      <c r="N2343" s="99">
        <f t="shared" si="162"/>
        <v>1</v>
      </c>
      <c r="O2343" s="97">
        <v>396</v>
      </c>
      <c r="P2343" s="100" t="s">
        <v>8220</v>
      </c>
      <c r="Q2343" s="100" t="s">
        <v>3139</v>
      </c>
      <c r="R2343" s="100" t="s">
        <v>3139</v>
      </c>
      <c r="S2343" s="100" t="s">
        <v>3140</v>
      </c>
      <c r="T2343" s="100"/>
      <c r="U2343" s="100" t="s">
        <v>5527</v>
      </c>
      <c r="V2343" s="102">
        <v>1500</v>
      </c>
      <c r="W2343" s="103" t="s">
        <v>5528</v>
      </c>
      <c r="X2343" s="103" t="s">
        <v>5529</v>
      </c>
    </row>
    <row r="2344" hidden="1" customHeight="1" spans="1:24">
      <c r="A2344" s="3">
        <v>1882</v>
      </c>
      <c r="B2344" s="8" t="s">
        <v>1784</v>
      </c>
      <c r="C2344" s="3" t="s">
        <v>4286</v>
      </c>
      <c r="D2344" s="177" t="s">
        <v>4287</v>
      </c>
      <c r="E2344" s="8">
        <v>1</v>
      </c>
      <c r="F2344" s="15" t="s">
        <v>16</v>
      </c>
      <c r="G2344" s="5">
        <v>385</v>
      </c>
      <c r="H2344" s="8"/>
      <c r="I2344" s="4">
        <f t="shared" si="164"/>
        <v>385</v>
      </c>
      <c r="J2344" s="3"/>
      <c r="K2344" s="8" t="s">
        <v>4288</v>
      </c>
      <c r="L2344" s="99">
        <f t="shared" si="160"/>
        <v>1</v>
      </c>
      <c r="M2344" s="99">
        <f t="shared" si="161"/>
        <v>1</v>
      </c>
      <c r="N2344" s="99">
        <f t="shared" si="162"/>
        <v>1</v>
      </c>
      <c r="O2344" s="97">
        <v>3489</v>
      </c>
      <c r="P2344" s="100" t="s">
        <v>8221</v>
      </c>
      <c r="Q2344" s="100" t="s">
        <v>4286</v>
      </c>
      <c r="R2344" s="100" t="s">
        <v>4286</v>
      </c>
      <c r="S2344" s="100" t="s">
        <v>4287</v>
      </c>
      <c r="T2344" s="100"/>
      <c r="U2344" s="100" t="s">
        <v>5527</v>
      </c>
      <c r="V2344" s="102">
        <v>385</v>
      </c>
      <c r="W2344" s="103" t="s">
        <v>5504</v>
      </c>
      <c r="X2344" s="103" t="s">
        <v>5505</v>
      </c>
    </row>
    <row r="2345" hidden="1" customHeight="1" spans="1:24">
      <c r="A2345" s="3">
        <v>357</v>
      </c>
      <c r="B2345" s="3" t="s">
        <v>869</v>
      </c>
      <c r="C2345" s="16" t="s">
        <v>874</v>
      </c>
      <c r="D2345" s="4" t="s">
        <v>875</v>
      </c>
      <c r="E2345" s="8">
        <v>4</v>
      </c>
      <c r="F2345" s="10" t="s">
        <v>33</v>
      </c>
      <c r="G2345" s="5">
        <v>365</v>
      </c>
      <c r="H2345" s="5"/>
      <c r="I2345" s="4">
        <f t="shared" si="164"/>
        <v>1460</v>
      </c>
      <c r="J2345" s="3" t="s">
        <v>83</v>
      </c>
      <c r="K2345" s="10" t="s">
        <v>876</v>
      </c>
      <c r="L2345" s="99">
        <f t="shared" si="160"/>
        <v>0</v>
      </c>
      <c r="M2345" s="99">
        <f t="shared" si="161"/>
        <v>0</v>
      </c>
      <c r="N2345" s="99">
        <f t="shared" si="162"/>
        <v>1</v>
      </c>
      <c r="O2345" s="97">
        <v>3922</v>
      </c>
      <c r="P2345" s="100" t="s">
        <v>8222</v>
      </c>
      <c r="Q2345" s="100" t="s">
        <v>1993</v>
      </c>
      <c r="R2345" s="100" t="s">
        <v>1993</v>
      </c>
      <c r="S2345" s="100" t="s">
        <v>8223</v>
      </c>
      <c r="T2345" s="100"/>
      <c r="U2345" s="100" t="s">
        <v>5503</v>
      </c>
      <c r="V2345" s="102">
        <v>1460</v>
      </c>
      <c r="W2345" s="103" t="s">
        <v>5689</v>
      </c>
      <c r="X2345" s="103" t="s">
        <v>8224</v>
      </c>
    </row>
    <row r="2346" hidden="1" customHeight="1" spans="1:24">
      <c r="A2346" s="3">
        <v>338</v>
      </c>
      <c r="B2346" s="3" t="s">
        <v>708</v>
      </c>
      <c r="C2346" s="9" t="s">
        <v>826</v>
      </c>
      <c r="D2346" s="50" t="s">
        <v>827</v>
      </c>
      <c r="E2346" s="5">
        <v>3</v>
      </c>
      <c r="F2346" s="5" t="s">
        <v>33</v>
      </c>
      <c r="G2346" s="5">
        <v>365</v>
      </c>
      <c r="H2346" s="5"/>
      <c r="I2346" s="4">
        <f t="shared" si="164"/>
        <v>1095</v>
      </c>
      <c r="J2346" s="3" t="s">
        <v>328</v>
      </c>
      <c r="K2346" s="8" t="s">
        <v>590</v>
      </c>
      <c r="L2346" s="99">
        <f t="shared" si="160"/>
        <v>1</v>
      </c>
      <c r="M2346" s="99">
        <f t="shared" si="161"/>
        <v>1</v>
      </c>
      <c r="N2346" s="99">
        <f t="shared" si="162"/>
        <v>1</v>
      </c>
      <c r="O2346" s="97">
        <v>2860</v>
      </c>
      <c r="P2346" s="100" t="s">
        <v>8225</v>
      </c>
      <c r="Q2346" s="100" t="s">
        <v>826</v>
      </c>
      <c r="R2346" s="100" t="s">
        <v>826</v>
      </c>
      <c r="S2346" s="100" t="s">
        <v>827</v>
      </c>
      <c r="T2346" s="100"/>
      <c r="U2346" s="100" t="s">
        <v>5527</v>
      </c>
      <c r="V2346" s="102">
        <v>1095</v>
      </c>
      <c r="W2346" s="103" t="s">
        <v>5650</v>
      </c>
      <c r="X2346" s="103" t="s">
        <v>5651</v>
      </c>
    </row>
    <row r="2347" hidden="1" customHeight="1" spans="1:24">
      <c r="A2347" s="3">
        <v>1972</v>
      </c>
      <c r="B2347" s="8" t="s">
        <v>1784</v>
      </c>
      <c r="C2347" s="6" t="s">
        <v>4480</v>
      </c>
      <c r="D2347" s="4" t="s">
        <v>4481</v>
      </c>
      <c r="E2347" s="8">
        <v>1</v>
      </c>
      <c r="F2347" s="5" t="s">
        <v>20</v>
      </c>
      <c r="G2347" s="5">
        <v>375</v>
      </c>
      <c r="H2347" s="8"/>
      <c r="I2347" s="4">
        <f t="shared" si="164"/>
        <v>375</v>
      </c>
      <c r="J2347" s="3"/>
      <c r="K2347" s="8" t="s">
        <v>4482</v>
      </c>
      <c r="L2347" s="99">
        <f t="shared" si="160"/>
        <v>1</v>
      </c>
      <c r="M2347" s="99">
        <f t="shared" si="161"/>
        <v>1</v>
      </c>
      <c r="N2347" s="99">
        <f t="shared" si="162"/>
        <v>1</v>
      </c>
      <c r="O2347" s="97">
        <v>3620</v>
      </c>
      <c r="P2347" s="100" t="s">
        <v>8226</v>
      </c>
      <c r="Q2347" s="100" t="s">
        <v>8227</v>
      </c>
      <c r="R2347" s="100" t="s">
        <v>4480</v>
      </c>
      <c r="S2347" s="100" t="s">
        <v>4481</v>
      </c>
      <c r="T2347" s="100"/>
      <c r="U2347" s="100" t="s">
        <v>5527</v>
      </c>
      <c r="V2347" s="102">
        <v>375</v>
      </c>
      <c r="W2347" s="103" t="s">
        <v>5514</v>
      </c>
      <c r="X2347" s="103" t="s">
        <v>5515</v>
      </c>
    </row>
    <row r="2348" hidden="1" customHeight="1" spans="1:24">
      <c r="A2348" s="3">
        <v>1560</v>
      </c>
      <c r="B2348" s="8" t="s">
        <v>2387</v>
      </c>
      <c r="C2348" s="6" t="s">
        <v>3594</v>
      </c>
      <c r="D2348" s="4" t="s">
        <v>3595</v>
      </c>
      <c r="E2348" s="8">
        <v>3</v>
      </c>
      <c r="F2348" s="15" t="s">
        <v>16</v>
      </c>
      <c r="G2348" s="5">
        <v>385</v>
      </c>
      <c r="H2348" s="5"/>
      <c r="I2348" s="4">
        <f t="shared" si="164"/>
        <v>1155</v>
      </c>
      <c r="J2348" s="6" t="s">
        <v>307</v>
      </c>
      <c r="K2348" s="10"/>
      <c r="L2348" s="99">
        <f t="shared" si="160"/>
        <v>1</v>
      </c>
      <c r="M2348" s="99">
        <f t="shared" si="161"/>
        <v>1</v>
      </c>
      <c r="N2348" s="99">
        <f t="shared" si="162"/>
        <v>1</v>
      </c>
      <c r="O2348" s="97">
        <v>2264</v>
      </c>
      <c r="P2348" s="100" t="s">
        <v>8228</v>
      </c>
      <c r="Q2348" s="100" t="s">
        <v>3594</v>
      </c>
      <c r="R2348" s="100" t="s">
        <v>3594</v>
      </c>
      <c r="S2348" s="100" t="s">
        <v>3595</v>
      </c>
      <c r="T2348" s="100"/>
      <c r="U2348" s="100" t="s">
        <v>5527</v>
      </c>
      <c r="V2348" s="102">
        <v>1155</v>
      </c>
      <c r="W2348" s="103" t="s">
        <v>5574</v>
      </c>
      <c r="X2348" s="103" t="s">
        <v>5575</v>
      </c>
    </row>
    <row r="2349" hidden="1" customHeight="1" spans="1:24">
      <c r="A2349" s="3">
        <v>1827</v>
      </c>
      <c r="B2349" s="8" t="s">
        <v>969</v>
      </c>
      <c r="C2349" s="16" t="s">
        <v>4165</v>
      </c>
      <c r="D2349" s="13" t="s">
        <v>4166</v>
      </c>
      <c r="E2349" s="8">
        <v>1</v>
      </c>
      <c r="F2349" s="15" t="s">
        <v>16</v>
      </c>
      <c r="G2349" s="5">
        <v>385</v>
      </c>
      <c r="H2349" s="8"/>
      <c r="I2349" s="4">
        <f t="shared" si="164"/>
        <v>385</v>
      </c>
      <c r="J2349" s="3"/>
      <c r="K2349" s="8" t="s">
        <v>4125</v>
      </c>
      <c r="L2349" s="99">
        <f t="shared" si="160"/>
        <v>1</v>
      </c>
      <c r="M2349" s="99">
        <f t="shared" si="161"/>
        <v>1</v>
      </c>
      <c r="N2349" s="99">
        <f t="shared" si="162"/>
        <v>1</v>
      </c>
      <c r="O2349" s="97">
        <v>3384</v>
      </c>
      <c r="P2349" s="100" t="s">
        <v>8229</v>
      </c>
      <c r="Q2349" s="100" t="s">
        <v>8230</v>
      </c>
      <c r="R2349" s="100" t="s">
        <v>4165</v>
      </c>
      <c r="S2349" s="100" t="s">
        <v>4166</v>
      </c>
      <c r="T2349" s="100"/>
      <c r="U2349" s="100" t="s">
        <v>5527</v>
      </c>
      <c r="V2349" s="102">
        <v>385</v>
      </c>
      <c r="W2349" s="103" t="s">
        <v>5504</v>
      </c>
      <c r="X2349" s="103" t="s">
        <v>5505</v>
      </c>
    </row>
    <row r="2350" hidden="1" customHeight="1" spans="1:24">
      <c r="A2350" s="3">
        <v>1444</v>
      </c>
      <c r="B2350" s="3" t="s">
        <v>3313</v>
      </c>
      <c r="C2350" s="3" t="s">
        <v>3349</v>
      </c>
      <c r="D2350" s="4" t="s">
        <v>3350</v>
      </c>
      <c r="E2350" s="8">
        <v>1</v>
      </c>
      <c r="F2350" s="5" t="s">
        <v>16</v>
      </c>
      <c r="G2350" s="5">
        <v>385</v>
      </c>
      <c r="H2350" s="5"/>
      <c r="I2350" s="4">
        <f t="shared" si="164"/>
        <v>385</v>
      </c>
      <c r="J2350" s="3" t="s">
        <v>59</v>
      </c>
      <c r="K2350" s="10"/>
      <c r="L2350" s="99">
        <f t="shared" si="160"/>
        <v>1</v>
      </c>
      <c r="M2350" s="99">
        <f t="shared" si="161"/>
        <v>1</v>
      </c>
      <c r="N2350" s="99">
        <f t="shared" si="162"/>
        <v>1</v>
      </c>
      <c r="O2350" s="97">
        <v>3080</v>
      </c>
      <c r="P2350" s="100" t="s">
        <v>8231</v>
      </c>
      <c r="Q2350" s="100" t="s">
        <v>8232</v>
      </c>
      <c r="R2350" s="100" t="s">
        <v>3349</v>
      </c>
      <c r="S2350" s="100" t="s">
        <v>3350</v>
      </c>
      <c r="T2350" s="100"/>
      <c r="U2350" s="100" t="s">
        <v>5527</v>
      </c>
      <c r="V2350" s="102">
        <v>385</v>
      </c>
      <c r="W2350" s="103" t="s">
        <v>5504</v>
      </c>
      <c r="X2350" s="103" t="s">
        <v>5505</v>
      </c>
    </row>
    <row r="2351" hidden="1" customHeight="1" spans="1:24">
      <c r="A2351" s="3">
        <v>1414</v>
      </c>
      <c r="B2351" s="3" t="s">
        <v>3243</v>
      </c>
      <c r="C2351" s="14" t="s">
        <v>3281</v>
      </c>
      <c r="D2351" s="14" t="s">
        <v>3282</v>
      </c>
      <c r="E2351" s="8">
        <v>2</v>
      </c>
      <c r="F2351" s="5" t="s">
        <v>20</v>
      </c>
      <c r="G2351" s="5">
        <v>375</v>
      </c>
      <c r="H2351" s="5"/>
      <c r="I2351" s="4">
        <f t="shared" si="164"/>
        <v>750</v>
      </c>
      <c r="J2351" s="3" t="s">
        <v>17</v>
      </c>
      <c r="K2351" s="5" t="s">
        <v>3283</v>
      </c>
      <c r="L2351" s="99">
        <f t="shared" si="160"/>
        <v>1</v>
      </c>
      <c r="M2351" s="99">
        <f t="shared" si="161"/>
        <v>1</v>
      </c>
      <c r="N2351" s="99">
        <f t="shared" si="162"/>
        <v>1</v>
      </c>
      <c r="O2351" s="97">
        <v>1145</v>
      </c>
      <c r="P2351" s="100" t="s">
        <v>8233</v>
      </c>
      <c r="Q2351" s="100" t="s">
        <v>8234</v>
      </c>
      <c r="R2351" s="100" t="s">
        <v>3281</v>
      </c>
      <c r="S2351" s="100" t="s">
        <v>3282</v>
      </c>
      <c r="T2351" s="100"/>
      <c r="U2351" s="100" t="s">
        <v>5503</v>
      </c>
      <c r="V2351" s="102">
        <v>750</v>
      </c>
      <c r="W2351" s="103" t="s">
        <v>5508</v>
      </c>
      <c r="X2351" s="103" t="s">
        <v>5509</v>
      </c>
    </row>
    <row r="2352" hidden="1" customHeight="1" spans="1:24">
      <c r="A2352" s="3">
        <v>1283</v>
      </c>
      <c r="B2352" s="19" t="s">
        <v>2919</v>
      </c>
      <c r="C2352" s="3" t="s">
        <v>2993</v>
      </c>
      <c r="D2352" s="4" t="s">
        <v>2994</v>
      </c>
      <c r="E2352" s="8">
        <v>3</v>
      </c>
      <c r="F2352" s="5" t="s">
        <v>33</v>
      </c>
      <c r="G2352" s="5">
        <v>365</v>
      </c>
      <c r="H2352" s="5"/>
      <c r="I2352" s="4">
        <f t="shared" si="164"/>
        <v>1095</v>
      </c>
      <c r="J2352" s="3" t="s">
        <v>39</v>
      </c>
      <c r="K2352" s="5"/>
      <c r="L2352" s="99">
        <f t="shared" si="160"/>
        <v>1</v>
      </c>
      <c r="M2352" s="99">
        <f t="shared" si="161"/>
        <v>1</v>
      </c>
      <c r="N2352" s="99">
        <f t="shared" si="162"/>
        <v>1</v>
      </c>
      <c r="O2352" s="97">
        <v>1585</v>
      </c>
      <c r="P2352" s="100" t="s">
        <v>8235</v>
      </c>
      <c r="Q2352" s="100" t="s">
        <v>2993</v>
      </c>
      <c r="R2352" s="100" t="s">
        <v>2993</v>
      </c>
      <c r="S2352" s="100" t="s">
        <v>2994</v>
      </c>
      <c r="T2352" s="100"/>
      <c r="U2352" s="100" t="s">
        <v>5503</v>
      </c>
      <c r="V2352" s="102">
        <v>1095</v>
      </c>
      <c r="W2352" s="103" t="s">
        <v>5650</v>
      </c>
      <c r="X2352" s="103" t="s">
        <v>5651</v>
      </c>
    </row>
    <row r="2353" hidden="1" customHeight="1" spans="1:14">
      <c r="A2353" s="3"/>
      <c r="B2353" s="19"/>
      <c r="C2353" s="3"/>
      <c r="D2353" s="4"/>
      <c r="E2353" s="8"/>
      <c r="F2353" s="5"/>
      <c r="G2353" s="5"/>
      <c r="H2353" s="5"/>
      <c r="I2353" s="4"/>
      <c r="J2353" s="3"/>
      <c r="K2353" s="5"/>
      <c r="L2353" s="99">
        <f t="shared" si="160"/>
        <v>1</v>
      </c>
      <c r="M2353" s="99">
        <f t="shared" si="161"/>
        <v>1</v>
      </c>
      <c r="N2353" s="99">
        <f t="shared" si="162"/>
        <v>1</v>
      </c>
    </row>
    <row r="2354" hidden="1" customHeight="1" spans="1:24">
      <c r="A2354" s="3">
        <v>78</v>
      </c>
      <c r="B2354" s="8" t="s">
        <v>119</v>
      </c>
      <c r="C2354" s="3" t="s">
        <v>213</v>
      </c>
      <c r="D2354" s="4" t="s">
        <v>214</v>
      </c>
      <c r="E2354" s="8">
        <v>2</v>
      </c>
      <c r="F2354" s="5" t="s">
        <v>20</v>
      </c>
      <c r="G2354" s="5">
        <v>375</v>
      </c>
      <c r="H2354" s="5"/>
      <c r="I2354" s="4">
        <f t="shared" ref="I2354:I2364" si="165">G2354*E2354+H2354</f>
        <v>750</v>
      </c>
      <c r="J2354" s="3" t="s">
        <v>43</v>
      </c>
      <c r="K2354" s="5"/>
      <c r="L2354" s="99">
        <f t="shared" si="160"/>
        <v>1</v>
      </c>
      <c r="M2354" s="99">
        <f t="shared" si="161"/>
        <v>1</v>
      </c>
      <c r="N2354" s="99">
        <f t="shared" si="162"/>
        <v>1</v>
      </c>
      <c r="O2354" s="97">
        <v>47</v>
      </c>
      <c r="P2354" s="100" t="s">
        <v>8236</v>
      </c>
      <c r="Q2354" s="100" t="s">
        <v>213</v>
      </c>
      <c r="R2354" s="100" t="s">
        <v>213</v>
      </c>
      <c r="S2354" s="100" t="s">
        <v>214</v>
      </c>
      <c r="T2354" s="100"/>
      <c r="U2354" s="100" t="s">
        <v>5503</v>
      </c>
      <c r="V2354" s="102">
        <v>750</v>
      </c>
      <c r="W2354" s="103" t="s">
        <v>5508</v>
      </c>
      <c r="X2354" s="103" t="s">
        <v>5509</v>
      </c>
    </row>
    <row r="2355" hidden="1" customHeight="1" spans="1:24">
      <c r="A2355" s="3">
        <v>2366</v>
      </c>
      <c r="B2355" s="8" t="s">
        <v>13</v>
      </c>
      <c r="C2355" s="4" t="s">
        <v>8237</v>
      </c>
      <c r="D2355" s="4" t="s">
        <v>8238</v>
      </c>
      <c r="E2355" s="8">
        <v>2</v>
      </c>
      <c r="F2355" s="5" t="s">
        <v>16</v>
      </c>
      <c r="G2355" s="5">
        <v>385</v>
      </c>
      <c r="H2355" s="8"/>
      <c r="I2355" s="4">
        <f t="shared" si="165"/>
        <v>770</v>
      </c>
      <c r="J2355" s="3"/>
      <c r="K2355" s="8" t="s">
        <v>5294</v>
      </c>
      <c r="L2355" s="99">
        <f t="shared" si="160"/>
        <v>1</v>
      </c>
      <c r="M2355" s="99">
        <f t="shared" si="161"/>
        <v>1</v>
      </c>
      <c r="N2355" s="99">
        <f t="shared" si="162"/>
        <v>1</v>
      </c>
      <c r="O2355" s="97">
        <v>4239</v>
      </c>
      <c r="P2355" s="100" t="s">
        <v>8239</v>
      </c>
      <c r="Q2355" s="100" t="s">
        <v>8237</v>
      </c>
      <c r="R2355" s="100" t="s">
        <v>8237</v>
      </c>
      <c r="S2355" s="100" t="s">
        <v>8238</v>
      </c>
      <c r="T2355" s="100"/>
      <c r="U2355" s="100" t="s">
        <v>5503</v>
      </c>
      <c r="V2355" s="102">
        <v>770</v>
      </c>
      <c r="W2355" s="103" t="s">
        <v>5616</v>
      </c>
      <c r="X2355" s="103" t="s">
        <v>5617</v>
      </c>
    </row>
    <row r="2356" hidden="1" customHeight="1" spans="1:24">
      <c r="A2356" s="3">
        <v>1258</v>
      </c>
      <c r="B2356" s="19" t="s">
        <v>2919</v>
      </c>
      <c r="C2356" s="3" t="s">
        <v>2935</v>
      </c>
      <c r="D2356" s="4" t="s">
        <v>2936</v>
      </c>
      <c r="E2356" s="8">
        <v>1</v>
      </c>
      <c r="F2356" s="5" t="s">
        <v>42</v>
      </c>
      <c r="G2356" s="5">
        <v>395</v>
      </c>
      <c r="H2356" s="5"/>
      <c r="I2356" s="4">
        <f t="shared" si="165"/>
        <v>395</v>
      </c>
      <c r="J2356" s="3" t="s">
        <v>59</v>
      </c>
      <c r="K2356" s="10"/>
      <c r="L2356" s="99">
        <f t="shared" si="160"/>
        <v>1</v>
      </c>
      <c r="M2356" s="99">
        <f t="shared" si="161"/>
        <v>1</v>
      </c>
      <c r="N2356" s="99">
        <f t="shared" si="162"/>
        <v>1</v>
      </c>
      <c r="O2356" s="97">
        <v>3060</v>
      </c>
      <c r="P2356" s="100" t="s">
        <v>8240</v>
      </c>
      <c r="Q2356" s="100" t="s">
        <v>8241</v>
      </c>
      <c r="R2356" s="100" t="s">
        <v>2935</v>
      </c>
      <c r="S2356" s="100" t="s">
        <v>2936</v>
      </c>
      <c r="T2356" s="100"/>
      <c r="U2356" s="100" t="s">
        <v>5527</v>
      </c>
      <c r="V2356" s="102">
        <v>395</v>
      </c>
      <c r="W2356" s="103" t="s">
        <v>5558</v>
      </c>
      <c r="X2356" s="103" t="s">
        <v>5559</v>
      </c>
    </row>
    <row r="2357" hidden="1" customHeight="1" spans="1:24">
      <c r="A2357" s="3">
        <v>2186</v>
      </c>
      <c r="B2357" s="8" t="s">
        <v>1298</v>
      </c>
      <c r="C2357" s="16" t="s">
        <v>4940</v>
      </c>
      <c r="D2357" s="4" t="s">
        <v>4941</v>
      </c>
      <c r="E2357" s="8">
        <v>2</v>
      </c>
      <c r="F2357" s="5" t="s">
        <v>20</v>
      </c>
      <c r="G2357" s="5">
        <v>375</v>
      </c>
      <c r="H2357" s="8"/>
      <c r="I2357" s="4">
        <f t="shared" si="165"/>
        <v>750</v>
      </c>
      <c r="J2357" s="3"/>
      <c r="K2357" s="8" t="s">
        <v>4939</v>
      </c>
      <c r="L2357" s="99">
        <f t="shared" si="160"/>
        <v>1</v>
      </c>
      <c r="M2357" s="99">
        <f t="shared" si="161"/>
        <v>1</v>
      </c>
      <c r="N2357" s="99">
        <f t="shared" si="162"/>
        <v>1</v>
      </c>
      <c r="O2357" s="97">
        <v>3899</v>
      </c>
      <c r="P2357" s="100" t="s">
        <v>8242</v>
      </c>
      <c r="Q2357" s="100" t="s">
        <v>4940</v>
      </c>
      <c r="R2357" s="100" t="s">
        <v>4940</v>
      </c>
      <c r="S2357" s="100" t="s">
        <v>4941</v>
      </c>
      <c r="T2357" s="100"/>
      <c r="U2357" s="100" t="s">
        <v>5503</v>
      </c>
      <c r="V2357" s="102">
        <v>750</v>
      </c>
      <c r="W2357" s="103" t="s">
        <v>5508</v>
      </c>
      <c r="X2357" s="103" t="s">
        <v>5509</v>
      </c>
    </row>
    <row r="2358" hidden="1" customHeight="1" spans="1:24">
      <c r="A2358" s="3">
        <v>1052</v>
      </c>
      <c r="B2358" s="8" t="s">
        <v>2424</v>
      </c>
      <c r="C2358" s="16" t="s">
        <v>2474</v>
      </c>
      <c r="D2358" s="7" t="s">
        <v>2475</v>
      </c>
      <c r="E2358" s="8">
        <v>1</v>
      </c>
      <c r="F2358" s="5" t="s">
        <v>20</v>
      </c>
      <c r="G2358" s="5">
        <v>375</v>
      </c>
      <c r="H2358" s="5"/>
      <c r="I2358" s="4">
        <f t="shared" si="165"/>
        <v>375</v>
      </c>
      <c r="J2358" s="3" t="s">
        <v>130</v>
      </c>
      <c r="K2358" s="10"/>
      <c r="L2358" s="99">
        <f t="shared" si="160"/>
        <v>1</v>
      </c>
      <c r="M2358" s="99">
        <f t="shared" si="161"/>
        <v>1</v>
      </c>
      <c r="N2358" s="99">
        <f t="shared" si="162"/>
        <v>1</v>
      </c>
      <c r="O2358" s="97">
        <v>418</v>
      </c>
      <c r="P2358" s="100" t="s">
        <v>8243</v>
      </c>
      <c r="Q2358" s="100" t="s">
        <v>2474</v>
      </c>
      <c r="R2358" s="100" t="s">
        <v>2474</v>
      </c>
      <c r="S2358" s="100" t="s">
        <v>2475</v>
      </c>
      <c r="T2358" s="100"/>
      <c r="U2358" s="100" t="s">
        <v>5503</v>
      </c>
      <c r="V2358" s="102">
        <v>375</v>
      </c>
      <c r="W2358" s="103" t="s">
        <v>5514</v>
      </c>
      <c r="X2358" s="103" t="s">
        <v>5515</v>
      </c>
    </row>
    <row r="2359" hidden="1" customHeight="1" spans="1:24">
      <c r="A2359" s="3">
        <v>1463</v>
      </c>
      <c r="B2359" s="3" t="s">
        <v>3313</v>
      </c>
      <c r="C2359" s="3" t="s">
        <v>3388</v>
      </c>
      <c r="D2359" s="4" t="s">
        <v>3389</v>
      </c>
      <c r="E2359" s="8">
        <v>4</v>
      </c>
      <c r="F2359" s="5" t="s">
        <v>16</v>
      </c>
      <c r="G2359" s="5">
        <v>385</v>
      </c>
      <c r="H2359" s="5"/>
      <c r="I2359" s="4">
        <f t="shared" si="165"/>
        <v>1540</v>
      </c>
      <c r="J2359" s="3" t="s">
        <v>59</v>
      </c>
      <c r="K2359" s="10"/>
      <c r="L2359" s="99">
        <f t="shared" si="160"/>
        <v>1</v>
      </c>
      <c r="M2359" s="99">
        <f t="shared" si="161"/>
        <v>1</v>
      </c>
      <c r="N2359" s="99">
        <f t="shared" si="162"/>
        <v>1</v>
      </c>
      <c r="O2359" s="97">
        <v>2422</v>
      </c>
      <c r="P2359" s="100" t="s">
        <v>8244</v>
      </c>
      <c r="Q2359" s="100" t="s">
        <v>3388</v>
      </c>
      <c r="R2359" s="100" t="s">
        <v>3388</v>
      </c>
      <c r="S2359" s="100" t="s">
        <v>3389</v>
      </c>
      <c r="T2359" s="100"/>
      <c r="U2359" s="100" t="s">
        <v>5527</v>
      </c>
      <c r="V2359" s="102">
        <v>1540</v>
      </c>
      <c r="W2359" s="103" t="s">
        <v>5692</v>
      </c>
      <c r="X2359" s="103" t="s">
        <v>5693</v>
      </c>
    </row>
    <row r="2360" hidden="1" customHeight="1" spans="1:24">
      <c r="A2360" s="3">
        <v>663</v>
      </c>
      <c r="B2360" s="3" t="s">
        <v>1479</v>
      </c>
      <c r="C2360" s="16" t="s">
        <v>1581</v>
      </c>
      <c r="D2360" s="13" t="s">
        <v>1582</v>
      </c>
      <c r="E2360" s="8">
        <v>1</v>
      </c>
      <c r="F2360" s="5" t="s">
        <v>16</v>
      </c>
      <c r="G2360" s="5">
        <v>385</v>
      </c>
      <c r="H2360" s="5"/>
      <c r="I2360" s="4">
        <f t="shared" si="165"/>
        <v>385</v>
      </c>
      <c r="J2360" s="3"/>
      <c r="K2360" s="5" t="s">
        <v>308</v>
      </c>
      <c r="L2360" s="99">
        <f t="shared" si="160"/>
        <v>1</v>
      </c>
      <c r="M2360" s="99">
        <f t="shared" si="161"/>
        <v>1</v>
      </c>
      <c r="N2360" s="99">
        <f t="shared" si="162"/>
        <v>1</v>
      </c>
      <c r="O2360" s="97">
        <v>2992</v>
      </c>
      <c r="P2360" s="100" t="s">
        <v>8245</v>
      </c>
      <c r="Q2360" s="100" t="s">
        <v>8246</v>
      </c>
      <c r="R2360" s="100" t="s">
        <v>1581</v>
      </c>
      <c r="S2360" s="100" t="s">
        <v>1582</v>
      </c>
      <c r="T2360" s="100"/>
      <c r="U2360" s="100" t="s">
        <v>5527</v>
      </c>
      <c r="V2360" s="102">
        <v>385</v>
      </c>
      <c r="W2360" s="103" t="s">
        <v>5504</v>
      </c>
      <c r="X2360" s="103" t="s">
        <v>5505</v>
      </c>
    </row>
    <row r="2361" hidden="1" customHeight="1" spans="1:24">
      <c r="A2361" s="3">
        <v>1464</v>
      </c>
      <c r="B2361" s="3" t="s">
        <v>3313</v>
      </c>
      <c r="C2361" s="3" t="s">
        <v>3390</v>
      </c>
      <c r="D2361" s="4" t="s">
        <v>3391</v>
      </c>
      <c r="E2361" s="8">
        <v>3</v>
      </c>
      <c r="F2361" s="5" t="s">
        <v>33</v>
      </c>
      <c r="G2361" s="5">
        <v>365</v>
      </c>
      <c r="H2361" s="5"/>
      <c r="I2361" s="4">
        <f t="shared" si="165"/>
        <v>1095</v>
      </c>
      <c r="J2361" s="3" t="s">
        <v>59</v>
      </c>
      <c r="K2361" s="10" t="s">
        <v>3392</v>
      </c>
      <c r="L2361" s="99">
        <f t="shared" si="160"/>
        <v>1</v>
      </c>
      <c r="M2361" s="99">
        <f t="shared" si="161"/>
        <v>1</v>
      </c>
      <c r="N2361" s="99">
        <f t="shared" si="162"/>
        <v>1</v>
      </c>
      <c r="O2361" s="97">
        <v>3075</v>
      </c>
      <c r="P2361" s="100" t="s">
        <v>8247</v>
      </c>
      <c r="Q2361" s="100" t="s">
        <v>8248</v>
      </c>
      <c r="R2361" s="100" t="s">
        <v>3390</v>
      </c>
      <c r="S2361" s="100" t="s">
        <v>3391</v>
      </c>
      <c r="T2361" s="100"/>
      <c r="U2361" s="100" t="s">
        <v>5527</v>
      </c>
      <c r="V2361" s="102">
        <v>1095</v>
      </c>
      <c r="W2361" s="103" t="s">
        <v>5650</v>
      </c>
      <c r="X2361" s="103" t="s">
        <v>5651</v>
      </c>
    </row>
    <row r="2362" hidden="1" customHeight="1" spans="1:24">
      <c r="A2362" s="3">
        <v>1810</v>
      </c>
      <c r="B2362" s="17" t="s">
        <v>2295</v>
      </c>
      <c r="C2362" s="16" t="s">
        <v>4132</v>
      </c>
      <c r="D2362" s="13" t="s">
        <v>4133</v>
      </c>
      <c r="E2362" s="8">
        <v>1</v>
      </c>
      <c r="F2362" s="5" t="s">
        <v>33</v>
      </c>
      <c r="G2362" s="5">
        <v>365</v>
      </c>
      <c r="H2362" s="5"/>
      <c r="I2362" s="4">
        <f t="shared" si="165"/>
        <v>365</v>
      </c>
      <c r="J2362" s="3"/>
      <c r="K2362" s="8" t="s">
        <v>4134</v>
      </c>
      <c r="L2362" s="99">
        <f t="shared" si="160"/>
        <v>0</v>
      </c>
      <c r="M2362" s="99">
        <f t="shared" si="161"/>
        <v>0</v>
      </c>
      <c r="N2362" s="99">
        <f t="shared" si="162"/>
        <v>1</v>
      </c>
      <c r="O2362" s="97">
        <v>3550</v>
      </c>
      <c r="P2362" s="100" t="s">
        <v>8249</v>
      </c>
      <c r="Q2362" s="100" t="s">
        <v>8250</v>
      </c>
      <c r="R2362" s="100" t="s">
        <v>8250</v>
      </c>
      <c r="S2362" s="100" t="s">
        <v>8251</v>
      </c>
      <c r="T2362" s="100"/>
      <c r="U2362" s="100" t="s">
        <v>5527</v>
      </c>
      <c r="V2362" s="102">
        <v>365</v>
      </c>
      <c r="W2362" s="103" t="s">
        <v>5520</v>
      </c>
      <c r="X2362" s="103" t="s">
        <v>8252</v>
      </c>
    </row>
    <row r="2363" hidden="1" customHeight="1" spans="1:24">
      <c r="A2363" s="3">
        <v>2036</v>
      </c>
      <c r="B2363" s="8" t="s">
        <v>1387</v>
      </c>
      <c r="C2363" s="3" t="s">
        <v>4618</v>
      </c>
      <c r="D2363" s="177" t="s">
        <v>4619</v>
      </c>
      <c r="E2363" s="8">
        <v>1</v>
      </c>
      <c r="F2363" s="10" t="s">
        <v>20</v>
      </c>
      <c r="G2363" s="5">
        <v>375</v>
      </c>
      <c r="H2363" s="8"/>
      <c r="I2363" s="4">
        <f t="shared" si="165"/>
        <v>375</v>
      </c>
      <c r="J2363" s="3"/>
      <c r="K2363" s="8" t="s">
        <v>4565</v>
      </c>
      <c r="L2363" s="99">
        <f t="shared" si="160"/>
        <v>1</v>
      </c>
      <c r="M2363" s="99">
        <f t="shared" si="161"/>
        <v>1</v>
      </c>
      <c r="N2363" s="99">
        <f t="shared" si="162"/>
        <v>1</v>
      </c>
      <c r="O2363" s="97">
        <v>3697</v>
      </c>
      <c r="P2363" s="100" t="s">
        <v>8253</v>
      </c>
      <c r="Q2363" s="100" t="s">
        <v>8254</v>
      </c>
      <c r="R2363" s="100" t="s">
        <v>4618</v>
      </c>
      <c r="S2363" s="100" t="s">
        <v>4619</v>
      </c>
      <c r="T2363" s="100"/>
      <c r="U2363" s="100" t="s">
        <v>5503</v>
      </c>
      <c r="V2363" s="102">
        <v>375</v>
      </c>
      <c r="W2363" s="103" t="s">
        <v>5514</v>
      </c>
      <c r="X2363" s="103" t="s">
        <v>5515</v>
      </c>
    </row>
    <row r="2364" hidden="1" customHeight="1" spans="1:24">
      <c r="A2364" s="3">
        <v>1182</v>
      </c>
      <c r="B2364" s="3" t="s">
        <v>2730</v>
      </c>
      <c r="C2364" s="6" t="s">
        <v>2766</v>
      </c>
      <c r="D2364" s="4" t="s">
        <v>2767</v>
      </c>
      <c r="E2364" s="8">
        <v>2</v>
      </c>
      <c r="F2364" s="15" t="s">
        <v>42</v>
      </c>
      <c r="G2364" s="5">
        <v>395</v>
      </c>
      <c r="H2364" s="5"/>
      <c r="I2364" s="4">
        <f t="shared" si="165"/>
        <v>790</v>
      </c>
      <c r="J2364" s="6" t="s">
        <v>307</v>
      </c>
      <c r="K2364" s="10"/>
      <c r="L2364" s="99">
        <f t="shared" si="160"/>
        <v>1</v>
      </c>
      <c r="M2364" s="99">
        <f t="shared" si="161"/>
        <v>1</v>
      </c>
      <c r="N2364" s="99">
        <f t="shared" si="162"/>
        <v>1</v>
      </c>
      <c r="O2364" s="97">
        <v>3109</v>
      </c>
      <c r="P2364" s="100" t="s">
        <v>8255</v>
      </c>
      <c r="Q2364" s="100" t="s">
        <v>8256</v>
      </c>
      <c r="R2364" s="100" t="s">
        <v>2766</v>
      </c>
      <c r="S2364" s="100" t="s">
        <v>2767</v>
      </c>
      <c r="T2364" s="100"/>
      <c r="U2364" s="100" t="s">
        <v>5527</v>
      </c>
      <c r="V2364" s="102">
        <v>790</v>
      </c>
      <c r="W2364" s="103" t="s">
        <v>5627</v>
      </c>
      <c r="X2364" s="103" t="s">
        <v>5628</v>
      </c>
    </row>
    <row r="2365" hidden="1" customHeight="1" spans="1:14">
      <c r="A2365" s="3"/>
      <c r="B2365" s="3"/>
      <c r="C2365" s="6"/>
      <c r="D2365" s="4"/>
      <c r="E2365" s="8"/>
      <c r="F2365" s="15"/>
      <c r="G2365" s="5"/>
      <c r="H2365" s="5"/>
      <c r="I2365" s="4"/>
      <c r="J2365" s="6"/>
      <c r="K2365" s="10"/>
      <c r="L2365" s="99">
        <f t="shared" si="160"/>
        <v>1</v>
      </c>
      <c r="M2365" s="99">
        <f t="shared" si="161"/>
        <v>1</v>
      </c>
      <c r="N2365" s="99">
        <f t="shared" si="162"/>
        <v>1</v>
      </c>
    </row>
    <row r="2366" hidden="1" customHeight="1" spans="1:24">
      <c r="A2366" s="3">
        <v>325</v>
      </c>
      <c r="B2366" s="3" t="s">
        <v>708</v>
      </c>
      <c r="C2366" s="3" t="s">
        <v>798</v>
      </c>
      <c r="D2366" s="177" t="s">
        <v>799</v>
      </c>
      <c r="E2366" s="8">
        <v>3</v>
      </c>
      <c r="F2366" s="8" t="s">
        <v>20</v>
      </c>
      <c r="G2366" s="5">
        <v>375</v>
      </c>
      <c r="H2366" s="8"/>
      <c r="I2366" s="4">
        <f t="shared" ref="I2366:I2397" si="166">G2366*E2366+H2366</f>
        <v>1125</v>
      </c>
      <c r="J2366" s="3" t="s">
        <v>323</v>
      </c>
      <c r="K2366" s="8"/>
      <c r="L2366" s="99">
        <f t="shared" si="160"/>
        <v>1</v>
      </c>
      <c r="M2366" s="99">
        <f t="shared" si="161"/>
        <v>1</v>
      </c>
      <c r="N2366" s="99">
        <f t="shared" si="162"/>
        <v>1</v>
      </c>
      <c r="O2366" s="97">
        <v>2757</v>
      </c>
      <c r="P2366" s="100" t="s">
        <v>8257</v>
      </c>
      <c r="Q2366" s="100" t="s">
        <v>798</v>
      </c>
      <c r="R2366" s="100" t="s">
        <v>798</v>
      </c>
      <c r="S2366" s="100" t="s">
        <v>799</v>
      </c>
      <c r="T2366" s="100"/>
      <c r="U2366" s="100" t="s">
        <v>5503</v>
      </c>
      <c r="V2366" s="102">
        <v>1125</v>
      </c>
      <c r="W2366" s="103" t="s">
        <v>5630</v>
      </c>
      <c r="X2366" s="103" t="s">
        <v>5631</v>
      </c>
    </row>
    <row r="2367" hidden="1" customHeight="1" spans="1:24">
      <c r="A2367" s="3">
        <v>406</v>
      </c>
      <c r="B2367" s="3" t="s">
        <v>969</v>
      </c>
      <c r="C2367" s="3" t="s">
        <v>985</v>
      </c>
      <c r="D2367" s="4" t="s">
        <v>986</v>
      </c>
      <c r="E2367" s="8">
        <v>1</v>
      </c>
      <c r="F2367" s="5" t="s">
        <v>16</v>
      </c>
      <c r="G2367" s="5">
        <v>385</v>
      </c>
      <c r="H2367" s="5"/>
      <c r="I2367" s="4">
        <f t="shared" si="166"/>
        <v>385</v>
      </c>
      <c r="J2367" s="3" t="s">
        <v>43</v>
      </c>
      <c r="K2367" s="5"/>
      <c r="L2367" s="99">
        <f t="shared" si="160"/>
        <v>1</v>
      </c>
      <c r="M2367" s="99">
        <f t="shared" si="161"/>
        <v>1</v>
      </c>
      <c r="N2367" s="99">
        <f t="shared" si="162"/>
        <v>1</v>
      </c>
      <c r="O2367" s="97">
        <v>1864</v>
      </c>
      <c r="P2367" s="100" t="s">
        <v>8258</v>
      </c>
      <c r="Q2367" s="100" t="s">
        <v>985</v>
      </c>
      <c r="R2367" s="100" t="s">
        <v>985</v>
      </c>
      <c r="S2367" s="100" t="s">
        <v>986</v>
      </c>
      <c r="T2367" s="100"/>
      <c r="U2367" s="100" t="s">
        <v>5503</v>
      </c>
      <c r="V2367" s="102">
        <v>385</v>
      </c>
      <c r="W2367" s="103" t="s">
        <v>5504</v>
      </c>
      <c r="X2367" s="103" t="s">
        <v>5505</v>
      </c>
    </row>
    <row r="2368" s="94" customFormat="1" hidden="1" customHeight="1" spans="1:24">
      <c r="A2368" s="108">
        <v>2088</v>
      </c>
      <c r="B2368" s="108" t="s">
        <v>4036</v>
      </c>
      <c r="C2368" s="116" t="s">
        <v>8259</v>
      </c>
      <c r="D2368" s="116" t="s">
        <v>8260</v>
      </c>
      <c r="E2368" s="110">
        <v>2</v>
      </c>
      <c r="F2368" s="111" t="s">
        <v>33</v>
      </c>
      <c r="G2368" s="111">
        <v>365</v>
      </c>
      <c r="H2368" s="111"/>
      <c r="I2368" s="116">
        <f t="shared" si="166"/>
        <v>730</v>
      </c>
      <c r="J2368" s="108"/>
      <c r="K2368" s="111" t="s">
        <v>8261</v>
      </c>
      <c r="L2368" s="99">
        <f t="shared" si="160"/>
        <v>1</v>
      </c>
      <c r="M2368" s="99">
        <f t="shared" si="161"/>
        <v>1</v>
      </c>
      <c r="N2368" s="99">
        <v>1</v>
      </c>
      <c r="O2368" s="114">
        <v>3752</v>
      </c>
      <c r="P2368" s="115" t="s">
        <v>8262</v>
      </c>
      <c r="Q2368" s="115" t="s">
        <v>8259</v>
      </c>
      <c r="R2368" s="115" t="s">
        <v>8259</v>
      </c>
      <c r="S2368" s="115" t="s">
        <v>8260</v>
      </c>
      <c r="T2368" s="115"/>
      <c r="U2368" s="115" t="s">
        <v>5527</v>
      </c>
      <c r="V2368" s="118">
        <v>1095</v>
      </c>
      <c r="W2368" s="119" t="s">
        <v>5650</v>
      </c>
      <c r="X2368" s="119" t="s">
        <v>5651</v>
      </c>
    </row>
    <row r="2369" hidden="1" customHeight="1" spans="1:24">
      <c r="A2369" s="3">
        <v>2289</v>
      </c>
      <c r="B2369" s="8" t="s">
        <v>1387</v>
      </c>
      <c r="C2369" s="16" t="s">
        <v>5147</v>
      </c>
      <c r="D2369" s="4" t="s">
        <v>5148</v>
      </c>
      <c r="E2369" s="8">
        <v>2</v>
      </c>
      <c r="F2369" s="5" t="s">
        <v>20</v>
      </c>
      <c r="G2369" s="5">
        <v>375</v>
      </c>
      <c r="H2369" s="8"/>
      <c r="I2369" s="4">
        <f t="shared" si="166"/>
        <v>750</v>
      </c>
      <c r="J2369" s="3"/>
      <c r="K2369" s="8" t="s">
        <v>5146</v>
      </c>
      <c r="L2369" s="99">
        <f t="shared" si="160"/>
        <v>1</v>
      </c>
      <c r="M2369" s="99">
        <f t="shared" si="161"/>
        <v>1</v>
      </c>
      <c r="N2369" s="99">
        <f t="shared" si="162"/>
        <v>1</v>
      </c>
      <c r="O2369" s="97">
        <v>4064</v>
      </c>
      <c r="P2369" s="100" t="s">
        <v>8263</v>
      </c>
      <c r="Q2369" s="100" t="s">
        <v>8264</v>
      </c>
      <c r="R2369" s="100" t="s">
        <v>5147</v>
      </c>
      <c r="S2369" s="100" t="s">
        <v>5148</v>
      </c>
      <c r="T2369" s="100"/>
      <c r="U2369" s="100" t="s">
        <v>5503</v>
      </c>
      <c r="V2369" s="102">
        <v>750</v>
      </c>
      <c r="W2369" s="103" t="s">
        <v>5508</v>
      </c>
      <c r="X2369" s="103" t="s">
        <v>5509</v>
      </c>
    </row>
    <row r="2370" hidden="1" customHeight="1" spans="1:24">
      <c r="A2370" s="3">
        <v>1407</v>
      </c>
      <c r="B2370" s="3" t="s">
        <v>3243</v>
      </c>
      <c r="C2370" s="8" t="s">
        <v>3264</v>
      </c>
      <c r="D2370" s="13" t="s">
        <v>3265</v>
      </c>
      <c r="E2370" s="8">
        <v>2</v>
      </c>
      <c r="F2370" s="10" t="s">
        <v>42</v>
      </c>
      <c r="G2370" s="5">
        <v>395</v>
      </c>
      <c r="H2370" s="5"/>
      <c r="I2370" s="4">
        <f t="shared" si="166"/>
        <v>790</v>
      </c>
      <c r="J2370" s="3" t="s">
        <v>83</v>
      </c>
      <c r="K2370" s="10" t="s">
        <v>3266</v>
      </c>
      <c r="L2370" s="99">
        <f t="shared" si="160"/>
        <v>1</v>
      </c>
      <c r="M2370" s="99">
        <f t="shared" si="161"/>
        <v>1</v>
      </c>
      <c r="N2370" s="99">
        <f t="shared" si="162"/>
        <v>1</v>
      </c>
      <c r="O2370" s="97">
        <v>993</v>
      </c>
      <c r="P2370" s="100" t="s">
        <v>8265</v>
      </c>
      <c r="Q2370" s="100" t="s">
        <v>3264</v>
      </c>
      <c r="R2370" s="100" t="s">
        <v>3264</v>
      </c>
      <c r="S2370" s="100" t="s">
        <v>3265</v>
      </c>
      <c r="T2370" s="100"/>
      <c r="U2370" s="100" t="s">
        <v>5503</v>
      </c>
      <c r="V2370" s="102">
        <v>790</v>
      </c>
      <c r="W2370" s="103" t="s">
        <v>5627</v>
      </c>
      <c r="X2370" s="103" t="s">
        <v>5628</v>
      </c>
    </row>
    <row r="2371" hidden="1" customHeight="1" spans="1:24">
      <c r="A2371" s="3">
        <v>2222</v>
      </c>
      <c r="B2371" s="8" t="s">
        <v>2995</v>
      </c>
      <c r="C2371" s="6" t="s">
        <v>5010</v>
      </c>
      <c r="D2371" s="7" t="s">
        <v>5011</v>
      </c>
      <c r="E2371" s="8">
        <v>2</v>
      </c>
      <c r="F2371" s="5" t="s">
        <v>33</v>
      </c>
      <c r="G2371" s="5">
        <v>365</v>
      </c>
      <c r="H2371" s="8"/>
      <c r="I2371" s="4">
        <f t="shared" si="166"/>
        <v>730</v>
      </c>
      <c r="J2371" s="3"/>
      <c r="K2371" s="8" t="s">
        <v>4944</v>
      </c>
      <c r="L2371" s="99">
        <f t="shared" ref="L2371:L2416" si="167">SUM(C2371=R2371)</f>
        <v>0</v>
      </c>
      <c r="M2371" s="99">
        <f t="shared" ref="M2371:M2416" si="168">SUM(D2371=S2371)</f>
        <v>0</v>
      </c>
      <c r="N2371" s="99">
        <f t="shared" ref="N2371:N2416" si="169">SUM(I2371=V2371)</f>
        <v>1</v>
      </c>
      <c r="O2371" s="97">
        <v>3978</v>
      </c>
      <c r="P2371" s="100" t="s">
        <v>8266</v>
      </c>
      <c r="Q2371" s="100" t="s">
        <v>8267</v>
      </c>
      <c r="R2371" s="100" t="s">
        <v>8267</v>
      </c>
      <c r="S2371" s="100" t="s">
        <v>8268</v>
      </c>
      <c r="T2371" s="100"/>
      <c r="U2371" s="100" t="s">
        <v>5503</v>
      </c>
      <c r="V2371" s="102">
        <v>730</v>
      </c>
      <c r="W2371" s="103" t="s">
        <v>5511</v>
      </c>
      <c r="X2371" s="103" t="s">
        <v>8269</v>
      </c>
    </row>
    <row r="2372" hidden="1" customHeight="1" spans="1:24">
      <c r="A2372" s="3">
        <v>1607</v>
      </c>
      <c r="B2372" s="3" t="s">
        <v>606</v>
      </c>
      <c r="C2372" s="3" t="s">
        <v>3684</v>
      </c>
      <c r="D2372" s="177" t="s">
        <v>3685</v>
      </c>
      <c r="E2372" s="8">
        <v>4</v>
      </c>
      <c r="F2372" s="8" t="s">
        <v>16</v>
      </c>
      <c r="G2372" s="5">
        <v>385</v>
      </c>
      <c r="H2372" s="5"/>
      <c r="I2372" s="4">
        <f t="shared" si="166"/>
        <v>1540</v>
      </c>
      <c r="J2372" s="3" t="s">
        <v>76</v>
      </c>
      <c r="K2372" s="8"/>
      <c r="L2372" s="99">
        <f t="shared" si="167"/>
        <v>1</v>
      </c>
      <c r="M2372" s="99">
        <f t="shared" si="168"/>
        <v>1</v>
      </c>
      <c r="N2372" s="99">
        <f t="shared" si="169"/>
        <v>1</v>
      </c>
      <c r="O2372" s="97">
        <v>2633</v>
      </c>
      <c r="P2372" s="100" t="s">
        <v>8270</v>
      </c>
      <c r="Q2372" s="100" t="s">
        <v>3684</v>
      </c>
      <c r="R2372" s="100" t="s">
        <v>3684</v>
      </c>
      <c r="S2372" s="100" t="s">
        <v>3685</v>
      </c>
      <c r="T2372" s="100"/>
      <c r="U2372" s="100" t="s">
        <v>5527</v>
      </c>
      <c r="V2372" s="102">
        <v>1540</v>
      </c>
      <c r="W2372" s="103" t="s">
        <v>5692</v>
      </c>
      <c r="X2372" s="103" t="s">
        <v>5693</v>
      </c>
    </row>
    <row r="2373" hidden="1" customHeight="1" spans="1:24">
      <c r="A2373" s="3">
        <v>832</v>
      </c>
      <c r="B2373" s="3" t="s">
        <v>1784</v>
      </c>
      <c r="C2373" s="4" t="s">
        <v>1963</v>
      </c>
      <c r="D2373" s="4" t="s">
        <v>1964</v>
      </c>
      <c r="E2373" s="5">
        <v>1</v>
      </c>
      <c r="F2373" s="5" t="s">
        <v>42</v>
      </c>
      <c r="G2373" s="5">
        <v>395</v>
      </c>
      <c r="H2373" s="5"/>
      <c r="I2373" s="4">
        <f t="shared" si="166"/>
        <v>395</v>
      </c>
      <c r="J2373" s="3" t="s">
        <v>328</v>
      </c>
      <c r="K2373" s="8" t="s">
        <v>329</v>
      </c>
      <c r="L2373" s="99">
        <f t="shared" si="167"/>
        <v>1</v>
      </c>
      <c r="M2373" s="99">
        <f t="shared" si="168"/>
        <v>1</v>
      </c>
      <c r="N2373" s="99">
        <f t="shared" si="169"/>
        <v>1</v>
      </c>
      <c r="O2373" s="97">
        <v>3019</v>
      </c>
      <c r="P2373" s="100" t="s">
        <v>8271</v>
      </c>
      <c r="Q2373" s="100" t="s">
        <v>8272</v>
      </c>
      <c r="R2373" s="100" t="s">
        <v>1963</v>
      </c>
      <c r="S2373" s="100" t="s">
        <v>1964</v>
      </c>
      <c r="T2373" s="100"/>
      <c r="U2373" s="100" t="s">
        <v>5527</v>
      </c>
      <c r="V2373" s="102">
        <v>395</v>
      </c>
      <c r="W2373" s="103" t="s">
        <v>5558</v>
      </c>
      <c r="X2373" s="103" t="s">
        <v>5559</v>
      </c>
    </row>
    <row r="2374" hidden="1" customHeight="1" spans="1:24">
      <c r="A2374" s="3">
        <v>1859</v>
      </c>
      <c r="B2374" s="8" t="s">
        <v>2044</v>
      </c>
      <c r="C2374" s="47" t="s">
        <v>4235</v>
      </c>
      <c r="D2374" s="47" t="s">
        <v>4236</v>
      </c>
      <c r="E2374" s="8">
        <v>2</v>
      </c>
      <c r="F2374" s="5" t="s">
        <v>20</v>
      </c>
      <c r="G2374" s="5">
        <v>375</v>
      </c>
      <c r="H2374" s="8"/>
      <c r="I2374" s="4">
        <f t="shared" si="166"/>
        <v>750</v>
      </c>
      <c r="J2374" s="3"/>
      <c r="K2374" s="8" t="s">
        <v>4237</v>
      </c>
      <c r="L2374" s="99">
        <f t="shared" si="167"/>
        <v>1</v>
      </c>
      <c r="M2374" s="99">
        <f t="shared" si="168"/>
        <v>1</v>
      </c>
      <c r="N2374" s="99">
        <f t="shared" si="169"/>
        <v>1</v>
      </c>
      <c r="O2374" s="97">
        <v>3450</v>
      </c>
      <c r="P2374" s="100" t="s">
        <v>8273</v>
      </c>
      <c r="Q2374" s="100" t="s">
        <v>4235</v>
      </c>
      <c r="R2374" s="100" t="s">
        <v>4235</v>
      </c>
      <c r="S2374" s="100" t="s">
        <v>4236</v>
      </c>
      <c r="T2374" s="100"/>
      <c r="U2374" s="100" t="s">
        <v>5503</v>
      </c>
      <c r="V2374" s="102">
        <v>750</v>
      </c>
      <c r="W2374" s="103" t="s">
        <v>5508</v>
      </c>
      <c r="X2374" s="103" t="s">
        <v>5509</v>
      </c>
    </row>
    <row r="2375" hidden="1" customHeight="1" spans="1:24">
      <c r="A2375" s="3">
        <v>2099</v>
      </c>
      <c r="B2375" s="3" t="s">
        <v>4757</v>
      </c>
      <c r="C2375" s="8" t="s">
        <v>4758</v>
      </c>
      <c r="D2375" s="8" t="s">
        <v>4759</v>
      </c>
      <c r="E2375" s="8">
        <v>1</v>
      </c>
      <c r="F2375" s="15" t="s">
        <v>16</v>
      </c>
      <c r="G2375" s="5">
        <v>385</v>
      </c>
      <c r="H2375" s="8"/>
      <c r="I2375" s="4">
        <f t="shared" si="166"/>
        <v>385</v>
      </c>
      <c r="J2375" s="3"/>
      <c r="K2375" s="5" t="s">
        <v>4744</v>
      </c>
      <c r="L2375" s="99">
        <f t="shared" si="167"/>
        <v>1</v>
      </c>
      <c r="M2375" s="99">
        <f t="shared" si="168"/>
        <v>1</v>
      </c>
      <c r="N2375" s="99">
        <f t="shared" si="169"/>
        <v>1</v>
      </c>
      <c r="O2375" s="97">
        <v>1129</v>
      </c>
      <c r="P2375" s="100" t="s">
        <v>6899</v>
      </c>
      <c r="Q2375" s="100" t="s">
        <v>240</v>
      </c>
      <c r="R2375" s="100" t="s">
        <v>4758</v>
      </c>
      <c r="S2375" s="100" t="s">
        <v>4759</v>
      </c>
      <c r="T2375" s="100"/>
      <c r="U2375" s="100" t="s">
        <v>5503</v>
      </c>
      <c r="V2375" s="102">
        <v>385</v>
      </c>
      <c r="W2375" s="103" t="s">
        <v>5504</v>
      </c>
      <c r="X2375" s="103" t="s">
        <v>5505</v>
      </c>
    </row>
    <row r="2376" hidden="1" customHeight="1" spans="1:24">
      <c r="A2376" s="3">
        <v>2258</v>
      </c>
      <c r="B2376" s="8" t="s">
        <v>606</v>
      </c>
      <c r="C2376" s="4" t="s">
        <v>5087</v>
      </c>
      <c r="D2376" s="4" t="s">
        <v>5088</v>
      </c>
      <c r="E2376" s="8">
        <v>1</v>
      </c>
      <c r="F2376" s="15" t="s">
        <v>42</v>
      </c>
      <c r="G2376" s="5">
        <v>395</v>
      </c>
      <c r="H2376" s="8"/>
      <c r="I2376" s="4">
        <f t="shared" si="166"/>
        <v>395</v>
      </c>
      <c r="J2376" s="8"/>
      <c r="K2376" s="8" t="s">
        <v>5079</v>
      </c>
      <c r="L2376" s="99">
        <f t="shared" si="167"/>
        <v>1</v>
      </c>
      <c r="M2376" s="99">
        <f t="shared" si="168"/>
        <v>1</v>
      </c>
      <c r="N2376" s="99">
        <f t="shared" si="169"/>
        <v>1</v>
      </c>
      <c r="O2376" s="97">
        <v>4024</v>
      </c>
      <c r="P2376" s="100" t="s">
        <v>8274</v>
      </c>
      <c r="Q2376" s="100" t="s">
        <v>8275</v>
      </c>
      <c r="R2376" s="100" t="s">
        <v>5087</v>
      </c>
      <c r="S2376" s="100" t="s">
        <v>5088</v>
      </c>
      <c r="T2376" s="100"/>
      <c r="U2376" s="100" t="s">
        <v>5503</v>
      </c>
      <c r="V2376" s="102">
        <v>395</v>
      </c>
      <c r="W2376" s="103" t="s">
        <v>5558</v>
      </c>
      <c r="X2376" s="103" t="s">
        <v>5559</v>
      </c>
    </row>
    <row r="2377" hidden="1" customHeight="1" spans="1:24">
      <c r="A2377" s="3">
        <v>610</v>
      </c>
      <c r="B2377" s="3" t="s">
        <v>1387</v>
      </c>
      <c r="C2377" s="8" t="s">
        <v>1455</v>
      </c>
      <c r="D2377" s="8" t="s">
        <v>1456</v>
      </c>
      <c r="E2377" s="8">
        <v>2</v>
      </c>
      <c r="F2377" s="10" t="s">
        <v>20</v>
      </c>
      <c r="G2377" s="5">
        <v>375</v>
      </c>
      <c r="H2377" s="5"/>
      <c r="I2377" s="4">
        <f t="shared" si="166"/>
        <v>750</v>
      </c>
      <c r="J2377" s="3" t="s">
        <v>83</v>
      </c>
      <c r="K2377" s="10" t="s">
        <v>1457</v>
      </c>
      <c r="L2377" s="99">
        <f t="shared" si="167"/>
        <v>1</v>
      </c>
      <c r="M2377" s="99">
        <f t="shared" si="168"/>
        <v>1</v>
      </c>
      <c r="N2377" s="99">
        <f t="shared" si="169"/>
        <v>1</v>
      </c>
      <c r="O2377" s="97">
        <v>3041</v>
      </c>
      <c r="P2377" s="100" t="s">
        <v>8276</v>
      </c>
      <c r="Q2377" s="100" t="s">
        <v>8277</v>
      </c>
      <c r="R2377" s="100" t="s">
        <v>1455</v>
      </c>
      <c r="S2377" s="100" t="s">
        <v>1456</v>
      </c>
      <c r="T2377" s="100"/>
      <c r="U2377" s="100" t="s">
        <v>5527</v>
      </c>
      <c r="V2377" s="102">
        <v>750</v>
      </c>
      <c r="W2377" s="103" t="s">
        <v>5508</v>
      </c>
      <c r="X2377" s="103" t="s">
        <v>5509</v>
      </c>
    </row>
    <row r="2378" hidden="1" customHeight="1" spans="1:24">
      <c r="A2378" s="3">
        <v>1669</v>
      </c>
      <c r="B2378" s="3" t="s">
        <v>492</v>
      </c>
      <c r="C2378" s="6" t="s">
        <v>3817</v>
      </c>
      <c r="D2378" s="4" t="s">
        <v>3818</v>
      </c>
      <c r="E2378" s="8">
        <v>4</v>
      </c>
      <c r="F2378" s="5" t="s">
        <v>33</v>
      </c>
      <c r="G2378" s="5">
        <v>365</v>
      </c>
      <c r="H2378" s="8"/>
      <c r="I2378" s="4">
        <f t="shared" si="166"/>
        <v>1460</v>
      </c>
      <c r="J2378" s="3" t="s">
        <v>3762</v>
      </c>
      <c r="K2378" s="8"/>
      <c r="L2378" s="99">
        <f t="shared" si="167"/>
        <v>1</v>
      </c>
      <c r="M2378" s="99">
        <f t="shared" si="168"/>
        <v>1</v>
      </c>
      <c r="N2378" s="99">
        <f t="shared" si="169"/>
        <v>1</v>
      </c>
      <c r="O2378" s="97">
        <v>1003</v>
      </c>
      <c r="P2378" s="100" t="s">
        <v>8278</v>
      </c>
      <c r="Q2378" s="100" t="s">
        <v>8279</v>
      </c>
      <c r="R2378" s="100" t="s">
        <v>3817</v>
      </c>
      <c r="S2378" s="100" t="s">
        <v>3818</v>
      </c>
      <c r="T2378" s="100"/>
      <c r="U2378" s="100" t="s">
        <v>5503</v>
      </c>
      <c r="V2378" s="102">
        <v>1460</v>
      </c>
      <c r="W2378" s="103" t="s">
        <v>5689</v>
      </c>
      <c r="X2378" s="103" t="s">
        <v>5690</v>
      </c>
    </row>
    <row r="2379" hidden="1" customHeight="1" spans="1:24">
      <c r="A2379" s="3">
        <v>163</v>
      </c>
      <c r="B2379" s="17" t="s">
        <v>347</v>
      </c>
      <c r="C2379" s="6" t="s">
        <v>421</v>
      </c>
      <c r="D2379" s="4" t="s">
        <v>422</v>
      </c>
      <c r="E2379" s="6">
        <v>3</v>
      </c>
      <c r="F2379" s="6" t="s">
        <v>20</v>
      </c>
      <c r="G2379" s="5">
        <v>375</v>
      </c>
      <c r="H2379" s="8"/>
      <c r="I2379" s="4">
        <f t="shared" si="166"/>
        <v>1125</v>
      </c>
      <c r="J2379" s="3"/>
      <c r="K2379" s="8" t="s">
        <v>423</v>
      </c>
      <c r="L2379" s="99">
        <f t="shared" si="167"/>
        <v>1</v>
      </c>
      <c r="M2379" s="99">
        <f t="shared" si="168"/>
        <v>1</v>
      </c>
      <c r="N2379" s="99">
        <f t="shared" si="169"/>
        <v>1</v>
      </c>
      <c r="O2379" s="97">
        <v>2824</v>
      </c>
      <c r="P2379" s="100" t="s">
        <v>8280</v>
      </c>
      <c r="Q2379" s="100" t="s">
        <v>421</v>
      </c>
      <c r="R2379" s="100" t="s">
        <v>421</v>
      </c>
      <c r="S2379" s="100" t="s">
        <v>422</v>
      </c>
      <c r="T2379" s="100"/>
      <c r="U2379" s="100" t="s">
        <v>5527</v>
      </c>
      <c r="V2379" s="102">
        <v>1125</v>
      </c>
      <c r="W2379" s="103" t="s">
        <v>5630</v>
      </c>
      <c r="X2379" s="103" t="s">
        <v>5631</v>
      </c>
    </row>
    <row r="2380" hidden="1" customHeight="1" spans="1:24">
      <c r="A2380" s="3">
        <v>2260</v>
      </c>
      <c r="B2380" s="8" t="s">
        <v>4278</v>
      </c>
      <c r="C2380" s="17" t="s">
        <v>5091</v>
      </c>
      <c r="D2380" s="18" t="s">
        <v>5092</v>
      </c>
      <c r="E2380" s="8">
        <v>1</v>
      </c>
      <c r="F2380" s="10" t="s">
        <v>20</v>
      </c>
      <c r="G2380" s="5">
        <v>375</v>
      </c>
      <c r="H2380" s="8"/>
      <c r="I2380" s="4">
        <f t="shared" si="166"/>
        <v>375</v>
      </c>
      <c r="J2380" s="3"/>
      <c r="K2380" s="8" t="s">
        <v>5079</v>
      </c>
      <c r="L2380" s="99">
        <f t="shared" si="167"/>
        <v>1</v>
      </c>
      <c r="M2380" s="99">
        <f t="shared" si="168"/>
        <v>1</v>
      </c>
      <c r="N2380" s="99">
        <f t="shared" si="169"/>
        <v>1</v>
      </c>
      <c r="O2380" s="97">
        <v>4026</v>
      </c>
      <c r="P2380" s="100" t="s">
        <v>8281</v>
      </c>
      <c r="Q2380" s="100" t="s">
        <v>8282</v>
      </c>
      <c r="R2380" s="100" t="s">
        <v>5091</v>
      </c>
      <c r="S2380" s="100" t="s">
        <v>5092</v>
      </c>
      <c r="T2380" s="100"/>
      <c r="U2380" s="100" t="s">
        <v>5503</v>
      </c>
      <c r="V2380" s="102">
        <v>375</v>
      </c>
      <c r="W2380" s="103" t="s">
        <v>5514</v>
      </c>
      <c r="X2380" s="103" t="s">
        <v>5515</v>
      </c>
    </row>
    <row r="2381" hidden="1" customHeight="1" spans="1:24">
      <c r="A2381" s="3">
        <v>1931</v>
      </c>
      <c r="B2381" s="3" t="s">
        <v>708</v>
      </c>
      <c r="C2381" s="3" t="s">
        <v>4393</v>
      </c>
      <c r="D2381" s="177" t="s">
        <v>4394</v>
      </c>
      <c r="E2381" s="8">
        <v>1</v>
      </c>
      <c r="F2381" s="8" t="s">
        <v>16</v>
      </c>
      <c r="G2381" s="5">
        <v>385</v>
      </c>
      <c r="H2381" s="8"/>
      <c r="I2381" s="4">
        <f t="shared" si="166"/>
        <v>385</v>
      </c>
      <c r="J2381" s="3"/>
      <c r="K2381" s="8" t="s">
        <v>4378</v>
      </c>
      <c r="L2381" s="99">
        <f t="shared" si="167"/>
        <v>1</v>
      </c>
      <c r="M2381" s="99">
        <f t="shared" si="168"/>
        <v>1</v>
      </c>
      <c r="N2381" s="99">
        <f t="shared" si="169"/>
        <v>1</v>
      </c>
      <c r="O2381" s="97">
        <v>3565</v>
      </c>
      <c r="P2381" s="100" t="s">
        <v>8283</v>
      </c>
      <c r="Q2381" s="100" t="s">
        <v>8284</v>
      </c>
      <c r="R2381" s="100" t="s">
        <v>4393</v>
      </c>
      <c r="S2381" s="100" t="s">
        <v>4394</v>
      </c>
      <c r="T2381" s="100"/>
      <c r="U2381" s="100" t="s">
        <v>5527</v>
      </c>
      <c r="V2381" s="102">
        <v>385</v>
      </c>
      <c r="W2381" s="103" t="s">
        <v>5504</v>
      </c>
      <c r="X2381" s="103" t="s">
        <v>5505</v>
      </c>
    </row>
    <row r="2382" hidden="1" customHeight="1" spans="1:24">
      <c r="A2382" s="3">
        <v>2187</v>
      </c>
      <c r="B2382" s="8" t="s">
        <v>2220</v>
      </c>
      <c r="C2382" s="4" t="s">
        <v>4942</v>
      </c>
      <c r="D2382" s="4" t="s">
        <v>4943</v>
      </c>
      <c r="E2382" s="8">
        <v>1</v>
      </c>
      <c r="F2382" s="5" t="s">
        <v>33</v>
      </c>
      <c r="G2382" s="5">
        <v>365</v>
      </c>
      <c r="H2382" s="8"/>
      <c r="I2382" s="4">
        <f t="shared" si="166"/>
        <v>365</v>
      </c>
      <c r="J2382" s="3"/>
      <c r="K2382" s="8" t="s">
        <v>4944</v>
      </c>
      <c r="L2382" s="99">
        <f t="shared" si="167"/>
        <v>1</v>
      </c>
      <c r="M2382" s="99">
        <f t="shared" si="168"/>
        <v>1</v>
      </c>
      <c r="N2382" s="99">
        <f t="shared" si="169"/>
        <v>1</v>
      </c>
      <c r="O2382" s="97">
        <v>3931</v>
      </c>
      <c r="P2382" s="100" t="s">
        <v>8285</v>
      </c>
      <c r="Q2382" s="100" t="s">
        <v>4942</v>
      </c>
      <c r="R2382" s="100" t="s">
        <v>4942</v>
      </c>
      <c r="S2382" s="100" t="s">
        <v>4943</v>
      </c>
      <c r="T2382" s="100"/>
      <c r="U2382" s="100" t="s">
        <v>5910</v>
      </c>
      <c r="V2382" s="102">
        <v>365</v>
      </c>
      <c r="W2382" s="103" t="s">
        <v>5520</v>
      </c>
      <c r="X2382" s="103" t="s">
        <v>5521</v>
      </c>
    </row>
    <row r="2383" hidden="1" customHeight="1" spans="1:24">
      <c r="A2383" s="3">
        <v>1291</v>
      </c>
      <c r="B2383" s="3" t="s">
        <v>2995</v>
      </c>
      <c r="C2383" s="16" t="s">
        <v>3012</v>
      </c>
      <c r="D2383" s="7" t="s">
        <v>3013</v>
      </c>
      <c r="E2383" s="8">
        <v>3</v>
      </c>
      <c r="F2383" s="5" t="s">
        <v>20</v>
      </c>
      <c r="G2383" s="5">
        <v>375</v>
      </c>
      <c r="H2383" s="5"/>
      <c r="I2383" s="4">
        <f t="shared" si="166"/>
        <v>1125</v>
      </c>
      <c r="J2383" s="3" t="s">
        <v>130</v>
      </c>
      <c r="K2383" s="10"/>
      <c r="L2383" s="99">
        <f t="shared" si="167"/>
        <v>1</v>
      </c>
      <c r="M2383" s="99">
        <f t="shared" si="168"/>
        <v>1</v>
      </c>
      <c r="N2383" s="99">
        <f t="shared" si="169"/>
        <v>1</v>
      </c>
      <c r="O2383" s="97">
        <v>2984</v>
      </c>
      <c r="P2383" s="100" t="s">
        <v>8286</v>
      </c>
      <c r="Q2383" s="100" t="s">
        <v>3012</v>
      </c>
      <c r="R2383" s="100" t="s">
        <v>3012</v>
      </c>
      <c r="S2383" s="100" t="s">
        <v>3013</v>
      </c>
      <c r="T2383" s="100"/>
      <c r="U2383" s="100" t="s">
        <v>5527</v>
      </c>
      <c r="V2383" s="102">
        <v>1125</v>
      </c>
      <c r="W2383" s="103" t="s">
        <v>5630</v>
      </c>
      <c r="X2383" s="103" t="s">
        <v>5631</v>
      </c>
    </row>
    <row r="2384" hidden="1" customHeight="1" spans="1:24">
      <c r="A2384" s="3">
        <v>2057</v>
      </c>
      <c r="B2384" s="8" t="s">
        <v>2727</v>
      </c>
      <c r="C2384" s="3" t="s">
        <v>4664</v>
      </c>
      <c r="D2384" s="3" t="s">
        <v>4665</v>
      </c>
      <c r="E2384" s="8">
        <v>2</v>
      </c>
      <c r="F2384" s="5" t="s">
        <v>33</v>
      </c>
      <c r="G2384" s="5">
        <v>365</v>
      </c>
      <c r="H2384" s="8"/>
      <c r="I2384" s="4">
        <f t="shared" si="166"/>
        <v>730</v>
      </c>
      <c r="J2384" s="4"/>
      <c r="K2384" s="8" t="s">
        <v>4565</v>
      </c>
      <c r="L2384" s="99">
        <f t="shared" si="167"/>
        <v>1</v>
      </c>
      <c r="M2384" s="99">
        <f t="shared" si="168"/>
        <v>1</v>
      </c>
      <c r="N2384" s="99">
        <f t="shared" si="169"/>
        <v>1</v>
      </c>
      <c r="O2384" s="97">
        <v>4059</v>
      </c>
      <c r="P2384" s="100" t="s">
        <v>8287</v>
      </c>
      <c r="Q2384" s="100" t="s">
        <v>4664</v>
      </c>
      <c r="R2384" s="100" t="s">
        <v>4664</v>
      </c>
      <c r="S2384" s="100" t="s">
        <v>4665</v>
      </c>
      <c r="T2384" s="100"/>
      <c r="U2384" s="100" t="s">
        <v>5503</v>
      </c>
      <c r="V2384" s="102">
        <v>730</v>
      </c>
      <c r="W2384" s="103" t="s">
        <v>5511</v>
      </c>
      <c r="X2384" s="103" t="s">
        <v>5512</v>
      </c>
    </row>
    <row r="2385" hidden="1" customHeight="1" spans="1:24">
      <c r="A2385" s="3">
        <v>1794</v>
      </c>
      <c r="B2385" s="74" t="s">
        <v>4089</v>
      </c>
      <c r="C2385" s="8" t="s">
        <v>4090</v>
      </c>
      <c r="D2385" s="8" t="s">
        <v>4091</v>
      </c>
      <c r="E2385" s="8">
        <v>1</v>
      </c>
      <c r="F2385" s="5" t="s">
        <v>33</v>
      </c>
      <c r="G2385" s="5">
        <v>365</v>
      </c>
      <c r="H2385" s="8"/>
      <c r="I2385" s="4">
        <f t="shared" si="166"/>
        <v>365</v>
      </c>
      <c r="J2385" s="3"/>
      <c r="K2385" s="8" t="s">
        <v>4088</v>
      </c>
      <c r="L2385" s="99">
        <f t="shared" si="167"/>
        <v>1</v>
      </c>
      <c r="M2385" s="99">
        <f t="shared" si="168"/>
        <v>1</v>
      </c>
      <c r="N2385" s="99">
        <f t="shared" si="169"/>
        <v>1</v>
      </c>
      <c r="O2385" s="97">
        <v>3421</v>
      </c>
      <c r="P2385" s="100" t="s">
        <v>8288</v>
      </c>
      <c r="Q2385" s="100" t="s">
        <v>4090</v>
      </c>
      <c r="R2385" s="100" t="s">
        <v>4090</v>
      </c>
      <c r="S2385" s="100" t="s">
        <v>4091</v>
      </c>
      <c r="T2385" s="100"/>
      <c r="U2385" s="100" t="s">
        <v>5527</v>
      </c>
      <c r="V2385" s="102">
        <v>365</v>
      </c>
      <c r="W2385" s="103" t="s">
        <v>5520</v>
      </c>
      <c r="X2385" s="103" t="s">
        <v>5521</v>
      </c>
    </row>
    <row r="2386" hidden="1" customHeight="1" spans="1:24">
      <c r="A2386" s="3">
        <v>10</v>
      </c>
      <c r="B2386" s="8" t="s">
        <v>24</v>
      </c>
      <c r="C2386" s="3" t="s">
        <v>40</v>
      </c>
      <c r="D2386" s="4" t="s">
        <v>41</v>
      </c>
      <c r="E2386" s="8">
        <v>1</v>
      </c>
      <c r="F2386" s="5" t="s">
        <v>42</v>
      </c>
      <c r="G2386" s="5">
        <v>395</v>
      </c>
      <c r="H2386" s="5"/>
      <c r="I2386" s="4">
        <f t="shared" si="166"/>
        <v>395</v>
      </c>
      <c r="J2386" s="3" t="s">
        <v>43</v>
      </c>
      <c r="K2386" s="5"/>
      <c r="L2386" s="99">
        <f t="shared" si="167"/>
        <v>1</v>
      </c>
      <c r="M2386" s="99">
        <f t="shared" si="168"/>
        <v>1</v>
      </c>
      <c r="N2386" s="99">
        <f t="shared" si="169"/>
        <v>1</v>
      </c>
      <c r="O2386" s="97">
        <v>1321</v>
      </c>
      <c r="P2386" s="100" t="s">
        <v>8289</v>
      </c>
      <c r="Q2386" s="100" t="s">
        <v>40</v>
      </c>
      <c r="R2386" s="100" t="s">
        <v>40</v>
      </c>
      <c r="S2386" s="100" t="s">
        <v>41</v>
      </c>
      <c r="T2386" s="100"/>
      <c r="U2386" s="100" t="s">
        <v>5503</v>
      </c>
      <c r="V2386" s="102">
        <v>395</v>
      </c>
      <c r="W2386" s="103" t="s">
        <v>5558</v>
      </c>
      <c r="X2386" s="103" t="s">
        <v>5559</v>
      </c>
    </row>
    <row r="2387" hidden="1" customHeight="1" spans="1:24">
      <c r="A2387" s="3">
        <v>971</v>
      </c>
      <c r="B2387" s="3" t="s">
        <v>2220</v>
      </c>
      <c r="C2387" s="6" t="s">
        <v>2276</v>
      </c>
      <c r="D2387" s="13" t="s">
        <v>2277</v>
      </c>
      <c r="E2387" s="8">
        <v>1</v>
      </c>
      <c r="F2387" s="5" t="s">
        <v>42</v>
      </c>
      <c r="G2387" s="5">
        <v>395</v>
      </c>
      <c r="H2387" s="5"/>
      <c r="I2387" s="4">
        <f t="shared" si="166"/>
        <v>395</v>
      </c>
      <c r="J2387" s="3" t="s">
        <v>181</v>
      </c>
      <c r="K2387" s="5" t="s">
        <v>2278</v>
      </c>
      <c r="L2387" s="99">
        <f t="shared" si="167"/>
        <v>1</v>
      </c>
      <c r="M2387" s="99">
        <f t="shared" si="168"/>
        <v>1</v>
      </c>
      <c r="N2387" s="99">
        <f t="shared" si="169"/>
        <v>1</v>
      </c>
      <c r="O2387" s="97">
        <v>3070</v>
      </c>
      <c r="P2387" s="100" t="s">
        <v>8290</v>
      </c>
      <c r="Q2387" s="100" t="s">
        <v>8291</v>
      </c>
      <c r="R2387" s="100" t="s">
        <v>2276</v>
      </c>
      <c r="S2387" s="100" t="s">
        <v>2277</v>
      </c>
      <c r="T2387" s="100"/>
      <c r="U2387" s="100" t="s">
        <v>5527</v>
      </c>
      <c r="V2387" s="102">
        <v>395</v>
      </c>
      <c r="W2387" s="103" t="s">
        <v>5558</v>
      </c>
      <c r="X2387" s="103" t="s">
        <v>5559</v>
      </c>
    </row>
    <row r="2388" hidden="1" customHeight="1" spans="1:24">
      <c r="A2388" s="3">
        <v>2332</v>
      </c>
      <c r="B2388" s="8" t="s">
        <v>2919</v>
      </c>
      <c r="C2388" s="6" t="s">
        <v>5233</v>
      </c>
      <c r="D2388" s="7" t="s">
        <v>5234</v>
      </c>
      <c r="E2388" s="8">
        <v>1</v>
      </c>
      <c r="F2388" s="5" t="s">
        <v>16</v>
      </c>
      <c r="G2388" s="5">
        <v>385</v>
      </c>
      <c r="H2388" s="5"/>
      <c r="I2388" s="4">
        <f t="shared" si="166"/>
        <v>385</v>
      </c>
      <c r="J2388" s="3"/>
      <c r="K2388" s="8" t="s">
        <v>5161</v>
      </c>
      <c r="L2388" s="99">
        <f t="shared" si="167"/>
        <v>1</v>
      </c>
      <c r="M2388" s="99">
        <f t="shared" si="168"/>
        <v>1</v>
      </c>
      <c r="N2388" s="99">
        <f t="shared" si="169"/>
        <v>1</v>
      </c>
      <c r="O2388" s="97">
        <v>4160</v>
      </c>
      <c r="P2388" s="100" t="s">
        <v>8292</v>
      </c>
      <c r="Q2388" s="100" t="s">
        <v>8293</v>
      </c>
      <c r="R2388" s="100" t="s">
        <v>5233</v>
      </c>
      <c r="S2388" s="100" t="s">
        <v>5234</v>
      </c>
      <c r="T2388" s="100"/>
      <c r="U2388" s="100" t="s">
        <v>5503</v>
      </c>
      <c r="V2388" s="102">
        <v>385</v>
      </c>
      <c r="W2388" s="103" t="s">
        <v>5504</v>
      </c>
      <c r="X2388" s="103" t="s">
        <v>5505</v>
      </c>
    </row>
    <row r="2389" hidden="1" customHeight="1" spans="1:24">
      <c r="A2389" s="3">
        <v>1272</v>
      </c>
      <c r="B2389" s="19" t="s">
        <v>2919</v>
      </c>
      <c r="C2389" s="3" t="s">
        <v>2969</v>
      </c>
      <c r="D2389" s="4" t="s">
        <v>2970</v>
      </c>
      <c r="E2389" s="8">
        <v>1</v>
      </c>
      <c r="F2389" s="5" t="s">
        <v>383</v>
      </c>
      <c r="G2389" s="5">
        <v>405</v>
      </c>
      <c r="H2389" s="5"/>
      <c r="I2389" s="4">
        <f t="shared" si="166"/>
        <v>405</v>
      </c>
      <c r="J2389" s="3" t="s">
        <v>17</v>
      </c>
      <c r="K2389" s="5"/>
      <c r="L2389" s="99">
        <f t="shared" si="167"/>
        <v>1</v>
      </c>
      <c r="M2389" s="99">
        <f t="shared" si="168"/>
        <v>1</v>
      </c>
      <c r="N2389" s="99">
        <f t="shared" si="169"/>
        <v>1</v>
      </c>
      <c r="O2389" s="97">
        <v>882</v>
      </c>
      <c r="P2389" s="100" t="s">
        <v>8294</v>
      </c>
      <c r="Q2389" s="100" t="s">
        <v>2969</v>
      </c>
      <c r="R2389" s="100" t="s">
        <v>2969</v>
      </c>
      <c r="S2389" s="100" t="s">
        <v>2970</v>
      </c>
      <c r="T2389" s="100"/>
      <c r="U2389" s="100" t="s">
        <v>5503</v>
      </c>
      <c r="V2389" s="102">
        <v>405</v>
      </c>
      <c r="W2389" s="103" t="s">
        <v>5597</v>
      </c>
      <c r="X2389" s="103" t="s">
        <v>5598</v>
      </c>
    </row>
    <row r="2390" hidden="1" customHeight="1" spans="1:24">
      <c r="A2390" s="3">
        <v>1905</v>
      </c>
      <c r="B2390" s="74" t="s">
        <v>2424</v>
      </c>
      <c r="C2390" s="6" t="s">
        <v>4337</v>
      </c>
      <c r="D2390" s="4" t="s">
        <v>4338</v>
      </c>
      <c r="E2390" s="8">
        <v>1</v>
      </c>
      <c r="F2390" s="5" t="s">
        <v>20</v>
      </c>
      <c r="G2390" s="5">
        <v>375</v>
      </c>
      <c r="H2390" s="8"/>
      <c r="I2390" s="4">
        <f t="shared" si="166"/>
        <v>375</v>
      </c>
      <c r="J2390" s="3"/>
      <c r="K2390" s="8" t="s">
        <v>4288</v>
      </c>
      <c r="L2390" s="99">
        <f t="shared" si="167"/>
        <v>1</v>
      </c>
      <c r="M2390" s="99">
        <f t="shared" si="168"/>
        <v>1</v>
      </c>
      <c r="N2390" s="99">
        <f t="shared" si="169"/>
        <v>1</v>
      </c>
      <c r="O2390" s="97">
        <v>1075</v>
      </c>
      <c r="P2390" s="100" t="s">
        <v>8295</v>
      </c>
      <c r="Q2390" s="100" t="s">
        <v>8296</v>
      </c>
      <c r="R2390" s="100" t="s">
        <v>4337</v>
      </c>
      <c r="S2390" s="100" t="s">
        <v>4338</v>
      </c>
      <c r="T2390" s="100"/>
      <c r="U2390" s="100" t="s">
        <v>5503</v>
      </c>
      <c r="V2390" s="102">
        <v>375</v>
      </c>
      <c r="W2390" s="103" t="s">
        <v>5514</v>
      </c>
      <c r="X2390" s="103" t="s">
        <v>5515</v>
      </c>
    </row>
    <row r="2391" hidden="1" customHeight="1" spans="1:24">
      <c r="A2391" s="3">
        <v>1083</v>
      </c>
      <c r="B2391" s="6" t="s">
        <v>2517</v>
      </c>
      <c r="C2391" s="8" t="s">
        <v>8297</v>
      </c>
      <c r="D2391" s="177" t="s">
        <v>8298</v>
      </c>
      <c r="E2391" s="8">
        <v>1</v>
      </c>
      <c r="F2391" s="10" t="s">
        <v>20</v>
      </c>
      <c r="G2391" s="5">
        <v>375</v>
      </c>
      <c r="H2391" s="5"/>
      <c r="I2391" s="4">
        <f t="shared" si="166"/>
        <v>375</v>
      </c>
      <c r="J2391" s="3" t="s">
        <v>83</v>
      </c>
      <c r="K2391" s="10" t="s">
        <v>8299</v>
      </c>
      <c r="L2391" s="99">
        <f t="shared" si="167"/>
        <v>1</v>
      </c>
      <c r="M2391" s="99">
        <f t="shared" si="168"/>
        <v>1</v>
      </c>
      <c r="N2391" s="99">
        <f t="shared" si="169"/>
        <v>1</v>
      </c>
      <c r="O2391" s="97">
        <v>3719</v>
      </c>
      <c r="P2391" s="100" t="s">
        <v>8300</v>
      </c>
      <c r="Q2391" s="100" t="s">
        <v>8301</v>
      </c>
      <c r="R2391" s="100" t="s">
        <v>8297</v>
      </c>
      <c r="S2391" s="100" t="s">
        <v>8298</v>
      </c>
      <c r="T2391" s="100"/>
      <c r="U2391" s="100" t="s">
        <v>5527</v>
      </c>
      <c r="V2391" s="102">
        <v>375</v>
      </c>
      <c r="W2391" s="103" t="s">
        <v>5514</v>
      </c>
      <c r="X2391" s="103" t="s">
        <v>5515</v>
      </c>
    </row>
    <row r="2392" hidden="1" customHeight="1" spans="1:24">
      <c r="A2392" s="3">
        <v>2066</v>
      </c>
      <c r="B2392" s="8" t="s">
        <v>2295</v>
      </c>
      <c r="C2392" s="6" t="s">
        <v>4685</v>
      </c>
      <c r="D2392" s="4" t="s">
        <v>4686</v>
      </c>
      <c r="E2392" s="8">
        <v>1</v>
      </c>
      <c r="F2392" s="5" t="s">
        <v>33</v>
      </c>
      <c r="G2392" s="5">
        <v>365</v>
      </c>
      <c r="H2392" s="8"/>
      <c r="I2392" s="4">
        <f t="shared" si="166"/>
        <v>365</v>
      </c>
      <c r="J2392" s="3"/>
      <c r="K2392" s="5" t="s">
        <v>4680</v>
      </c>
      <c r="L2392" s="99">
        <f t="shared" si="167"/>
        <v>1</v>
      </c>
      <c r="M2392" s="99">
        <f t="shared" si="168"/>
        <v>1</v>
      </c>
      <c r="N2392" s="99">
        <f t="shared" si="169"/>
        <v>1</v>
      </c>
      <c r="O2392" s="97">
        <v>3732</v>
      </c>
      <c r="P2392" s="100" t="s">
        <v>8302</v>
      </c>
      <c r="Q2392" s="100" t="s">
        <v>8303</v>
      </c>
      <c r="R2392" s="100" t="s">
        <v>4685</v>
      </c>
      <c r="S2392" s="100" t="s">
        <v>4686</v>
      </c>
      <c r="T2392" s="100"/>
      <c r="U2392" s="100" t="s">
        <v>5527</v>
      </c>
      <c r="V2392" s="102">
        <v>365</v>
      </c>
      <c r="W2392" s="103" t="s">
        <v>5520</v>
      </c>
      <c r="X2392" s="103" t="s">
        <v>5521</v>
      </c>
    </row>
    <row r="2393" hidden="1" customHeight="1" spans="1:24">
      <c r="A2393" s="3">
        <v>1005</v>
      </c>
      <c r="B2393" s="3" t="s">
        <v>2295</v>
      </c>
      <c r="C2393" s="3" t="s">
        <v>2357</v>
      </c>
      <c r="D2393" s="4" t="s">
        <v>2358</v>
      </c>
      <c r="E2393" s="8">
        <v>1</v>
      </c>
      <c r="F2393" s="5" t="s">
        <v>383</v>
      </c>
      <c r="G2393" s="5">
        <v>405</v>
      </c>
      <c r="H2393" s="5"/>
      <c r="I2393" s="4">
        <f t="shared" si="166"/>
        <v>405</v>
      </c>
      <c r="J2393" s="3" t="s">
        <v>1969</v>
      </c>
      <c r="K2393" s="5"/>
      <c r="L2393" s="99">
        <f t="shared" si="167"/>
        <v>1</v>
      </c>
      <c r="M2393" s="99">
        <f t="shared" si="168"/>
        <v>1</v>
      </c>
      <c r="N2393" s="99">
        <f t="shared" si="169"/>
        <v>1</v>
      </c>
      <c r="O2393" s="97">
        <v>1419</v>
      </c>
      <c r="P2393" s="100" t="s">
        <v>8304</v>
      </c>
      <c r="Q2393" s="100" t="s">
        <v>2357</v>
      </c>
      <c r="R2393" s="100" t="s">
        <v>2357</v>
      </c>
      <c r="S2393" s="100" t="s">
        <v>2358</v>
      </c>
      <c r="T2393" s="100"/>
      <c r="U2393" s="100" t="s">
        <v>5503</v>
      </c>
      <c r="V2393" s="102">
        <v>405</v>
      </c>
      <c r="W2393" s="103" t="s">
        <v>5597</v>
      </c>
      <c r="X2393" s="103" t="s">
        <v>5598</v>
      </c>
    </row>
    <row r="2394" hidden="1" customHeight="1" spans="1:24">
      <c r="A2394" s="3">
        <v>1424</v>
      </c>
      <c r="B2394" s="3" t="s">
        <v>3243</v>
      </c>
      <c r="C2394" s="3" t="s">
        <v>3303</v>
      </c>
      <c r="D2394" s="177" t="s">
        <v>3304</v>
      </c>
      <c r="E2394" s="8">
        <v>1</v>
      </c>
      <c r="F2394" s="8" t="s">
        <v>16</v>
      </c>
      <c r="G2394" s="5">
        <v>385</v>
      </c>
      <c r="H2394" s="5"/>
      <c r="I2394" s="4">
        <f t="shared" si="166"/>
        <v>385</v>
      </c>
      <c r="J2394" s="3" t="s">
        <v>76</v>
      </c>
      <c r="K2394" s="8"/>
      <c r="L2394" s="99">
        <f t="shared" si="167"/>
        <v>0</v>
      </c>
      <c r="M2394" s="99">
        <f t="shared" si="168"/>
        <v>1</v>
      </c>
      <c r="N2394" s="99">
        <f t="shared" si="169"/>
        <v>1</v>
      </c>
      <c r="O2394" s="97">
        <v>992</v>
      </c>
      <c r="P2394" s="100" t="s">
        <v>8305</v>
      </c>
      <c r="Q2394" s="100" t="s">
        <v>8306</v>
      </c>
      <c r="R2394" s="100" t="s">
        <v>8307</v>
      </c>
      <c r="S2394" s="100" t="s">
        <v>3304</v>
      </c>
      <c r="T2394" s="100"/>
      <c r="U2394" s="100" t="s">
        <v>5503</v>
      </c>
      <c r="V2394" s="102">
        <v>385</v>
      </c>
      <c r="W2394" s="103" t="s">
        <v>5504</v>
      </c>
      <c r="X2394" s="103" t="s">
        <v>5505</v>
      </c>
    </row>
    <row r="2395" hidden="1" customHeight="1" spans="1:24">
      <c r="A2395" s="3">
        <v>599</v>
      </c>
      <c r="B2395" s="3" t="s">
        <v>1387</v>
      </c>
      <c r="C2395" s="14" t="s">
        <v>1429</v>
      </c>
      <c r="D2395" s="14" t="s">
        <v>1430</v>
      </c>
      <c r="E2395" s="8">
        <v>1</v>
      </c>
      <c r="F2395" s="15" t="s">
        <v>42</v>
      </c>
      <c r="G2395" s="5">
        <v>395</v>
      </c>
      <c r="H2395" s="5"/>
      <c r="I2395" s="4">
        <f t="shared" si="166"/>
        <v>395</v>
      </c>
      <c r="J2395" s="3" t="s">
        <v>59</v>
      </c>
      <c r="K2395" s="14" t="s">
        <v>1431</v>
      </c>
      <c r="L2395" s="99">
        <f t="shared" si="167"/>
        <v>1</v>
      </c>
      <c r="M2395" s="99">
        <f t="shared" si="168"/>
        <v>1</v>
      </c>
      <c r="N2395" s="99">
        <f t="shared" si="169"/>
        <v>1</v>
      </c>
      <c r="O2395" s="97">
        <v>3893</v>
      </c>
      <c r="P2395" s="100" t="s">
        <v>8308</v>
      </c>
      <c r="Q2395" s="100" t="s">
        <v>1429</v>
      </c>
      <c r="R2395" s="100" t="s">
        <v>1429</v>
      </c>
      <c r="S2395" s="100" t="s">
        <v>1430</v>
      </c>
      <c r="T2395" s="100"/>
      <c r="U2395" s="100" t="s">
        <v>5503</v>
      </c>
      <c r="V2395" s="102">
        <v>395</v>
      </c>
      <c r="W2395" s="103" t="s">
        <v>5558</v>
      </c>
      <c r="X2395" s="103" t="s">
        <v>7485</v>
      </c>
    </row>
    <row r="2396" hidden="1" customHeight="1" spans="1:24">
      <c r="A2396" s="3">
        <v>760</v>
      </c>
      <c r="B2396" s="3" t="s">
        <v>1784</v>
      </c>
      <c r="C2396" s="6" t="s">
        <v>1801</v>
      </c>
      <c r="D2396" s="4" t="s">
        <v>1802</v>
      </c>
      <c r="E2396" s="8">
        <v>1</v>
      </c>
      <c r="F2396" s="5" t="s">
        <v>16</v>
      </c>
      <c r="G2396" s="5">
        <v>385</v>
      </c>
      <c r="H2396" s="5"/>
      <c r="I2396" s="4">
        <f t="shared" si="166"/>
        <v>385</v>
      </c>
      <c r="J2396" s="3" t="s">
        <v>59</v>
      </c>
      <c r="K2396" s="10" t="s">
        <v>1803</v>
      </c>
      <c r="L2396" s="99">
        <f t="shared" si="167"/>
        <v>1</v>
      </c>
      <c r="M2396" s="99">
        <f t="shared" si="168"/>
        <v>1</v>
      </c>
      <c r="N2396" s="99">
        <f t="shared" si="169"/>
        <v>1</v>
      </c>
      <c r="O2396" s="97">
        <v>3575</v>
      </c>
      <c r="P2396" s="100" t="s">
        <v>8309</v>
      </c>
      <c r="Q2396" s="100" t="s">
        <v>8310</v>
      </c>
      <c r="R2396" s="100" t="s">
        <v>1801</v>
      </c>
      <c r="S2396" s="100" t="s">
        <v>1802</v>
      </c>
      <c r="T2396" s="100"/>
      <c r="U2396" s="100" t="s">
        <v>5503</v>
      </c>
      <c r="V2396" s="102">
        <v>385</v>
      </c>
      <c r="W2396" s="103" t="s">
        <v>5504</v>
      </c>
      <c r="X2396" s="103" t="s">
        <v>5505</v>
      </c>
    </row>
    <row r="2397" hidden="1" customHeight="1" spans="1:24">
      <c r="A2397" s="3">
        <v>1591</v>
      </c>
      <c r="B2397" s="8" t="s">
        <v>3613</v>
      </c>
      <c r="C2397" s="3" t="s">
        <v>3652</v>
      </c>
      <c r="D2397" s="4" t="s">
        <v>3653</v>
      </c>
      <c r="E2397" s="8">
        <v>1</v>
      </c>
      <c r="F2397" s="5" t="s">
        <v>16</v>
      </c>
      <c r="G2397" s="5">
        <v>385</v>
      </c>
      <c r="H2397" s="5"/>
      <c r="I2397" s="4">
        <f t="shared" si="166"/>
        <v>385</v>
      </c>
      <c r="J2397" s="3" t="s">
        <v>59</v>
      </c>
      <c r="K2397" s="10"/>
      <c r="L2397" s="99">
        <f t="shared" si="167"/>
        <v>1</v>
      </c>
      <c r="M2397" s="99">
        <f t="shared" si="168"/>
        <v>1</v>
      </c>
      <c r="N2397" s="99">
        <f t="shared" si="169"/>
        <v>1</v>
      </c>
      <c r="O2397" s="97">
        <v>1006</v>
      </c>
      <c r="P2397" s="100" t="s">
        <v>8311</v>
      </c>
      <c r="Q2397" s="100" t="s">
        <v>8312</v>
      </c>
      <c r="R2397" s="100" t="s">
        <v>3652</v>
      </c>
      <c r="S2397" s="100" t="s">
        <v>3653</v>
      </c>
      <c r="T2397" s="100"/>
      <c r="U2397" s="100" t="s">
        <v>5503</v>
      </c>
      <c r="V2397" s="102">
        <v>385</v>
      </c>
      <c r="W2397" s="103" t="s">
        <v>5504</v>
      </c>
      <c r="X2397" s="103" t="s">
        <v>5505</v>
      </c>
    </row>
    <row r="2398" hidden="1" customHeight="1" spans="1:14">
      <c r="A2398" s="3"/>
      <c r="B2398" s="8"/>
      <c r="C2398" s="3"/>
      <c r="D2398" s="4"/>
      <c r="E2398" s="8"/>
      <c r="F2398" s="5"/>
      <c r="G2398" s="5"/>
      <c r="H2398" s="5"/>
      <c r="I2398" s="4"/>
      <c r="J2398" s="3"/>
      <c r="K2398" s="10"/>
      <c r="L2398" s="99">
        <f t="shared" si="167"/>
        <v>1</v>
      </c>
      <c r="M2398" s="99">
        <f t="shared" si="168"/>
        <v>1</v>
      </c>
      <c r="N2398" s="99">
        <f t="shared" si="169"/>
        <v>1</v>
      </c>
    </row>
    <row r="2399" hidden="1" customHeight="1" spans="1:24">
      <c r="A2399" s="3">
        <v>2060</v>
      </c>
      <c r="B2399" s="3" t="s">
        <v>2893</v>
      </c>
      <c r="C2399" s="14" t="s">
        <v>8313</v>
      </c>
      <c r="D2399" s="14" t="s">
        <v>8314</v>
      </c>
      <c r="E2399" s="8">
        <v>1</v>
      </c>
      <c r="F2399" s="5" t="s">
        <v>33</v>
      </c>
      <c r="G2399" s="5">
        <v>365</v>
      </c>
      <c r="H2399" s="8"/>
      <c r="I2399" s="4">
        <f t="shared" ref="I2399:I2416" si="170">G2399*E2399+H2399</f>
        <v>365</v>
      </c>
      <c r="J2399" s="3"/>
      <c r="K2399" s="8" t="s">
        <v>8315</v>
      </c>
      <c r="L2399" s="99">
        <f t="shared" si="167"/>
        <v>1</v>
      </c>
      <c r="M2399" s="99">
        <f t="shared" si="168"/>
        <v>1</v>
      </c>
      <c r="N2399" s="99">
        <f t="shared" si="169"/>
        <v>1</v>
      </c>
      <c r="O2399" s="97">
        <v>3908</v>
      </c>
      <c r="P2399" s="100" t="s">
        <v>8316</v>
      </c>
      <c r="Q2399" s="100" t="s">
        <v>8313</v>
      </c>
      <c r="R2399" s="100" t="s">
        <v>8313</v>
      </c>
      <c r="S2399" s="100" t="s">
        <v>8314</v>
      </c>
      <c r="T2399" s="100"/>
      <c r="U2399" s="100" t="s">
        <v>5503</v>
      </c>
      <c r="V2399" s="102">
        <v>365</v>
      </c>
      <c r="W2399" s="103" t="s">
        <v>5520</v>
      </c>
      <c r="X2399" s="103" t="s">
        <v>5521</v>
      </c>
    </row>
    <row r="2400" hidden="1" customHeight="1" spans="1:24">
      <c r="A2400" s="3">
        <v>43</v>
      </c>
      <c r="B2400" s="8" t="s">
        <v>119</v>
      </c>
      <c r="C2400" s="3" t="s">
        <v>128</v>
      </c>
      <c r="D2400" s="177" t="s">
        <v>129</v>
      </c>
      <c r="E2400" s="8">
        <v>1</v>
      </c>
      <c r="F2400" s="5" t="s">
        <v>16</v>
      </c>
      <c r="G2400" s="5">
        <v>385</v>
      </c>
      <c r="H2400" s="5"/>
      <c r="I2400" s="4">
        <f t="shared" si="170"/>
        <v>385</v>
      </c>
      <c r="J2400" s="3" t="s">
        <v>130</v>
      </c>
      <c r="K2400" s="10"/>
      <c r="L2400" s="99">
        <f t="shared" si="167"/>
        <v>1</v>
      </c>
      <c r="M2400" s="99">
        <f t="shared" si="168"/>
        <v>1</v>
      </c>
      <c r="N2400" s="99">
        <f t="shared" si="169"/>
        <v>1</v>
      </c>
      <c r="O2400" s="97">
        <v>1171</v>
      </c>
      <c r="P2400" s="100" t="s">
        <v>8317</v>
      </c>
      <c r="Q2400" s="100" t="s">
        <v>128</v>
      </c>
      <c r="R2400" s="100" t="s">
        <v>128</v>
      </c>
      <c r="S2400" s="100" t="s">
        <v>129</v>
      </c>
      <c r="T2400" s="100"/>
      <c r="U2400" s="100" t="s">
        <v>5503</v>
      </c>
      <c r="V2400" s="102">
        <v>385</v>
      </c>
      <c r="W2400" s="103" t="s">
        <v>5504</v>
      </c>
      <c r="X2400" s="103" t="s">
        <v>5505</v>
      </c>
    </row>
    <row r="2401" hidden="1" customHeight="1" spans="1:24">
      <c r="A2401" s="3">
        <v>1394</v>
      </c>
      <c r="B2401" s="3" t="s">
        <v>2727</v>
      </c>
      <c r="C2401" s="3" t="s">
        <v>3241</v>
      </c>
      <c r="D2401" s="4" t="s">
        <v>3242</v>
      </c>
      <c r="E2401" s="8">
        <v>1</v>
      </c>
      <c r="F2401" s="5" t="s">
        <v>20</v>
      </c>
      <c r="G2401" s="5">
        <v>375</v>
      </c>
      <c r="H2401" s="5"/>
      <c r="I2401" s="4">
        <f t="shared" si="170"/>
        <v>375</v>
      </c>
      <c r="J2401" s="3" t="s">
        <v>3134</v>
      </c>
      <c r="K2401" s="5"/>
      <c r="L2401" s="99">
        <f t="shared" si="167"/>
        <v>1</v>
      </c>
      <c r="M2401" s="99">
        <f t="shared" si="168"/>
        <v>1</v>
      </c>
      <c r="N2401" s="99">
        <f t="shared" si="169"/>
        <v>1</v>
      </c>
      <c r="O2401" s="97">
        <v>3006</v>
      </c>
      <c r="P2401" s="100" t="s">
        <v>6588</v>
      </c>
      <c r="Q2401" s="100" t="s">
        <v>3177</v>
      </c>
      <c r="R2401" s="100" t="s">
        <v>3241</v>
      </c>
      <c r="S2401" s="100" t="s">
        <v>3242</v>
      </c>
      <c r="T2401" s="100"/>
      <c r="U2401" s="100" t="s">
        <v>5527</v>
      </c>
      <c r="V2401" s="102">
        <v>375</v>
      </c>
      <c r="W2401" s="103" t="s">
        <v>5514</v>
      </c>
      <c r="X2401" s="103" t="s">
        <v>5515</v>
      </c>
    </row>
    <row r="2402" hidden="1" customHeight="1" spans="1:24">
      <c r="A2402" s="3">
        <v>2351</v>
      </c>
      <c r="B2402" s="8" t="s">
        <v>4172</v>
      </c>
      <c r="C2402" s="6" t="s">
        <v>5270</v>
      </c>
      <c r="D2402" s="7" t="s">
        <v>5271</v>
      </c>
      <c r="E2402" s="8">
        <v>1</v>
      </c>
      <c r="F2402" s="5" t="s">
        <v>20</v>
      </c>
      <c r="G2402" s="5">
        <v>375</v>
      </c>
      <c r="H2402" s="8"/>
      <c r="I2402" s="4">
        <f t="shared" si="170"/>
        <v>375</v>
      </c>
      <c r="J2402" s="3"/>
      <c r="K2402" s="8" t="s">
        <v>5161</v>
      </c>
      <c r="L2402" s="99">
        <f t="shared" si="167"/>
        <v>1</v>
      </c>
      <c r="M2402" s="99">
        <f t="shared" si="168"/>
        <v>1</v>
      </c>
      <c r="N2402" s="99">
        <f t="shared" si="169"/>
        <v>1</v>
      </c>
      <c r="O2402" s="97">
        <v>4183</v>
      </c>
      <c r="P2402" s="100" t="s">
        <v>8318</v>
      </c>
      <c r="Q2402" s="100" t="s">
        <v>4483</v>
      </c>
      <c r="R2402" s="100" t="s">
        <v>5270</v>
      </c>
      <c r="S2402" s="100" t="s">
        <v>5271</v>
      </c>
      <c r="T2402" s="100"/>
      <c r="U2402" s="100" t="s">
        <v>5503</v>
      </c>
      <c r="V2402" s="102">
        <v>375</v>
      </c>
      <c r="W2402" s="103" t="s">
        <v>5514</v>
      </c>
      <c r="X2402" s="103" t="s">
        <v>5515</v>
      </c>
    </row>
    <row r="2403" hidden="1" customHeight="1" spans="1:24">
      <c r="A2403" s="3">
        <v>686</v>
      </c>
      <c r="B2403" s="3" t="s">
        <v>1479</v>
      </c>
      <c r="C2403" s="14" t="s">
        <v>1627</v>
      </c>
      <c r="D2403" s="14" t="s">
        <v>1628</v>
      </c>
      <c r="E2403" s="8">
        <v>1</v>
      </c>
      <c r="F2403" s="5" t="s">
        <v>20</v>
      </c>
      <c r="G2403" s="5">
        <v>375</v>
      </c>
      <c r="H2403" s="5"/>
      <c r="I2403" s="4">
        <f t="shared" si="170"/>
        <v>375</v>
      </c>
      <c r="J2403" s="3" t="s">
        <v>130</v>
      </c>
      <c r="K2403" s="10" t="s">
        <v>1629</v>
      </c>
      <c r="L2403" s="99">
        <f t="shared" si="167"/>
        <v>0</v>
      </c>
      <c r="M2403" s="99">
        <f t="shared" si="168"/>
        <v>1</v>
      </c>
      <c r="N2403" s="99">
        <f t="shared" si="169"/>
        <v>1</v>
      </c>
      <c r="O2403" s="97">
        <v>3426</v>
      </c>
      <c r="P2403" s="100" t="s">
        <v>8319</v>
      </c>
      <c r="Q2403" s="100" t="s">
        <v>8320</v>
      </c>
      <c r="R2403" s="100" t="s">
        <v>8320</v>
      </c>
      <c r="S2403" s="100" t="s">
        <v>1628</v>
      </c>
      <c r="T2403" s="100"/>
      <c r="U2403" s="100" t="s">
        <v>5527</v>
      </c>
      <c r="V2403" s="102">
        <v>375</v>
      </c>
      <c r="W2403" s="103" t="s">
        <v>5514</v>
      </c>
      <c r="X2403" s="103" t="s">
        <v>5515</v>
      </c>
    </row>
    <row r="2404" hidden="1" customHeight="1" spans="1:24">
      <c r="A2404" s="3">
        <v>960</v>
      </c>
      <c r="B2404" s="82" t="s">
        <v>2220</v>
      </c>
      <c r="C2404" s="16" t="s">
        <v>2252</v>
      </c>
      <c r="D2404" s="13" t="s">
        <v>2253</v>
      </c>
      <c r="E2404" s="8">
        <v>1</v>
      </c>
      <c r="F2404" s="5" t="s">
        <v>16</v>
      </c>
      <c r="G2404" s="5">
        <v>385</v>
      </c>
      <c r="H2404" s="5"/>
      <c r="I2404" s="4">
        <f t="shared" si="170"/>
        <v>385</v>
      </c>
      <c r="J2404" s="3" t="s">
        <v>39</v>
      </c>
      <c r="K2404" s="5" t="s">
        <v>2254</v>
      </c>
      <c r="L2404" s="99">
        <f t="shared" si="167"/>
        <v>1</v>
      </c>
      <c r="M2404" s="99">
        <f t="shared" si="168"/>
        <v>1</v>
      </c>
      <c r="N2404" s="99">
        <f t="shared" si="169"/>
        <v>1</v>
      </c>
      <c r="O2404" s="97">
        <v>3069</v>
      </c>
      <c r="P2404" s="100" t="s">
        <v>8321</v>
      </c>
      <c r="Q2404" s="100" t="s">
        <v>8322</v>
      </c>
      <c r="R2404" s="100" t="s">
        <v>2252</v>
      </c>
      <c r="S2404" s="100" t="s">
        <v>2253</v>
      </c>
      <c r="T2404" s="100"/>
      <c r="U2404" s="100" t="s">
        <v>5527</v>
      </c>
      <c r="V2404" s="102">
        <v>385</v>
      </c>
      <c r="W2404" s="103" t="s">
        <v>5504</v>
      </c>
      <c r="X2404" s="103" t="s">
        <v>5505</v>
      </c>
    </row>
    <row r="2405" hidden="1" customHeight="1" spans="1:24">
      <c r="A2405" s="3">
        <v>1915</v>
      </c>
      <c r="B2405" s="8" t="s">
        <v>1633</v>
      </c>
      <c r="C2405" s="3" t="s">
        <v>4359</v>
      </c>
      <c r="D2405" s="177" t="s">
        <v>4360</v>
      </c>
      <c r="E2405" s="8">
        <v>1</v>
      </c>
      <c r="F2405" s="5" t="s">
        <v>33</v>
      </c>
      <c r="G2405" s="5">
        <v>365</v>
      </c>
      <c r="H2405" s="8"/>
      <c r="I2405" s="4">
        <f t="shared" si="170"/>
        <v>365</v>
      </c>
      <c r="J2405" s="3"/>
      <c r="K2405" s="8" t="s">
        <v>4284</v>
      </c>
      <c r="L2405" s="99">
        <f t="shared" si="167"/>
        <v>1</v>
      </c>
      <c r="M2405" s="99">
        <f t="shared" si="168"/>
        <v>1</v>
      </c>
      <c r="N2405" s="99">
        <f t="shared" si="169"/>
        <v>1</v>
      </c>
      <c r="O2405" s="97">
        <v>3517</v>
      </c>
      <c r="P2405" s="100" t="s">
        <v>8323</v>
      </c>
      <c r="Q2405" s="100" t="s">
        <v>4359</v>
      </c>
      <c r="R2405" s="100" t="s">
        <v>4359</v>
      </c>
      <c r="S2405" s="100" t="s">
        <v>4360</v>
      </c>
      <c r="T2405" s="100"/>
      <c r="U2405" s="100" t="s">
        <v>5527</v>
      </c>
      <c r="V2405" s="102">
        <v>365</v>
      </c>
      <c r="W2405" s="103" t="s">
        <v>5520</v>
      </c>
      <c r="X2405" s="103" t="s">
        <v>5521</v>
      </c>
    </row>
    <row r="2406" hidden="1" customHeight="1" spans="1:24">
      <c r="A2406" s="3">
        <v>386</v>
      </c>
      <c r="B2406" s="6" t="s">
        <v>932</v>
      </c>
      <c r="C2406" s="14" t="s">
        <v>939</v>
      </c>
      <c r="D2406" s="14" t="s">
        <v>940</v>
      </c>
      <c r="E2406" s="8">
        <v>1</v>
      </c>
      <c r="F2406" s="5" t="s">
        <v>42</v>
      </c>
      <c r="G2406" s="5">
        <v>395</v>
      </c>
      <c r="H2406" s="5"/>
      <c r="I2406" s="4">
        <f t="shared" si="170"/>
        <v>395</v>
      </c>
      <c r="J2406" s="3" t="s">
        <v>46</v>
      </c>
      <c r="K2406" s="5" t="s">
        <v>941</v>
      </c>
      <c r="L2406" s="99">
        <f t="shared" si="167"/>
        <v>1</v>
      </c>
      <c r="M2406" s="99">
        <f t="shared" si="168"/>
        <v>1</v>
      </c>
      <c r="N2406" s="99">
        <f t="shared" si="169"/>
        <v>1</v>
      </c>
      <c r="O2406" s="97">
        <v>4112</v>
      </c>
      <c r="P2406" s="100" t="s">
        <v>8324</v>
      </c>
      <c r="Q2406" s="100" t="s">
        <v>939</v>
      </c>
      <c r="R2406" s="100" t="s">
        <v>939</v>
      </c>
      <c r="S2406" s="100" t="s">
        <v>940</v>
      </c>
      <c r="T2406" s="100"/>
      <c r="U2406" s="100" t="s">
        <v>5503</v>
      </c>
      <c r="V2406" s="102">
        <v>395</v>
      </c>
      <c r="W2406" s="103" t="s">
        <v>5558</v>
      </c>
      <c r="X2406" s="103" t="s">
        <v>5559</v>
      </c>
    </row>
    <row r="2407" hidden="1" customHeight="1" spans="1:24">
      <c r="A2407" s="3">
        <v>2337</v>
      </c>
      <c r="B2407" s="8" t="s">
        <v>3243</v>
      </c>
      <c r="C2407" s="6" t="s">
        <v>5243</v>
      </c>
      <c r="D2407" s="7" t="s">
        <v>5244</v>
      </c>
      <c r="E2407" s="8">
        <v>1</v>
      </c>
      <c r="F2407" s="5" t="s">
        <v>20</v>
      </c>
      <c r="G2407" s="5">
        <v>375</v>
      </c>
      <c r="H2407" s="8"/>
      <c r="I2407" s="4">
        <f t="shared" si="170"/>
        <v>375</v>
      </c>
      <c r="J2407" s="3"/>
      <c r="K2407" s="8" t="s">
        <v>5161</v>
      </c>
      <c r="L2407" s="99">
        <f t="shared" si="167"/>
        <v>1</v>
      </c>
      <c r="M2407" s="99">
        <f t="shared" si="168"/>
        <v>1</v>
      </c>
      <c r="N2407" s="99">
        <f t="shared" si="169"/>
        <v>1</v>
      </c>
      <c r="O2407" s="97">
        <v>4165</v>
      </c>
      <c r="P2407" s="100" t="s">
        <v>7844</v>
      </c>
      <c r="Q2407" s="100" t="s">
        <v>7845</v>
      </c>
      <c r="R2407" s="100" t="s">
        <v>5243</v>
      </c>
      <c r="S2407" s="100" t="s">
        <v>5244</v>
      </c>
      <c r="T2407" s="100"/>
      <c r="U2407" s="100" t="s">
        <v>5503</v>
      </c>
      <c r="V2407" s="102">
        <v>375</v>
      </c>
      <c r="W2407" s="103" t="s">
        <v>5514</v>
      </c>
      <c r="X2407" s="103" t="s">
        <v>5515</v>
      </c>
    </row>
    <row r="2408" hidden="1" customHeight="1" spans="1:24">
      <c r="A2408" s="3">
        <v>574</v>
      </c>
      <c r="B2408" s="3" t="s">
        <v>1298</v>
      </c>
      <c r="C2408" s="3" t="s">
        <v>1370</v>
      </c>
      <c r="D2408" s="188" t="s">
        <v>1371</v>
      </c>
      <c r="E2408" s="8">
        <v>1</v>
      </c>
      <c r="F2408" s="5" t="s">
        <v>16</v>
      </c>
      <c r="G2408" s="5">
        <v>385</v>
      </c>
      <c r="H2408" s="5"/>
      <c r="I2408" s="4">
        <f t="shared" si="170"/>
        <v>385</v>
      </c>
      <c r="J2408" s="3" t="s">
        <v>130</v>
      </c>
      <c r="K2408" s="10"/>
      <c r="L2408" s="99">
        <f t="shared" si="167"/>
        <v>1</v>
      </c>
      <c r="M2408" s="99">
        <f t="shared" si="168"/>
        <v>1</v>
      </c>
      <c r="N2408" s="99">
        <f t="shared" si="169"/>
        <v>1</v>
      </c>
      <c r="O2408" s="97">
        <v>3087</v>
      </c>
      <c r="P2408" s="100" t="s">
        <v>8325</v>
      </c>
      <c r="Q2408" s="100" t="s">
        <v>8326</v>
      </c>
      <c r="R2408" s="100" t="s">
        <v>1370</v>
      </c>
      <c r="S2408" s="100" t="s">
        <v>1371</v>
      </c>
      <c r="T2408" s="100"/>
      <c r="U2408" s="100" t="s">
        <v>5527</v>
      </c>
      <c r="V2408" s="102">
        <v>385</v>
      </c>
      <c r="W2408" s="103" t="s">
        <v>5504</v>
      </c>
      <c r="X2408" s="103" t="s">
        <v>5505</v>
      </c>
    </row>
    <row r="2409" hidden="1" customHeight="1" spans="1:24">
      <c r="A2409" s="3">
        <v>32</v>
      </c>
      <c r="B2409" s="8" t="s">
        <v>89</v>
      </c>
      <c r="C2409" s="8" t="s">
        <v>101</v>
      </c>
      <c r="D2409" s="176" t="s">
        <v>102</v>
      </c>
      <c r="E2409" s="8">
        <v>1</v>
      </c>
      <c r="F2409" s="10" t="s">
        <v>16</v>
      </c>
      <c r="G2409" s="5">
        <v>385</v>
      </c>
      <c r="H2409" s="5"/>
      <c r="I2409" s="4">
        <f t="shared" si="170"/>
        <v>385</v>
      </c>
      <c r="J2409" s="3" t="s">
        <v>83</v>
      </c>
      <c r="K2409" s="10"/>
      <c r="L2409" s="99">
        <f t="shared" si="167"/>
        <v>1</v>
      </c>
      <c r="M2409" s="99">
        <f t="shared" si="168"/>
        <v>1</v>
      </c>
      <c r="N2409" s="99">
        <f t="shared" si="169"/>
        <v>1</v>
      </c>
      <c r="O2409" s="97">
        <v>1039</v>
      </c>
      <c r="P2409" s="100" t="s">
        <v>8327</v>
      </c>
      <c r="Q2409" s="100" t="s">
        <v>8328</v>
      </c>
      <c r="R2409" s="100" t="s">
        <v>101</v>
      </c>
      <c r="S2409" s="100" t="s">
        <v>102</v>
      </c>
      <c r="T2409" s="100"/>
      <c r="U2409" s="100" t="s">
        <v>5503</v>
      </c>
      <c r="V2409" s="102">
        <v>385</v>
      </c>
      <c r="W2409" s="103" t="s">
        <v>5504</v>
      </c>
      <c r="X2409" s="103" t="s">
        <v>5505</v>
      </c>
    </row>
    <row r="2410" hidden="1" customHeight="1" spans="1:24">
      <c r="A2410" s="3">
        <v>1665</v>
      </c>
      <c r="B2410" s="3" t="s">
        <v>3521</v>
      </c>
      <c r="C2410" s="6" t="s">
        <v>3810</v>
      </c>
      <c r="D2410" s="4" t="s">
        <v>3811</v>
      </c>
      <c r="E2410" s="8">
        <v>1</v>
      </c>
      <c r="F2410" s="15" t="s">
        <v>42</v>
      </c>
      <c r="G2410" s="5">
        <v>395</v>
      </c>
      <c r="H2410" s="8"/>
      <c r="I2410" s="4">
        <f t="shared" si="170"/>
        <v>395</v>
      </c>
      <c r="J2410" s="3" t="s">
        <v>3762</v>
      </c>
      <c r="K2410" s="8"/>
      <c r="L2410" s="99">
        <f t="shared" si="167"/>
        <v>1</v>
      </c>
      <c r="M2410" s="99">
        <f t="shared" si="168"/>
        <v>1</v>
      </c>
      <c r="N2410" s="99">
        <f t="shared" si="169"/>
        <v>1</v>
      </c>
      <c r="O2410" s="97">
        <v>3055</v>
      </c>
      <c r="P2410" s="100" t="s">
        <v>8329</v>
      </c>
      <c r="Q2410" s="100" t="s">
        <v>8330</v>
      </c>
      <c r="R2410" s="100" t="s">
        <v>3810</v>
      </c>
      <c r="S2410" s="100" t="s">
        <v>3811</v>
      </c>
      <c r="T2410" s="100"/>
      <c r="U2410" s="100" t="s">
        <v>5527</v>
      </c>
      <c r="V2410" s="102">
        <v>395</v>
      </c>
      <c r="W2410" s="103" t="s">
        <v>5558</v>
      </c>
      <c r="X2410" s="103" t="s">
        <v>5559</v>
      </c>
    </row>
    <row r="2411" hidden="1" customHeight="1" spans="1:24">
      <c r="A2411" s="3">
        <v>281</v>
      </c>
      <c r="B2411" s="8" t="s">
        <v>618</v>
      </c>
      <c r="C2411" s="16" t="s">
        <v>695</v>
      </c>
      <c r="D2411" s="4" t="s">
        <v>696</v>
      </c>
      <c r="E2411" s="8">
        <v>1</v>
      </c>
      <c r="F2411" s="5" t="s">
        <v>20</v>
      </c>
      <c r="G2411" s="5">
        <v>375</v>
      </c>
      <c r="H2411" s="5"/>
      <c r="I2411" s="4">
        <f t="shared" si="170"/>
        <v>375</v>
      </c>
      <c r="J2411" s="3" t="s">
        <v>17</v>
      </c>
      <c r="K2411" s="5" t="s">
        <v>697</v>
      </c>
      <c r="L2411" s="99">
        <f t="shared" si="167"/>
        <v>1</v>
      </c>
      <c r="M2411" s="99">
        <f t="shared" si="168"/>
        <v>1</v>
      </c>
      <c r="N2411" s="99">
        <f t="shared" si="169"/>
        <v>1</v>
      </c>
      <c r="O2411" s="97">
        <v>3024</v>
      </c>
      <c r="P2411" s="100" t="s">
        <v>8331</v>
      </c>
      <c r="Q2411" s="100" t="s">
        <v>8332</v>
      </c>
      <c r="R2411" s="100" t="s">
        <v>695</v>
      </c>
      <c r="S2411" s="100" t="s">
        <v>696</v>
      </c>
      <c r="T2411" s="100"/>
      <c r="U2411" s="100" t="s">
        <v>5527</v>
      </c>
      <c r="V2411" s="102">
        <v>375</v>
      </c>
      <c r="W2411" s="103" t="s">
        <v>5514</v>
      </c>
      <c r="X2411" s="103" t="s">
        <v>5515</v>
      </c>
    </row>
    <row r="2412" hidden="1" customHeight="1" spans="1:24">
      <c r="A2412" s="3">
        <v>845</v>
      </c>
      <c r="B2412" s="3" t="s">
        <v>1977</v>
      </c>
      <c r="C2412" s="3" t="s">
        <v>1996</v>
      </c>
      <c r="D2412" s="177" t="s">
        <v>1997</v>
      </c>
      <c r="E2412" s="8">
        <v>1</v>
      </c>
      <c r="F2412" s="8" t="s">
        <v>16</v>
      </c>
      <c r="G2412" s="5">
        <v>385</v>
      </c>
      <c r="H2412" s="8"/>
      <c r="I2412" s="4">
        <f t="shared" si="170"/>
        <v>385</v>
      </c>
      <c r="J2412" s="3" t="s">
        <v>323</v>
      </c>
      <c r="K2412" s="8"/>
      <c r="L2412" s="99">
        <f t="shared" si="167"/>
        <v>1</v>
      </c>
      <c r="M2412" s="99">
        <f t="shared" si="168"/>
        <v>1</v>
      </c>
      <c r="N2412" s="99">
        <f t="shared" si="169"/>
        <v>1</v>
      </c>
      <c r="O2412" s="97">
        <v>1009</v>
      </c>
      <c r="P2412" s="100" t="s">
        <v>8333</v>
      </c>
      <c r="Q2412" s="100" t="s">
        <v>8334</v>
      </c>
      <c r="R2412" s="100" t="s">
        <v>1996</v>
      </c>
      <c r="S2412" s="100" t="s">
        <v>1997</v>
      </c>
      <c r="T2412" s="100"/>
      <c r="U2412" s="100" t="s">
        <v>5503</v>
      </c>
      <c r="V2412" s="102">
        <v>385</v>
      </c>
      <c r="W2412" s="103" t="s">
        <v>5504</v>
      </c>
      <c r="X2412" s="103" t="s">
        <v>5505</v>
      </c>
    </row>
    <row r="2413" hidden="1" customHeight="1" spans="1:24">
      <c r="A2413" s="3">
        <v>452</v>
      </c>
      <c r="B2413" s="3" t="s">
        <v>1040</v>
      </c>
      <c r="C2413" s="3" t="s">
        <v>8335</v>
      </c>
      <c r="D2413" s="177" t="s">
        <v>8336</v>
      </c>
      <c r="E2413" s="8">
        <v>1</v>
      </c>
      <c r="F2413" s="5" t="s">
        <v>16</v>
      </c>
      <c r="G2413" s="5">
        <v>385</v>
      </c>
      <c r="H2413" s="5"/>
      <c r="I2413" s="4">
        <f t="shared" si="170"/>
        <v>385</v>
      </c>
      <c r="J2413" s="3" t="s">
        <v>130</v>
      </c>
      <c r="K2413" s="10"/>
      <c r="L2413" s="99">
        <f t="shared" si="167"/>
        <v>1</v>
      </c>
      <c r="M2413" s="99">
        <f t="shared" si="168"/>
        <v>1</v>
      </c>
      <c r="N2413" s="99">
        <f t="shared" si="169"/>
        <v>1</v>
      </c>
      <c r="O2413" s="97">
        <v>3000</v>
      </c>
      <c r="P2413" s="100" t="s">
        <v>6220</v>
      </c>
      <c r="Q2413" s="100" t="s">
        <v>1174</v>
      </c>
      <c r="R2413" s="100" t="s">
        <v>8335</v>
      </c>
      <c r="S2413" s="100" t="s">
        <v>8336</v>
      </c>
      <c r="T2413" s="100"/>
      <c r="U2413" s="100" t="s">
        <v>5527</v>
      </c>
      <c r="V2413" s="102">
        <v>385</v>
      </c>
      <c r="W2413" s="103" t="s">
        <v>5504</v>
      </c>
      <c r="X2413" s="103" t="s">
        <v>5505</v>
      </c>
    </row>
    <row r="2414" customHeight="1" spans="1:24">
      <c r="A2414" s="3">
        <v>2384</v>
      </c>
      <c r="B2414" s="3" t="s">
        <v>1479</v>
      </c>
      <c r="C2414" s="17" t="s">
        <v>5345</v>
      </c>
      <c r="D2414" s="176" t="s">
        <v>5346</v>
      </c>
      <c r="E2414" s="8">
        <v>1</v>
      </c>
      <c r="F2414" s="5" t="s">
        <v>33</v>
      </c>
      <c r="G2414" s="5">
        <v>365</v>
      </c>
      <c r="H2414" s="8"/>
      <c r="I2414" s="4">
        <f t="shared" si="170"/>
        <v>365</v>
      </c>
      <c r="J2414" s="3"/>
      <c r="K2414" s="8" t="s">
        <v>5314</v>
      </c>
      <c r="L2414" s="99">
        <f t="shared" si="167"/>
        <v>0</v>
      </c>
      <c r="M2414" s="99">
        <f t="shared" si="168"/>
        <v>0</v>
      </c>
      <c r="N2414" s="99">
        <f t="shared" si="169"/>
        <v>0</v>
      </c>
      <c r="O2414" s="97"/>
      <c r="P2414" s="100"/>
      <c r="Q2414" s="100"/>
      <c r="R2414" s="100"/>
      <c r="S2414" s="100"/>
      <c r="T2414" s="100"/>
      <c r="U2414" s="100"/>
      <c r="V2414" s="102"/>
      <c r="W2414" s="103"/>
      <c r="X2414" s="103"/>
    </row>
    <row r="2415" hidden="1" customHeight="1" spans="1:24">
      <c r="A2415" s="3">
        <v>189</v>
      </c>
      <c r="B2415" s="3" t="s">
        <v>434</v>
      </c>
      <c r="C2415" s="3" t="s">
        <v>482</v>
      </c>
      <c r="D2415" s="4" t="s">
        <v>483</v>
      </c>
      <c r="E2415" s="8">
        <v>1</v>
      </c>
      <c r="F2415" s="5" t="s">
        <v>16</v>
      </c>
      <c r="G2415" s="5">
        <v>385</v>
      </c>
      <c r="H2415" s="5"/>
      <c r="I2415" s="4">
        <f t="shared" si="170"/>
        <v>385</v>
      </c>
      <c r="J2415" s="3" t="s">
        <v>46</v>
      </c>
      <c r="K2415" s="5" t="s">
        <v>484</v>
      </c>
      <c r="L2415" s="99">
        <f t="shared" si="167"/>
        <v>1</v>
      </c>
      <c r="M2415" s="99">
        <f t="shared" si="168"/>
        <v>1</v>
      </c>
      <c r="N2415" s="99">
        <f t="shared" si="169"/>
        <v>1</v>
      </c>
      <c r="O2415" s="97">
        <v>3658</v>
      </c>
      <c r="P2415" s="100" t="s">
        <v>8337</v>
      </c>
      <c r="Q2415" s="100" t="s">
        <v>482</v>
      </c>
      <c r="R2415" s="100" t="s">
        <v>482</v>
      </c>
      <c r="S2415" s="100" t="s">
        <v>483</v>
      </c>
      <c r="T2415" s="100"/>
      <c r="U2415" s="100" t="s">
        <v>5503</v>
      </c>
      <c r="V2415" s="102">
        <v>385</v>
      </c>
      <c r="W2415" s="103" t="s">
        <v>5504</v>
      </c>
      <c r="X2415" s="103" t="s">
        <v>5505</v>
      </c>
    </row>
    <row r="2416" hidden="1" customHeight="1" spans="1:24">
      <c r="A2416" s="3">
        <v>1489</v>
      </c>
      <c r="B2416" s="3" t="s">
        <v>3313</v>
      </c>
      <c r="C2416" s="16" t="s">
        <v>3443</v>
      </c>
      <c r="D2416" s="13" t="s">
        <v>3444</v>
      </c>
      <c r="E2416" s="8">
        <v>1</v>
      </c>
      <c r="F2416" s="5" t="s">
        <v>16</v>
      </c>
      <c r="G2416" s="5">
        <v>385</v>
      </c>
      <c r="H2416" s="5"/>
      <c r="I2416" s="4">
        <f t="shared" si="170"/>
        <v>385</v>
      </c>
      <c r="J2416" s="3" t="s">
        <v>39</v>
      </c>
      <c r="K2416" s="5" t="s">
        <v>73</v>
      </c>
      <c r="L2416" s="99">
        <f t="shared" si="167"/>
        <v>1</v>
      </c>
      <c r="M2416" s="99">
        <f t="shared" si="168"/>
        <v>1</v>
      </c>
      <c r="N2416" s="99">
        <f t="shared" si="169"/>
        <v>1</v>
      </c>
      <c r="O2416" s="97">
        <v>3107</v>
      </c>
      <c r="P2416" s="100" t="s">
        <v>8338</v>
      </c>
      <c r="Q2416" s="100" t="s">
        <v>8339</v>
      </c>
      <c r="R2416" s="100" t="s">
        <v>3443</v>
      </c>
      <c r="S2416" s="100" t="s">
        <v>3444</v>
      </c>
      <c r="T2416" s="100"/>
      <c r="U2416" s="100" t="s">
        <v>5527</v>
      </c>
      <c r="V2416" s="102">
        <v>385</v>
      </c>
      <c r="W2416" s="103" t="s">
        <v>5504</v>
      </c>
      <c r="X2416" s="103" t="s">
        <v>5505</v>
      </c>
    </row>
    <row r="2423" customHeight="1" spans="1:11">
      <c r="A2423" s="3">
        <v>2303</v>
      </c>
      <c r="B2423" s="8" t="s">
        <v>2730</v>
      </c>
      <c r="C2423" s="24" t="s">
        <v>5179</v>
      </c>
      <c r="D2423" s="24" t="s">
        <v>5180</v>
      </c>
      <c r="E2423" s="8">
        <v>1</v>
      </c>
      <c r="F2423" s="5" t="s">
        <v>33</v>
      </c>
      <c r="G2423" s="5">
        <v>365</v>
      </c>
      <c r="H2423" s="8"/>
      <c r="I2423" s="4">
        <v>365</v>
      </c>
      <c r="J2423" s="3"/>
      <c r="K2423" s="8" t="s">
        <v>5161</v>
      </c>
    </row>
    <row r="2424" customHeight="1" spans="1:11">
      <c r="A2424" s="3">
        <v>2374</v>
      </c>
      <c r="B2424" s="19" t="s">
        <v>1633</v>
      </c>
      <c r="C2424" s="4" t="s">
        <v>5325</v>
      </c>
      <c r="D2424" s="4" t="s">
        <v>5326</v>
      </c>
      <c r="E2424" s="8">
        <v>1</v>
      </c>
      <c r="F2424" s="5" t="s">
        <v>33</v>
      </c>
      <c r="G2424" s="5">
        <v>365</v>
      </c>
      <c r="H2424" s="8"/>
      <c r="I2424" s="4">
        <v>365</v>
      </c>
      <c r="J2424" s="3"/>
      <c r="K2424" s="8" t="s">
        <v>5314</v>
      </c>
    </row>
    <row r="2425" customHeight="1" spans="1:11">
      <c r="A2425" s="3">
        <v>106</v>
      </c>
      <c r="B2425" s="8" t="s">
        <v>13</v>
      </c>
      <c r="C2425" s="14" t="s">
        <v>279</v>
      </c>
      <c r="D2425" s="14" t="s">
        <v>280</v>
      </c>
      <c r="E2425" s="8">
        <v>1</v>
      </c>
      <c r="F2425" s="5" t="s">
        <v>33</v>
      </c>
      <c r="G2425" s="5">
        <v>365</v>
      </c>
      <c r="H2425" s="5"/>
      <c r="I2425" s="4">
        <v>365</v>
      </c>
      <c r="J2425" s="3" t="s">
        <v>46</v>
      </c>
      <c r="K2425" s="5" t="s">
        <v>281</v>
      </c>
    </row>
    <row r="2426" customHeight="1" spans="1:11">
      <c r="A2426" s="3">
        <v>2369</v>
      </c>
      <c r="B2426" s="3" t="s">
        <v>1784</v>
      </c>
      <c r="C2426" s="4" t="s">
        <v>5315</v>
      </c>
      <c r="D2426" s="4" t="s">
        <v>5316</v>
      </c>
      <c r="E2426" s="8">
        <v>1</v>
      </c>
      <c r="F2426" s="5" t="s">
        <v>33</v>
      </c>
      <c r="G2426" s="5">
        <v>365</v>
      </c>
      <c r="H2426" s="8"/>
      <c r="I2426" s="4">
        <v>365</v>
      </c>
      <c r="J2426" s="3"/>
      <c r="K2426" s="8" t="s">
        <v>5314</v>
      </c>
    </row>
    <row r="2427" customHeight="1" spans="1:11">
      <c r="A2427" s="3">
        <v>2380</v>
      </c>
      <c r="B2427" s="3" t="s">
        <v>4423</v>
      </c>
      <c r="C2427" s="4" t="s">
        <v>5337</v>
      </c>
      <c r="D2427" s="4" t="s">
        <v>5338</v>
      </c>
      <c r="E2427" s="8">
        <v>1</v>
      </c>
      <c r="F2427" s="5" t="s">
        <v>33</v>
      </c>
      <c r="G2427" s="5">
        <v>365</v>
      </c>
      <c r="H2427" s="8"/>
      <c r="I2427" s="4">
        <v>365</v>
      </c>
      <c r="J2427" s="3"/>
      <c r="K2427" s="8" t="s">
        <v>5314</v>
      </c>
    </row>
    <row r="2428" customHeight="1" spans="1:11">
      <c r="A2428" s="3">
        <v>2371</v>
      </c>
      <c r="B2428" s="3" t="s">
        <v>2727</v>
      </c>
      <c r="C2428" s="6" t="s">
        <v>5319</v>
      </c>
      <c r="D2428" s="7" t="s">
        <v>5320</v>
      </c>
      <c r="E2428" s="8">
        <v>1</v>
      </c>
      <c r="F2428" s="5" t="s">
        <v>33</v>
      </c>
      <c r="G2428" s="5">
        <v>365</v>
      </c>
      <c r="H2428" s="8"/>
      <c r="I2428" s="4">
        <v>365</v>
      </c>
      <c r="J2428" s="3"/>
      <c r="K2428" s="8" t="s">
        <v>5314</v>
      </c>
    </row>
    <row r="2429" customHeight="1" spans="1:11">
      <c r="A2429" s="3">
        <v>2386</v>
      </c>
      <c r="B2429" s="3" t="s">
        <v>1479</v>
      </c>
      <c r="C2429" s="6" t="s">
        <v>5349</v>
      </c>
      <c r="D2429" s="7" t="s">
        <v>5350</v>
      </c>
      <c r="E2429" s="8">
        <v>1</v>
      </c>
      <c r="F2429" s="5" t="s">
        <v>33</v>
      </c>
      <c r="G2429" s="5">
        <v>365</v>
      </c>
      <c r="H2429" s="8"/>
      <c r="I2429" s="4">
        <v>365</v>
      </c>
      <c r="J2429" s="3"/>
      <c r="K2429" s="8" t="s">
        <v>5314</v>
      </c>
    </row>
    <row r="2430" customHeight="1" spans="1:11">
      <c r="A2430" s="3">
        <v>1792</v>
      </c>
      <c r="B2430" s="8" t="s">
        <v>13</v>
      </c>
      <c r="C2430" s="8" t="s">
        <v>4084</v>
      </c>
      <c r="D2430" s="13" t="s">
        <v>4085</v>
      </c>
      <c r="E2430" s="8">
        <v>1</v>
      </c>
      <c r="F2430" s="5" t="s">
        <v>33</v>
      </c>
      <c r="G2430" s="5">
        <v>365</v>
      </c>
      <c r="H2430" s="5"/>
      <c r="I2430" s="4">
        <v>365</v>
      </c>
      <c r="J2430" s="3" t="s">
        <v>83</v>
      </c>
      <c r="K2430" s="3" t="s">
        <v>3862</v>
      </c>
    </row>
    <row r="2431" customHeight="1" spans="1:11">
      <c r="A2431" s="3">
        <v>2383</v>
      </c>
      <c r="B2431" s="3" t="s">
        <v>1387</v>
      </c>
      <c r="C2431" s="4" t="s">
        <v>5343</v>
      </c>
      <c r="D2431" s="4" t="s">
        <v>5344</v>
      </c>
      <c r="E2431" s="8">
        <v>1</v>
      </c>
      <c r="F2431" s="5" t="s">
        <v>33</v>
      </c>
      <c r="G2431" s="5">
        <v>365</v>
      </c>
      <c r="H2431" s="8"/>
      <c r="I2431" s="4">
        <v>365</v>
      </c>
      <c r="J2431" s="3"/>
      <c r="K2431" s="8" t="s">
        <v>5314</v>
      </c>
    </row>
    <row r="2432" customHeight="1" spans="1:11">
      <c r="A2432" s="3">
        <v>2384</v>
      </c>
      <c r="B2432" s="3" t="s">
        <v>1479</v>
      </c>
      <c r="C2432" s="17" t="s">
        <v>5345</v>
      </c>
      <c r="D2432" s="176" t="s">
        <v>5346</v>
      </c>
      <c r="E2432" s="8">
        <v>1</v>
      </c>
      <c r="F2432" s="5" t="s">
        <v>33</v>
      </c>
      <c r="G2432" s="5">
        <v>365</v>
      </c>
      <c r="H2432" s="8"/>
      <c r="I2432" s="4">
        <v>365</v>
      </c>
      <c r="J2432" s="3"/>
      <c r="K2432" s="8" t="s">
        <v>5314</v>
      </c>
    </row>
    <row r="2433" customHeight="1" spans="1:11">
      <c r="A2433" s="104">
        <v>1910</v>
      </c>
      <c r="B2433" s="105" t="s">
        <v>2919</v>
      </c>
      <c r="C2433" s="105" t="s">
        <v>724</v>
      </c>
      <c r="D2433" s="105" t="s">
        <v>4348</v>
      </c>
      <c r="E2433" s="105">
        <v>1</v>
      </c>
      <c r="F2433" s="106" t="s">
        <v>33</v>
      </c>
      <c r="G2433" s="106">
        <v>365</v>
      </c>
      <c r="H2433" s="105"/>
      <c r="I2433" s="112">
        <v>365</v>
      </c>
      <c r="J2433" s="104"/>
      <c r="K2433" s="105" t="s">
        <v>4349</v>
      </c>
    </row>
    <row r="2434" customHeight="1" spans="1:11">
      <c r="A2434" s="104">
        <v>1998</v>
      </c>
      <c r="B2434" s="105" t="s">
        <v>618</v>
      </c>
      <c r="C2434" s="104" t="s">
        <v>4536</v>
      </c>
      <c r="D2434" s="187" t="s">
        <v>4537</v>
      </c>
      <c r="E2434" s="105">
        <v>1</v>
      </c>
      <c r="F2434" s="106" t="s">
        <v>20</v>
      </c>
      <c r="G2434" s="106">
        <v>375</v>
      </c>
      <c r="H2434" s="105"/>
      <c r="I2434" s="112">
        <v>375</v>
      </c>
      <c r="J2434" s="104"/>
      <c r="K2434" s="105" t="s">
        <v>4482</v>
      </c>
    </row>
    <row r="2435" customHeight="1" spans="1:11">
      <c r="A2435" s="104">
        <v>376</v>
      </c>
      <c r="B2435" s="104" t="s">
        <v>869</v>
      </c>
      <c r="C2435" s="105" t="s">
        <v>5467</v>
      </c>
      <c r="D2435" s="105" t="s">
        <v>5468</v>
      </c>
      <c r="E2435" s="105">
        <v>1</v>
      </c>
      <c r="F2435" s="106" t="s">
        <v>20</v>
      </c>
      <c r="G2435" s="106">
        <v>375</v>
      </c>
      <c r="H2435" s="106"/>
      <c r="I2435" s="112">
        <v>375</v>
      </c>
      <c r="J2435" s="104" t="s">
        <v>39</v>
      </c>
      <c r="K2435" s="106" t="s">
        <v>5753</v>
      </c>
    </row>
    <row r="2436" customHeight="1" spans="1:11">
      <c r="A2436" s="104">
        <v>1214</v>
      </c>
      <c r="B2436" s="104" t="s">
        <v>2827</v>
      </c>
      <c r="C2436" s="105" t="s">
        <v>2840</v>
      </c>
      <c r="D2436" s="105" t="s">
        <v>2841</v>
      </c>
      <c r="E2436" s="105">
        <v>1</v>
      </c>
      <c r="F2436" s="106" t="s">
        <v>20</v>
      </c>
      <c r="G2436" s="106">
        <v>375</v>
      </c>
      <c r="H2436" s="106"/>
      <c r="I2436" s="112">
        <v>375</v>
      </c>
      <c r="J2436" s="104" t="s">
        <v>39</v>
      </c>
      <c r="K2436" s="106" t="s">
        <v>2842</v>
      </c>
    </row>
    <row r="2437" customHeight="1" spans="1:11">
      <c r="A2437" s="3">
        <v>2008</v>
      </c>
      <c r="B2437" s="8" t="s">
        <v>13</v>
      </c>
      <c r="C2437" s="14" t="s">
        <v>3757</v>
      </c>
      <c r="D2437" s="14" t="s">
        <v>4562</v>
      </c>
      <c r="E2437" s="8">
        <v>1</v>
      </c>
      <c r="F2437" s="10" t="s">
        <v>20</v>
      </c>
      <c r="G2437" s="5">
        <v>375</v>
      </c>
      <c r="H2437" s="8"/>
      <c r="I2437" s="4">
        <v>375</v>
      </c>
      <c r="J2437" s="3"/>
      <c r="K2437" s="8" t="s">
        <v>4563</v>
      </c>
    </row>
    <row r="2438" customHeight="1" spans="1:11">
      <c r="A2438" s="3">
        <v>1310</v>
      </c>
      <c r="B2438" s="3" t="s">
        <v>2995</v>
      </c>
      <c r="C2438" s="14" t="s">
        <v>3051</v>
      </c>
      <c r="D2438" s="14" t="s">
        <v>3052</v>
      </c>
      <c r="E2438" s="8">
        <v>1</v>
      </c>
      <c r="F2438" s="5" t="s">
        <v>20</v>
      </c>
      <c r="G2438" s="5">
        <v>375</v>
      </c>
      <c r="H2438" s="5"/>
      <c r="I2438" s="4">
        <v>375</v>
      </c>
      <c r="J2438" s="3" t="s">
        <v>39</v>
      </c>
      <c r="K2438" s="5" t="s">
        <v>3053</v>
      </c>
    </row>
    <row r="2439" customHeight="1" spans="1:11">
      <c r="A2439" s="3">
        <v>2314</v>
      </c>
      <c r="B2439" s="8" t="s">
        <v>2620</v>
      </c>
      <c r="C2439" s="6" t="s">
        <v>5201</v>
      </c>
      <c r="D2439" s="7" t="s">
        <v>5202</v>
      </c>
      <c r="E2439" s="8">
        <v>1</v>
      </c>
      <c r="F2439" s="5" t="s">
        <v>20</v>
      </c>
      <c r="G2439" s="5">
        <v>375</v>
      </c>
      <c r="H2439" s="8"/>
      <c r="I2439" s="4">
        <v>375</v>
      </c>
      <c r="J2439" s="3"/>
      <c r="K2439" s="8" t="s">
        <v>5161</v>
      </c>
    </row>
    <row r="2440" customHeight="1" spans="1:11">
      <c r="A2440" s="3">
        <v>1137</v>
      </c>
      <c r="B2440" s="3" t="s">
        <v>2620</v>
      </c>
      <c r="C2440" s="16" t="s">
        <v>2670</v>
      </c>
      <c r="D2440" s="13" t="s">
        <v>2671</v>
      </c>
      <c r="E2440" s="8">
        <v>1</v>
      </c>
      <c r="F2440" s="10" t="s">
        <v>20</v>
      </c>
      <c r="G2440" s="5">
        <v>375</v>
      </c>
      <c r="H2440" s="5"/>
      <c r="I2440" s="4">
        <v>375</v>
      </c>
      <c r="J2440" s="3" t="s">
        <v>83</v>
      </c>
      <c r="K2440" s="10" t="s">
        <v>73</v>
      </c>
    </row>
    <row r="2441" customHeight="1" spans="1:11">
      <c r="A2441" s="3">
        <v>2377</v>
      </c>
      <c r="B2441" s="3" t="s">
        <v>2548</v>
      </c>
      <c r="C2441" s="4" t="s">
        <v>5331</v>
      </c>
      <c r="D2441" s="4" t="s">
        <v>6146</v>
      </c>
      <c r="E2441" s="8">
        <v>2</v>
      </c>
      <c r="F2441" s="5" t="s">
        <v>33</v>
      </c>
      <c r="G2441" s="5">
        <v>365</v>
      </c>
      <c r="H2441" s="8"/>
      <c r="I2441" s="4">
        <v>730</v>
      </c>
      <c r="J2441" s="3"/>
      <c r="K2441" s="8" t="s">
        <v>5314</v>
      </c>
    </row>
    <row r="2442" customHeight="1" spans="1:11">
      <c r="A2442" s="3">
        <v>2375</v>
      </c>
      <c r="B2442" s="3" t="s">
        <v>492</v>
      </c>
      <c r="C2442" s="4" t="s">
        <v>5327</v>
      </c>
      <c r="D2442" s="4" t="s">
        <v>5328</v>
      </c>
      <c r="E2442" s="8">
        <v>2</v>
      </c>
      <c r="F2442" s="5" t="s">
        <v>33</v>
      </c>
      <c r="G2442" s="5">
        <v>365</v>
      </c>
      <c r="H2442" s="8"/>
      <c r="I2442" s="4">
        <v>730</v>
      </c>
      <c r="J2442" s="3"/>
      <c r="K2442" s="8" t="s">
        <v>5314</v>
      </c>
    </row>
    <row r="2443" customHeight="1" spans="1:11">
      <c r="A2443" s="3">
        <v>2378</v>
      </c>
      <c r="B2443" s="8" t="s">
        <v>3971</v>
      </c>
      <c r="C2443" s="4" t="s">
        <v>5333</v>
      </c>
      <c r="D2443" s="4" t="s">
        <v>5334</v>
      </c>
      <c r="E2443" s="8">
        <v>2</v>
      </c>
      <c r="F2443" s="5" t="s">
        <v>33</v>
      </c>
      <c r="G2443" s="5">
        <v>365</v>
      </c>
      <c r="H2443" s="8"/>
      <c r="I2443" s="4">
        <v>730</v>
      </c>
      <c r="J2443" s="3"/>
      <c r="K2443" s="8" t="s">
        <v>5314</v>
      </c>
    </row>
    <row r="2444" customHeight="1" spans="1:11">
      <c r="A2444" s="3">
        <v>2373</v>
      </c>
      <c r="B2444" s="19" t="s">
        <v>1633</v>
      </c>
      <c r="C2444" s="4" t="s">
        <v>5323</v>
      </c>
      <c r="D2444" s="4" t="s">
        <v>5324</v>
      </c>
      <c r="E2444" s="8">
        <v>2</v>
      </c>
      <c r="F2444" s="5" t="s">
        <v>33</v>
      </c>
      <c r="G2444" s="5">
        <v>365</v>
      </c>
      <c r="H2444" s="8"/>
      <c r="I2444" s="4">
        <v>730</v>
      </c>
      <c r="J2444" s="3"/>
      <c r="K2444" s="8" t="s">
        <v>5314</v>
      </c>
    </row>
    <row r="2445" customHeight="1" spans="1:11">
      <c r="A2445" s="3">
        <v>2368</v>
      </c>
      <c r="B2445" s="3" t="s">
        <v>1784</v>
      </c>
      <c r="C2445" s="4" t="s">
        <v>5312</v>
      </c>
      <c r="D2445" s="4" t="s">
        <v>5313</v>
      </c>
      <c r="E2445" s="8">
        <v>2</v>
      </c>
      <c r="F2445" s="5" t="s">
        <v>33</v>
      </c>
      <c r="G2445" s="5">
        <v>365</v>
      </c>
      <c r="H2445" s="8"/>
      <c r="I2445" s="4">
        <v>730</v>
      </c>
      <c r="J2445" s="3"/>
      <c r="K2445" s="8" t="s">
        <v>5314</v>
      </c>
    </row>
    <row r="2446" customHeight="1" spans="1:11">
      <c r="A2446" s="3">
        <v>2376</v>
      </c>
      <c r="B2446" s="3" t="s">
        <v>3243</v>
      </c>
      <c r="C2446" s="4" t="s">
        <v>5329</v>
      </c>
      <c r="D2446" s="176" t="s">
        <v>5330</v>
      </c>
      <c r="E2446" s="8">
        <v>2</v>
      </c>
      <c r="F2446" s="5" t="s">
        <v>33</v>
      </c>
      <c r="G2446" s="5">
        <v>365</v>
      </c>
      <c r="H2446" s="8"/>
      <c r="I2446" s="4">
        <v>730</v>
      </c>
      <c r="J2446" s="3"/>
      <c r="K2446" s="8" t="s">
        <v>5314</v>
      </c>
    </row>
    <row r="2447" customHeight="1" spans="1:11">
      <c r="A2447" s="3">
        <v>2370</v>
      </c>
      <c r="B2447" s="3" t="s">
        <v>2727</v>
      </c>
      <c r="C2447" s="4" t="s">
        <v>5317</v>
      </c>
      <c r="D2447" s="4" t="s">
        <v>5318</v>
      </c>
      <c r="E2447" s="8">
        <v>2</v>
      </c>
      <c r="F2447" s="5" t="s">
        <v>33</v>
      </c>
      <c r="G2447" s="5">
        <v>365</v>
      </c>
      <c r="H2447" s="8"/>
      <c r="I2447" s="4">
        <v>730</v>
      </c>
      <c r="J2447" s="3"/>
      <c r="K2447" s="8" t="s">
        <v>5314</v>
      </c>
    </row>
    <row r="2448" customHeight="1" spans="1:11">
      <c r="A2448" s="3">
        <v>2388</v>
      </c>
      <c r="B2448" s="31" t="s">
        <v>5352</v>
      </c>
      <c r="C2448" s="31" t="s">
        <v>5353</v>
      </c>
      <c r="D2448" s="31" t="s">
        <v>5354</v>
      </c>
      <c r="E2448" s="8">
        <v>2</v>
      </c>
      <c r="F2448" s="5" t="s">
        <v>33</v>
      </c>
      <c r="G2448" s="5">
        <v>365</v>
      </c>
      <c r="H2448" s="8"/>
      <c r="I2448" s="4">
        <v>730</v>
      </c>
      <c r="J2448" s="3"/>
      <c r="K2448" s="8" t="s">
        <v>5314</v>
      </c>
    </row>
    <row r="2449" customHeight="1" spans="1:11">
      <c r="A2449" s="3">
        <v>2385</v>
      </c>
      <c r="B2449" s="3" t="s">
        <v>1479</v>
      </c>
      <c r="C2449" s="4" t="s">
        <v>5347</v>
      </c>
      <c r="D2449" s="4" t="s">
        <v>5348</v>
      </c>
      <c r="E2449" s="8">
        <v>2</v>
      </c>
      <c r="F2449" s="5" t="s">
        <v>33</v>
      </c>
      <c r="G2449" s="5">
        <v>365</v>
      </c>
      <c r="H2449" s="8"/>
      <c r="I2449" s="4">
        <v>730</v>
      </c>
      <c r="J2449" s="3"/>
      <c r="K2449" s="8" t="s">
        <v>5314</v>
      </c>
    </row>
    <row r="2450" customHeight="1" spans="1:11">
      <c r="A2450" s="3">
        <v>2387</v>
      </c>
      <c r="B2450" s="3" t="s">
        <v>3063</v>
      </c>
      <c r="C2450" s="4" t="s">
        <v>3492</v>
      </c>
      <c r="D2450" s="4" t="s">
        <v>5351</v>
      </c>
      <c r="E2450" s="8">
        <v>2</v>
      </c>
      <c r="F2450" s="5" t="s">
        <v>33</v>
      </c>
      <c r="G2450" s="5">
        <v>365</v>
      </c>
      <c r="H2450" s="8"/>
      <c r="I2450" s="4">
        <v>730</v>
      </c>
      <c r="J2450" s="3"/>
      <c r="K2450" s="8" t="s">
        <v>5314</v>
      </c>
    </row>
    <row r="2451" customHeight="1" spans="1:11">
      <c r="A2451" s="3">
        <v>2372</v>
      </c>
      <c r="B2451" s="19" t="s">
        <v>1633</v>
      </c>
      <c r="C2451" s="4" t="s">
        <v>5321</v>
      </c>
      <c r="D2451" s="4" t="s">
        <v>5322</v>
      </c>
      <c r="E2451" s="8">
        <v>2</v>
      </c>
      <c r="F2451" s="5" t="s">
        <v>33</v>
      </c>
      <c r="G2451" s="5">
        <v>365</v>
      </c>
      <c r="H2451" s="8"/>
      <c r="I2451" s="4">
        <v>730</v>
      </c>
      <c r="J2451" s="3"/>
      <c r="K2451" s="8" t="s">
        <v>5314</v>
      </c>
    </row>
    <row r="2452" customHeight="1" spans="1:11">
      <c r="A2452" s="3">
        <v>2381</v>
      </c>
      <c r="B2452" s="3" t="s">
        <v>3313</v>
      </c>
      <c r="C2452" s="4" t="s">
        <v>5339</v>
      </c>
      <c r="D2452" s="31" t="s">
        <v>5340</v>
      </c>
      <c r="E2452" s="8">
        <v>2</v>
      </c>
      <c r="F2452" s="5" t="s">
        <v>33</v>
      </c>
      <c r="G2452" s="5">
        <v>365</v>
      </c>
      <c r="H2452" s="8"/>
      <c r="I2452" s="4">
        <v>730</v>
      </c>
      <c r="J2452" s="3"/>
      <c r="K2452" s="8" t="s">
        <v>5314</v>
      </c>
    </row>
    <row r="2453" customHeight="1" spans="1:11">
      <c r="A2453" s="3">
        <v>2379</v>
      </c>
      <c r="B2453" s="8" t="s">
        <v>3971</v>
      </c>
      <c r="C2453" s="6" t="s">
        <v>5335</v>
      </c>
      <c r="D2453" s="7" t="s">
        <v>5336</v>
      </c>
      <c r="E2453" s="8">
        <v>2</v>
      </c>
      <c r="F2453" s="5" t="s">
        <v>33</v>
      </c>
      <c r="G2453" s="5">
        <v>365</v>
      </c>
      <c r="H2453" s="8"/>
      <c r="I2453" s="4">
        <v>730</v>
      </c>
      <c r="J2453" s="3"/>
      <c r="K2453" s="8" t="s">
        <v>5314</v>
      </c>
    </row>
    <row r="2454" customHeight="1" spans="1:11">
      <c r="A2454" s="3">
        <v>2270</v>
      </c>
      <c r="B2454" s="8" t="s">
        <v>1040</v>
      </c>
      <c r="C2454" s="6" t="s">
        <v>1734</v>
      </c>
      <c r="D2454" s="7" t="s">
        <v>5110</v>
      </c>
      <c r="E2454" s="8">
        <v>2</v>
      </c>
      <c r="F2454" s="5" t="s">
        <v>33</v>
      </c>
      <c r="G2454" s="5">
        <v>365</v>
      </c>
      <c r="H2454" s="8"/>
      <c r="I2454" s="4">
        <v>730</v>
      </c>
      <c r="J2454" s="3"/>
      <c r="K2454" s="8" t="s">
        <v>5111</v>
      </c>
    </row>
    <row r="2455" customHeight="1" spans="1:11">
      <c r="A2455" s="3">
        <v>2389</v>
      </c>
      <c r="B2455" s="8" t="s">
        <v>4073</v>
      </c>
      <c r="C2455" s="4" t="s">
        <v>5355</v>
      </c>
      <c r="D2455" s="4" t="s">
        <v>5356</v>
      </c>
      <c r="E2455" s="8">
        <v>2</v>
      </c>
      <c r="F2455" s="5" t="s">
        <v>20</v>
      </c>
      <c r="G2455" s="5">
        <v>375</v>
      </c>
      <c r="H2455" s="8"/>
      <c r="I2455" s="4">
        <v>750</v>
      </c>
      <c r="J2455" s="3"/>
      <c r="K2455" s="8" t="s">
        <v>5314</v>
      </c>
    </row>
    <row r="2456" customHeight="1" spans="1:11">
      <c r="A2456" s="3">
        <v>2382</v>
      </c>
      <c r="B2456" s="3" t="s">
        <v>3313</v>
      </c>
      <c r="C2456" s="4" t="s">
        <v>5341</v>
      </c>
      <c r="D2456" s="4" t="s">
        <v>5342</v>
      </c>
      <c r="E2456" s="8">
        <v>3</v>
      </c>
      <c r="F2456" s="5" t="s">
        <v>33</v>
      </c>
      <c r="G2456" s="5">
        <v>365</v>
      </c>
      <c r="H2456" s="8"/>
      <c r="I2456" s="4">
        <v>1095</v>
      </c>
      <c r="J2456" s="3"/>
      <c r="K2456" s="8" t="s">
        <v>5314</v>
      </c>
    </row>
    <row r="2457" customHeight="1" spans="1:11">
      <c r="A2457" s="3">
        <v>1878</v>
      </c>
      <c r="B2457" s="8" t="s">
        <v>2620</v>
      </c>
      <c r="C2457" s="6" t="s">
        <v>4275</v>
      </c>
      <c r="D2457" s="4" t="s">
        <v>4276</v>
      </c>
      <c r="E2457" s="8">
        <v>4</v>
      </c>
      <c r="F2457" s="5" t="s">
        <v>16</v>
      </c>
      <c r="G2457" s="5">
        <v>385</v>
      </c>
      <c r="H2457" s="8"/>
      <c r="I2457" s="4">
        <v>1540</v>
      </c>
      <c r="J2457" s="3"/>
      <c r="K2457" s="8" t="s">
        <v>4277</v>
      </c>
    </row>
    <row r="2458" customHeight="1" spans="1:11">
      <c r="A2458" s="3"/>
      <c r="B2458" s="3"/>
      <c r="C2458" s="3"/>
      <c r="D2458" s="4"/>
      <c r="E2458" s="8"/>
      <c r="F2458" s="5"/>
      <c r="G2458" s="5"/>
      <c r="H2458" s="5"/>
      <c r="I2458" s="4"/>
      <c r="J2458" s="3"/>
      <c r="K2458" s="5"/>
    </row>
  </sheetData>
  <autoFilter xmlns:etc="http://www.wps.cn/officeDocument/2017/etCustomData" ref="A1:X2416" etc:filterBottomFollowUsedRange="0">
    <filterColumn colId="13">
      <customFilters>
        <customFilter operator="equal" val="0"/>
      </customFilters>
    </filterColumn>
    <extLst/>
  </autoFilter>
  <sortState ref="A2424:K2458">
    <sortCondition ref="I2424:I2458"/>
  </sortState>
  <conditionalFormatting sqref="C1064:D1064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"/>
  <sheetViews>
    <sheetView workbookViewId="0">
      <selection activeCell="A2424" sqref="A2424:K2424"/>
    </sheetView>
  </sheetViews>
  <sheetFormatPr defaultColWidth="8.89166666666667" defaultRowHeight="13.5" outlineLevelRow="3" outlineLevelCol="2"/>
  <cols>
    <col min="3" max="3" width="22.225" customWidth="1"/>
  </cols>
  <sheetData>
    <row r="1" ht="14.25" spans="1:3">
      <c r="A1" s="92" t="s">
        <v>119</v>
      </c>
      <c r="B1" s="3" t="s">
        <v>136</v>
      </c>
      <c r="C1" s="177" t="s">
        <v>137</v>
      </c>
    </row>
    <row r="2" ht="16.5" spans="1:3">
      <c r="A2" s="92" t="s">
        <v>4247</v>
      </c>
      <c r="B2" s="52" t="s">
        <v>5391</v>
      </c>
      <c r="C2" s="52" t="s">
        <v>5392</v>
      </c>
    </row>
    <row r="3" ht="16.5" spans="2:3">
      <c r="B3" s="52" t="s">
        <v>8340</v>
      </c>
      <c r="C3" s="52" t="s">
        <v>8341</v>
      </c>
    </row>
    <row r="4" spans="2:3">
      <c r="B4" s="93" t="s">
        <v>8342</v>
      </c>
      <c r="C4" s="189" t="s">
        <v>8343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T2417"/>
  <sheetViews>
    <sheetView topLeftCell="A2204" workbookViewId="0">
      <selection activeCell="B2417" sqref="B2417:F2417"/>
    </sheetView>
  </sheetViews>
  <sheetFormatPr defaultColWidth="8.89166666666667" defaultRowHeight="27" customHeight="1"/>
  <sheetData>
    <row r="1" customHeight="1" spans="1:20">
      <c r="A1" s="1" t="s">
        <v>8344</v>
      </c>
      <c r="B1" s="1" t="s">
        <v>4</v>
      </c>
      <c r="C1" s="1" t="s">
        <v>8345</v>
      </c>
      <c r="D1" s="1" t="s">
        <v>8346</v>
      </c>
      <c r="E1" s="1" t="s">
        <v>8347</v>
      </c>
      <c r="F1" s="1" t="s">
        <v>8348</v>
      </c>
      <c r="G1" s="1" t="s">
        <v>8349</v>
      </c>
      <c r="H1" s="1" t="s">
        <v>8350</v>
      </c>
      <c r="K1" s="3" t="s">
        <v>3</v>
      </c>
      <c r="L1" s="3" t="s">
        <v>4</v>
      </c>
      <c r="M1" s="4" t="s">
        <v>5</v>
      </c>
      <c r="N1" s="5" t="s">
        <v>6</v>
      </c>
      <c r="O1" s="5" t="s">
        <v>7</v>
      </c>
      <c r="P1" s="5" t="s">
        <v>8</v>
      </c>
      <c r="Q1" s="5" t="s">
        <v>9</v>
      </c>
      <c r="R1" s="4" t="s">
        <v>10</v>
      </c>
      <c r="S1" s="3" t="s">
        <v>11</v>
      </c>
      <c r="T1" s="5" t="s">
        <v>12</v>
      </c>
    </row>
    <row r="2" hidden="1" customHeight="1" spans="1:20">
      <c r="A2" s="2" t="s">
        <v>1387</v>
      </c>
      <c r="B2" s="2" t="s">
        <v>1434</v>
      </c>
      <c r="C2" s="2" t="s">
        <v>1435</v>
      </c>
      <c r="D2" s="2">
        <v>5</v>
      </c>
      <c r="E2" s="2">
        <v>1</v>
      </c>
      <c r="F2" s="2" t="s">
        <v>8351</v>
      </c>
      <c r="G2" s="2">
        <v>385</v>
      </c>
      <c r="H2" s="2">
        <v>385</v>
      </c>
      <c r="I2">
        <f>SUM(C2=M2)</f>
        <v>1</v>
      </c>
      <c r="J2">
        <f>SUM(H2=R2)</f>
        <v>1</v>
      </c>
      <c r="K2" s="3" t="s">
        <v>1387</v>
      </c>
      <c r="L2" s="6" t="s">
        <v>1434</v>
      </c>
      <c r="M2" s="7" t="s">
        <v>1435</v>
      </c>
      <c r="N2" s="8">
        <v>1</v>
      </c>
      <c r="O2" s="9" t="s">
        <v>16</v>
      </c>
      <c r="P2" s="5">
        <v>385</v>
      </c>
      <c r="Q2" s="8"/>
      <c r="R2" s="4">
        <f t="shared" ref="R2:R65" si="0">P2*N2+Q2</f>
        <v>385</v>
      </c>
      <c r="S2" s="3" t="s">
        <v>130</v>
      </c>
      <c r="T2" s="10" t="s">
        <v>1436</v>
      </c>
    </row>
    <row r="3" hidden="1" customHeight="1" spans="1:20">
      <c r="A3" s="2" t="s">
        <v>8352</v>
      </c>
      <c r="B3" s="2" t="s">
        <v>1568</v>
      </c>
      <c r="C3" s="2" t="s">
        <v>1569</v>
      </c>
      <c r="D3" s="2">
        <v>1</v>
      </c>
      <c r="E3" s="2">
        <v>1</v>
      </c>
      <c r="F3" s="2" t="s">
        <v>8351</v>
      </c>
      <c r="G3" s="2">
        <v>385</v>
      </c>
      <c r="H3" s="2">
        <v>385</v>
      </c>
      <c r="I3">
        <f t="shared" ref="I3:I66" si="1">SUM(C3=M3)</f>
        <v>1</v>
      </c>
      <c r="J3">
        <f t="shared" ref="J3:J66" si="2">SUM(H3=R3)</f>
        <v>1</v>
      </c>
      <c r="K3" s="3" t="s">
        <v>1479</v>
      </c>
      <c r="L3" s="3" t="s">
        <v>1568</v>
      </c>
      <c r="M3" s="4" t="s">
        <v>1569</v>
      </c>
      <c r="N3" s="8">
        <v>1</v>
      </c>
      <c r="O3" s="5" t="s">
        <v>16</v>
      </c>
      <c r="P3" s="5">
        <v>385</v>
      </c>
      <c r="Q3" s="5"/>
      <c r="R3" s="4">
        <f t="shared" si="0"/>
        <v>385</v>
      </c>
      <c r="S3" s="3" t="s">
        <v>39</v>
      </c>
      <c r="T3" s="5"/>
    </row>
    <row r="4" hidden="1" customHeight="1" spans="1:20">
      <c r="A4" s="2" t="s">
        <v>8353</v>
      </c>
      <c r="B4" s="2" t="s">
        <v>2572</v>
      </c>
      <c r="C4" s="2" t="s">
        <v>2573</v>
      </c>
      <c r="D4" s="2">
        <v>2</v>
      </c>
      <c r="E4" s="2">
        <v>2</v>
      </c>
      <c r="F4" s="2" t="s">
        <v>8354</v>
      </c>
      <c r="G4" s="2">
        <v>750</v>
      </c>
      <c r="H4" s="2">
        <v>750</v>
      </c>
      <c r="I4">
        <f t="shared" si="1"/>
        <v>1</v>
      </c>
      <c r="J4">
        <f t="shared" si="2"/>
        <v>1</v>
      </c>
      <c r="K4" s="3" t="s">
        <v>2548</v>
      </c>
      <c r="L4" s="3" t="s">
        <v>2572</v>
      </c>
      <c r="M4" s="4" t="s">
        <v>2573</v>
      </c>
      <c r="N4" s="8">
        <v>2</v>
      </c>
      <c r="O4" s="5" t="s">
        <v>20</v>
      </c>
      <c r="P4" s="5">
        <v>375</v>
      </c>
      <c r="Q4" s="5"/>
      <c r="R4" s="4">
        <f t="shared" si="0"/>
        <v>750</v>
      </c>
      <c r="S4" s="3" t="s">
        <v>39</v>
      </c>
      <c r="T4" s="5"/>
    </row>
    <row r="5" hidden="1" customHeight="1" spans="1:20">
      <c r="A5" s="2" t="s">
        <v>8355</v>
      </c>
      <c r="B5" s="2" t="s">
        <v>3753</v>
      </c>
      <c r="C5" s="2" t="s">
        <v>3754</v>
      </c>
      <c r="D5" s="2">
        <v>3</v>
      </c>
      <c r="E5" s="2">
        <v>2</v>
      </c>
      <c r="F5" s="2" t="s">
        <v>8356</v>
      </c>
      <c r="G5" s="2">
        <v>730</v>
      </c>
      <c r="H5" s="2">
        <v>730</v>
      </c>
      <c r="I5">
        <f t="shared" si="1"/>
        <v>1</v>
      </c>
      <c r="J5">
        <f t="shared" si="2"/>
        <v>1</v>
      </c>
      <c r="K5" s="3" t="s">
        <v>606</v>
      </c>
      <c r="L5" s="3" t="s">
        <v>3753</v>
      </c>
      <c r="M5" s="4" t="s">
        <v>3754</v>
      </c>
      <c r="N5" s="8">
        <v>2</v>
      </c>
      <c r="O5" s="5" t="s">
        <v>33</v>
      </c>
      <c r="P5" s="5">
        <v>365</v>
      </c>
      <c r="Q5" s="5"/>
      <c r="R5" s="4">
        <f t="shared" si="0"/>
        <v>730</v>
      </c>
      <c r="S5" s="3" t="s">
        <v>43</v>
      </c>
      <c r="T5" s="5"/>
    </row>
    <row r="6" hidden="1" customHeight="1" spans="1:20">
      <c r="A6" s="2" t="s">
        <v>8357</v>
      </c>
      <c r="B6" s="2" t="s">
        <v>290</v>
      </c>
      <c r="C6" s="2" t="s">
        <v>291</v>
      </c>
      <c r="D6" s="2">
        <v>2</v>
      </c>
      <c r="E6" s="2">
        <v>1</v>
      </c>
      <c r="F6" s="2" t="s">
        <v>8354</v>
      </c>
      <c r="G6" s="2">
        <v>375</v>
      </c>
      <c r="H6" s="2">
        <v>375</v>
      </c>
      <c r="I6">
        <f t="shared" si="1"/>
        <v>1</v>
      </c>
      <c r="J6">
        <f t="shared" si="2"/>
        <v>1</v>
      </c>
      <c r="K6" s="8" t="s">
        <v>13</v>
      </c>
      <c r="L6" s="8" t="s">
        <v>290</v>
      </c>
      <c r="M6" s="8" t="s">
        <v>291</v>
      </c>
      <c r="N6" s="8">
        <v>1</v>
      </c>
      <c r="O6" s="10" t="s">
        <v>20</v>
      </c>
      <c r="P6" s="5">
        <v>375</v>
      </c>
      <c r="Q6" s="5"/>
      <c r="R6" s="4">
        <f t="shared" si="0"/>
        <v>375</v>
      </c>
      <c r="S6" s="3" t="s">
        <v>292</v>
      </c>
      <c r="T6" s="10" t="s">
        <v>293</v>
      </c>
    </row>
    <row r="7" hidden="1" customHeight="1" spans="1:20">
      <c r="A7" s="2" t="s">
        <v>8358</v>
      </c>
      <c r="B7" s="2" t="s">
        <v>2858</v>
      </c>
      <c r="C7" s="2" t="s">
        <v>2859</v>
      </c>
      <c r="D7" s="2">
        <v>2</v>
      </c>
      <c r="E7" s="2">
        <v>1</v>
      </c>
      <c r="F7" s="2" t="s">
        <v>8354</v>
      </c>
      <c r="G7" s="2">
        <v>375</v>
      </c>
      <c r="H7" s="2">
        <v>375</v>
      </c>
      <c r="I7">
        <f t="shared" si="1"/>
        <v>1</v>
      </c>
      <c r="J7">
        <f t="shared" si="2"/>
        <v>1</v>
      </c>
      <c r="K7" s="3" t="s">
        <v>2827</v>
      </c>
      <c r="L7" s="11" t="s">
        <v>2858</v>
      </c>
      <c r="M7" s="12" t="s">
        <v>2859</v>
      </c>
      <c r="N7" s="8">
        <v>1</v>
      </c>
      <c r="O7" s="5" t="s">
        <v>20</v>
      </c>
      <c r="P7" s="5">
        <v>375</v>
      </c>
      <c r="Q7" s="5"/>
      <c r="R7" s="4">
        <f t="shared" si="0"/>
        <v>375</v>
      </c>
      <c r="S7" s="3" t="s">
        <v>39</v>
      </c>
      <c r="T7" s="5" t="s">
        <v>2860</v>
      </c>
    </row>
    <row r="8" hidden="1" customHeight="1" spans="1:20">
      <c r="A8" s="2" t="s">
        <v>8352</v>
      </c>
      <c r="B8" s="2" t="s">
        <v>4978</v>
      </c>
      <c r="C8" s="2" t="s">
        <v>4979</v>
      </c>
      <c r="D8" s="2">
        <v>2</v>
      </c>
      <c r="E8" s="2">
        <v>1</v>
      </c>
      <c r="F8" s="2" t="s">
        <v>8356</v>
      </c>
      <c r="G8" s="2">
        <v>365</v>
      </c>
      <c r="H8" s="2">
        <v>365</v>
      </c>
      <c r="I8">
        <f t="shared" si="1"/>
        <v>1</v>
      </c>
      <c r="J8">
        <f t="shared" si="2"/>
        <v>1</v>
      </c>
      <c r="K8" s="8" t="s">
        <v>1479</v>
      </c>
      <c r="L8" s="6" t="s">
        <v>4978</v>
      </c>
      <c r="M8" s="7" t="s">
        <v>4979</v>
      </c>
      <c r="N8" s="8">
        <v>1</v>
      </c>
      <c r="O8" s="5" t="s">
        <v>33</v>
      </c>
      <c r="P8" s="5">
        <v>365</v>
      </c>
      <c r="Q8" s="8"/>
      <c r="R8" s="4">
        <f t="shared" si="0"/>
        <v>365</v>
      </c>
      <c r="S8" s="3"/>
      <c r="T8" s="8" t="s">
        <v>4944</v>
      </c>
    </row>
    <row r="9" hidden="1" customHeight="1" spans="1:20">
      <c r="A9" s="2" t="s">
        <v>8359</v>
      </c>
      <c r="B9" s="2" t="s">
        <v>120</v>
      </c>
      <c r="C9" s="2" t="s">
        <v>121</v>
      </c>
      <c r="D9" s="2">
        <v>3</v>
      </c>
      <c r="E9" s="2">
        <v>1</v>
      </c>
      <c r="F9" s="2" t="s">
        <v>8354</v>
      </c>
      <c r="G9" s="2">
        <v>375</v>
      </c>
      <c r="H9" s="2">
        <v>375</v>
      </c>
      <c r="I9">
        <f t="shared" si="1"/>
        <v>1</v>
      </c>
      <c r="J9">
        <f t="shared" si="2"/>
        <v>1</v>
      </c>
      <c r="K9" s="8" t="s">
        <v>119</v>
      </c>
      <c r="L9" s="3" t="s">
        <v>120</v>
      </c>
      <c r="M9" s="4" t="s">
        <v>121</v>
      </c>
      <c r="N9" s="8">
        <v>1</v>
      </c>
      <c r="O9" s="5" t="s">
        <v>20</v>
      </c>
      <c r="P9" s="5">
        <v>375</v>
      </c>
      <c r="Q9" s="5"/>
      <c r="R9" s="4">
        <f t="shared" si="0"/>
        <v>375</v>
      </c>
      <c r="S9" s="3" t="s">
        <v>17</v>
      </c>
      <c r="T9" s="5"/>
    </row>
    <row r="10" hidden="1" customHeight="1" spans="1:20">
      <c r="A10" s="2" t="s">
        <v>2044</v>
      </c>
      <c r="B10" s="2" t="s">
        <v>2128</v>
      </c>
      <c r="C10" s="2" t="s">
        <v>2129</v>
      </c>
      <c r="D10" s="2">
        <v>1</v>
      </c>
      <c r="E10" s="2">
        <v>1</v>
      </c>
      <c r="F10" s="2" t="s">
        <v>8354</v>
      </c>
      <c r="G10" s="2">
        <v>375</v>
      </c>
      <c r="H10" s="2">
        <v>375</v>
      </c>
      <c r="I10">
        <f t="shared" si="1"/>
        <v>1</v>
      </c>
      <c r="J10">
        <f t="shared" si="2"/>
        <v>1</v>
      </c>
      <c r="K10" s="3" t="s">
        <v>2044</v>
      </c>
      <c r="L10" s="3" t="s">
        <v>2128</v>
      </c>
      <c r="M10" s="4" t="s">
        <v>2129</v>
      </c>
      <c r="N10" s="8">
        <v>1</v>
      </c>
      <c r="O10" s="5" t="s">
        <v>20</v>
      </c>
      <c r="P10" s="5">
        <v>375</v>
      </c>
      <c r="Q10" s="5"/>
      <c r="R10" s="4">
        <f t="shared" si="0"/>
        <v>375</v>
      </c>
      <c r="S10" s="3" t="s">
        <v>17</v>
      </c>
      <c r="T10" s="5"/>
    </row>
    <row r="11" hidden="1" customHeight="1" spans="1:20">
      <c r="A11" s="2" t="s">
        <v>1387</v>
      </c>
      <c r="B11" s="2" t="s">
        <v>1460</v>
      </c>
      <c r="C11" s="2" t="s">
        <v>1461</v>
      </c>
      <c r="D11" s="2">
        <v>3</v>
      </c>
      <c r="E11" s="2">
        <v>1</v>
      </c>
      <c r="F11" s="2" t="s">
        <v>8354</v>
      </c>
      <c r="G11" s="2">
        <v>375</v>
      </c>
      <c r="H11" s="2">
        <v>375</v>
      </c>
      <c r="I11">
        <f t="shared" si="1"/>
        <v>1</v>
      </c>
      <c r="J11">
        <f t="shared" si="2"/>
        <v>1</v>
      </c>
      <c r="K11" s="3" t="s">
        <v>1387</v>
      </c>
      <c r="L11" s="8" t="s">
        <v>1460</v>
      </c>
      <c r="M11" s="13" t="s">
        <v>1461</v>
      </c>
      <c r="N11" s="8">
        <v>1</v>
      </c>
      <c r="O11" s="10" t="s">
        <v>20</v>
      </c>
      <c r="P11" s="5">
        <v>375</v>
      </c>
      <c r="Q11" s="5"/>
      <c r="R11" s="4">
        <f t="shared" si="0"/>
        <v>375</v>
      </c>
      <c r="S11" s="3" t="s">
        <v>83</v>
      </c>
      <c r="T11" s="10" t="s">
        <v>1462</v>
      </c>
    </row>
    <row r="12" hidden="1" customHeight="1" spans="1:20">
      <c r="A12" s="2" t="s">
        <v>2893</v>
      </c>
      <c r="B12" s="2" t="s">
        <v>2116</v>
      </c>
      <c r="C12" s="2" t="s">
        <v>4982</v>
      </c>
      <c r="D12" s="2">
        <v>2</v>
      </c>
      <c r="E12" s="2">
        <v>1</v>
      </c>
      <c r="F12" s="2" t="s">
        <v>8354</v>
      </c>
      <c r="G12" s="2">
        <v>375</v>
      </c>
      <c r="H12" s="2">
        <v>375</v>
      </c>
      <c r="I12">
        <f t="shared" si="1"/>
        <v>1</v>
      </c>
      <c r="J12">
        <f t="shared" si="2"/>
        <v>1</v>
      </c>
      <c r="K12" s="8" t="s">
        <v>2893</v>
      </c>
      <c r="L12" s="6" t="s">
        <v>2116</v>
      </c>
      <c r="M12" s="7" t="s">
        <v>4982</v>
      </c>
      <c r="N12" s="8">
        <v>1</v>
      </c>
      <c r="O12" s="10" t="s">
        <v>20</v>
      </c>
      <c r="P12" s="5">
        <v>375</v>
      </c>
      <c r="Q12" s="8"/>
      <c r="R12" s="4">
        <f t="shared" si="0"/>
        <v>375</v>
      </c>
      <c r="S12" s="3"/>
      <c r="T12" s="8" t="s">
        <v>4944</v>
      </c>
    </row>
    <row r="13" hidden="1" customHeight="1" spans="1:20">
      <c r="A13" s="2" t="s">
        <v>8352</v>
      </c>
      <c r="B13" s="2" t="s">
        <v>1510</v>
      </c>
      <c r="C13" s="2" t="s">
        <v>1511</v>
      </c>
      <c r="D13" s="2">
        <v>4</v>
      </c>
      <c r="E13" s="2">
        <v>4</v>
      </c>
      <c r="F13" s="2" t="s">
        <v>8354</v>
      </c>
      <c r="G13" s="2">
        <v>1500</v>
      </c>
      <c r="H13" s="2">
        <v>1500</v>
      </c>
      <c r="I13">
        <f t="shared" si="1"/>
        <v>1</v>
      </c>
      <c r="J13">
        <f t="shared" si="2"/>
        <v>1</v>
      </c>
      <c r="K13" s="3" t="s">
        <v>1479</v>
      </c>
      <c r="L13" s="3" t="s">
        <v>1510</v>
      </c>
      <c r="M13" s="177" t="s">
        <v>1511</v>
      </c>
      <c r="N13" s="8">
        <v>4</v>
      </c>
      <c r="O13" s="8" t="s">
        <v>20</v>
      </c>
      <c r="P13" s="5">
        <v>375</v>
      </c>
      <c r="Q13" s="5"/>
      <c r="R13" s="4">
        <f t="shared" si="0"/>
        <v>1500</v>
      </c>
      <c r="S13" s="3" t="s">
        <v>76</v>
      </c>
      <c r="T13" s="8"/>
    </row>
    <row r="14" hidden="1" customHeight="1" spans="1:20">
      <c r="A14" s="2" t="s">
        <v>4089</v>
      </c>
      <c r="B14" s="2" t="s">
        <v>8360</v>
      </c>
      <c r="C14" s="2" t="s">
        <v>104</v>
      </c>
      <c r="D14" s="2">
        <v>3</v>
      </c>
      <c r="E14" s="2">
        <v>1</v>
      </c>
      <c r="F14" s="2" t="s">
        <v>8351</v>
      </c>
      <c r="G14" s="2">
        <v>385</v>
      </c>
      <c r="H14" s="2">
        <v>385</v>
      </c>
      <c r="I14">
        <f t="shared" si="1"/>
        <v>1</v>
      </c>
      <c r="J14">
        <f t="shared" si="2"/>
        <v>1</v>
      </c>
      <c r="K14" s="8" t="s">
        <v>89</v>
      </c>
      <c r="L14" s="6" t="s">
        <v>103</v>
      </c>
      <c r="M14" s="7" t="s">
        <v>104</v>
      </c>
      <c r="N14" s="8">
        <v>1</v>
      </c>
      <c r="O14" s="10" t="s">
        <v>16</v>
      </c>
      <c r="P14" s="5">
        <v>385</v>
      </c>
      <c r="Q14" s="5"/>
      <c r="R14" s="4">
        <f t="shared" si="0"/>
        <v>385</v>
      </c>
      <c r="S14" s="3" t="s">
        <v>83</v>
      </c>
      <c r="T14" s="10" t="s">
        <v>105</v>
      </c>
    </row>
    <row r="15" hidden="1" customHeight="1" spans="1:20">
      <c r="A15" s="2" t="s">
        <v>8361</v>
      </c>
      <c r="B15" s="2" t="s">
        <v>2439</v>
      </c>
      <c r="C15" s="2" t="s">
        <v>2440</v>
      </c>
      <c r="D15" s="2">
        <v>2</v>
      </c>
      <c r="E15" s="2">
        <v>1</v>
      </c>
      <c r="F15" s="2" t="s">
        <v>8354</v>
      </c>
      <c r="G15" s="2">
        <v>375</v>
      </c>
      <c r="H15" s="2">
        <v>375</v>
      </c>
      <c r="I15">
        <f t="shared" si="1"/>
        <v>1</v>
      </c>
      <c r="J15">
        <f t="shared" si="2"/>
        <v>1</v>
      </c>
      <c r="K15" s="8" t="s">
        <v>2424</v>
      </c>
      <c r="L15" s="14" t="s">
        <v>2439</v>
      </c>
      <c r="M15" s="14" t="s">
        <v>2440</v>
      </c>
      <c r="N15" s="8">
        <v>1</v>
      </c>
      <c r="O15" s="15" t="s">
        <v>20</v>
      </c>
      <c r="P15" s="5">
        <v>375</v>
      </c>
      <c r="Q15" s="5"/>
      <c r="R15" s="4">
        <f t="shared" si="0"/>
        <v>375</v>
      </c>
      <c r="S15" s="6" t="s">
        <v>307</v>
      </c>
      <c r="T15" s="10" t="s">
        <v>2441</v>
      </c>
    </row>
    <row r="16" hidden="1" customHeight="1" spans="1:20">
      <c r="A16" s="2" t="s">
        <v>8362</v>
      </c>
      <c r="B16" s="2" t="s">
        <v>2003</v>
      </c>
      <c r="C16" s="2" t="s">
        <v>2004</v>
      </c>
      <c r="D16" s="2">
        <v>3</v>
      </c>
      <c r="E16" s="2">
        <v>1</v>
      </c>
      <c r="F16" s="2" t="s">
        <v>8351</v>
      </c>
      <c r="G16" s="2">
        <v>385</v>
      </c>
      <c r="H16" s="2">
        <v>385</v>
      </c>
      <c r="I16">
        <f t="shared" si="1"/>
        <v>1</v>
      </c>
      <c r="J16">
        <f t="shared" si="2"/>
        <v>1</v>
      </c>
      <c r="K16" s="3" t="s">
        <v>1977</v>
      </c>
      <c r="L16" s="16" t="s">
        <v>2003</v>
      </c>
      <c r="M16" s="13" t="s">
        <v>2004</v>
      </c>
      <c r="N16" s="8">
        <v>1</v>
      </c>
      <c r="O16" s="15" t="s">
        <v>16</v>
      </c>
      <c r="P16" s="5">
        <v>385</v>
      </c>
      <c r="Q16" s="5"/>
      <c r="R16" s="4">
        <f t="shared" si="0"/>
        <v>385</v>
      </c>
      <c r="S16" s="6" t="s">
        <v>307</v>
      </c>
      <c r="T16" s="10" t="s">
        <v>73</v>
      </c>
    </row>
    <row r="17" hidden="1" customHeight="1" spans="1:20">
      <c r="A17" s="2" t="s">
        <v>8361</v>
      </c>
      <c r="B17" s="2" t="s">
        <v>4800</v>
      </c>
      <c r="C17" s="2" t="s">
        <v>4801</v>
      </c>
      <c r="D17" s="2">
        <v>2</v>
      </c>
      <c r="E17" s="2">
        <v>2</v>
      </c>
      <c r="F17" s="2" t="s">
        <v>8356</v>
      </c>
      <c r="G17" s="2">
        <v>730</v>
      </c>
      <c r="H17" s="2">
        <v>730</v>
      </c>
      <c r="I17">
        <f t="shared" si="1"/>
        <v>1</v>
      </c>
      <c r="J17">
        <f t="shared" si="2"/>
        <v>1</v>
      </c>
      <c r="K17" s="8" t="s">
        <v>2424</v>
      </c>
      <c r="L17" s="6" t="s">
        <v>4800</v>
      </c>
      <c r="M17" s="7" t="s">
        <v>4801</v>
      </c>
      <c r="N17" s="8">
        <v>2</v>
      </c>
      <c r="O17" s="5" t="s">
        <v>33</v>
      </c>
      <c r="P17" s="5">
        <v>365</v>
      </c>
      <c r="Q17" s="8"/>
      <c r="R17" s="4">
        <f t="shared" si="0"/>
        <v>730</v>
      </c>
      <c r="S17" s="3"/>
      <c r="T17" s="8" t="s">
        <v>4802</v>
      </c>
    </row>
    <row r="18" hidden="1" customHeight="1" spans="1:20">
      <c r="A18" s="2" t="s">
        <v>8363</v>
      </c>
      <c r="B18" s="2" t="s">
        <v>4530</v>
      </c>
      <c r="C18" s="2" t="s">
        <v>4531</v>
      </c>
      <c r="D18" s="2">
        <v>3</v>
      </c>
      <c r="E18" s="2">
        <v>1</v>
      </c>
      <c r="F18" s="2" t="s">
        <v>8354</v>
      </c>
      <c r="G18" s="2">
        <v>375</v>
      </c>
      <c r="H18" s="2">
        <v>375</v>
      </c>
      <c r="I18">
        <f t="shared" si="1"/>
        <v>1</v>
      </c>
      <c r="J18">
        <f t="shared" si="2"/>
        <v>1</v>
      </c>
      <c r="K18" s="8" t="s">
        <v>3613</v>
      </c>
      <c r="L18" s="14" t="s">
        <v>4530</v>
      </c>
      <c r="M18" s="14" t="s">
        <v>4531</v>
      </c>
      <c r="N18" s="8">
        <v>1</v>
      </c>
      <c r="O18" s="5" t="s">
        <v>20</v>
      </c>
      <c r="P18" s="5">
        <v>375</v>
      </c>
      <c r="Q18" s="8"/>
      <c r="R18" s="4">
        <f t="shared" si="0"/>
        <v>375</v>
      </c>
      <c r="S18" s="3"/>
      <c r="T18" s="8" t="s">
        <v>4532</v>
      </c>
    </row>
    <row r="19" hidden="1" customHeight="1" spans="1:20">
      <c r="A19" s="2" t="s">
        <v>4089</v>
      </c>
      <c r="B19" s="2" t="s">
        <v>4960</v>
      </c>
      <c r="C19" s="2" t="s">
        <v>4961</v>
      </c>
      <c r="D19" s="2">
        <v>1</v>
      </c>
      <c r="E19" s="2">
        <v>1</v>
      </c>
      <c r="F19" s="2" t="s">
        <v>8351</v>
      </c>
      <c r="G19" s="2">
        <v>385</v>
      </c>
      <c r="H19" s="2">
        <v>385</v>
      </c>
      <c r="I19">
        <f t="shared" si="1"/>
        <v>1</v>
      </c>
      <c r="J19">
        <f t="shared" si="2"/>
        <v>1</v>
      </c>
      <c r="K19" s="8" t="s">
        <v>869</v>
      </c>
      <c r="L19" s="17" t="s">
        <v>4960</v>
      </c>
      <c r="M19" s="18" t="s">
        <v>4961</v>
      </c>
      <c r="N19" s="8">
        <v>1</v>
      </c>
      <c r="O19" s="5" t="s">
        <v>16</v>
      </c>
      <c r="P19" s="5">
        <v>385</v>
      </c>
      <c r="Q19" s="5"/>
      <c r="R19" s="4">
        <f t="shared" si="0"/>
        <v>385</v>
      </c>
      <c r="S19" s="3"/>
      <c r="T19" s="8" t="s">
        <v>4944</v>
      </c>
    </row>
    <row r="20" hidden="1" customHeight="1" spans="1:20">
      <c r="A20" s="2" t="s">
        <v>5352</v>
      </c>
      <c r="B20" s="2" t="s">
        <v>2959</v>
      </c>
      <c r="C20" s="2" t="s">
        <v>2960</v>
      </c>
      <c r="D20" s="2">
        <v>3</v>
      </c>
      <c r="E20" s="2">
        <v>1</v>
      </c>
      <c r="F20" s="2" t="s">
        <v>8351</v>
      </c>
      <c r="G20" s="2">
        <v>385</v>
      </c>
      <c r="H20" s="2">
        <v>385</v>
      </c>
      <c r="I20">
        <f t="shared" si="1"/>
        <v>1</v>
      </c>
      <c r="J20">
        <f t="shared" si="2"/>
        <v>1</v>
      </c>
      <c r="K20" s="19" t="s">
        <v>2919</v>
      </c>
      <c r="L20" s="16" t="s">
        <v>2959</v>
      </c>
      <c r="M20" s="13" t="s">
        <v>2960</v>
      </c>
      <c r="N20" s="8">
        <v>1</v>
      </c>
      <c r="O20" s="5" t="s">
        <v>16</v>
      </c>
      <c r="P20" s="5">
        <v>385</v>
      </c>
      <c r="Q20" s="5"/>
      <c r="R20" s="4">
        <f t="shared" si="0"/>
        <v>385</v>
      </c>
      <c r="S20" s="3" t="s">
        <v>39</v>
      </c>
      <c r="T20" s="5" t="s">
        <v>2961</v>
      </c>
    </row>
    <row r="21" hidden="1" customHeight="1" spans="1:20">
      <c r="A21" s="2" t="s">
        <v>2359</v>
      </c>
      <c r="B21" s="2" t="s">
        <v>2363</v>
      </c>
      <c r="C21" s="2" t="s">
        <v>2364</v>
      </c>
      <c r="D21" s="2">
        <v>1</v>
      </c>
      <c r="E21" s="2">
        <v>1</v>
      </c>
      <c r="F21" s="2" t="s">
        <v>8351</v>
      </c>
      <c r="G21" s="2">
        <v>385</v>
      </c>
      <c r="H21" s="2">
        <v>385</v>
      </c>
      <c r="I21">
        <f t="shared" si="1"/>
        <v>1</v>
      </c>
      <c r="J21">
        <f t="shared" si="2"/>
        <v>1</v>
      </c>
      <c r="K21" s="6" t="s">
        <v>2359</v>
      </c>
      <c r="L21" s="3" t="s">
        <v>2363</v>
      </c>
      <c r="M21" s="177" t="s">
        <v>2364</v>
      </c>
      <c r="N21" s="8">
        <v>1</v>
      </c>
      <c r="O21" s="5" t="s">
        <v>16</v>
      </c>
      <c r="P21" s="5">
        <v>385</v>
      </c>
      <c r="Q21" s="5"/>
      <c r="R21" s="4">
        <f t="shared" si="0"/>
        <v>385</v>
      </c>
      <c r="S21" s="3" t="s">
        <v>130</v>
      </c>
      <c r="T21" s="10"/>
    </row>
    <row r="22" hidden="1" customHeight="1" spans="1:20">
      <c r="A22" s="2" t="s">
        <v>8364</v>
      </c>
      <c r="B22" s="2" t="s">
        <v>501</v>
      </c>
      <c r="C22" s="2" t="s">
        <v>502</v>
      </c>
      <c r="D22" s="2">
        <v>2</v>
      </c>
      <c r="E22" s="2">
        <v>1</v>
      </c>
      <c r="F22" s="2" t="s">
        <v>8351</v>
      </c>
      <c r="G22" s="2">
        <v>385</v>
      </c>
      <c r="H22" s="2">
        <v>385</v>
      </c>
      <c r="I22">
        <f t="shared" si="1"/>
        <v>1</v>
      </c>
      <c r="J22">
        <f t="shared" si="2"/>
        <v>1</v>
      </c>
      <c r="K22" s="3" t="s">
        <v>492</v>
      </c>
      <c r="L22" s="6" t="s">
        <v>501</v>
      </c>
      <c r="M22" s="4" t="s">
        <v>502</v>
      </c>
      <c r="N22" s="8">
        <v>1</v>
      </c>
      <c r="O22" s="5" t="s">
        <v>16</v>
      </c>
      <c r="P22" s="5">
        <v>385</v>
      </c>
      <c r="Q22" s="5"/>
      <c r="R22" s="4">
        <f t="shared" si="0"/>
        <v>385</v>
      </c>
      <c r="S22" s="3" t="s">
        <v>59</v>
      </c>
      <c r="T22" s="15" t="s">
        <v>503</v>
      </c>
    </row>
    <row r="23" hidden="1" customHeight="1" spans="1:20">
      <c r="A23" s="2" t="s">
        <v>8359</v>
      </c>
      <c r="B23" s="2" t="s">
        <v>4175</v>
      </c>
      <c r="C23" s="2" t="s">
        <v>4176</v>
      </c>
      <c r="D23" s="2">
        <v>1</v>
      </c>
      <c r="E23" s="2">
        <v>1</v>
      </c>
      <c r="F23" s="2" t="s">
        <v>8356</v>
      </c>
      <c r="G23" s="2">
        <v>365</v>
      </c>
      <c r="H23" s="2">
        <v>365</v>
      </c>
      <c r="I23">
        <f t="shared" si="1"/>
        <v>1</v>
      </c>
      <c r="J23">
        <f t="shared" si="2"/>
        <v>1</v>
      </c>
      <c r="K23" s="17" t="s">
        <v>4172</v>
      </c>
      <c r="L23" s="6" t="s">
        <v>4175</v>
      </c>
      <c r="M23" s="4" t="s">
        <v>4176</v>
      </c>
      <c r="N23" s="8">
        <v>1</v>
      </c>
      <c r="O23" s="5" t="s">
        <v>33</v>
      </c>
      <c r="P23" s="5">
        <v>365</v>
      </c>
      <c r="Q23" s="8"/>
      <c r="R23" s="4">
        <f t="shared" si="0"/>
        <v>365</v>
      </c>
      <c r="S23" s="8"/>
      <c r="T23" s="8" t="s">
        <v>4125</v>
      </c>
    </row>
    <row r="24" hidden="1" customHeight="1" spans="1:20">
      <c r="A24" s="2" t="s">
        <v>8365</v>
      </c>
      <c r="B24" s="2" t="s">
        <v>3564</v>
      </c>
      <c r="C24" s="2" t="s">
        <v>3565</v>
      </c>
      <c r="D24" s="2">
        <v>1</v>
      </c>
      <c r="E24" s="2">
        <v>1</v>
      </c>
      <c r="F24" s="2" t="s">
        <v>8366</v>
      </c>
      <c r="G24" s="2">
        <v>395</v>
      </c>
      <c r="H24" s="2">
        <v>395</v>
      </c>
      <c r="I24">
        <f t="shared" si="1"/>
        <v>1</v>
      </c>
      <c r="J24">
        <f t="shared" si="2"/>
        <v>1</v>
      </c>
      <c r="K24" s="3" t="s">
        <v>3521</v>
      </c>
      <c r="L24" s="3" t="s">
        <v>3564</v>
      </c>
      <c r="M24" s="4" t="s">
        <v>3565</v>
      </c>
      <c r="N24" s="8">
        <v>1</v>
      </c>
      <c r="O24" s="5" t="s">
        <v>42</v>
      </c>
      <c r="P24" s="5">
        <v>395</v>
      </c>
      <c r="Q24" s="5"/>
      <c r="R24" s="4">
        <f t="shared" si="0"/>
        <v>395</v>
      </c>
      <c r="S24" s="3" t="s">
        <v>59</v>
      </c>
      <c r="T24" s="10"/>
    </row>
    <row r="25" hidden="1" customHeight="1" spans="1:20">
      <c r="A25" s="2" t="s">
        <v>8367</v>
      </c>
      <c r="B25" s="2" t="s">
        <v>851</v>
      </c>
      <c r="C25" s="2" t="s">
        <v>852</v>
      </c>
      <c r="D25" s="2">
        <v>4</v>
      </c>
      <c r="E25" s="2">
        <v>1</v>
      </c>
      <c r="F25" s="2" t="s">
        <v>8356</v>
      </c>
      <c r="G25" s="2">
        <v>365</v>
      </c>
      <c r="H25" s="2">
        <v>365</v>
      </c>
      <c r="I25">
        <f t="shared" si="1"/>
        <v>1</v>
      </c>
      <c r="J25">
        <f t="shared" si="2"/>
        <v>1</v>
      </c>
      <c r="K25" s="3" t="s">
        <v>831</v>
      </c>
      <c r="L25" s="14" t="s">
        <v>851</v>
      </c>
      <c r="M25" s="14" t="s">
        <v>852</v>
      </c>
      <c r="N25" s="8">
        <v>1</v>
      </c>
      <c r="O25" s="5" t="s">
        <v>33</v>
      </c>
      <c r="P25" s="5">
        <v>365</v>
      </c>
      <c r="Q25" s="5"/>
      <c r="R25" s="4">
        <f t="shared" si="0"/>
        <v>365</v>
      </c>
      <c r="S25" s="3" t="s">
        <v>46</v>
      </c>
      <c r="T25" s="5" t="s">
        <v>853</v>
      </c>
    </row>
    <row r="26" hidden="1" customHeight="1" spans="1:20">
      <c r="A26" s="2" t="s">
        <v>8368</v>
      </c>
      <c r="B26" s="2" t="s">
        <v>684</v>
      </c>
      <c r="C26" s="2" t="s">
        <v>685</v>
      </c>
      <c r="D26" s="2">
        <v>3</v>
      </c>
      <c r="E26" s="2">
        <v>1</v>
      </c>
      <c r="F26" s="2" t="s">
        <v>8351</v>
      </c>
      <c r="G26" s="2">
        <v>385</v>
      </c>
      <c r="H26" s="2">
        <v>385</v>
      </c>
      <c r="I26">
        <f t="shared" si="1"/>
        <v>1</v>
      </c>
      <c r="J26">
        <f t="shared" si="2"/>
        <v>1</v>
      </c>
      <c r="K26" s="3" t="s">
        <v>618</v>
      </c>
      <c r="L26" s="16" t="s">
        <v>684</v>
      </c>
      <c r="M26" s="4" t="s">
        <v>685</v>
      </c>
      <c r="N26" s="8">
        <v>1</v>
      </c>
      <c r="O26" s="5" t="s">
        <v>16</v>
      </c>
      <c r="P26" s="5">
        <v>385</v>
      </c>
      <c r="Q26" s="5"/>
      <c r="R26" s="4">
        <f t="shared" si="0"/>
        <v>385</v>
      </c>
      <c r="S26" s="3" t="s">
        <v>39</v>
      </c>
      <c r="T26" s="5" t="s">
        <v>73</v>
      </c>
    </row>
    <row r="27" hidden="1" customHeight="1" spans="1:20">
      <c r="A27" s="2" t="s">
        <v>8369</v>
      </c>
      <c r="B27" s="2" t="s">
        <v>3400</v>
      </c>
      <c r="C27" s="2" t="s">
        <v>3401</v>
      </c>
      <c r="D27" s="2">
        <v>2</v>
      </c>
      <c r="E27" s="2">
        <v>2</v>
      </c>
      <c r="F27" s="2" t="s">
        <v>8356</v>
      </c>
      <c r="G27" s="2">
        <v>730</v>
      </c>
      <c r="H27" s="2">
        <v>730</v>
      </c>
      <c r="I27">
        <f t="shared" si="1"/>
        <v>1</v>
      </c>
      <c r="J27">
        <f t="shared" si="2"/>
        <v>1</v>
      </c>
      <c r="K27" s="3" t="s">
        <v>3313</v>
      </c>
      <c r="L27" s="3" t="s">
        <v>3400</v>
      </c>
      <c r="M27" s="7" t="s">
        <v>3401</v>
      </c>
      <c r="N27" s="8">
        <v>2</v>
      </c>
      <c r="O27" s="10" t="s">
        <v>33</v>
      </c>
      <c r="P27" s="5">
        <v>365</v>
      </c>
      <c r="Q27" s="5"/>
      <c r="R27" s="4">
        <f t="shared" si="0"/>
        <v>730</v>
      </c>
      <c r="S27" s="3" t="s">
        <v>59</v>
      </c>
      <c r="T27" s="10" t="s">
        <v>3402</v>
      </c>
    </row>
    <row r="28" hidden="1" customHeight="1" spans="1:20">
      <c r="A28" s="2" t="s">
        <v>8370</v>
      </c>
      <c r="B28" s="2" t="s">
        <v>4037</v>
      </c>
      <c r="C28" s="2" t="s">
        <v>4038</v>
      </c>
      <c r="D28" s="2">
        <v>1</v>
      </c>
      <c r="E28" s="2">
        <v>1</v>
      </c>
      <c r="F28" s="2" t="s">
        <v>8356</v>
      </c>
      <c r="G28" s="2">
        <v>365</v>
      </c>
      <c r="H28" s="2">
        <v>365</v>
      </c>
      <c r="I28">
        <f t="shared" si="1"/>
        <v>1</v>
      </c>
      <c r="J28">
        <f t="shared" si="2"/>
        <v>1</v>
      </c>
      <c r="K28" s="8" t="s">
        <v>4036</v>
      </c>
      <c r="L28" s="14" t="s">
        <v>4037</v>
      </c>
      <c r="M28" s="14" t="s">
        <v>4038</v>
      </c>
      <c r="N28" s="8">
        <v>1</v>
      </c>
      <c r="O28" s="5" t="s">
        <v>33</v>
      </c>
      <c r="P28" s="5">
        <v>365</v>
      </c>
      <c r="Q28" s="5"/>
      <c r="R28" s="4">
        <f t="shared" si="0"/>
        <v>365</v>
      </c>
      <c r="S28" s="3" t="s">
        <v>83</v>
      </c>
      <c r="T28" s="3" t="s">
        <v>3862</v>
      </c>
    </row>
    <row r="29" hidden="1" customHeight="1" spans="1:20">
      <c r="A29" s="2" t="s">
        <v>8371</v>
      </c>
      <c r="B29" s="2" t="s">
        <v>92</v>
      </c>
      <c r="C29" s="2" t="s">
        <v>93</v>
      </c>
      <c r="D29" s="2">
        <v>5</v>
      </c>
      <c r="E29" s="2">
        <v>1</v>
      </c>
      <c r="F29" s="2" t="s">
        <v>8351</v>
      </c>
      <c r="G29" s="2">
        <v>385</v>
      </c>
      <c r="H29" s="2">
        <v>385</v>
      </c>
      <c r="I29">
        <f t="shared" si="1"/>
        <v>1</v>
      </c>
      <c r="J29">
        <f t="shared" si="2"/>
        <v>1</v>
      </c>
      <c r="K29" s="8" t="s">
        <v>89</v>
      </c>
      <c r="L29" s="6" t="s">
        <v>92</v>
      </c>
      <c r="M29" s="7" t="s">
        <v>93</v>
      </c>
      <c r="N29" s="8">
        <v>1</v>
      </c>
      <c r="O29" s="10" t="s">
        <v>16</v>
      </c>
      <c r="P29" s="5">
        <v>385</v>
      </c>
      <c r="Q29" s="5"/>
      <c r="R29" s="4">
        <f t="shared" si="0"/>
        <v>385</v>
      </c>
      <c r="S29" s="3" t="s">
        <v>94</v>
      </c>
      <c r="T29" s="5" t="s">
        <v>95</v>
      </c>
    </row>
    <row r="30" hidden="1" customHeight="1" spans="1:20">
      <c r="A30" s="2" t="s">
        <v>8372</v>
      </c>
      <c r="B30" s="2" t="s">
        <v>2230</v>
      </c>
      <c r="C30" s="2" t="s">
        <v>2231</v>
      </c>
      <c r="D30" s="2">
        <v>4</v>
      </c>
      <c r="E30" s="2">
        <v>1</v>
      </c>
      <c r="F30" s="2" t="s">
        <v>8354</v>
      </c>
      <c r="G30" s="2">
        <v>375</v>
      </c>
      <c r="H30" s="2">
        <v>375</v>
      </c>
      <c r="I30">
        <f t="shared" si="1"/>
        <v>1</v>
      </c>
      <c r="J30">
        <f t="shared" si="2"/>
        <v>1</v>
      </c>
      <c r="K30" s="3" t="s">
        <v>2220</v>
      </c>
      <c r="L30" s="20" t="s">
        <v>2230</v>
      </c>
      <c r="M30" s="21" t="s">
        <v>2231</v>
      </c>
      <c r="N30" s="8">
        <v>1</v>
      </c>
      <c r="O30" s="10" t="s">
        <v>20</v>
      </c>
      <c r="P30" s="5">
        <v>375</v>
      </c>
      <c r="Q30" s="5"/>
      <c r="R30" s="4">
        <f t="shared" si="0"/>
        <v>375</v>
      </c>
      <c r="S30" s="3" t="s">
        <v>83</v>
      </c>
      <c r="T30" s="10" t="s">
        <v>1696</v>
      </c>
    </row>
    <row r="31" hidden="1" customHeight="1" spans="1:20">
      <c r="A31" s="2" t="s">
        <v>2295</v>
      </c>
      <c r="B31" s="2" t="s">
        <v>2316</v>
      </c>
      <c r="C31" s="2" t="s">
        <v>2317</v>
      </c>
      <c r="D31" s="2">
        <v>2</v>
      </c>
      <c r="E31" s="2">
        <v>1</v>
      </c>
      <c r="F31" s="2" t="s">
        <v>8354</v>
      </c>
      <c r="G31" s="2">
        <v>375</v>
      </c>
      <c r="H31" s="2">
        <v>375</v>
      </c>
      <c r="I31">
        <f t="shared" si="1"/>
        <v>1</v>
      </c>
      <c r="J31">
        <f t="shared" si="2"/>
        <v>1</v>
      </c>
      <c r="K31" s="3" t="s">
        <v>2295</v>
      </c>
      <c r="L31" s="3" t="s">
        <v>2316</v>
      </c>
      <c r="M31" s="177" t="s">
        <v>2317</v>
      </c>
      <c r="N31" s="8">
        <v>1</v>
      </c>
      <c r="O31" s="5" t="s">
        <v>20</v>
      </c>
      <c r="P31" s="5">
        <v>375</v>
      </c>
      <c r="Q31" s="5"/>
      <c r="R31" s="4">
        <f t="shared" si="0"/>
        <v>375</v>
      </c>
      <c r="S31" s="3" t="s">
        <v>130</v>
      </c>
      <c r="T31" s="10" t="s">
        <v>2318</v>
      </c>
    </row>
    <row r="32" hidden="1" customHeight="1" spans="1:20">
      <c r="A32" s="2" t="s">
        <v>8352</v>
      </c>
      <c r="B32" s="2" t="s">
        <v>4624</v>
      </c>
      <c r="C32" s="2" t="s">
        <v>4625</v>
      </c>
      <c r="D32" s="2">
        <v>3</v>
      </c>
      <c r="E32" s="2">
        <v>3</v>
      </c>
      <c r="F32" s="2" t="s">
        <v>8351</v>
      </c>
      <c r="G32" s="2">
        <v>1155</v>
      </c>
      <c r="H32" s="2">
        <v>1155</v>
      </c>
      <c r="I32">
        <f t="shared" si="1"/>
        <v>1</v>
      </c>
      <c r="J32">
        <f t="shared" si="2"/>
        <v>1</v>
      </c>
      <c r="K32" s="8" t="s">
        <v>1479</v>
      </c>
      <c r="L32" s="6" t="s">
        <v>4624</v>
      </c>
      <c r="M32" s="4" t="s">
        <v>4625</v>
      </c>
      <c r="N32" s="8">
        <v>3</v>
      </c>
      <c r="O32" s="15" t="s">
        <v>16</v>
      </c>
      <c r="P32" s="5">
        <v>385</v>
      </c>
      <c r="Q32" s="8"/>
      <c r="R32" s="4">
        <f t="shared" si="0"/>
        <v>1155</v>
      </c>
      <c r="S32" s="3"/>
      <c r="T32" s="8" t="s">
        <v>4626</v>
      </c>
    </row>
    <row r="33" hidden="1" customHeight="1" spans="1:20">
      <c r="A33" s="2" t="s">
        <v>8373</v>
      </c>
      <c r="B33" s="2" t="s">
        <v>4698</v>
      </c>
      <c r="C33" s="2" t="s">
        <v>4699</v>
      </c>
      <c r="D33" s="2">
        <v>1</v>
      </c>
      <c r="E33" s="2">
        <v>1</v>
      </c>
      <c r="F33" s="2" t="s">
        <v>8356</v>
      </c>
      <c r="G33" s="2">
        <v>365</v>
      </c>
      <c r="H33" s="2">
        <v>365</v>
      </c>
      <c r="I33">
        <f t="shared" si="1"/>
        <v>1</v>
      </c>
      <c r="J33">
        <f t="shared" si="2"/>
        <v>1</v>
      </c>
      <c r="K33" s="3" t="s">
        <v>1633</v>
      </c>
      <c r="L33" s="6" t="s">
        <v>4698</v>
      </c>
      <c r="M33" s="7" t="s">
        <v>4699</v>
      </c>
      <c r="N33" s="8">
        <v>1</v>
      </c>
      <c r="O33" s="5" t="s">
        <v>33</v>
      </c>
      <c r="P33" s="5">
        <v>365</v>
      </c>
      <c r="Q33" s="8"/>
      <c r="R33" s="4">
        <f t="shared" si="0"/>
        <v>365</v>
      </c>
      <c r="S33" s="3"/>
      <c r="T33" s="5" t="s">
        <v>4680</v>
      </c>
    </row>
    <row r="34" hidden="1" customHeight="1" spans="1:20">
      <c r="A34" s="2" t="s">
        <v>2295</v>
      </c>
      <c r="B34" s="2" t="s">
        <v>5032</v>
      </c>
      <c r="C34" s="2" t="s">
        <v>5033</v>
      </c>
      <c r="D34" s="2">
        <v>1</v>
      </c>
      <c r="E34" s="2">
        <v>1</v>
      </c>
      <c r="F34" s="2" t="s">
        <v>8356</v>
      </c>
      <c r="G34" s="2">
        <v>365</v>
      </c>
      <c r="H34" s="2">
        <v>365</v>
      </c>
      <c r="I34">
        <f t="shared" si="1"/>
        <v>1</v>
      </c>
      <c r="J34">
        <f t="shared" si="2"/>
        <v>1</v>
      </c>
      <c r="K34" s="8" t="s">
        <v>2295</v>
      </c>
      <c r="L34" s="6" t="s">
        <v>5032</v>
      </c>
      <c r="M34" s="7" t="s">
        <v>5033</v>
      </c>
      <c r="N34" s="8">
        <v>1</v>
      </c>
      <c r="O34" s="5" t="s">
        <v>33</v>
      </c>
      <c r="P34" s="5">
        <v>365</v>
      </c>
      <c r="Q34" s="8"/>
      <c r="R34" s="4">
        <f t="shared" si="0"/>
        <v>365</v>
      </c>
      <c r="S34" s="3"/>
      <c r="T34" s="8" t="s">
        <v>4944</v>
      </c>
    </row>
    <row r="35" hidden="1" customHeight="1" spans="1:20">
      <c r="A35" s="2" t="s">
        <v>8368</v>
      </c>
      <c r="B35" s="2" t="s">
        <v>668</v>
      </c>
      <c r="C35" s="2" t="s">
        <v>669</v>
      </c>
      <c r="D35" s="2">
        <v>1</v>
      </c>
      <c r="E35" s="2">
        <v>1</v>
      </c>
      <c r="F35" s="2" t="s">
        <v>8351</v>
      </c>
      <c r="G35" s="2">
        <v>385</v>
      </c>
      <c r="H35" s="2">
        <v>385</v>
      </c>
      <c r="I35">
        <f t="shared" si="1"/>
        <v>1</v>
      </c>
      <c r="J35">
        <f t="shared" si="2"/>
        <v>1</v>
      </c>
      <c r="K35" s="3" t="s">
        <v>618</v>
      </c>
      <c r="L35" s="3" t="s">
        <v>668</v>
      </c>
      <c r="M35" s="4" t="s">
        <v>669</v>
      </c>
      <c r="N35" s="8">
        <v>1</v>
      </c>
      <c r="O35" s="5" t="s">
        <v>16</v>
      </c>
      <c r="P35" s="5">
        <v>385</v>
      </c>
      <c r="Q35" s="5"/>
      <c r="R35" s="4">
        <f t="shared" si="0"/>
        <v>385</v>
      </c>
      <c r="S35" s="3" t="s">
        <v>59</v>
      </c>
      <c r="T35" s="10"/>
    </row>
    <row r="36" hidden="1" customHeight="1" spans="1:20">
      <c r="A36" s="2" t="s">
        <v>2295</v>
      </c>
      <c r="B36" s="2" t="s">
        <v>2350</v>
      </c>
      <c r="C36" s="2" t="s">
        <v>2351</v>
      </c>
      <c r="D36" s="2">
        <v>1</v>
      </c>
      <c r="E36" s="2">
        <v>1</v>
      </c>
      <c r="F36" s="2" t="s">
        <v>8354</v>
      </c>
      <c r="G36" s="2">
        <v>375</v>
      </c>
      <c r="H36" s="2">
        <v>375</v>
      </c>
      <c r="I36">
        <f t="shared" si="1"/>
        <v>1</v>
      </c>
      <c r="J36">
        <f t="shared" si="2"/>
        <v>1</v>
      </c>
      <c r="K36" s="3" t="s">
        <v>2295</v>
      </c>
      <c r="L36" s="3" t="s">
        <v>2350</v>
      </c>
      <c r="M36" s="7" t="s">
        <v>2351</v>
      </c>
      <c r="N36" s="8">
        <v>1</v>
      </c>
      <c r="O36" s="10" t="s">
        <v>20</v>
      </c>
      <c r="P36" s="5">
        <v>375</v>
      </c>
      <c r="Q36" s="5"/>
      <c r="R36" s="4">
        <f t="shared" si="0"/>
        <v>375</v>
      </c>
      <c r="S36" s="3" t="s">
        <v>59</v>
      </c>
      <c r="T36" s="10"/>
    </row>
    <row r="37" hidden="1" customHeight="1" spans="1:20">
      <c r="A37" s="2" t="s">
        <v>8374</v>
      </c>
      <c r="B37" s="2" t="s">
        <v>819</v>
      </c>
      <c r="C37" s="2" t="s">
        <v>820</v>
      </c>
      <c r="D37" s="2">
        <v>1</v>
      </c>
      <c r="E37" s="2">
        <v>1</v>
      </c>
      <c r="F37" s="2" t="s">
        <v>8351</v>
      </c>
      <c r="G37" s="2">
        <v>385</v>
      </c>
      <c r="H37" s="2">
        <v>385</v>
      </c>
      <c r="I37">
        <f t="shared" si="1"/>
        <v>1</v>
      </c>
      <c r="J37">
        <f t="shared" si="2"/>
        <v>1</v>
      </c>
      <c r="K37" s="3" t="s">
        <v>708</v>
      </c>
      <c r="L37" s="3" t="s">
        <v>819</v>
      </c>
      <c r="M37" s="4" t="s">
        <v>820</v>
      </c>
      <c r="N37" s="8">
        <v>1</v>
      </c>
      <c r="O37" s="5" t="s">
        <v>16</v>
      </c>
      <c r="P37" s="5">
        <v>385</v>
      </c>
      <c r="Q37" s="5"/>
      <c r="R37" s="4">
        <f t="shared" si="0"/>
        <v>385</v>
      </c>
      <c r="S37" s="3" t="s">
        <v>59</v>
      </c>
      <c r="T37" s="10"/>
    </row>
    <row r="38" hidden="1" customHeight="1" spans="1:20">
      <c r="A38" s="2" t="s">
        <v>8363</v>
      </c>
      <c r="B38" s="2" t="s">
        <v>5292</v>
      </c>
      <c r="C38" s="2" t="s">
        <v>5293</v>
      </c>
      <c r="D38" s="2">
        <v>6</v>
      </c>
      <c r="E38" s="2">
        <v>6</v>
      </c>
      <c r="F38" s="2" t="s">
        <v>8356</v>
      </c>
      <c r="G38" s="2">
        <v>2190</v>
      </c>
      <c r="H38" s="2">
        <v>2190</v>
      </c>
      <c r="I38">
        <f t="shared" si="1"/>
        <v>1</v>
      </c>
      <c r="J38">
        <f t="shared" si="2"/>
        <v>1</v>
      </c>
      <c r="K38" s="22" t="s">
        <v>3613</v>
      </c>
      <c r="L38" s="22" t="s">
        <v>5292</v>
      </c>
      <c r="M38" s="22" t="s">
        <v>5293</v>
      </c>
      <c r="N38" s="8">
        <v>6</v>
      </c>
      <c r="O38" s="5" t="s">
        <v>33</v>
      </c>
      <c r="P38" s="5">
        <v>365</v>
      </c>
      <c r="Q38" s="8"/>
      <c r="R38" s="4">
        <f t="shared" si="0"/>
        <v>2190</v>
      </c>
      <c r="S38" s="3"/>
      <c r="T38" s="8" t="s">
        <v>5294</v>
      </c>
    </row>
    <row r="39" hidden="1" customHeight="1" spans="1:20">
      <c r="A39" s="2" t="s">
        <v>2893</v>
      </c>
      <c r="B39" s="2" t="s">
        <v>8375</v>
      </c>
      <c r="C39" s="2" t="s">
        <v>2912</v>
      </c>
      <c r="D39" s="2">
        <v>1</v>
      </c>
      <c r="E39" s="2">
        <v>1</v>
      </c>
      <c r="F39" s="2" t="s">
        <v>8354</v>
      </c>
      <c r="G39" s="2">
        <v>375</v>
      </c>
      <c r="H39" s="2">
        <v>375</v>
      </c>
      <c r="I39">
        <f t="shared" si="1"/>
        <v>1</v>
      </c>
      <c r="J39">
        <f t="shared" si="2"/>
        <v>1</v>
      </c>
      <c r="K39" s="3" t="s">
        <v>2893</v>
      </c>
      <c r="L39" s="3" t="s">
        <v>2911</v>
      </c>
      <c r="M39" s="4" t="s">
        <v>2912</v>
      </c>
      <c r="N39" s="8">
        <v>1</v>
      </c>
      <c r="O39" s="5" t="s">
        <v>20</v>
      </c>
      <c r="P39" s="5">
        <v>375</v>
      </c>
      <c r="Q39" s="5"/>
      <c r="R39" s="4">
        <f t="shared" si="0"/>
        <v>375</v>
      </c>
      <c r="S39" s="3" t="s">
        <v>59</v>
      </c>
      <c r="T39" s="10"/>
    </row>
    <row r="40" hidden="1" customHeight="1" spans="1:20">
      <c r="A40" s="2" t="s">
        <v>8357</v>
      </c>
      <c r="B40" s="2" t="s">
        <v>4169</v>
      </c>
      <c r="C40" s="2" t="s">
        <v>4170</v>
      </c>
      <c r="D40" s="2">
        <v>1</v>
      </c>
      <c r="E40" s="2">
        <v>1</v>
      </c>
      <c r="F40" s="2" t="s">
        <v>8351</v>
      </c>
      <c r="G40" s="2">
        <v>385</v>
      </c>
      <c r="H40" s="2">
        <v>385</v>
      </c>
      <c r="I40">
        <f t="shared" si="1"/>
        <v>1</v>
      </c>
      <c r="J40">
        <f t="shared" si="2"/>
        <v>1</v>
      </c>
      <c r="K40" s="17" t="s">
        <v>13</v>
      </c>
      <c r="L40" s="16" t="s">
        <v>4169</v>
      </c>
      <c r="M40" s="13" t="s">
        <v>4170</v>
      </c>
      <c r="N40" s="8">
        <v>1</v>
      </c>
      <c r="O40" s="15" t="s">
        <v>16</v>
      </c>
      <c r="P40" s="5">
        <v>385</v>
      </c>
      <c r="Q40" s="8"/>
      <c r="R40" s="4">
        <f t="shared" si="0"/>
        <v>385</v>
      </c>
      <c r="S40" s="3"/>
      <c r="T40" s="8" t="s">
        <v>4171</v>
      </c>
    </row>
    <row r="41" hidden="1" customHeight="1" spans="1:20">
      <c r="A41" s="2" t="s">
        <v>8376</v>
      </c>
      <c r="B41" s="2" t="s">
        <v>3059</v>
      </c>
      <c r="C41" s="2" t="s">
        <v>3060</v>
      </c>
      <c r="D41" s="2">
        <v>2</v>
      </c>
      <c r="E41" s="2">
        <v>2</v>
      </c>
      <c r="F41" s="2" t="s">
        <v>8354</v>
      </c>
      <c r="G41" s="2">
        <v>750</v>
      </c>
      <c r="H41" s="2">
        <v>750</v>
      </c>
      <c r="I41">
        <f t="shared" si="1"/>
        <v>1</v>
      </c>
      <c r="J41">
        <f t="shared" si="2"/>
        <v>1</v>
      </c>
      <c r="K41" s="3" t="s">
        <v>2995</v>
      </c>
      <c r="L41" s="4" t="s">
        <v>3059</v>
      </c>
      <c r="M41" s="4" t="s">
        <v>3060</v>
      </c>
      <c r="N41" s="8">
        <v>2</v>
      </c>
      <c r="O41" s="15" t="s">
        <v>20</v>
      </c>
      <c r="P41" s="5">
        <v>375</v>
      </c>
      <c r="Q41" s="5"/>
      <c r="R41" s="4">
        <f t="shared" si="0"/>
        <v>750</v>
      </c>
      <c r="S41" s="3" t="s">
        <v>2213</v>
      </c>
      <c r="T41" s="10"/>
    </row>
    <row r="42" hidden="1" customHeight="1" spans="1:20">
      <c r="A42" s="2" t="s">
        <v>2893</v>
      </c>
      <c r="B42" s="2" t="s">
        <v>2913</v>
      </c>
      <c r="C42" s="2" t="s">
        <v>2914</v>
      </c>
      <c r="D42" s="2">
        <v>1</v>
      </c>
      <c r="E42" s="2">
        <v>1</v>
      </c>
      <c r="F42" s="2" t="s">
        <v>8366</v>
      </c>
      <c r="G42" s="2">
        <v>395</v>
      </c>
      <c r="H42" s="2">
        <v>395</v>
      </c>
      <c r="I42">
        <f t="shared" si="1"/>
        <v>1</v>
      </c>
      <c r="J42">
        <f t="shared" si="2"/>
        <v>1</v>
      </c>
      <c r="K42" s="3" t="s">
        <v>2893</v>
      </c>
      <c r="L42" s="3" t="s">
        <v>2913</v>
      </c>
      <c r="M42" s="4" t="s">
        <v>2914</v>
      </c>
      <c r="N42" s="8">
        <v>1</v>
      </c>
      <c r="O42" s="5" t="s">
        <v>42</v>
      </c>
      <c r="P42" s="5">
        <v>395</v>
      </c>
      <c r="Q42" s="5"/>
      <c r="R42" s="4">
        <f t="shared" si="0"/>
        <v>395</v>
      </c>
      <c r="S42" s="3" t="s">
        <v>39</v>
      </c>
      <c r="T42" s="5"/>
    </row>
    <row r="43" hidden="1" customHeight="1" spans="1:20">
      <c r="A43" s="2" t="s">
        <v>8357</v>
      </c>
      <c r="B43" s="2" t="s">
        <v>268</v>
      </c>
      <c r="C43" s="2" t="s">
        <v>269</v>
      </c>
      <c r="D43" s="2">
        <v>4</v>
      </c>
      <c r="E43" s="2">
        <v>1</v>
      </c>
      <c r="F43" s="2" t="s">
        <v>8354</v>
      </c>
      <c r="G43" s="2">
        <v>375</v>
      </c>
      <c r="H43" s="2">
        <v>375</v>
      </c>
      <c r="I43">
        <f t="shared" si="1"/>
        <v>1</v>
      </c>
      <c r="J43">
        <f t="shared" si="2"/>
        <v>1</v>
      </c>
      <c r="K43" s="8" t="s">
        <v>13</v>
      </c>
      <c r="L43" s="16" t="s">
        <v>268</v>
      </c>
      <c r="M43" s="4" t="s">
        <v>269</v>
      </c>
      <c r="N43" s="8">
        <v>1</v>
      </c>
      <c r="O43" s="5" t="s">
        <v>20</v>
      </c>
      <c r="P43" s="5">
        <v>375</v>
      </c>
      <c r="Q43" s="5"/>
      <c r="R43" s="4">
        <f t="shared" si="0"/>
        <v>375</v>
      </c>
      <c r="S43" s="3" t="s">
        <v>231</v>
      </c>
      <c r="T43" s="5" t="s">
        <v>73</v>
      </c>
    </row>
    <row r="44" hidden="1" customHeight="1" spans="1:20">
      <c r="A44" s="2" t="s">
        <v>8377</v>
      </c>
      <c r="B44" s="2" t="s">
        <v>1114</v>
      </c>
      <c r="C44" s="2" t="s">
        <v>1115</v>
      </c>
      <c r="D44" s="2">
        <v>1</v>
      </c>
      <c r="E44" s="2">
        <v>1</v>
      </c>
      <c r="F44" s="2" t="s">
        <v>8378</v>
      </c>
      <c r="G44" s="2">
        <v>405</v>
      </c>
      <c r="H44" s="2">
        <v>405</v>
      </c>
      <c r="I44">
        <f t="shared" si="1"/>
        <v>1</v>
      </c>
      <c r="J44">
        <f t="shared" si="2"/>
        <v>1</v>
      </c>
      <c r="K44" s="3" t="s">
        <v>1040</v>
      </c>
      <c r="L44" s="3" t="s">
        <v>1114</v>
      </c>
      <c r="M44" s="4" t="s">
        <v>1115</v>
      </c>
      <c r="N44" s="8">
        <v>1</v>
      </c>
      <c r="O44" s="5" t="s">
        <v>383</v>
      </c>
      <c r="P44" s="5">
        <v>405</v>
      </c>
      <c r="Q44" s="5"/>
      <c r="R44" s="4">
        <f t="shared" si="0"/>
        <v>405</v>
      </c>
      <c r="S44" s="3" t="s">
        <v>46</v>
      </c>
      <c r="T44" s="5"/>
    </row>
    <row r="45" hidden="1" customHeight="1" spans="1:20">
      <c r="A45" s="2" t="s">
        <v>8357</v>
      </c>
      <c r="B45" s="2" t="s">
        <v>235</v>
      </c>
      <c r="C45" s="2" t="s">
        <v>236</v>
      </c>
      <c r="D45" s="2">
        <v>1</v>
      </c>
      <c r="E45" s="2">
        <v>1</v>
      </c>
      <c r="F45" s="2" t="s">
        <v>8354</v>
      </c>
      <c r="G45" s="2">
        <v>375</v>
      </c>
      <c r="H45" s="2">
        <v>375</v>
      </c>
      <c r="I45">
        <f t="shared" si="1"/>
        <v>1</v>
      </c>
      <c r="J45">
        <f t="shared" si="2"/>
        <v>1</v>
      </c>
      <c r="K45" s="8" t="s">
        <v>13</v>
      </c>
      <c r="L45" s="3" t="s">
        <v>235</v>
      </c>
      <c r="M45" s="4" t="s">
        <v>236</v>
      </c>
      <c r="N45" s="8">
        <v>1</v>
      </c>
      <c r="O45" s="5" t="s">
        <v>20</v>
      </c>
      <c r="P45" s="5">
        <v>375</v>
      </c>
      <c r="Q45" s="5"/>
      <c r="R45" s="4">
        <f t="shared" si="0"/>
        <v>375</v>
      </c>
      <c r="S45" s="3" t="s">
        <v>231</v>
      </c>
      <c r="T45" s="5"/>
    </row>
    <row r="46" hidden="1" customHeight="1" spans="1:20">
      <c r="A46" s="2" t="s">
        <v>8379</v>
      </c>
      <c r="B46" s="2" t="s">
        <v>1817</v>
      </c>
      <c r="C46" s="2" t="s">
        <v>1818</v>
      </c>
      <c r="D46" s="2">
        <v>1</v>
      </c>
      <c r="E46" s="2">
        <v>1</v>
      </c>
      <c r="F46" s="2" t="s">
        <v>8351</v>
      </c>
      <c r="G46" s="2">
        <v>385</v>
      </c>
      <c r="H46" s="2">
        <v>385</v>
      </c>
      <c r="I46">
        <f t="shared" si="1"/>
        <v>1</v>
      </c>
      <c r="J46">
        <f t="shared" si="2"/>
        <v>1</v>
      </c>
      <c r="K46" s="3" t="s">
        <v>1784</v>
      </c>
      <c r="L46" s="3" t="s">
        <v>1817</v>
      </c>
      <c r="M46" s="4" t="s">
        <v>1818</v>
      </c>
      <c r="N46" s="8">
        <v>1</v>
      </c>
      <c r="O46" s="5" t="s">
        <v>16</v>
      </c>
      <c r="P46" s="5">
        <v>385</v>
      </c>
      <c r="Q46" s="5"/>
      <c r="R46" s="4">
        <f t="shared" si="0"/>
        <v>385</v>
      </c>
      <c r="S46" s="3" t="s">
        <v>43</v>
      </c>
      <c r="T46" s="5"/>
    </row>
    <row r="47" hidden="1" customHeight="1" spans="1:20">
      <c r="A47" s="2" t="s">
        <v>8353</v>
      </c>
      <c r="B47" s="2" t="s">
        <v>2581</v>
      </c>
      <c r="C47" s="2" t="s">
        <v>2582</v>
      </c>
      <c r="D47" s="2">
        <v>2</v>
      </c>
      <c r="E47" s="2">
        <v>1</v>
      </c>
      <c r="F47" s="2" t="s">
        <v>8354</v>
      </c>
      <c r="G47" s="2">
        <v>375</v>
      </c>
      <c r="H47" s="2">
        <v>375</v>
      </c>
      <c r="I47">
        <f t="shared" si="1"/>
        <v>1</v>
      </c>
      <c r="J47">
        <f t="shared" si="2"/>
        <v>1</v>
      </c>
      <c r="K47" s="3" t="s">
        <v>2548</v>
      </c>
      <c r="L47" s="14" t="s">
        <v>2581</v>
      </c>
      <c r="M47" s="14" t="s">
        <v>2582</v>
      </c>
      <c r="N47" s="8">
        <v>1</v>
      </c>
      <c r="O47" s="5" t="s">
        <v>20</v>
      </c>
      <c r="P47" s="5">
        <v>375</v>
      </c>
      <c r="Q47" s="5"/>
      <c r="R47" s="4">
        <f t="shared" si="0"/>
        <v>375</v>
      </c>
      <c r="S47" s="3"/>
      <c r="T47" s="3" t="s">
        <v>2583</v>
      </c>
    </row>
    <row r="48" hidden="1" customHeight="1" spans="1:20">
      <c r="A48" s="2" t="s">
        <v>8352</v>
      </c>
      <c r="B48" s="2" t="s">
        <v>1620</v>
      </c>
      <c r="C48" s="2" t="s">
        <v>1621</v>
      </c>
      <c r="D48" s="2">
        <v>2</v>
      </c>
      <c r="E48" s="2">
        <v>1</v>
      </c>
      <c r="F48" s="2" t="s">
        <v>8351</v>
      </c>
      <c r="G48" s="2">
        <v>385</v>
      </c>
      <c r="H48" s="2">
        <v>385</v>
      </c>
      <c r="I48">
        <f t="shared" si="1"/>
        <v>1</v>
      </c>
      <c r="J48">
        <f t="shared" si="2"/>
        <v>1</v>
      </c>
      <c r="K48" s="3" t="s">
        <v>1479</v>
      </c>
      <c r="L48" s="3" t="s">
        <v>1620</v>
      </c>
      <c r="M48" s="4" t="s">
        <v>1621</v>
      </c>
      <c r="N48" s="8">
        <v>1</v>
      </c>
      <c r="O48" s="5" t="s">
        <v>16</v>
      </c>
      <c r="P48" s="5">
        <v>385</v>
      </c>
      <c r="Q48" s="5"/>
      <c r="R48" s="4">
        <f t="shared" si="0"/>
        <v>385</v>
      </c>
      <c r="S48" s="3" t="s">
        <v>158</v>
      </c>
      <c r="T48" s="5"/>
    </row>
    <row r="49" hidden="1" customHeight="1" spans="1:20">
      <c r="A49" s="2" t="s">
        <v>8364</v>
      </c>
      <c r="B49" s="2" t="s">
        <v>504</v>
      </c>
      <c r="C49" s="2" t="s">
        <v>505</v>
      </c>
      <c r="D49" s="2">
        <v>1</v>
      </c>
      <c r="E49" s="2">
        <v>1</v>
      </c>
      <c r="F49" s="2" t="s">
        <v>8351</v>
      </c>
      <c r="G49" s="2">
        <v>385</v>
      </c>
      <c r="H49" s="2">
        <v>385</v>
      </c>
      <c r="I49">
        <f t="shared" si="1"/>
        <v>1</v>
      </c>
      <c r="J49">
        <f t="shared" si="2"/>
        <v>1</v>
      </c>
      <c r="K49" s="3" t="s">
        <v>492</v>
      </c>
      <c r="L49" s="3" t="s">
        <v>504</v>
      </c>
      <c r="M49" s="4" t="s">
        <v>505</v>
      </c>
      <c r="N49" s="8">
        <v>1</v>
      </c>
      <c r="O49" s="5" t="s">
        <v>16</v>
      </c>
      <c r="P49" s="5">
        <v>385</v>
      </c>
      <c r="Q49" s="5"/>
      <c r="R49" s="4">
        <f t="shared" si="0"/>
        <v>385</v>
      </c>
      <c r="S49" s="3" t="s">
        <v>506</v>
      </c>
      <c r="T49" s="5"/>
    </row>
    <row r="50" hidden="1" customHeight="1" spans="1:20">
      <c r="A50" s="2" t="s">
        <v>8374</v>
      </c>
      <c r="B50" s="2" t="s">
        <v>776</v>
      </c>
      <c r="C50" s="2" t="s">
        <v>777</v>
      </c>
      <c r="D50" s="2">
        <v>1</v>
      </c>
      <c r="E50" s="2">
        <v>1</v>
      </c>
      <c r="F50" s="2" t="s">
        <v>8356</v>
      </c>
      <c r="G50" s="2">
        <v>365</v>
      </c>
      <c r="H50" s="2">
        <v>365</v>
      </c>
      <c r="I50">
        <f t="shared" si="1"/>
        <v>1</v>
      </c>
      <c r="J50">
        <f t="shared" si="2"/>
        <v>1</v>
      </c>
      <c r="K50" s="3" t="s">
        <v>708</v>
      </c>
      <c r="L50" s="3" t="s">
        <v>776</v>
      </c>
      <c r="M50" s="4" t="s">
        <v>777</v>
      </c>
      <c r="N50" s="8">
        <v>1</v>
      </c>
      <c r="O50" s="5" t="s">
        <v>33</v>
      </c>
      <c r="P50" s="5">
        <v>365</v>
      </c>
      <c r="Q50" s="5"/>
      <c r="R50" s="4">
        <f t="shared" si="0"/>
        <v>365</v>
      </c>
      <c r="S50" s="3" t="s">
        <v>181</v>
      </c>
      <c r="T50" s="5"/>
    </row>
    <row r="51" hidden="1" customHeight="1" spans="1:20">
      <c r="A51" s="2" t="s">
        <v>8374</v>
      </c>
      <c r="B51" s="2" t="s">
        <v>724</v>
      </c>
      <c r="C51" s="2" t="s">
        <v>725</v>
      </c>
      <c r="D51" s="2">
        <v>1</v>
      </c>
      <c r="E51" s="2">
        <v>1</v>
      </c>
      <c r="F51" s="2" t="s">
        <v>8354</v>
      </c>
      <c r="G51" s="2">
        <v>375</v>
      </c>
      <c r="H51" s="2">
        <v>375</v>
      </c>
      <c r="I51">
        <f t="shared" si="1"/>
        <v>1</v>
      </c>
      <c r="J51">
        <f t="shared" si="2"/>
        <v>1</v>
      </c>
      <c r="K51" s="3" t="s">
        <v>708</v>
      </c>
      <c r="L51" s="3" t="s">
        <v>724</v>
      </c>
      <c r="M51" s="4" t="s">
        <v>725</v>
      </c>
      <c r="N51" s="8">
        <v>1</v>
      </c>
      <c r="O51" s="5" t="s">
        <v>20</v>
      </c>
      <c r="P51" s="5">
        <v>375</v>
      </c>
      <c r="Q51" s="5"/>
      <c r="R51" s="4">
        <f t="shared" si="0"/>
        <v>375</v>
      </c>
      <c r="S51" s="3" t="s">
        <v>39</v>
      </c>
      <c r="T51" s="5"/>
    </row>
    <row r="52" hidden="1" customHeight="1" spans="1:20">
      <c r="A52" s="2" t="s">
        <v>3453</v>
      </c>
      <c r="B52" s="2" t="s">
        <v>3518</v>
      </c>
      <c r="C52" s="2" t="s">
        <v>3519</v>
      </c>
      <c r="D52" s="2">
        <v>1</v>
      </c>
      <c r="E52" s="2">
        <v>1</v>
      </c>
      <c r="F52" s="2" t="s">
        <v>8354</v>
      </c>
      <c r="G52" s="2">
        <v>375</v>
      </c>
      <c r="H52" s="2">
        <v>375</v>
      </c>
      <c r="I52">
        <f t="shared" si="1"/>
        <v>1</v>
      </c>
      <c r="J52">
        <f t="shared" si="2"/>
        <v>1</v>
      </c>
      <c r="K52" s="3" t="s">
        <v>3453</v>
      </c>
      <c r="L52" s="3" t="s">
        <v>3518</v>
      </c>
      <c r="M52" s="4" t="s">
        <v>3519</v>
      </c>
      <c r="N52" s="8">
        <v>1</v>
      </c>
      <c r="O52" s="5" t="s">
        <v>20</v>
      </c>
      <c r="P52" s="5">
        <v>375</v>
      </c>
      <c r="Q52" s="5"/>
      <c r="R52" s="4">
        <f t="shared" si="0"/>
        <v>375</v>
      </c>
      <c r="S52" s="3" t="s">
        <v>3520</v>
      </c>
      <c r="T52" s="5"/>
    </row>
    <row r="53" hidden="1" customHeight="1" spans="1:20">
      <c r="A53" s="2" t="s">
        <v>932</v>
      </c>
      <c r="B53" s="2" t="s">
        <v>954</v>
      </c>
      <c r="C53" s="2" t="s">
        <v>955</v>
      </c>
      <c r="D53" s="2">
        <v>2</v>
      </c>
      <c r="E53" s="2">
        <v>1</v>
      </c>
      <c r="F53" s="2" t="s">
        <v>8366</v>
      </c>
      <c r="G53" s="2">
        <v>395</v>
      </c>
      <c r="H53" s="2">
        <v>395</v>
      </c>
      <c r="I53">
        <f t="shared" si="1"/>
        <v>1</v>
      </c>
      <c r="J53">
        <f t="shared" si="2"/>
        <v>1</v>
      </c>
      <c r="K53" s="6" t="s">
        <v>932</v>
      </c>
      <c r="L53" s="3" t="s">
        <v>954</v>
      </c>
      <c r="M53" s="4" t="s">
        <v>955</v>
      </c>
      <c r="N53" s="8">
        <v>1</v>
      </c>
      <c r="O53" s="5" t="s">
        <v>42</v>
      </c>
      <c r="P53" s="5">
        <v>395</v>
      </c>
      <c r="Q53" s="5"/>
      <c r="R53" s="4">
        <f t="shared" si="0"/>
        <v>395</v>
      </c>
      <c r="S53" s="3" t="s">
        <v>46</v>
      </c>
      <c r="T53" s="5"/>
    </row>
    <row r="54" hidden="1" customHeight="1" spans="1:20">
      <c r="A54" s="2" t="s">
        <v>8380</v>
      </c>
      <c r="B54" s="2" t="s">
        <v>4648</v>
      </c>
      <c r="C54" s="2" t="s">
        <v>4649</v>
      </c>
      <c r="D54" s="2">
        <v>1</v>
      </c>
      <c r="E54" s="2">
        <v>1</v>
      </c>
      <c r="F54" s="2" t="s">
        <v>8356</v>
      </c>
      <c r="G54" s="2">
        <v>365</v>
      </c>
      <c r="H54" s="2">
        <v>365</v>
      </c>
      <c r="I54">
        <f t="shared" si="1"/>
        <v>1</v>
      </c>
      <c r="J54">
        <f t="shared" si="2"/>
        <v>1</v>
      </c>
      <c r="K54" s="8" t="s">
        <v>3243</v>
      </c>
      <c r="L54" s="3" t="s">
        <v>4648</v>
      </c>
      <c r="M54" s="177" t="s">
        <v>4649</v>
      </c>
      <c r="N54" s="8">
        <v>1</v>
      </c>
      <c r="O54" s="5" t="s">
        <v>33</v>
      </c>
      <c r="P54" s="5">
        <v>365</v>
      </c>
      <c r="Q54" s="8"/>
      <c r="R54" s="4">
        <f t="shared" si="0"/>
        <v>365</v>
      </c>
      <c r="S54" s="3"/>
      <c r="T54" s="8" t="s">
        <v>4565</v>
      </c>
    </row>
    <row r="55" hidden="1" customHeight="1" spans="1:20">
      <c r="A55" s="2" t="s">
        <v>2044</v>
      </c>
      <c r="B55" s="2" t="s">
        <v>4194</v>
      </c>
      <c r="C55" s="2" t="s">
        <v>4195</v>
      </c>
      <c r="D55" s="2">
        <v>1</v>
      </c>
      <c r="E55" s="2">
        <v>1</v>
      </c>
      <c r="F55" s="2" t="s">
        <v>8356</v>
      </c>
      <c r="G55" s="2">
        <v>365</v>
      </c>
      <c r="H55" s="2">
        <v>365</v>
      </c>
      <c r="I55">
        <f t="shared" si="1"/>
        <v>1</v>
      </c>
      <c r="J55">
        <f t="shared" si="2"/>
        <v>1</v>
      </c>
      <c r="K55" s="8" t="s">
        <v>2044</v>
      </c>
      <c r="L55" s="16" t="s">
        <v>4194</v>
      </c>
      <c r="M55" s="13" t="s">
        <v>4195</v>
      </c>
      <c r="N55" s="8">
        <v>1</v>
      </c>
      <c r="O55" s="5" t="s">
        <v>33</v>
      </c>
      <c r="P55" s="5">
        <v>365</v>
      </c>
      <c r="Q55" s="8"/>
      <c r="R55" s="4">
        <f t="shared" si="0"/>
        <v>365</v>
      </c>
      <c r="S55" s="8"/>
      <c r="T55" s="8" t="s">
        <v>4125</v>
      </c>
    </row>
    <row r="56" hidden="1" customHeight="1" spans="1:20">
      <c r="A56" s="2" t="s">
        <v>8381</v>
      </c>
      <c r="B56" s="2" t="s">
        <v>970</v>
      </c>
      <c r="C56" s="2" t="s">
        <v>971</v>
      </c>
      <c r="D56" s="2">
        <v>2</v>
      </c>
      <c r="E56" s="2">
        <v>1</v>
      </c>
      <c r="F56" s="2" t="s">
        <v>8351</v>
      </c>
      <c r="G56" s="2">
        <v>385</v>
      </c>
      <c r="H56" s="2">
        <v>385</v>
      </c>
      <c r="I56">
        <f t="shared" si="1"/>
        <v>1</v>
      </c>
      <c r="J56">
        <f t="shared" si="2"/>
        <v>1</v>
      </c>
      <c r="K56" s="3" t="s">
        <v>969</v>
      </c>
      <c r="L56" s="3" t="s">
        <v>970</v>
      </c>
      <c r="M56" s="4" t="s">
        <v>971</v>
      </c>
      <c r="N56" s="8">
        <v>1</v>
      </c>
      <c r="O56" s="5" t="s">
        <v>16</v>
      </c>
      <c r="P56" s="5">
        <v>385</v>
      </c>
      <c r="Q56" s="5"/>
      <c r="R56" s="4">
        <f t="shared" si="0"/>
        <v>385</v>
      </c>
      <c r="S56" s="3"/>
      <c r="T56" s="5"/>
    </row>
    <row r="57" hidden="1" customHeight="1" spans="1:20">
      <c r="A57" s="2" t="s">
        <v>8379</v>
      </c>
      <c r="B57" s="2" t="s">
        <v>3779</v>
      </c>
      <c r="C57" s="2" t="s">
        <v>4285</v>
      </c>
      <c r="D57" s="2">
        <v>1</v>
      </c>
      <c r="E57" s="2">
        <v>1</v>
      </c>
      <c r="F57" s="2" t="s">
        <v>8356</v>
      </c>
      <c r="G57" s="2">
        <v>365</v>
      </c>
      <c r="H57" s="2">
        <v>365</v>
      </c>
      <c r="I57">
        <f t="shared" si="1"/>
        <v>1</v>
      </c>
      <c r="J57">
        <f t="shared" si="2"/>
        <v>1</v>
      </c>
      <c r="K57" s="8" t="s">
        <v>1784</v>
      </c>
      <c r="L57" s="3" t="s">
        <v>3779</v>
      </c>
      <c r="M57" s="177" t="s">
        <v>4285</v>
      </c>
      <c r="N57" s="8">
        <v>1</v>
      </c>
      <c r="O57" s="5" t="s">
        <v>33</v>
      </c>
      <c r="P57" s="5">
        <v>365</v>
      </c>
      <c r="Q57" s="8"/>
      <c r="R57" s="4">
        <f t="shared" si="0"/>
        <v>365</v>
      </c>
      <c r="S57" s="3"/>
      <c r="T57" s="8" t="s">
        <v>4284</v>
      </c>
    </row>
    <row r="58" hidden="1" customHeight="1" spans="1:20">
      <c r="A58" s="2" t="s">
        <v>5352</v>
      </c>
      <c r="B58" s="2" t="s">
        <v>2923</v>
      </c>
      <c r="C58" s="2" t="s">
        <v>2924</v>
      </c>
      <c r="D58" s="2">
        <v>1</v>
      </c>
      <c r="E58" s="2">
        <v>1</v>
      </c>
      <c r="F58" s="2" t="s">
        <v>8351</v>
      </c>
      <c r="G58" s="2">
        <v>385</v>
      </c>
      <c r="H58" s="2">
        <v>385</v>
      </c>
      <c r="I58">
        <f t="shared" si="1"/>
        <v>1</v>
      </c>
      <c r="J58">
        <f t="shared" si="2"/>
        <v>1</v>
      </c>
      <c r="K58" s="19" t="s">
        <v>2919</v>
      </c>
      <c r="L58" s="3" t="s">
        <v>2923</v>
      </c>
      <c r="M58" s="4" t="s">
        <v>2924</v>
      </c>
      <c r="N58" s="8">
        <v>1</v>
      </c>
      <c r="O58" s="5" t="s">
        <v>16</v>
      </c>
      <c r="P58" s="5">
        <v>385</v>
      </c>
      <c r="Q58" s="5"/>
      <c r="R58" s="4">
        <f t="shared" si="0"/>
        <v>385</v>
      </c>
      <c r="S58" s="3" t="s">
        <v>39</v>
      </c>
      <c r="T58" s="5"/>
    </row>
    <row r="59" hidden="1" customHeight="1" spans="1:20">
      <c r="A59" s="2" t="s">
        <v>4068</v>
      </c>
      <c r="B59" s="2" t="s">
        <v>493</v>
      </c>
      <c r="C59" s="2" t="s">
        <v>3837</v>
      </c>
      <c r="D59" s="2">
        <v>1</v>
      </c>
      <c r="E59" s="2">
        <v>1</v>
      </c>
      <c r="F59" s="2" t="s">
        <v>8354</v>
      </c>
      <c r="G59" s="2">
        <v>375</v>
      </c>
      <c r="H59" s="2">
        <v>375</v>
      </c>
      <c r="I59">
        <f t="shared" si="1"/>
        <v>1</v>
      </c>
      <c r="J59">
        <f t="shared" si="2"/>
        <v>1</v>
      </c>
      <c r="K59" s="17" t="s">
        <v>3836</v>
      </c>
      <c r="L59" s="6" t="s">
        <v>493</v>
      </c>
      <c r="M59" s="4" t="s">
        <v>3837</v>
      </c>
      <c r="N59" s="8">
        <v>1</v>
      </c>
      <c r="O59" s="5" t="s">
        <v>20</v>
      </c>
      <c r="P59" s="5">
        <v>375</v>
      </c>
      <c r="Q59" s="8"/>
      <c r="R59" s="4">
        <f t="shared" si="0"/>
        <v>375</v>
      </c>
      <c r="S59" s="3" t="s">
        <v>3838</v>
      </c>
      <c r="T59" s="8"/>
    </row>
    <row r="60" hidden="1" customHeight="1" spans="1:20">
      <c r="A60" s="2" t="s">
        <v>8381</v>
      </c>
      <c r="B60" s="2" t="s">
        <v>5174</v>
      </c>
      <c r="C60" s="2" t="s">
        <v>5175</v>
      </c>
      <c r="D60" s="2">
        <v>2</v>
      </c>
      <c r="E60" s="2">
        <v>2</v>
      </c>
      <c r="F60" s="2" t="s">
        <v>8351</v>
      </c>
      <c r="G60" s="2">
        <v>770</v>
      </c>
      <c r="H60" s="2">
        <v>770</v>
      </c>
      <c r="I60">
        <f t="shared" si="1"/>
        <v>1</v>
      </c>
      <c r="J60">
        <f t="shared" si="2"/>
        <v>1</v>
      </c>
      <c r="K60" s="8" t="s">
        <v>969</v>
      </c>
      <c r="L60" s="4" t="s">
        <v>5174</v>
      </c>
      <c r="M60" s="4" t="s">
        <v>5175</v>
      </c>
      <c r="N60" s="8">
        <v>2</v>
      </c>
      <c r="O60" s="5" t="s">
        <v>16</v>
      </c>
      <c r="P60" s="5">
        <v>385</v>
      </c>
      <c r="Q60" s="8"/>
      <c r="R60" s="4">
        <f t="shared" si="0"/>
        <v>770</v>
      </c>
      <c r="S60" s="3"/>
      <c r="T60" s="8" t="s">
        <v>5161</v>
      </c>
    </row>
    <row r="61" hidden="1" customHeight="1" spans="1:20">
      <c r="A61" s="2" t="s">
        <v>8370</v>
      </c>
      <c r="B61" s="2" t="s">
        <v>488</v>
      </c>
      <c r="C61" s="2" t="s">
        <v>489</v>
      </c>
      <c r="D61" s="2">
        <v>1</v>
      </c>
      <c r="E61" s="2">
        <v>1</v>
      </c>
      <c r="F61" s="2" t="s">
        <v>8351</v>
      </c>
      <c r="G61" s="2">
        <v>385</v>
      </c>
      <c r="H61" s="2">
        <v>385</v>
      </c>
      <c r="I61">
        <f t="shared" si="1"/>
        <v>1</v>
      </c>
      <c r="J61">
        <f t="shared" si="2"/>
        <v>1</v>
      </c>
      <c r="K61" s="3" t="s">
        <v>434</v>
      </c>
      <c r="L61" s="3" t="s">
        <v>488</v>
      </c>
      <c r="M61" s="4" t="s">
        <v>489</v>
      </c>
      <c r="N61" s="8">
        <v>1</v>
      </c>
      <c r="O61" s="5" t="s">
        <v>16</v>
      </c>
      <c r="P61" s="5">
        <v>385</v>
      </c>
      <c r="Q61" s="5"/>
      <c r="R61" s="4">
        <f t="shared" si="0"/>
        <v>385</v>
      </c>
      <c r="S61" s="3" t="s">
        <v>158</v>
      </c>
      <c r="T61" s="5" t="s">
        <v>346</v>
      </c>
    </row>
    <row r="62" hidden="1" customHeight="1" spans="1:20">
      <c r="A62" s="2" t="s">
        <v>5352</v>
      </c>
      <c r="B62" s="2" t="s">
        <v>3933</v>
      </c>
      <c r="C62" s="2" t="s">
        <v>3934</v>
      </c>
      <c r="D62" s="2">
        <v>1</v>
      </c>
      <c r="E62" s="2">
        <v>1</v>
      </c>
      <c r="F62" s="2" t="s">
        <v>8356</v>
      </c>
      <c r="G62" s="2">
        <v>365</v>
      </c>
      <c r="H62" s="2">
        <v>365</v>
      </c>
      <c r="I62">
        <f t="shared" si="1"/>
        <v>1</v>
      </c>
      <c r="J62">
        <f t="shared" si="2"/>
        <v>1</v>
      </c>
      <c r="K62" s="3" t="s">
        <v>3925</v>
      </c>
      <c r="L62" s="3" t="s">
        <v>3933</v>
      </c>
      <c r="M62" s="4" t="s">
        <v>3934</v>
      </c>
      <c r="N62" s="8">
        <v>1</v>
      </c>
      <c r="O62" s="5" t="s">
        <v>33</v>
      </c>
      <c r="P62" s="5">
        <v>365</v>
      </c>
      <c r="Q62" s="5"/>
      <c r="R62" s="4">
        <f t="shared" si="0"/>
        <v>365</v>
      </c>
      <c r="S62" s="3" t="s">
        <v>39</v>
      </c>
      <c r="T62" s="3" t="s">
        <v>3862</v>
      </c>
    </row>
    <row r="63" hidden="1" customHeight="1" spans="1:20">
      <c r="A63" s="2" t="s">
        <v>8367</v>
      </c>
      <c r="B63" s="2" t="s">
        <v>854</v>
      </c>
      <c r="C63" s="2" t="s">
        <v>855</v>
      </c>
      <c r="D63" s="2">
        <v>1</v>
      </c>
      <c r="E63" s="2">
        <v>1</v>
      </c>
      <c r="F63" s="2" t="s">
        <v>8366</v>
      </c>
      <c r="G63" s="2">
        <v>395</v>
      </c>
      <c r="H63" s="2">
        <v>395</v>
      </c>
      <c r="I63">
        <f t="shared" si="1"/>
        <v>1</v>
      </c>
      <c r="J63">
        <f t="shared" si="2"/>
        <v>1</v>
      </c>
      <c r="K63" s="3" t="s">
        <v>831</v>
      </c>
      <c r="L63" s="3" t="s">
        <v>854</v>
      </c>
      <c r="M63" s="4" t="s">
        <v>855</v>
      </c>
      <c r="N63" s="8">
        <v>1</v>
      </c>
      <c r="O63" s="5" t="s">
        <v>42</v>
      </c>
      <c r="P63" s="5">
        <v>395</v>
      </c>
      <c r="Q63" s="5"/>
      <c r="R63" s="4">
        <f t="shared" si="0"/>
        <v>395</v>
      </c>
      <c r="S63" s="3" t="s">
        <v>39</v>
      </c>
      <c r="T63" s="5"/>
    </row>
    <row r="64" hidden="1" customHeight="1" spans="1:20">
      <c r="A64" s="2" t="s">
        <v>2044</v>
      </c>
      <c r="B64" s="2" t="s">
        <v>5621</v>
      </c>
      <c r="C64" s="2" t="s">
        <v>5622</v>
      </c>
      <c r="D64" s="2">
        <v>1</v>
      </c>
      <c r="E64" s="2">
        <v>1</v>
      </c>
      <c r="F64" s="2" t="s">
        <v>8354</v>
      </c>
      <c r="G64" s="2">
        <v>375</v>
      </c>
      <c r="H64" s="2">
        <v>375</v>
      </c>
      <c r="I64">
        <f t="shared" si="1"/>
        <v>1</v>
      </c>
      <c r="J64">
        <f t="shared" si="2"/>
        <v>1</v>
      </c>
      <c r="K64" s="3" t="s">
        <v>2044</v>
      </c>
      <c r="L64" s="3" t="s">
        <v>5621</v>
      </c>
      <c r="M64" s="4" t="s">
        <v>5622</v>
      </c>
      <c r="N64" s="8">
        <v>1</v>
      </c>
      <c r="O64" s="5" t="s">
        <v>20</v>
      </c>
      <c r="P64" s="5">
        <v>375</v>
      </c>
      <c r="Q64" s="5"/>
      <c r="R64" s="4">
        <f t="shared" si="0"/>
        <v>375</v>
      </c>
      <c r="S64" s="3" t="s">
        <v>181</v>
      </c>
      <c r="T64" s="5"/>
    </row>
    <row r="65" hidden="1" customHeight="1" spans="1:20">
      <c r="A65" s="2" t="s">
        <v>8361</v>
      </c>
      <c r="B65" s="2" t="s">
        <v>2513</v>
      </c>
      <c r="C65" s="2" t="s">
        <v>2514</v>
      </c>
      <c r="D65" s="2">
        <v>1</v>
      </c>
      <c r="E65" s="2">
        <v>1</v>
      </c>
      <c r="F65" s="2" t="s">
        <v>8354</v>
      </c>
      <c r="G65" s="2">
        <v>375</v>
      </c>
      <c r="H65" s="2">
        <v>375</v>
      </c>
      <c r="I65">
        <f t="shared" si="1"/>
        <v>1</v>
      </c>
      <c r="J65">
        <f t="shared" si="2"/>
        <v>1</v>
      </c>
      <c r="K65" s="8" t="s">
        <v>2424</v>
      </c>
      <c r="L65" s="8" t="s">
        <v>2513</v>
      </c>
      <c r="M65" s="13" t="s">
        <v>2514</v>
      </c>
      <c r="N65" s="8">
        <v>1</v>
      </c>
      <c r="O65" s="10" t="s">
        <v>20</v>
      </c>
      <c r="P65" s="5">
        <v>375</v>
      </c>
      <c r="Q65" s="5"/>
      <c r="R65" s="4">
        <f t="shared" si="0"/>
        <v>375</v>
      </c>
      <c r="S65" s="3" t="s">
        <v>83</v>
      </c>
      <c r="T65" s="10"/>
    </row>
    <row r="66" hidden="1" customHeight="1" spans="1:20">
      <c r="A66" s="2" t="s">
        <v>8382</v>
      </c>
      <c r="B66" s="2" t="s">
        <v>402</v>
      </c>
      <c r="C66" s="2" t="s">
        <v>403</v>
      </c>
      <c r="D66" s="2">
        <v>2</v>
      </c>
      <c r="E66" s="2">
        <v>1</v>
      </c>
      <c r="F66" s="2" t="s">
        <v>8356</v>
      </c>
      <c r="G66" s="2">
        <v>365</v>
      </c>
      <c r="H66" s="2">
        <v>365</v>
      </c>
      <c r="I66">
        <f t="shared" si="1"/>
        <v>1</v>
      </c>
      <c r="J66">
        <f t="shared" si="2"/>
        <v>1</v>
      </c>
      <c r="K66" s="3" t="s">
        <v>347</v>
      </c>
      <c r="L66" s="3" t="s">
        <v>402</v>
      </c>
      <c r="M66" s="4" t="s">
        <v>403</v>
      </c>
      <c r="N66" s="8">
        <v>1</v>
      </c>
      <c r="O66" s="5" t="s">
        <v>33</v>
      </c>
      <c r="P66" s="5">
        <v>365</v>
      </c>
      <c r="Q66" s="5"/>
      <c r="R66" s="4">
        <f t="shared" ref="R66:R129" si="3">P66*N66+Q66</f>
        <v>365</v>
      </c>
      <c r="S66" s="3" t="s">
        <v>404</v>
      </c>
      <c r="T66" s="5" t="s">
        <v>405</v>
      </c>
    </row>
    <row r="67" hidden="1" customHeight="1" spans="1:20">
      <c r="A67" s="2" t="s">
        <v>5352</v>
      </c>
      <c r="B67" s="2" t="s">
        <v>4105</v>
      </c>
      <c r="C67" s="2" t="s">
        <v>4106</v>
      </c>
      <c r="D67" s="2">
        <v>2</v>
      </c>
      <c r="E67" s="2">
        <v>2</v>
      </c>
      <c r="F67" s="2" t="s">
        <v>8366</v>
      </c>
      <c r="G67" s="2">
        <v>790</v>
      </c>
      <c r="H67" s="2">
        <v>790</v>
      </c>
      <c r="I67">
        <f t="shared" ref="I67:I130" si="4">SUM(C67=M67)</f>
        <v>1</v>
      </c>
      <c r="J67">
        <f t="shared" ref="J67:J130" si="5">SUM(H67=R67)</f>
        <v>1</v>
      </c>
      <c r="K67" s="17" t="s">
        <v>2919</v>
      </c>
      <c r="L67" s="4" t="s">
        <v>4105</v>
      </c>
      <c r="M67" s="4" t="s">
        <v>4106</v>
      </c>
      <c r="N67" s="8">
        <v>2</v>
      </c>
      <c r="O67" s="15" t="s">
        <v>42</v>
      </c>
      <c r="P67" s="5">
        <v>395</v>
      </c>
      <c r="Q67" s="8"/>
      <c r="R67" s="4">
        <f t="shared" si="3"/>
        <v>790</v>
      </c>
      <c r="S67" s="3"/>
      <c r="T67" s="8" t="s">
        <v>4102</v>
      </c>
    </row>
    <row r="68" hidden="1" customHeight="1" spans="1:20">
      <c r="A68" s="2" t="s">
        <v>8357</v>
      </c>
      <c r="B68" s="2" t="s">
        <v>4848</v>
      </c>
      <c r="C68" s="2" t="s">
        <v>4849</v>
      </c>
      <c r="D68" s="2">
        <v>3</v>
      </c>
      <c r="E68" s="2">
        <v>3</v>
      </c>
      <c r="F68" s="2" t="s">
        <v>8354</v>
      </c>
      <c r="G68" s="2">
        <v>1125</v>
      </c>
      <c r="H68" s="2">
        <v>1125</v>
      </c>
      <c r="I68">
        <f t="shared" si="4"/>
        <v>1</v>
      </c>
      <c r="J68">
        <f t="shared" si="5"/>
        <v>1</v>
      </c>
      <c r="K68" s="8" t="s">
        <v>13</v>
      </c>
      <c r="L68" s="8" t="s">
        <v>4848</v>
      </c>
      <c r="M68" s="176" t="s">
        <v>4849</v>
      </c>
      <c r="N68" s="8">
        <v>3</v>
      </c>
      <c r="O68" s="10" t="s">
        <v>20</v>
      </c>
      <c r="P68" s="5">
        <v>375</v>
      </c>
      <c r="Q68" s="8"/>
      <c r="R68" s="4">
        <f t="shared" si="3"/>
        <v>1125</v>
      </c>
      <c r="S68" s="3"/>
      <c r="T68" s="8" t="s">
        <v>4850</v>
      </c>
    </row>
    <row r="69" hidden="1" customHeight="1" spans="1:20">
      <c r="A69" s="2" t="s">
        <v>8383</v>
      </c>
      <c r="B69" s="2" t="s">
        <v>2777</v>
      </c>
      <c r="C69" s="2" t="s">
        <v>2778</v>
      </c>
      <c r="D69" s="2">
        <v>2</v>
      </c>
      <c r="E69" s="2">
        <v>1</v>
      </c>
      <c r="F69" s="2" t="s">
        <v>8366</v>
      </c>
      <c r="G69" s="2">
        <v>395</v>
      </c>
      <c r="H69" s="2">
        <v>395</v>
      </c>
      <c r="I69">
        <f t="shared" si="4"/>
        <v>1</v>
      </c>
      <c r="J69">
        <f t="shared" si="5"/>
        <v>1</v>
      </c>
      <c r="K69" s="3" t="s">
        <v>2730</v>
      </c>
      <c r="L69" s="3" t="s">
        <v>2777</v>
      </c>
      <c r="M69" s="4" t="s">
        <v>2778</v>
      </c>
      <c r="N69" s="8">
        <v>1</v>
      </c>
      <c r="O69" s="5" t="s">
        <v>42</v>
      </c>
      <c r="P69" s="5">
        <v>395</v>
      </c>
      <c r="Q69" s="5"/>
      <c r="R69" s="4">
        <f t="shared" si="3"/>
        <v>395</v>
      </c>
      <c r="S69" s="3" t="s">
        <v>17</v>
      </c>
      <c r="T69" s="5" t="s">
        <v>2779</v>
      </c>
    </row>
    <row r="70" hidden="1" customHeight="1" spans="1:20">
      <c r="A70" s="2" t="s">
        <v>3453</v>
      </c>
      <c r="B70" s="2" t="s">
        <v>4014</v>
      </c>
      <c r="C70" s="2" t="s">
        <v>4015</v>
      </c>
      <c r="D70" s="2">
        <v>2</v>
      </c>
      <c r="E70" s="2">
        <v>1</v>
      </c>
      <c r="F70" s="2" t="s">
        <v>8356</v>
      </c>
      <c r="G70" s="2">
        <v>365</v>
      </c>
      <c r="H70" s="2">
        <v>365</v>
      </c>
      <c r="I70">
        <f t="shared" si="4"/>
        <v>1</v>
      </c>
      <c r="J70">
        <f t="shared" si="5"/>
        <v>1</v>
      </c>
      <c r="K70" s="3" t="s">
        <v>3453</v>
      </c>
      <c r="L70" s="3" t="s">
        <v>4014</v>
      </c>
      <c r="M70" s="4" t="s">
        <v>4015</v>
      </c>
      <c r="N70" s="8">
        <v>1</v>
      </c>
      <c r="O70" s="5" t="s">
        <v>33</v>
      </c>
      <c r="P70" s="5">
        <v>365</v>
      </c>
      <c r="Q70" s="5"/>
      <c r="R70" s="4">
        <f t="shared" si="3"/>
        <v>365</v>
      </c>
      <c r="S70" s="3" t="s">
        <v>39</v>
      </c>
      <c r="T70" s="3" t="s">
        <v>3862</v>
      </c>
    </row>
    <row r="71" hidden="1" customHeight="1" spans="1:20">
      <c r="A71" s="2" t="s">
        <v>8369</v>
      </c>
      <c r="B71" s="2" t="s">
        <v>4062</v>
      </c>
      <c r="C71" s="2" t="s">
        <v>4063</v>
      </c>
      <c r="D71" s="2">
        <v>1</v>
      </c>
      <c r="E71" s="2">
        <v>1</v>
      </c>
      <c r="F71" s="2" t="s">
        <v>8356</v>
      </c>
      <c r="G71" s="2">
        <v>365</v>
      </c>
      <c r="H71" s="2">
        <v>365</v>
      </c>
      <c r="I71">
        <f t="shared" si="4"/>
        <v>1</v>
      </c>
      <c r="J71">
        <f t="shared" si="5"/>
        <v>1</v>
      </c>
      <c r="K71" s="3" t="s">
        <v>3985</v>
      </c>
      <c r="L71" s="3" t="s">
        <v>4062</v>
      </c>
      <c r="M71" s="4" t="s">
        <v>4063</v>
      </c>
      <c r="N71" s="8">
        <v>1</v>
      </c>
      <c r="O71" s="5" t="s">
        <v>33</v>
      </c>
      <c r="P71" s="5">
        <v>365</v>
      </c>
      <c r="Q71" s="5"/>
      <c r="R71" s="4">
        <f t="shared" si="3"/>
        <v>365</v>
      </c>
      <c r="S71" s="3" t="s">
        <v>39</v>
      </c>
      <c r="T71" s="3" t="s">
        <v>3862</v>
      </c>
    </row>
    <row r="72" hidden="1" customHeight="1" spans="1:20">
      <c r="A72" s="2" t="s">
        <v>2044</v>
      </c>
      <c r="B72" s="2" t="s">
        <v>5131</v>
      </c>
      <c r="C72" s="2" t="s">
        <v>5132</v>
      </c>
      <c r="D72" s="2">
        <v>2</v>
      </c>
      <c r="E72" s="2">
        <v>2</v>
      </c>
      <c r="F72" s="2" t="s">
        <v>8356</v>
      </c>
      <c r="G72" s="2">
        <v>730</v>
      </c>
      <c r="H72" s="2">
        <v>730</v>
      </c>
      <c r="I72">
        <f t="shared" si="4"/>
        <v>1</v>
      </c>
      <c r="J72">
        <f t="shared" si="5"/>
        <v>1</v>
      </c>
      <c r="K72" s="8" t="s">
        <v>4936</v>
      </c>
      <c r="L72" s="4" t="s">
        <v>5131</v>
      </c>
      <c r="M72" s="4" t="s">
        <v>5132</v>
      </c>
      <c r="N72" s="8">
        <v>2</v>
      </c>
      <c r="O72" s="5" t="s">
        <v>33</v>
      </c>
      <c r="P72" s="5">
        <v>365</v>
      </c>
      <c r="Q72" s="8"/>
      <c r="R72" s="4">
        <f t="shared" si="3"/>
        <v>730</v>
      </c>
      <c r="S72" s="3"/>
      <c r="T72" s="8" t="s">
        <v>5079</v>
      </c>
    </row>
    <row r="73" hidden="1" customHeight="1" spans="1:20">
      <c r="A73" s="2" t="s">
        <v>2044</v>
      </c>
      <c r="B73" s="2" t="s">
        <v>2182</v>
      </c>
      <c r="C73" s="2" t="s">
        <v>2183</v>
      </c>
      <c r="D73" s="2">
        <v>2</v>
      </c>
      <c r="E73" s="2">
        <v>2</v>
      </c>
      <c r="F73" s="2" t="s">
        <v>8366</v>
      </c>
      <c r="G73" s="2">
        <v>790</v>
      </c>
      <c r="H73" s="2">
        <v>790</v>
      </c>
      <c r="I73">
        <f t="shared" si="4"/>
        <v>1</v>
      </c>
      <c r="J73">
        <f t="shared" si="5"/>
        <v>1</v>
      </c>
      <c r="K73" s="3" t="s">
        <v>2044</v>
      </c>
      <c r="L73" s="8" t="s">
        <v>2182</v>
      </c>
      <c r="M73" s="3" t="s">
        <v>2183</v>
      </c>
      <c r="N73" s="8">
        <v>2</v>
      </c>
      <c r="O73" s="5" t="s">
        <v>42</v>
      </c>
      <c r="P73" s="5">
        <v>395</v>
      </c>
      <c r="Q73" s="5"/>
      <c r="R73" s="4">
        <f t="shared" si="3"/>
        <v>790</v>
      </c>
      <c r="S73" s="3" t="s">
        <v>118</v>
      </c>
      <c r="T73" s="5" t="s">
        <v>2184</v>
      </c>
    </row>
    <row r="74" hidden="1" customHeight="1" spans="1:20">
      <c r="A74" s="2" t="s">
        <v>8379</v>
      </c>
      <c r="B74" s="2" t="s">
        <v>1886</v>
      </c>
      <c r="C74" s="2" t="s">
        <v>1887</v>
      </c>
      <c r="D74" s="2">
        <v>2</v>
      </c>
      <c r="E74" s="2">
        <v>1</v>
      </c>
      <c r="F74" s="2" t="s">
        <v>8354</v>
      </c>
      <c r="G74" s="2">
        <v>375</v>
      </c>
      <c r="H74" s="2">
        <v>375</v>
      </c>
      <c r="I74">
        <f t="shared" si="4"/>
        <v>1</v>
      </c>
      <c r="J74">
        <f t="shared" si="5"/>
        <v>1</v>
      </c>
      <c r="K74" s="3" t="s">
        <v>1784</v>
      </c>
      <c r="L74" s="6" t="s">
        <v>1886</v>
      </c>
      <c r="M74" s="4" t="s">
        <v>1887</v>
      </c>
      <c r="N74" s="8">
        <v>1</v>
      </c>
      <c r="O74" s="5" t="s">
        <v>20</v>
      </c>
      <c r="P74" s="5">
        <v>375</v>
      </c>
      <c r="Q74" s="5"/>
      <c r="R74" s="4">
        <f t="shared" si="3"/>
        <v>375</v>
      </c>
      <c r="S74" s="3" t="s">
        <v>207</v>
      </c>
      <c r="T74" s="5" t="s">
        <v>1888</v>
      </c>
    </row>
    <row r="75" hidden="1" customHeight="1" spans="1:20">
      <c r="A75" s="2" t="s">
        <v>8384</v>
      </c>
      <c r="B75" s="2" t="s">
        <v>1320</v>
      </c>
      <c r="C75" s="2" t="s">
        <v>1321</v>
      </c>
      <c r="D75" s="2">
        <v>2</v>
      </c>
      <c r="E75" s="2">
        <v>1</v>
      </c>
      <c r="F75" s="2" t="s">
        <v>8351</v>
      </c>
      <c r="G75" s="2">
        <v>385</v>
      </c>
      <c r="H75" s="2">
        <v>385</v>
      </c>
      <c r="I75">
        <f t="shared" si="4"/>
        <v>1</v>
      </c>
      <c r="J75">
        <f t="shared" si="5"/>
        <v>1</v>
      </c>
      <c r="K75" s="3" t="s">
        <v>1298</v>
      </c>
      <c r="L75" s="14" t="s">
        <v>1320</v>
      </c>
      <c r="M75" s="14" t="s">
        <v>1321</v>
      </c>
      <c r="N75" s="8">
        <v>1</v>
      </c>
      <c r="O75" s="5" t="s">
        <v>16</v>
      </c>
      <c r="P75" s="5">
        <v>385</v>
      </c>
      <c r="Q75" s="5"/>
      <c r="R75" s="4">
        <f t="shared" si="3"/>
        <v>385</v>
      </c>
      <c r="S75" s="3"/>
      <c r="T75" s="5" t="s">
        <v>1322</v>
      </c>
    </row>
    <row r="76" hidden="1" customHeight="1" spans="1:20">
      <c r="A76" s="2" t="s">
        <v>8373</v>
      </c>
      <c r="B76" s="2" t="s">
        <v>1730</v>
      </c>
      <c r="C76" s="2" t="s">
        <v>1731</v>
      </c>
      <c r="D76" s="2">
        <v>2</v>
      </c>
      <c r="E76" s="2">
        <v>2</v>
      </c>
      <c r="F76" s="2" t="s">
        <v>8378</v>
      </c>
      <c r="G76" s="2">
        <v>810</v>
      </c>
      <c r="H76" s="2">
        <v>810</v>
      </c>
      <c r="I76">
        <f t="shared" si="4"/>
        <v>1</v>
      </c>
      <c r="J76">
        <f t="shared" si="5"/>
        <v>1</v>
      </c>
      <c r="K76" s="8" t="s">
        <v>1633</v>
      </c>
      <c r="L76" s="3" t="s">
        <v>1730</v>
      </c>
      <c r="M76" s="4" t="s">
        <v>1731</v>
      </c>
      <c r="N76" s="8">
        <v>2</v>
      </c>
      <c r="O76" s="5" t="s">
        <v>383</v>
      </c>
      <c r="P76" s="5">
        <v>405</v>
      </c>
      <c r="Q76" s="5"/>
      <c r="R76" s="4">
        <f t="shared" si="3"/>
        <v>810</v>
      </c>
      <c r="S76" s="3"/>
      <c r="T76" s="5"/>
    </row>
    <row r="77" hidden="1" customHeight="1" spans="1:20">
      <c r="A77" s="2" t="s">
        <v>8357</v>
      </c>
      <c r="B77" s="2" t="s">
        <v>272</v>
      </c>
      <c r="C77" s="2" t="s">
        <v>273</v>
      </c>
      <c r="D77" s="2">
        <v>1</v>
      </c>
      <c r="E77" s="2">
        <v>1</v>
      </c>
      <c r="F77" s="2" t="s">
        <v>8366</v>
      </c>
      <c r="G77" s="2">
        <v>395</v>
      </c>
      <c r="H77" s="2">
        <v>395</v>
      </c>
      <c r="I77">
        <f t="shared" si="4"/>
        <v>1</v>
      </c>
      <c r="J77">
        <f t="shared" si="5"/>
        <v>1</v>
      </c>
      <c r="K77" s="8" t="s">
        <v>13</v>
      </c>
      <c r="L77" s="3" t="s">
        <v>272</v>
      </c>
      <c r="M77" s="4" t="s">
        <v>273</v>
      </c>
      <c r="N77" s="8">
        <v>1</v>
      </c>
      <c r="O77" s="5" t="s">
        <v>42</v>
      </c>
      <c r="P77" s="5">
        <v>395</v>
      </c>
      <c r="Q77" s="5"/>
      <c r="R77" s="4">
        <f t="shared" si="3"/>
        <v>395</v>
      </c>
      <c r="S77" s="3" t="s">
        <v>231</v>
      </c>
      <c r="T77" s="5"/>
    </row>
    <row r="78" hidden="1" customHeight="1" spans="1:20">
      <c r="A78" s="2" t="s">
        <v>932</v>
      </c>
      <c r="B78" s="2" t="s">
        <v>5008</v>
      </c>
      <c r="C78" s="2" t="s">
        <v>5009</v>
      </c>
      <c r="D78" s="2">
        <v>2</v>
      </c>
      <c r="E78" s="2">
        <v>2</v>
      </c>
      <c r="F78" s="2" t="s">
        <v>8356</v>
      </c>
      <c r="G78" s="2">
        <v>730</v>
      </c>
      <c r="H78" s="2">
        <v>730</v>
      </c>
      <c r="I78">
        <f t="shared" si="4"/>
        <v>1</v>
      </c>
      <c r="J78">
        <f t="shared" si="5"/>
        <v>1</v>
      </c>
      <c r="K78" s="8" t="s">
        <v>4423</v>
      </c>
      <c r="L78" s="4" t="s">
        <v>5008</v>
      </c>
      <c r="M78" s="4" t="s">
        <v>5009</v>
      </c>
      <c r="N78" s="8">
        <v>2</v>
      </c>
      <c r="O78" s="5" t="s">
        <v>33</v>
      </c>
      <c r="P78" s="5">
        <v>365</v>
      </c>
      <c r="Q78" s="8"/>
      <c r="R78" s="4">
        <f t="shared" si="3"/>
        <v>730</v>
      </c>
      <c r="S78" s="3"/>
      <c r="T78" s="8" t="s">
        <v>4944</v>
      </c>
    </row>
    <row r="79" hidden="1" customHeight="1" spans="1:20">
      <c r="A79" s="2" t="s">
        <v>8385</v>
      </c>
      <c r="B79" s="2" t="s">
        <v>2614</v>
      </c>
      <c r="C79" s="2" t="s">
        <v>2615</v>
      </c>
      <c r="D79" s="2">
        <v>2</v>
      </c>
      <c r="E79" s="2">
        <v>1</v>
      </c>
      <c r="F79" s="2" t="s">
        <v>8354</v>
      </c>
      <c r="G79" s="2">
        <v>375</v>
      </c>
      <c r="H79" s="2">
        <v>375</v>
      </c>
      <c r="I79">
        <f t="shared" si="4"/>
        <v>1</v>
      </c>
      <c r="J79">
        <f t="shared" si="5"/>
        <v>1</v>
      </c>
      <c r="K79" s="3" t="s">
        <v>2611</v>
      </c>
      <c r="L79" s="3" t="s">
        <v>2614</v>
      </c>
      <c r="M79" s="4" t="s">
        <v>2615</v>
      </c>
      <c r="N79" s="8">
        <v>1</v>
      </c>
      <c r="O79" s="5" t="s">
        <v>20</v>
      </c>
      <c r="P79" s="5">
        <v>375</v>
      </c>
      <c r="Q79" s="5"/>
      <c r="R79" s="4">
        <f t="shared" si="3"/>
        <v>375</v>
      </c>
      <c r="S79" s="3" t="s">
        <v>2616</v>
      </c>
      <c r="T79" s="5" t="s">
        <v>2617</v>
      </c>
    </row>
    <row r="80" hidden="1" customHeight="1" spans="1:20">
      <c r="A80" s="2" t="s">
        <v>318</v>
      </c>
      <c r="B80" s="2" t="s">
        <v>341</v>
      </c>
      <c r="C80" s="2" t="s">
        <v>342</v>
      </c>
      <c r="D80" s="2">
        <v>1</v>
      </c>
      <c r="E80" s="2">
        <v>1</v>
      </c>
      <c r="F80" s="2" t="s">
        <v>8354</v>
      </c>
      <c r="G80" s="2">
        <v>375</v>
      </c>
      <c r="H80" s="2">
        <v>375</v>
      </c>
      <c r="I80">
        <f t="shared" si="4"/>
        <v>1</v>
      </c>
      <c r="J80">
        <f t="shared" si="5"/>
        <v>1</v>
      </c>
      <c r="K80" s="3" t="s">
        <v>318</v>
      </c>
      <c r="L80" s="3" t="s">
        <v>341</v>
      </c>
      <c r="M80" s="4" t="s">
        <v>342</v>
      </c>
      <c r="N80" s="8">
        <v>1</v>
      </c>
      <c r="O80" s="5" t="s">
        <v>20</v>
      </c>
      <c r="P80" s="5">
        <v>375</v>
      </c>
      <c r="Q80" s="5"/>
      <c r="R80" s="4">
        <f t="shared" si="3"/>
        <v>375</v>
      </c>
      <c r="S80" s="3" t="s">
        <v>118</v>
      </c>
      <c r="T80" s="8" t="s">
        <v>343</v>
      </c>
    </row>
    <row r="81" hidden="1" customHeight="1" spans="1:20">
      <c r="A81" s="2" t="s">
        <v>8358</v>
      </c>
      <c r="B81" s="2" t="s">
        <v>5006</v>
      </c>
      <c r="C81" s="2" t="s">
        <v>5007</v>
      </c>
      <c r="D81" s="2">
        <v>3</v>
      </c>
      <c r="E81" s="2">
        <v>3</v>
      </c>
      <c r="F81" s="2" t="s">
        <v>8356</v>
      </c>
      <c r="G81" s="2">
        <v>1095</v>
      </c>
      <c r="H81" s="2">
        <v>1095</v>
      </c>
      <c r="I81">
        <f t="shared" si="4"/>
        <v>1</v>
      </c>
      <c r="J81">
        <f t="shared" si="5"/>
        <v>1</v>
      </c>
      <c r="K81" s="8" t="s">
        <v>4247</v>
      </c>
      <c r="L81" s="4" t="s">
        <v>5006</v>
      </c>
      <c r="M81" s="4" t="s">
        <v>5007</v>
      </c>
      <c r="N81" s="8">
        <v>3</v>
      </c>
      <c r="O81" s="5" t="s">
        <v>33</v>
      </c>
      <c r="P81" s="5">
        <v>365</v>
      </c>
      <c r="Q81" s="8"/>
      <c r="R81" s="4">
        <f t="shared" si="3"/>
        <v>1095</v>
      </c>
      <c r="S81" s="3"/>
      <c r="T81" s="8" t="s">
        <v>4944</v>
      </c>
    </row>
    <row r="82" hidden="1" customHeight="1" spans="1:20">
      <c r="A82" s="2" t="s">
        <v>2044</v>
      </c>
      <c r="B82" s="2" t="s">
        <v>2114</v>
      </c>
      <c r="C82" s="2" t="s">
        <v>2115</v>
      </c>
      <c r="D82" s="2">
        <v>1</v>
      </c>
      <c r="E82" s="2">
        <v>1</v>
      </c>
      <c r="F82" s="2" t="s">
        <v>8354</v>
      </c>
      <c r="G82" s="2">
        <v>375</v>
      </c>
      <c r="H82" s="2">
        <v>375</v>
      </c>
      <c r="I82">
        <f t="shared" si="4"/>
        <v>1</v>
      </c>
      <c r="J82">
        <f t="shared" si="5"/>
        <v>1</v>
      </c>
      <c r="K82" s="3" t="s">
        <v>2044</v>
      </c>
      <c r="L82" s="3" t="s">
        <v>2114</v>
      </c>
      <c r="M82" s="4" t="s">
        <v>2115</v>
      </c>
      <c r="N82" s="8">
        <v>1</v>
      </c>
      <c r="O82" s="5" t="s">
        <v>20</v>
      </c>
      <c r="P82" s="5">
        <v>375</v>
      </c>
      <c r="Q82" s="5"/>
      <c r="R82" s="4">
        <f t="shared" si="3"/>
        <v>375</v>
      </c>
      <c r="S82" s="3" t="s">
        <v>284</v>
      </c>
      <c r="T82" s="5"/>
    </row>
    <row r="83" hidden="1" customHeight="1" spans="1:20">
      <c r="A83" s="2" t="s">
        <v>4068</v>
      </c>
      <c r="B83" s="2" t="s">
        <v>5144</v>
      </c>
      <c r="C83" s="2" t="s">
        <v>5145</v>
      </c>
      <c r="D83" s="2">
        <v>1</v>
      </c>
      <c r="E83" s="2">
        <v>1</v>
      </c>
      <c r="F83" s="2" t="s">
        <v>8351</v>
      </c>
      <c r="G83" s="2">
        <v>385</v>
      </c>
      <c r="H83" s="2">
        <v>385</v>
      </c>
      <c r="I83">
        <f t="shared" si="4"/>
        <v>1</v>
      </c>
      <c r="J83">
        <f t="shared" si="5"/>
        <v>1</v>
      </c>
      <c r="K83" s="8" t="s">
        <v>2620</v>
      </c>
      <c r="L83" s="16" t="s">
        <v>5144</v>
      </c>
      <c r="M83" s="4" t="s">
        <v>5145</v>
      </c>
      <c r="N83" s="8">
        <v>1</v>
      </c>
      <c r="O83" s="5" t="s">
        <v>16</v>
      </c>
      <c r="P83" s="5">
        <v>385</v>
      </c>
      <c r="Q83" s="5"/>
      <c r="R83" s="4">
        <f t="shared" si="3"/>
        <v>385</v>
      </c>
      <c r="S83" s="3"/>
      <c r="T83" s="8" t="s">
        <v>5146</v>
      </c>
    </row>
    <row r="84" hidden="1" customHeight="1" spans="1:20">
      <c r="A84" s="2" t="s">
        <v>8361</v>
      </c>
      <c r="B84" s="2" t="s">
        <v>2431</v>
      </c>
      <c r="C84" s="2" t="s">
        <v>2432</v>
      </c>
      <c r="D84" s="2">
        <v>1</v>
      </c>
      <c r="E84" s="2">
        <v>1</v>
      </c>
      <c r="F84" s="2" t="s">
        <v>8356</v>
      </c>
      <c r="G84" s="2">
        <v>365</v>
      </c>
      <c r="H84" s="2">
        <v>365</v>
      </c>
      <c r="I84">
        <f t="shared" si="4"/>
        <v>1</v>
      </c>
      <c r="J84">
        <f t="shared" si="5"/>
        <v>1</v>
      </c>
      <c r="K84" s="8" t="s">
        <v>2424</v>
      </c>
      <c r="L84" s="23" t="s">
        <v>2431</v>
      </c>
      <c r="M84" s="24" t="s">
        <v>2432</v>
      </c>
      <c r="N84" s="8">
        <v>1</v>
      </c>
      <c r="O84" s="5" t="s">
        <v>33</v>
      </c>
      <c r="P84" s="5">
        <v>365</v>
      </c>
      <c r="Q84" s="5"/>
      <c r="R84" s="4">
        <f t="shared" si="3"/>
        <v>365</v>
      </c>
      <c r="S84" s="3" t="s">
        <v>39</v>
      </c>
      <c r="T84" s="5"/>
    </row>
    <row r="85" hidden="1" customHeight="1" spans="1:20">
      <c r="A85" s="2" t="s">
        <v>8376</v>
      </c>
      <c r="B85" s="2" t="s">
        <v>3057</v>
      </c>
      <c r="C85" s="2" t="s">
        <v>3058</v>
      </c>
      <c r="D85" s="2">
        <v>1</v>
      </c>
      <c r="E85" s="2">
        <v>1</v>
      </c>
      <c r="F85" s="2" t="s">
        <v>8354</v>
      </c>
      <c r="G85" s="2">
        <v>375</v>
      </c>
      <c r="H85" s="2">
        <v>375</v>
      </c>
      <c r="I85">
        <f t="shared" si="4"/>
        <v>1</v>
      </c>
      <c r="J85">
        <f t="shared" si="5"/>
        <v>1</v>
      </c>
      <c r="K85" s="3" t="s">
        <v>2995</v>
      </c>
      <c r="L85" s="3" t="s">
        <v>3057</v>
      </c>
      <c r="M85" s="4" t="s">
        <v>3058</v>
      </c>
      <c r="N85" s="8">
        <v>1</v>
      </c>
      <c r="O85" s="5" t="s">
        <v>20</v>
      </c>
      <c r="P85" s="5">
        <v>375</v>
      </c>
      <c r="Q85" s="5"/>
      <c r="R85" s="4">
        <f t="shared" si="3"/>
        <v>375</v>
      </c>
      <c r="S85" s="3" t="s">
        <v>39</v>
      </c>
      <c r="T85" s="5"/>
    </row>
    <row r="86" hidden="1" customHeight="1" spans="1:20">
      <c r="A86" s="2" t="s">
        <v>8377</v>
      </c>
      <c r="B86" s="2" t="s">
        <v>1287</v>
      </c>
      <c r="C86" s="2" t="s">
        <v>1288</v>
      </c>
      <c r="D86" s="2">
        <v>2</v>
      </c>
      <c r="E86" s="2">
        <v>1</v>
      </c>
      <c r="F86" s="2" t="s">
        <v>8351</v>
      </c>
      <c r="G86" s="2">
        <v>385</v>
      </c>
      <c r="H86" s="2">
        <v>385</v>
      </c>
      <c r="I86">
        <f t="shared" si="4"/>
        <v>1</v>
      </c>
      <c r="J86">
        <f t="shared" si="5"/>
        <v>1</v>
      </c>
      <c r="K86" s="3" t="s">
        <v>1040</v>
      </c>
      <c r="L86" s="3" t="s">
        <v>1287</v>
      </c>
      <c r="M86" s="4" t="s">
        <v>1288</v>
      </c>
      <c r="N86" s="8">
        <v>1</v>
      </c>
      <c r="O86" s="5" t="s">
        <v>16</v>
      </c>
      <c r="P86" s="5">
        <v>385</v>
      </c>
      <c r="Q86" s="5"/>
      <c r="R86" s="4">
        <f t="shared" si="3"/>
        <v>385</v>
      </c>
      <c r="S86" s="3" t="s">
        <v>158</v>
      </c>
      <c r="T86" s="5"/>
    </row>
    <row r="87" hidden="1" customHeight="1" spans="1:20">
      <c r="A87" s="2" t="s">
        <v>8361</v>
      </c>
      <c r="B87" s="2" t="s">
        <v>2486</v>
      </c>
      <c r="C87" s="2" t="s">
        <v>2487</v>
      </c>
      <c r="D87" s="2">
        <v>1</v>
      </c>
      <c r="E87" s="2">
        <v>1</v>
      </c>
      <c r="F87" s="2" t="s">
        <v>8354</v>
      </c>
      <c r="G87" s="2">
        <v>375</v>
      </c>
      <c r="H87" s="2">
        <v>375</v>
      </c>
      <c r="I87">
        <f t="shared" si="4"/>
        <v>1</v>
      </c>
      <c r="J87">
        <f t="shared" si="5"/>
        <v>1</v>
      </c>
      <c r="K87" s="8" t="s">
        <v>2424</v>
      </c>
      <c r="L87" s="3" t="s">
        <v>2486</v>
      </c>
      <c r="M87" s="177" t="s">
        <v>2487</v>
      </c>
      <c r="N87" s="8">
        <v>1</v>
      </c>
      <c r="O87" s="8" t="s">
        <v>20</v>
      </c>
      <c r="P87" s="5">
        <v>375</v>
      </c>
      <c r="Q87" s="8"/>
      <c r="R87" s="4">
        <f t="shared" si="3"/>
        <v>375</v>
      </c>
      <c r="S87" s="3" t="s">
        <v>323</v>
      </c>
      <c r="T87" s="8"/>
    </row>
    <row r="88" hidden="1" customHeight="1" spans="1:20">
      <c r="A88" s="2" t="s">
        <v>8362</v>
      </c>
      <c r="B88" s="2" t="s">
        <v>2013</v>
      </c>
      <c r="C88" s="2" t="s">
        <v>2014</v>
      </c>
      <c r="D88" s="2">
        <v>1</v>
      </c>
      <c r="E88" s="2">
        <v>1</v>
      </c>
      <c r="F88" s="2" t="s">
        <v>8354</v>
      </c>
      <c r="G88" s="2">
        <v>375</v>
      </c>
      <c r="H88" s="2">
        <v>375</v>
      </c>
      <c r="I88">
        <f t="shared" si="4"/>
        <v>1</v>
      </c>
      <c r="J88">
        <f t="shared" si="5"/>
        <v>1</v>
      </c>
      <c r="K88" s="3" t="s">
        <v>1977</v>
      </c>
      <c r="L88" s="3" t="s">
        <v>2013</v>
      </c>
      <c r="M88" s="4" t="s">
        <v>2014</v>
      </c>
      <c r="N88" s="8">
        <v>1</v>
      </c>
      <c r="O88" s="5" t="s">
        <v>20</v>
      </c>
      <c r="P88" s="5">
        <v>375</v>
      </c>
      <c r="Q88" s="5"/>
      <c r="R88" s="4">
        <f t="shared" si="3"/>
        <v>375</v>
      </c>
      <c r="S88" s="3" t="s">
        <v>39</v>
      </c>
      <c r="T88" s="5"/>
    </row>
    <row r="89" hidden="1" customHeight="1" spans="1:20">
      <c r="A89" s="2" t="s">
        <v>8365</v>
      </c>
      <c r="B89" s="2" t="s">
        <v>3559</v>
      </c>
      <c r="C89" s="2" t="s">
        <v>3560</v>
      </c>
      <c r="D89" s="2">
        <v>2</v>
      </c>
      <c r="E89" s="2">
        <v>1</v>
      </c>
      <c r="F89" s="2" t="s">
        <v>8366</v>
      </c>
      <c r="G89" s="2">
        <v>395</v>
      </c>
      <c r="H89" s="2">
        <v>395</v>
      </c>
      <c r="I89">
        <f t="shared" si="4"/>
        <v>1</v>
      </c>
      <c r="J89">
        <f t="shared" si="5"/>
        <v>1</v>
      </c>
      <c r="K89" s="3" t="s">
        <v>3521</v>
      </c>
      <c r="L89" s="3" t="s">
        <v>3559</v>
      </c>
      <c r="M89" s="4" t="s">
        <v>3560</v>
      </c>
      <c r="N89" s="8">
        <v>1</v>
      </c>
      <c r="O89" s="5" t="s">
        <v>42</v>
      </c>
      <c r="P89" s="5">
        <v>395</v>
      </c>
      <c r="Q89" s="5"/>
      <c r="R89" s="4">
        <f t="shared" si="3"/>
        <v>395</v>
      </c>
      <c r="S89" s="3" t="s">
        <v>72</v>
      </c>
      <c r="T89" s="5" t="s">
        <v>3561</v>
      </c>
    </row>
    <row r="90" hidden="1" customHeight="1" spans="1:20">
      <c r="A90" s="2" t="s">
        <v>3453</v>
      </c>
      <c r="B90" s="2" t="s">
        <v>3492</v>
      </c>
      <c r="C90" s="2" t="s">
        <v>3493</v>
      </c>
      <c r="D90" s="2">
        <v>1</v>
      </c>
      <c r="E90" s="2">
        <v>1</v>
      </c>
      <c r="F90" s="2" t="s">
        <v>8354</v>
      </c>
      <c r="G90" s="2">
        <v>375</v>
      </c>
      <c r="H90" s="2">
        <v>375</v>
      </c>
      <c r="I90">
        <f t="shared" si="4"/>
        <v>1</v>
      </c>
      <c r="J90">
        <f t="shared" si="5"/>
        <v>1</v>
      </c>
      <c r="K90" s="3" t="s">
        <v>3453</v>
      </c>
      <c r="L90" s="3" t="s">
        <v>3492</v>
      </c>
      <c r="M90" s="4" t="s">
        <v>3493</v>
      </c>
      <c r="N90" s="8">
        <v>1</v>
      </c>
      <c r="O90" s="5" t="s">
        <v>20</v>
      </c>
      <c r="P90" s="5">
        <v>375</v>
      </c>
      <c r="Q90" s="5"/>
      <c r="R90" s="4">
        <f t="shared" si="3"/>
        <v>375</v>
      </c>
      <c r="S90" s="3" t="s">
        <v>39</v>
      </c>
      <c r="T90" s="5"/>
    </row>
    <row r="91" hidden="1" customHeight="1" spans="1:20">
      <c r="A91" s="2" t="s">
        <v>3453</v>
      </c>
      <c r="B91" s="2" t="s">
        <v>3516</v>
      </c>
      <c r="C91" s="2" t="s">
        <v>3517</v>
      </c>
      <c r="D91" s="2">
        <v>1</v>
      </c>
      <c r="E91" s="2">
        <v>1</v>
      </c>
      <c r="F91" s="2" t="s">
        <v>8354</v>
      </c>
      <c r="G91" s="2">
        <v>375</v>
      </c>
      <c r="H91" s="2">
        <v>375</v>
      </c>
      <c r="I91">
        <f t="shared" si="4"/>
        <v>1</v>
      </c>
      <c r="J91">
        <f t="shared" si="5"/>
        <v>1</v>
      </c>
      <c r="K91" s="3" t="s">
        <v>3453</v>
      </c>
      <c r="L91" s="3" t="s">
        <v>3516</v>
      </c>
      <c r="M91" s="4" t="s">
        <v>3517</v>
      </c>
      <c r="N91" s="8">
        <v>1</v>
      </c>
      <c r="O91" s="5" t="s">
        <v>20</v>
      </c>
      <c r="P91" s="5">
        <v>375</v>
      </c>
      <c r="Q91" s="5"/>
      <c r="R91" s="4">
        <f t="shared" si="3"/>
        <v>375</v>
      </c>
      <c r="S91" s="3" t="s">
        <v>39</v>
      </c>
      <c r="T91" s="5"/>
    </row>
    <row r="92" hidden="1" customHeight="1" spans="1:20">
      <c r="A92" s="2" t="s">
        <v>8386</v>
      </c>
      <c r="B92" s="2" t="s">
        <v>915</v>
      </c>
      <c r="C92" s="2" t="s">
        <v>916</v>
      </c>
      <c r="D92" s="2">
        <v>2</v>
      </c>
      <c r="E92" s="2">
        <v>1</v>
      </c>
      <c r="F92" s="2" t="s">
        <v>8356</v>
      </c>
      <c r="G92" s="2">
        <v>365</v>
      </c>
      <c r="H92" s="2">
        <v>365</v>
      </c>
      <c r="I92">
        <f t="shared" si="4"/>
        <v>1</v>
      </c>
      <c r="J92">
        <f t="shared" si="5"/>
        <v>1</v>
      </c>
      <c r="K92" s="8" t="s">
        <v>914</v>
      </c>
      <c r="L92" s="3" t="s">
        <v>915</v>
      </c>
      <c r="M92" s="4" t="s">
        <v>916</v>
      </c>
      <c r="N92" s="8">
        <v>1</v>
      </c>
      <c r="O92" s="5" t="s">
        <v>33</v>
      </c>
      <c r="P92" s="5">
        <v>365</v>
      </c>
      <c r="Q92" s="5"/>
      <c r="R92" s="4">
        <f t="shared" si="3"/>
        <v>365</v>
      </c>
      <c r="S92" s="3" t="s">
        <v>39</v>
      </c>
      <c r="T92" s="5"/>
    </row>
    <row r="93" hidden="1" customHeight="1" spans="1:20">
      <c r="A93" s="2" t="s">
        <v>8377</v>
      </c>
      <c r="B93" s="2" t="s">
        <v>1091</v>
      </c>
      <c r="C93" s="2" t="s">
        <v>1092</v>
      </c>
      <c r="D93" s="2">
        <v>2</v>
      </c>
      <c r="E93" s="2">
        <v>2</v>
      </c>
      <c r="F93" s="2" t="s">
        <v>8351</v>
      </c>
      <c r="G93" s="2">
        <v>770</v>
      </c>
      <c r="H93" s="2">
        <v>770</v>
      </c>
      <c r="I93">
        <f t="shared" si="4"/>
        <v>1</v>
      </c>
      <c r="J93">
        <f t="shared" si="5"/>
        <v>1</v>
      </c>
      <c r="K93" s="3" t="s">
        <v>1040</v>
      </c>
      <c r="L93" s="3" t="s">
        <v>1091</v>
      </c>
      <c r="M93" s="3" t="s">
        <v>1092</v>
      </c>
      <c r="N93" s="8">
        <v>2</v>
      </c>
      <c r="O93" s="8" t="s">
        <v>16</v>
      </c>
      <c r="P93" s="5">
        <v>385</v>
      </c>
      <c r="Q93" s="8"/>
      <c r="R93" s="4">
        <f t="shared" si="3"/>
        <v>770</v>
      </c>
      <c r="S93" s="3" t="s">
        <v>323</v>
      </c>
      <c r="T93" s="8"/>
    </row>
    <row r="94" hidden="1" customHeight="1" spans="1:20">
      <c r="A94" s="2" t="s">
        <v>5352</v>
      </c>
      <c r="B94" s="2" t="s">
        <v>2946</v>
      </c>
      <c r="C94" s="2" t="s">
        <v>2947</v>
      </c>
      <c r="D94" s="2">
        <v>2</v>
      </c>
      <c r="E94" s="2">
        <v>2</v>
      </c>
      <c r="F94" s="2" t="s">
        <v>8354</v>
      </c>
      <c r="G94" s="2">
        <v>750</v>
      </c>
      <c r="H94" s="2">
        <v>750</v>
      </c>
      <c r="I94">
        <f t="shared" si="4"/>
        <v>1</v>
      </c>
      <c r="J94">
        <f t="shared" si="5"/>
        <v>1</v>
      </c>
      <c r="K94" s="19" t="s">
        <v>2919</v>
      </c>
      <c r="L94" s="19" t="s">
        <v>2946</v>
      </c>
      <c r="M94" s="25" t="s">
        <v>2947</v>
      </c>
      <c r="N94" s="8">
        <v>2</v>
      </c>
      <c r="O94" s="26" t="s">
        <v>20</v>
      </c>
      <c r="P94" s="5">
        <v>375</v>
      </c>
      <c r="Q94" s="5"/>
      <c r="R94" s="4">
        <f t="shared" si="3"/>
        <v>750</v>
      </c>
      <c r="S94" s="27" t="s">
        <v>498</v>
      </c>
      <c r="T94" s="10"/>
    </row>
    <row r="95" hidden="1" customHeight="1" spans="1:20">
      <c r="A95" s="2" t="s">
        <v>8358</v>
      </c>
      <c r="B95" s="2" t="s">
        <v>3900</v>
      </c>
      <c r="C95" s="2" t="s">
        <v>3901</v>
      </c>
      <c r="D95" s="2">
        <v>1</v>
      </c>
      <c r="E95" s="2">
        <v>1</v>
      </c>
      <c r="F95" s="2" t="s">
        <v>8356</v>
      </c>
      <c r="G95" s="2">
        <v>365</v>
      </c>
      <c r="H95" s="2">
        <v>365</v>
      </c>
      <c r="I95">
        <f t="shared" si="4"/>
        <v>1</v>
      </c>
      <c r="J95">
        <f t="shared" si="5"/>
        <v>1</v>
      </c>
      <c r="K95" s="3" t="s">
        <v>3888</v>
      </c>
      <c r="L95" s="3" t="s">
        <v>3900</v>
      </c>
      <c r="M95" s="4" t="s">
        <v>3901</v>
      </c>
      <c r="N95" s="8">
        <v>1</v>
      </c>
      <c r="O95" s="5" t="s">
        <v>33</v>
      </c>
      <c r="P95" s="5">
        <v>365</v>
      </c>
      <c r="Q95" s="5"/>
      <c r="R95" s="4">
        <f t="shared" si="3"/>
        <v>365</v>
      </c>
      <c r="S95" s="3" t="s">
        <v>181</v>
      </c>
      <c r="T95" s="3" t="s">
        <v>3862</v>
      </c>
    </row>
    <row r="96" hidden="1" customHeight="1" spans="1:20">
      <c r="A96" s="2" t="s">
        <v>8384</v>
      </c>
      <c r="B96" s="2" t="s">
        <v>1347</v>
      </c>
      <c r="C96" s="2" t="s">
        <v>1348</v>
      </c>
      <c r="D96" s="2">
        <v>2</v>
      </c>
      <c r="E96" s="2">
        <v>1</v>
      </c>
      <c r="F96" s="2" t="s">
        <v>8354</v>
      </c>
      <c r="G96" s="2">
        <v>375</v>
      </c>
      <c r="H96" s="2">
        <v>375</v>
      </c>
      <c r="I96">
        <f t="shared" si="4"/>
        <v>1</v>
      </c>
      <c r="J96">
        <f t="shared" si="5"/>
        <v>1</v>
      </c>
      <c r="K96" s="3" t="s">
        <v>1298</v>
      </c>
      <c r="L96" s="3" t="s">
        <v>1347</v>
      </c>
      <c r="M96" s="177" t="s">
        <v>1348</v>
      </c>
      <c r="N96" s="8">
        <v>1</v>
      </c>
      <c r="O96" s="5" t="s">
        <v>20</v>
      </c>
      <c r="P96" s="5">
        <v>375</v>
      </c>
      <c r="Q96" s="5"/>
      <c r="R96" s="4">
        <f t="shared" si="3"/>
        <v>375</v>
      </c>
      <c r="S96" s="3" t="s">
        <v>39</v>
      </c>
      <c r="T96" s="5" t="s">
        <v>1349</v>
      </c>
    </row>
    <row r="97" hidden="1" customHeight="1" spans="1:20">
      <c r="A97" s="2" t="s">
        <v>8384</v>
      </c>
      <c r="B97" s="2" t="s">
        <v>2925</v>
      </c>
      <c r="C97" s="2" t="s">
        <v>2926</v>
      </c>
      <c r="D97" s="2">
        <v>1</v>
      </c>
      <c r="E97" s="2">
        <v>1</v>
      </c>
      <c r="F97" s="2" t="s">
        <v>8354</v>
      </c>
      <c r="G97" s="2">
        <v>375</v>
      </c>
      <c r="H97" s="2">
        <v>375</v>
      </c>
      <c r="I97">
        <f t="shared" si="4"/>
        <v>1</v>
      </c>
      <c r="J97">
        <f t="shared" si="5"/>
        <v>1</v>
      </c>
      <c r="K97" s="19" t="s">
        <v>2919</v>
      </c>
      <c r="L97" s="3" t="s">
        <v>2925</v>
      </c>
      <c r="M97" s="4" t="s">
        <v>2926</v>
      </c>
      <c r="N97" s="8">
        <v>1</v>
      </c>
      <c r="O97" s="5" t="s">
        <v>20</v>
      </c>
      <c r="P97" s="5">
        <v>375</v>
      </c>
      <c r="Q97" s="5"/>
      <c r="R97" s="4">
        <f t="shared" si="3"/>
        <v>375</v>
      </c>
      <c r="S97" s="3" t="s">
        <v>39</v>
      </c>
      <c r="T97" s="5"/>
    </row>
    <row r="98" hidden="1" customHeight="1" spans="1:20">
      <c r="A98" s="2" t="s">
        <v>8369</v>
      </c>
      <c r="B98" s="2" t="s">
        <v>3431</v>
      </c>
      <c r="C98" s="2" t="s">
        <v>3432</v>
      </c>
      <c r="D98" s="2">
        <v>1</v>
      </c>
      <c r="E98" s="2">
        <v>1</v>
      </c>
      <c r="F98" s="2" t="s">
        <v>8354</v>
      </c>
      <c r="G98" s="2">
        <v>375</v>
      </c>
      <c r="H98" s="2">
        <v>375</v>
      </c>
      <c r="I98">
        <f t="shared" si="4"/>
        <v>1</v>
      </c>
      <c r="J98">
        <f t="shared" si="5"/>
        <v>1</v>
      </c>
      <c r="K98" s="3" t="s">
        <v>3313</v>
      </c>
      <c r="L98" s="3" t="s">
        <v>3431</v>
      </c>
      <c r="M98" s="177" t="s">
        <v>3432</v>
      </c>
      <c r="N98" s="8">
        <v>1</v>
      </c>
      <c r="O98" s="8" t="s">
        <v>20</v>
      </c>
      <c r="P98" s="5">
        <v>375</v>
      </c>
      <c r="Q98" s="8"/>
      <c r="R98" s="4">
        <f t="shared" si="3"/>
        <v>375</v>
      </c>
      <c r="S98" s="3" t="s">
        <v>323</v>
      </c>
      <c r="T98" s="8"/>
    </row>
    <row r="99" hidden="1" customHeight="1" spans="1:20">
      <c r="A99" s="2" t="s">
        <v>8364</v>
      </c>
      <c r="B99" s="2" t="s">
        <v>598</v>
      </c>
      <c r="C99" s="2" t="s">
        <v>599</v>
      </c>
      <c r="D99" s="2">
        <v>1</v>
      </c>
      <c r="E99" s="2">
        <v>1</v>
      </c>
      <c r="F99" s="2" t="s">
        <v>8351</v>
      </c>
      <c r="G99" s="2">
        <v>385</v>
      </c>
      <c r="H99" s="2">
        <v>385</v>
      </c>
      <c r="I99">
        <f t="shared" si="4"/>
        <v>1</v>
      </c>
      <c r="J99">
        <f t="shared" si="5"/>
        <v>1</v>
      </c>
      <c r="K99" s="3" t="s">
        <v>492</v>
      </c>
      <c r="L99" s="3" t="s">
        <v>598</v>
      </c>
      <c r="M99" s="4" t="s">
        <v>599</v>
      </c>
      <c r="N99" s="8">
        <v>1</v>
      </c>
      <c r="O99" s="5" t="s">
        <v>16</v>
      </c>
      <c r="P99" s="5">
        <v>385</v>
      </c>
      <c r="Q99" s="5"/>
      <c r="R99" s="4">
        <f t="shared" si="3"/>
        <v>385</v>
      </c>
      <c r="S99" s="3"/>
      <c r="T99" s="5" t="s">
        <v>433</v>
      </c>
    </row>
    <row r="100" hidden="1" customHeight="1" spans="1:20">
      <c r="A100" s="2" t="s">
        <v>8367</v>
      </c>
      <c r="B100" s="2" t="s">
        <v>859</v>
      </c>
      <c r="C100" s="2" t="s">
        <v>860</v>
      </c>
      <c r="D100" s="2">
        <v>2</v>
      </c>
      <c r="E100" s="2">
        <v>2</v>
      </c>
      <c r="F100" s="2" t="s">
        <v>8356</v>
      </c>
      <c r="G100" s="2">
        <v>730</v>
      </c>
      <c r="H100" s="2">
        <v>730</v>
      </c>
      <c r="I100">
        <f t="shared" si="4"/>
        <v>1</v>
      </c>
      <c r="J100">
        <f t="shared" si="5"/>
        <v>1</v>
      </c>
      <c r="K100" s="3" t="s">
        <v>831</v>
      </c>
      <c r="L100" s="3" t="s">
        <v>859</v>
      </c>
      <c r="M100" s="4" t="s">
        <v>860</v>
      </c>
      <c r="N100" s="8">
        <v>2</v>
      </c>
      <c r="O100" s="5" t="s">
        <v>33</v>
      </c>
      <c r="P100" s="5">
        <v>365</v>
      </c>
      <c r="Q100" s="5"/>
      <c r="R100" s="4">
        <f t="shared" si="3"/>
        <v>730</v>
      </c>
      <c r="S100" s="3" t="s">
        <v>181</v>
      </c>
      <c r="T100" s="5"/>
    </row>
    <row r="101" hidden="1" customHeight="1" spans="1:20">
      <c r="A101" s="2" t="s">
        <v>8359</v>
      </c>
      <c r="B101" s="2" t="s">
        <v>4232</v>
      </c>
      <c r="C101" s="2" t="s">
        <v>4233</v>
      </c>
      <c r="D101" s="2">
        <v>1</v>
      </c>
      <c r="E101" s="2">
        <v>1</v>
      </c>
      <c r="F101" s="2" t="s">
        <v>8356</v>
      </c>
      <c r="G101" s="2">
        <v>365</v>
      </c>
      <c r="H101" s="2">
        <v>365</v>
      </c>
      <c r="I101">
        <f t="shared" si="4"/>
        <v>1</v>
      </c>
      <c r="J101">
        <f t="shared" si="5"/>
        <v>1</v>
      </c>
      <c r="K101" s="8" t="s">
        <v>219</v>
      </c>
      <c r="L101" s="8" t="s">
        <v>4232</v>
      </c>
      <c r="M101" s="8" t="s">
        <v>4233</v>
      </c>
      <c r="N101" s="8">
        <v>1</v>
      </c>
      <c r="O101" s="5" t="s">
        <v>33</v>
      </c>
      <c r="P101" s="5">
        <v>365</v>
      </c>
      <c r="Q101" s="8"/>
      <c r="R101" s="4">
        <f t="shared" si="3"/>
        <v>365</v>
      </c>
      <c r="S101" s="3"/>
      <c r="T101" s="8" t="s">
        <v>4198</v>
      </c>
    </row>
    <row r="102" hidden="1" customHeight="1" spans="1:20">
      <c r="A102" s="2" t="s">
        <v>4068</v>
      </c>
      <c r="B102" s="2" t="s">
        <v>2637</v>
      </c>
      <c r="C102" s="2" t="s">
        <v>2638</v>
      </c>
      <c r="D102" s="2">
        <v>1</v>
      </c>
      <c r="E102" s="2">
        <v>1</v>
      </c>
      <c r="F102" s="2" t="s">
        <v>8354</v>
      </c>
      <c r="G102" s="2">
        <v>375</v>
      </c>
      <c r="H102" s="2">
        <v>375</v>
      </c>
      <c r="I102">
        <f t="shared" si="4"/>
        <v>1</v>
      </c>
      <c r="J102">
        <f t="shared" si="5"/>
        <v>1</v>
      </c>
      <c r="K102" s="3" t="s">
        <v>2620</v>
      </c>
      <c r="L102" s="3" t="s">
        <v>2637</v>
      </c>
      <c r="M102" s="4" t="s">
        <v>2638</v>
      </c>
      <c r="N102" s="8">
        <v>1</v>
      </c>
      <c r="O102" s="5" t="s">
        <v>20</v>
      </c>
      <c r="P102" s="5">
        <v>375</v>
      </c>
      <c r="Q102" s="5"/>
      <c r="R102" s="4">
        <f t="shared" si="3"/>
        <v>375</v>
      </c>
      <c r="S102" s="3" t="s">
        <v>39</v>
      </c>
      <c r="T102" s="5"/>
    </row>
    <row r="103" hidden="1" customHeight="1" spans="1:20">
      <c r="A103" s="2" t="s">
        <v>8369</v>
      </c>
      <c r="B103" s="2" t="s">
        <v>3378</v>
      </c>
      <c r="C103" s="2" t="s">
        <v>3379</v>
      </c>
      <c r="D103" s="2">
        <v>2</v>
      </c>
      <c r="E103" s="2">
        <v>2</v>
      </c>
      <c r="F103" s="2" t="s">
        <v>8354</v>
      </c>
      <c r="G103" s="2">
        <v>750</v>
      </c>
      <c r="H103" s="2">
        <v>750</v>
      </c>
      <c r="I103">
        <f t="shared" si="4"/>
        <v>1</v>
      </c>
      <c r="J103">
        <f t="shared" si="5"/>
        <v>1</v>
      </c>
      <c r="K103" s="3" t="s">
        <v>3313</v>
      </c>
      <c r="L103" s="3" t="s">
        <v>3378</v>
      </c>
      <c r="M103" s="4" t="s">
        <v>3379</v>
      </c>
      <c r="N103" s="8">
        <v>2</v>
      </c>
      <c r="O103" s="5" t="s">
        <v>20</v>
      </c>
      <c r="P103" s="5">
        <v>375</v>
      </c>
      <c r="Q103" s="5"/>
      <c r="R103" s="4">
        <f t="shared" si="3"/>
        <v>750</v>
      </c>
      <c r="S103" s="3" t="s">
        <v>39</v>
      </c>
      <c r="T103" s="5"/>
    </row>
    <row r="104" hidden="1" customHeight="1" spans="1:20">
      <c r="A104" s="2" t="s">
        <v>8365</v>
      </c>
      <c r="B104" s="2" t="s">
        <v>3557</v>
      </c>
      <c r="C104" s="2" t="s">
        <v>3558</v>
      </c>
      <c r="D104" s="2">
        <v>2</v>
      </c>
      <c r="E104" s="2">
        <v>1</v>
      </c>
      <c r="F104" s="2" t="s">
        <v>8351</v>
      </c>
      <c r="G104" s="2">
        <v>385</v>
      </c>
      <c r="H104" s="2">
        <v>385</v>
      </c>
      <c r="I104">
        <f t="shared" si="4"/>
        <v>1</v>
      </c>
      <c r="J104">
        <f t="shared" si="5"/>
        <v>1</v>
      </c>
      <c r="K104" s="3" t="s">
        <v>3521</v>
      </c>
      <c r="L104" s="3" t="s">
        <v>3557</v>
      </c>
      <c r="M104" s="4" t="s">
        <v>3558</v>
      </c>
      <c r="N104" s="8">
        <v>1</v>
      </c>
      <c r="O104" s="5" t="s">
        <v>16</v>
      </c>
      <c r="P104" s="5">
        <v>385</v>
      </c>
      <c r="Q104" s="5"/>
      <c r="R104" s="4">
        <f t="shared" si="3"/>
        <v>385</v>
      </c>
      <c r="S104" s="3" t="s">
        <v>39</v>
      </c>
      <c r="T104" s="5"/>
    </row>
    <row r="105" hidden="1" customHeight="1" spans="1:20">
      <c r="A105" s="2" t="s">
        <v>8386</v>
      </c>
      <c r="B105" s="2" t="s">
        <v>924</v>
      </c>
      <c r="C105" s="2" t="s">
        <v>925</v>
      </c>
      <c r="D105" s="2">
        <v>2</v>
      </c>
      <c r="E105" s="2">
        <v>1</v>
      </c>
      <c r="F105" s="2" t="s">
        <v>8351</v>
      </c>
      <c r="G105" s="2">
        <v>385</v>
      </c>
      <c r="H105" s="2">
        <v>385</v>
      </c>
      <c r="I105">
        <f t="shared" si="4"/>
        <v>1</v>
      </c>
      <c r="J105">
        <f t="shared" si="5"/>
        <v>1</v>
      </c>
      <c r="K105" s="3" t="s">
        <v>914</v>
      </c>
      <c r="L105" s="16" t="s">
        <v>924</v>
      </c>
      <c r="M105" s="13" t="s">
        <v>925</v>
      </c>
      <c r="N105" s="8">
        <v>1</v>
      </c>
      <c r="O105" s="5" t="s">
        <v>16</v>
      </c>
      <c r="P105" s="5">
        <v>385</v>
      </c>
      <c r="Q105" s="5"/>
      <c r="R105" s="4">
        <f t="shared" si="3"/>
        <v>385</v>
      </c>
      <c r="S105" s="3" t="s">
        <v>926</v>
      </c>
      <c r="T105" s="5" t="s">
        <v>927</v>
      </c>
    </row>
    <row r="106" hidden="1" customHeight="1" spans="1:20">
      <c r="A106" s="2" t="s">
        <v>8379</v>
      </c>
      <c r="B106" s="2" t="s">
        <v>1893</v>
      </c>
      <c r="C106" s="2" t="s">
        <v>1894</v>
      </c>
      <c r="D106" s="2">
        <v>1</v>
      </c>
      <c r="E106" s="2">
        <v>1</v>
      </c>
      <c r="F106" s="2" t="s">
        <v>8351</v>
      </c>
      <c r="G106" s="2">
        <v>385</v>
      </c>
      <c r="H106" s="2">
        <v>385</v>
      </c>
      <c r="I106">
        <f t="shared" si="4"/>
        <v>1</v>
      </c>
      <c r="J106">
        <f t="shared" si="5"/>
        <v>1</v>
      </c>
      <c r="K106" s="3" t="s">
        <v>1784</v>
      </c>
      <c r="L106" s="3" t="s">
        <v>1893</v>
      </c>
      <c r="M106" s="4" t="s">
        <v>1894</v>
      </c>
      <c r="N106" s="8">
        <v>1</v>
      </c>
      <c r="O106" s="5" t="s">
        <v>16</v>
      </c>
      <c r="P106" s="5">
        <v>385</v>
      </c>
      <c r="Q106" s="5"/>
      <c r="R106" s="4">
        <f t="shared" si="3"/>
        <v>385</v>
      </c>
      <c r="S106" s="3"/>
      <c r="T106" s="5" t="s">
        <v>1895</v>
      </c>
    </row>
    <row r="107" hidden="1" customHeight="1" spans="1:20">
      <c r="A107" s="2" t="s">
        <v>8365</v>
      </c>
      <c r="B107" s="2" t="s">
        <v>3528</v>
      </c>
      <c r="C107" s="2" t="s">
        <v>3529</v>
      </c>
      <c r="D107" s="2">
        <v>1</v>
      </c>
      <c r="E107" s="2">
        <v>1</v>
      </c>
      <c r="F107" s="2" t="s">
        <v>8354</v>
      </c>
      <c r="G107" s="2">
        <v>375</v>
      </c>
      <c r="H107" s="2">
        <v>375</v>
      </c>
      <c r="I107">
        <f t="shared" si="4"/>
        <v>1</v>
      </c>
      <c r="J107">
        <f t="shared" si="5"/>
        <v>1</v>
      </c>
      <c r="K107" s="3" t="s">
        <v>3521</v>
      </c>
      <c r="L107" s="3" t="s">
        <v>3528</v>
      </c>
      <c r="M107" s="177" t="s">
        <v>3529</v>
      </c>
      <c r="N107" s="8">
        <v>1</v>
      </c>
      <c r="O107" s="8" t="s">
        <v>20</v>
      </c>
      <c r="P107" s="5">
        <v>375</v>
      </c>
      <c r="Q107" s="5"/>
      <c r="R107" s="4">
        <f t="shared" si="3"/>
        <v>375</v>
      </c>
      <c r="S107" s="3" t="s">
        <v>76</v>
      </c>
      <c r="T107" s="8"/>
    </row>
    <row r="108" hidden="1" customHeight="1" spans="1:20">
      <c r="A108" s="2" t="s">
        <v>8359</v>
      </c>
      <c r="B108" s="2" t="s">
        <v>179</v>
      </c>
      <c r="C108" s="2" t="s">
        <v>180</v>
      </c>
      <c r="D108" s="2">
        <v>2</v>
      </c>
      <c r="E108" s="2">
        <v>1</v>
      </c>
      <c r="F108" s="2" t="s">
        <v>8351</v>
      </c>
      <c r="G108" s="2">
        <v>385</v>
      </c>
      <c r="H108" s="2">
        <v>385</v>
      </c>
      <c r="I108">
        <f t="shared" si="4"/>
        <v>1</v>
      </c>
      <c r="J108">
        <f t="shared" si="5"/>
        <v>1</v>
      </c>
      <c r="K108" s="8" t="s">
        <v>119</v>
      </c>
      <c r="L108" s="14" t="s">
        <v>179</v>
      </c>
      <c r="M108" s="14" t="s">
        <v>180</v>
      </c>
      <c r="N108" s="8">
        <v>1</v>
      </c>
      <c r="O108" s="5" t="s">
        <v>16</v>
      </c>
      <c r="P108" s="5">
        <v>385</v>
      </c>
      <c r="Q108" s="5"/>
      <c r="R108" s="4">
        <f t="shared" si="3"/>
        <v>385</v>
      </c>
      <c r="S108" s="3" t="s">
        <v>181</v>
      </c>
      <c r="T108" s="5" t="s">
        <v>182</v>
      </c>
    </row>
    <row r="109" hidden="1" customHeight="1" spans="1:20">
      <c r="A109" s="2" t="s">
        <v>8363</v>
      </c>
      <c r="B109" s="2" t="s">
        <v>3645</v>
      </c>
      <c r="C109" s="2" t="s">
        <v>3646</v>
      </c>
      <c r="D109" s="2">
        <v>1</v>
      </c>
      <c r="E109" s="2">
        <v>1</v>
      </c>
      <c r="F109" s="2" t="s">
        <v>8351</v>
      </c>
      <c r="G109" s="2">
        <v>385</v>
      </c>
      <c r="H109" s="2">
        <v>385</v>
      </c>
      <c r="I109">
        <f t="shared" si="4"/>
        <v>1</v>
      </c>
      <c r="J109">
        <f t="shared" si="5"/>
        <v>1</v>
      </c>
      <c r="K109" s="8" t="s">
        <v>3613</v>
      </c>
      <c r="L109" s="23" t="s">
        <v>3645</v>
      </c>
      <c r="M109" s="24" t="s">
        <v>3646</v>
      </c>
      <c r="N109" s="8">
        <v>1</v>
      </c>
      <c r="O109" s="5" t="s">
        <v>16</v>
      </c>
      <c r="P109" s="5">
        <v>385</v>
      </c>
      <c r="Q109" s="5"/>
      <c r="R109" s="4">
        <f t="shared" si="3"/>
        <v>385</v>
      </c>
      <c r="S109" s="3" t="s">
        <v>181</v>
      </c>
      <c r="T109" s="5"/>
    </row>
    <row r="110" hidden="1" customHeight="1" spans="1:20">
      <c r="A110" s="2" t="s">
        <v>8359</v>
      </c>
      <c r="B110" s="2" t="s">
        <v>153</v>
      </c>
      <c r="C110" s="2" t="s">
        <v>154</v>
      </c>
      <c r="D110" s="2">
        <v>2</v>
      </c>
      <c r="E110" s="2">
        <v>1</v>
      </c>
      <c r="F110" s="2" t="s">
        <v>8354</v>
      </c>
      <c r="G110" s="2">
        <v>375</v>
      </c>
      <c r="H110" s="2">
        <v>375</v>
      </c>
      <c r="I110">
        <f t="shared" si="4"/>
        <v>1</v>
      </c>
      <c r="J110">
        <f t="shared" si="5"/>
        <v>1</v>
      </c>
      <c r="K110" s="8" t="s">
        <v>119</v>
      </c>
      <c r="L110" s="3" t="s">
        <v>153</v>
      </c>
      <c r="M110" s="4" t="s">
        <v>154</v>
      </c>
      <c r="N110" s="8">
        <v>1</v>
      </c>
      <c r="O110" s="5" t="s">
        <v>20</v>
      </c>
      <c r="P110" s="5">
        <v>375</v>
      </c>
      <c r="Q110" s="5"/>
      <c r="R110" s="4">
        <f t="shared" si="3"/>
        <v>375</v>
      </c>
      <c r="S110" s="3" t="s">
        <v>39</v>
      </c>
      <c r="T110" s="5" t="s">
        <v>155</v>
      </c>
    </row>
    <row r="111" hidden="1" customHeight="1" spans="1:20">
      <c r="A111" s="2" t="s">
        <v>5352</v>
      </c>
      <c r="B111" s="2" t="s">
        <v>3930</v>
      </c>
      <c r="C111" s="2" t="s">
        <v>3931</v>
      </c>
      <c r="D111" s="2">
        <v>2</v>
      </c>
      <c r="E111" s="2">
        <v>2</v>
      </c>
      <c r="F111" s="2" t="s">
        <v>8356</v>
      </c>
      <c r="G111" s="2">
        <v>730</v>
      </c>
      <c r="H111" s="2">
        <v>730</v>
      </c>
      <c r="I111">
        <f t="shared" si="4"/>
        <v>1</v>
      </c>
      <c r="J111">
        <f t="shared" si="5"/>
        <v>1</v>
      </c>
      <c r="K111" s="19" t="s">
        <v>3925</v>
      </c>
      <c r="L111" s="19" t="s">
        <v>3930</v>
      </c>
      <c r="M111" s="25" t="s">
        <v>3931</v>
      </c>
      <c r="N111" s="8">
        <v>2</v>
      </c>
      <c r="O111" s="5" t="s">
        <v>33</v>
      </c>
      <c r="P111" s="5">
        <v>365</v>
      </c>
      <c r="Q111" s="5"/>
      <c r="R111" s="4">
        <f t="shared" si="3"/>
        <v>730</v>
      </c>
      <c r="S111" s="27" t="s">
        <v>498</v>
      </c>
      <c r="T111" s="3" t="s">
        <v>3862</v>
      </c>
    </row>
    <row r="112" hidden="1" customHeight="1" spans="1:20">
      <c r="A112" s="2" t="s">
        <v>2517</v>
      </c>
      <c r="B112" s="2" t="s">
        <v>2531</v>
      </c>
      <c r="C112" s="2" t="s">
        <v>2532</v>
      </c>
      <c r="D112" s="2">
        <v>2</v>
      </c>
      <c r="E112" s="2">
        <v>1</v>
      </c>
      <c r="F112" s="2" t="s">
        <v>8354</v>
      </c>
      <c r="G112" s="2">
        <v>375</v>
      </c>
      <c r="H112" s="2">
        <v>375</v>
      </c>
      <c r="I112">
        <f t="shared" si="4"/>
        <v>1</v>
      </c>
      <c r="J112">
        <f t="shared" si="5"/>
        <v>1</v>
      </c>
      <c r="K112" s="6" t="s">
        <v>2517</v>
      </c>
      <c r="L112" s="3" t="s">
        <v>2531</v>
      </c>
      <c r="M112" s="4" t="s">
        <v>2532</v>
      </c>
      <c r="N112" s="8">
        <v>1</v>
      </c>
      <c r="O112" s="5" t="s">
        <v>2156</v>
      </c>
      <c r="P112" s="5">
        <v>375</v>
      </c>
      <c r="Q112" s="5"/>
      <c r="R112" s="4">
        <f t="shared" si="3"/>
        <v>375</v>
      </c>
      <c r="S112" s="3"/>
      <c r="T112" s="5"/>
    </row>
    <row r="113" hidden="1" customHeight="1" spans="1:20">
      <c r="A113" s="2" t="s">
        <v>8373</v>
      </c>
      <c r="B113" s="2" t="s">
        <v>1711</v>
      </c>
      <c r="C113" s="2" t="s">
        <v>1712</v>
      </c>
      <c r="D113" s="2">
        <v>2</v>
      </c>
      <c r="E113" s="2">
        <v>1</v>
      </c>
      <c r="F113" s="2" t="s">
        <v>8356</v>
      </c>
      <c r="G113" s="2">
        <v>365</v>
      </c>
      <c r="H113" s="2">
        <v>365</v>
      </c>
      <c r="I113">
        <f t="shared" si="4"/>
        <v>1</v>
      </c>
      <c r="J113">
        <f t="shared" si="5"/>
        <v>1</v>
      </c>
      <c r="K113" s="8" t="s">
        <v>1633</v>
      </c>
      <c r="L113" s="14" t="s">
        <v>1711</v>
      </c>
      <c r="M113" s="14" t="s">
        <v>1712</v>
      </c>
      <c r="N113" s="8">
        <v>1</v>
      </c>
      <c r="O113" s="5" t="s">
        <v>33</v>
      </c>
      <c r="P113" s="5">
        <v>365</v>
      </c>
      <c r="Q113" s="5"/>
      <c r="R113" s="4">
        <f t="shared" si="3"/>
        <v>365</v>
      </c>
      <c r="S113" s="3"/>
      <c r="T113" s="5" t="s">
        <v>1713</v>
      </c>
    </row>
    <row r="114" hidden="1" customHeight="1" spans="1:20">
      <c r="A114" s="2" t="s">
        <v>8377</v>
      </c>
      <c r="B114" s="2" t="s">
        <v>1105</v>
      </c>
      <c r="C114" s="2" t="s">
        <v>1106</v>
      </c>
      <c r="D114" s="2">
        <v>1</v>
      </c>
      <c r="E114" s="2">
        <v>1</v>
      </c>
      <c r="F114" s="2" t="s">
        <v>8354</v>
      </c>
      <c r="G114" s="2">
        <v>375</v>
      </c>
      <c r="H114" s="2">
        <v>375</v>
      </c>
      <c r="I114">
        <f t="shared" si="4"/>
        <v>1</v>
      </c>
      <c r="J114">
        <f t="shared" si="5"/>
        <v>1</v>
      </c>
      <c r="K114" s="3" t="s">
        <v>1040</v>
      </c>
      <c r="L114" s="3" t="s">
        <v>1105</v>
      </c>
      <c r="M114" s="4" t="s">
        <v>1106</v>
      </c>
      <c r="N114" s="8">
        <v>1</v>
      </c>
      <c r="O114" s="5" t="s">
        <v>20</v>
      </c>
      <c r="P114" s="5">
        <v>375</v>
      </c>
      <c r="Q114" s="5"/>
      <c r="R114" s="4">
        <f t="shared" si="3"/>
        <v>375</v>
      </c>
      <c r="S114" s="3" t="s">
        <v>17</v>
      </c>
      <c r="T114" s="5"/>
    </row>
    <row r="115" hidden="1" customHeight="1" spans="1:20">
      <c r="A115" s="2" t="s">
        <v>8387</v>
      </c>
      <c r="B115" s="2" t="s">
        <v>3231</v>
      </c>
      <c r="C115" s="2" t="s">
        <v>3232</v>
      </c>
      <c r="D115" s="2">
        <v>4</v>
      </c>
      <c r="E115" s="2">
        <v>4</v>
      </c>
      <c r="F115" s="2" t="s">
        <v>8356</v>
      </c>
      <c r="G115" s="2">
        <v>1460</v>
      </c>
      <c r="H115" s="2">
        <v>1460</v>
      </c>
      <c r="I115">
        <f t="shared" si="4"/>
        <v>1</v>
      </c>
      <c r="J115">
        <f t="shared" si="5"/>
        <v>1</v>
      </c>
      <c r="K115" s="3" t="s">
        <v>2727</v>
      </c>
      <c r="L115" s="3" t="s">
        <v>3231</v>
      </c>
      <c r="M115" s="4" t="s">
        <v>3232</v>
      </c>
      <c r="N115" s="8">
        <v>4</v>
      </c>
      <c r="O115" s="5" t="s">
        <v>33</v>
      </c>
      <c r="P115" s="5">
        <v>365</v>
      </c>
      <c r="Q115" s="5"/>
      <c r="R115" s="4">
        <f t="shared" si="3"/>
        <v>1460</v>
      </c>
      <c r="S115" s="3"/>
      <c r="T115" s="5" t="s">
        <v>3233</v>
      </c>
    </row>
    <row r="116" hidden="1" customHeight="1" spans="1:20">
      <c r="A116" s="2" t="s">
        <v>8376</v>
      </c>
      <c r="B116" s="2" t="s">
        <v>3018</v>
      </c>
      <c r="C116" s="2" t="s">
        <v>3019</v>
      </c>
      <c r="D116" s="2">
        <v>4</v>
      </c>
      <c r="E116" s="2">
        <v>4</v>
      </c>
      <c r="F116" s="2" t="s">
        <v>8351</v>
      </c>
      <c r="G116" s="2">
        <v>1540</v>
      </c>
      <c r="H116" s="2">
        <v>1540</v>
      </c>
      <c r="I116">
        <f t="shared" si="4"/>
        <v>1</v>
      </c>
      <c r="J116">
        <f t="shared" si="5"/>
        <v>1</v>
      </c>
      <c r="K116" s="3" t="s">
        <v>2995</v>
      </c>
      <c r="L116" s="3" t="s">
        <v>3018</v>
      </c>
      <c r="M116" s="4" t="s">
        <v>3019</v>
      </c>
      <c r="N116" s="8">
        <v>4</v>
      </c>
      <c r="O116" s="5" t="s">
        <v>16</v>
      </c>
      <c r="P116" s="5">
        <v>385</v>
      </c>
      <c r="Q116" s="5"/>
      <c r="R116" s="4">
        <f t="shared" si="3"/>
        <v>1540</v>
      </c>
      <c r="S116" s="3"/>
      <c r="T116" s="5"/>
    </row>
    <row r="117" hidden="1" customHeight="1" spans="1:20">
      <c r="A117" s="2" t="s">
        <v>8369</v>
      </c>
      <c r="B117" s="2" t="s">
        <v>3384</v>
      </c>
      <c r="C117" s="2" t="s">
        <v>3385</v>
      </c>
      <c r="D117" s="2">
        <v>1</v>
      </c>
      <c r="E117" s="2">
        <v>1</v>
      </c>
      <c r="F117" s="2" t="s">
        <v>8354</v>
      </c>
      <c r="G117" s="2">
        <v>375</v>
      </c>
      <c r="H117" s="2">
        <v>375</v>
      </c>
      <c r="I117">
        <f t="shared" si="4"/>
        <v>1</v>
      </c>
      <c r="J117">
        <f t="shared" si="5"/>
        <v>1</v>
      </c>
      <c r="K117" s="3" t="s">
        <v>3313</v>
      </c>
      <c r="L117" s="3" t="s">
        <v>3384</v>
      </c>
      <c r="M117" s="4" t="s">
        <v>3385</v>
      </c>
      <c r="N117" s="8">
        <v>1</v>
      </c>
      <c r="O117" s="5" t="s">
        <v>20</v>
      </c>
      <c r="P117" s="5">
        <v>375</v>
      </c>
      <c r="Q117" s="5"/>
      <c r="R117" s="4">
        <f t="shared" si="3"/>
        <v>375</v>
      </c>
      <c r="S117" s="3" t="s">
        <v>39</v>
      </c>
      <c r="T117" s="5"/>
    </row>
    <row r="118" hidden="1" customHeight="1" spans="1:20">
      <c r="A118" s="2" t="s">
        <v>8387</v>
      </c>
      <c r="B118" s="2" t="s">
        <v>5122</v>
      </c>
      <c r="C118" s="2" t="s">
        <v>5123</v>
      </c>
      <c r="D118" s="2">
        <v>2</v>
      </c>
      <c r="E118" s="2">
        <v>2</v>
      </c>
      <c r="F118" s="2" t="s">
        <v>8356</v>
      </c>
      <c r="G118" s="2">
        <v>730</v>
      </c>
      <c r="H118" s="2">
        <v>730</v>
      </c>
      <c r="I118">
        <f t="shared" si="4"/>
        <v>1</v>
      </c>
      <c r="J118">
        <f t="shared" si="5"/>
        <v>1</v>
      </c>
      <c r="K118" s="8" t="s">
        <v>2727</v>
      </c>
      <c r="L118" s="6" t="s">
        <v>5122</v>
      </c>
      <c r="M118" s="7" t="s">
        <v>5123</v>
      </c>
      <c r="N118" s="8">
        <v>2</v>
      </c>
      <c r="O118" s="5" t="s">
        <v>33</v>
      </c>
      <c r="P118" s="5">
        <v>365</v>
      </c>
      <c r="Q118" s="8"/>
      <c r="R118" s="4">
        <f t="shared" si="3"/>
        <v>730</v>
      </c>
      <c r="S118" s="3"/>
      <c r="T118" s="8" t="s">
        <v>5079</v>
      </c>
    </row>
    <row r="119" hidden="1" customHeight="1" spans="1:20">
      <c r="A119" s="2" t="s">
        <v>2517</v>
      </c>
      <c r="B119" s="2" t="s">
        <v>2533</v>
      </c>
      <c r="C119" s="2" t="s">
        <v>2534</v>
      </c>
      <c r="D119" s="2">
        <v>2</v>
      </c>
      <c r="E119" s="2">
        <v>1</v>
      </c>
      <c r="F119" s="2" t="s">
        <v>8378</v>
      </c>
      <c r="G119" s="2">
        <v>405</v>
      </c>
      <c r="H119" s="2">
        <v>405</v>
      </c>
      <c r="I119">
        <f t="shared" si="4"/>
        <v>1</v>
      </c>
      <c r="J119">
        <f t="shared" si="5"/>
        <v>1</v>
      </c>
      <c r="K119" s="6" t="s">
        <v>2517</v>
      </c>
      <c r="L119" s="14" t="s">
        <v>2533</v>
      </c>
      <c r="M119" s="14" t="s">
        <v>2534</v>
      </c>
      <c r="N119" s="8">
        <v>1</v>
      </c>
      <c r="O119" s="5" t="s">
        <v>383</v>
      </c>
      <c r="P119" s="5">
        <v>405</v>
      </c>
      <c r="Q119" s="5"/>
      <c r="R119" s="4">
        <f t="shared" si="3"/>
        <v>405</v>
      </c>
      <c r="S119" s="3"/>
      <c r="T119" s="3" t="s">
        <v>2535</v>
      </c>
    </row>
    <row r="120" hidden="1" customHeight="1" spans="1:20">
      <c r="A120" s="2" t="s">
        <v>8382</v>
      </c>
      <c r="B120" s="2" t="s">
        <v>352</v>
      </c>
      <c r="C120" s="2" t="s">
        <v>353</v>
      </c>
      <c r="D120" s="2">
        <v>2</v>
      </c>
      <c r="E120" s="2">
        <v>2</v>
      </c>
      <c r="F120" s="2" t="s">
        <v>8354</v>
      </c>
      <c r="G120" s="2">
        <v>750</v>
      </c>
      <c r="H120" s="2">
        <v>750</v>
      </c>
      <c r="I120">
        <f t="shared" si="4"/>
        <v>1</v>
      </c>
      <c r="J120">
        <f t="shared" si="5"/>
        <v>1</v>
      </c>
      <c r="K120" s="3" t="s">
        <v>347</v>
      </c>
      <c r="L120" s="6" t="s">
        <v>352</v>
      </c>
      <c r="M120" s="4" t="s">
        <v>353</v>
      </c>
      <c r="N120" s="8">
        <v>2</v>
      </c>
      <c r="O120" s="5" t="s">
        <v>20</v>
      </c>
      <c r="P120" s="5">
        <v>375</v>
      </c>
      <c r="Q120" s="5"/>
      <c r="R120" s="4">
        <f t="shared" si="3"/>
        <v>750</v>
      </c>
      <c r="S120" s="3" t="s">
        <v>59</v>
      </c>
      <c r="T120" s="10"/>
    </row>
    <row r="121" hidden="1" customHeight="1" spans="1:20">
      <c r="A121" s="2" t="s">
        <v>4068</v>
      </c>
      <c r="B121" s="2" t="s">
        <v>947</v>
      </c>
      <c r="C121" s="2" t="s">
        <v>2661</v>
      </c>
      <c r="D121" s="2">
        <v>1</v>
      </c>
      <c r="E121" s="2">
        <v>1</v>
      </c>
      <c r="F121" s="2" t="s">
        <v>8351</v>
      </c>
      <c r="G121" s="2">
        <v>385</v>
      </c>
      <c r="H121" s="2">
        <v>385</v>
      </c>
      <c r="I121">
        <f t="shared" si="4"/>
        <v>1</v>
      </c>
      <c r="J121">
        <f t="shared" si="5"/>
        <v>1</v>
      </c>
      <c r="K121" s="3" t="s">
        <v>2620</v>
      </c>
      <c r="L121" s="3" t="s">
        <v>947</v>
      </c>
      <c r="M121" s="4" t="s">
        <v>2661</v>
      </c>
      <c r="N121" s="8">
        <v>1</v>
      </c>
      <c r="O121" s="5" t="s">
        <v>16</v>
      </c>
      <c r="P121" s="5">
        <v>385</v>
      </c>
      <c r="Q121" s="5"/>
      <c r="R121" s="4">
        <f t="shared" si="3"/>
        <v>385</v>
      </c>
      <c r="S121" s="3" t="s">
        <v>39</v>
      </c>
      <c r="T121" s="5"/>
    </row>
    <row r="122" hidden="1" customHeight="1" spans="1:20">
      <c r="A122" s="2" t="s">
        <v>8364</v>
      </c>
      <c r="B122" s="2" t="s">
        <v>577</v>
      </c>
      <c r="C122" s="2" t="s">
        <v>578</v>
      </c>
      <c r="D122" s="2">
        <v>2</v>
      </c>
      <c r="E122" s="2">
        <v>1</v>
      </c>
      <c r="F122" s="2" t="s">
        <v>8356</v>
      </c>
      <c r="G122" s="2">
        <v>365</v>
      </c>
      <c r="H122" s="2">
        <v>365</v>
      </c>
      <c r="I122">
        <f t="shared" si="4"/>
        <v>1</v>
      </c>
      <c r="J122">
        <f t="shared" si="5"/>
        <v>1</v>
      </c>
      <c r="K122" s="3" t="s">
        <v>492</v>
      </c>
      <c r="L122" s="3" t="s">
        <v>577</v>
      </c>
      <c r="M122" s="4" t="s">
        <v>578</v>
      </c>
      <c r="N122" s="8">
        <v>1</v>
      </c>
      <c r="O122" s="5" t="s">
        <v>33</v>
      </c>
      <c r="P122" s="5">
        <v>365</v>
      </c>
      <c r="Q122" s="5"/>
      <c r="R122" s="4">
        <f t="shared" si="3"/>
        <v>365</v>
      </c>
      <c r="S122" s="3"/>
      <c r="T122" s="5"/>
    </row>
    <row r="123" hidden="1" customHeight="1" spans="1:20">
      <c r="A123" s="2" t="s">
        <v>318</v>
      </c>
      <c r="B123" s="2" t="s">
        <v>319</v>
      </c>
      <c r="C123" s="2" t="s">
        <v>320</v>
      </c>
      <c r="D123" s="2">
        <v>1</v>
      </c>
      <c r="E123" s="2">
        <v>1</v>
      </c>
      <c r="F123" s="2" t="s">
        <v>8351</v>
      </c>
      <c r="G123" s="2">
        <v>385</v>
      </c>
      <c r="H123" s="2">
        <v>385</v>
      </c>
      <c r="I123">
        <f t="shared" si="4"/>
        <v>1</v>
      </c>
      <c r="J123">
        <f t="shared" si="5"/>
        <v>1</v>
      </c>
      <c r="K123" s="3" t="s">
        <v>318</v>
      </c>
      <c r="L123" s="3" t="s">
        <v>319</v>
      </c>
      <c r="M123" s="177" t="s">
        <v>320</v>
      </c>
      <c r="N123" s="10">
        <v>1</v>
      </c>
      <c r="O123" s="10" t="s">
        <v>16</v>
      </c>
      <c r="P123" s="5">
        <v>385</v>
      </c>
      <c r="Q123" s="5"/>
      <c r="R123" s="4">
        <f t="shared" si="3"/>
        <v>385</v>
      </c>
      <c r="S123" s="5" t="s">
        <v>76</v>
      </c>
      <c r="T123" s="10"/>
    </row>
    <row r="124" hidden="1" customHeight="1" spans="1:20">
      <c r="A124" s="2" t="s">
        <v>2044</v>
      </c>
      <c r="B124" s="2" t="s">
        <v>2122</v>
      </c>
      <c r="C124" s="2" t="s">
        <v>2123</v>
      </c>
      <c r="D124" s="2">
        <v>2</v>
      </c>
      <c r="E124" s="2">
        <v>2</v>
      </c>
      <c r="F124" s="2" t="s">
        <v>8366</v>
      </c>
      <c r="G124" s="2">
        <v>790</v>
      </c>
      <c r="H124" s="2">
        <v>790</v>
      </c>
      <c r="I124">
        <f t="shared" si="4"/>
        <v>1</v>
      </c>
      <c r="J124">
        <f t="shared" si="5"/>
        <v>1</v>
      </c>
      <c r="K124" s="3" t="s">
        <v>2044</v>
      </c>
      <c r="L124" s="3" t="s">
        <v>2122</v>
      </c>
      <c r="M124" s="4" t="s">
        <v>2123</v>
      </c>
      <c r="N124" s="8">
        <v>2</v>
      </c>
      <c r="O124" s="5" t="s">
        <v>42</v>
      </c>
      <c r="P124" s="5">
        <v>395</v>
      </c>
      <c r="Q124" s="5"/>
      <c r="R124" s="4">
        <f t="shared" si="3"/>
        <v>790</v>
      </c>
      <c r="S124" s="3"/>
      <c r="T124" s="5"/>
    </row>
    <row r="125" hidden="1" customHeight="1" spans="1:20">
      <c r="A125" s="2" t="s">
        <v>8352</v>
      </c>
      <c r="B125" s="2" t="s">
        <v>1565</v>
      </c>
      <c r="C125" s="2" t="s">
        <v>1566</v>
      </c>
      <c r="D125" s="2">
        <v>2</v>
      </c>
      <c r="E125" s="2">
        <v>1</v>
      </c>
      <c r="F125" s="2" t="s">
        <v>8351</v>
      </c>
      <c r="G125" s="2">
        <v>385</v>
      </c>
      <c r="H125" s="2">
        <v>385</v>
      </c>
      <c r="I125">
        <f t="shared" si="4"/>
        <v>1</v>
      </c>
      <c r="J125">
        <f t="shared" si="5"/>
        <v>1</v>
      </c>
      <c r="K125" s="3" t="s">
        <v>1479</v>
      </c>
      <c r="L125" s="3" t="s">
        <v>1565</v>
      </c>
      <c r="M125" s="4" t="s">
        <v>1566</v>
      </c>
      <c r="N125" s="8">
        <v>1</v>
      </c>
      <c r="O125" s="5" t="s">
        <v>16</v>
      </c>
      <c r="P125" s="5">
        <v>385</v>
      </c>
      <c r="Q125" s="5"/>
      <c r="R125" s="4">
        <f t="shared" si="3"/>
        <v>385</v>
      </c>
      <c r="S125" s="3" t="s">
        <v>158</v>
      </c>
      <c r="T125" s="14" t="s">
        <v>1567</v>
      </c>
    </row>
    <row r="126" hidden="1" customHeight="1" spans="1:20">
      <c r="A126" s="2" t="s">
        <v>8388</v>
      </c>
      <c r="B126" s="2" t="s">
        <v>2403</v>
      </c>
      <c r="C126" s="2" t="s">
        <v>2404</v>
      </c>
      <c r="D126" s="2">
        <v>2</v>
      </c>
      <c r="E126" s="2">
        <v>2</v>
      </c>
      <c r="F126" s="2" t="s">
        <v>8354</v>
      </c>
      <c r="G126" s="2">
        <v>750</v>
      </c>
      <c r="H126" s="2">
        <v>750</v>
      </c>
      <c r="I126">
        <f t="shared" si="4"/>
        <v>1</v>
      </c>
      <c r="J126">
        <f t="shared" si="5"/>
        <v>1</v>
      </c>
      <c r="K126" s="3" t="s">
        <v>2387</v>
      </c>
      <c r="L126" s="3" t="s">
        <v>2403</v>
      </c>
      <c r="M126" s="4" t="s">
        <v>2404</v>
      </c>
      <c r="N126" s="8">
        <v>2</v>
      </c>
      <c r="O126" s="5" t="s">
        <v>20</v>
      </c>
      <c r="P126" s="5">
        <v>375</v>
      </c>
      <c r="Q126" s="5"/>
      <c r="R126" s="4">
        <f t="shared" si="3"/>
        <v>750</v>
      </c>
      <c r="S126" s="3" t="s">
        <v>17</v>
      </c>
      <c r="T126" s="5"/>
    </row>
    <row r="127" hidden="1" customHeight="1" spans="1:20">
      <c r="A127" s="2" t="s">
        <v>8352</v>
      </c>
      <c r="B127" s="2" t="s">
        <v>1533</v>
      </c>
      <c r="C127" s="2" t="s">
        <v>1534</v>
      </c>
      <c r="D127" s="2">
        <v>3</v>
      </c>
      <c r="E127" s="2">
        <v>3</v>
      </c>
      <c r="F127" s="2" t="s">
        <v>8354</v>
      </c>
      <c r="G127" s="2">
        <v>1125</v>
      </c>
      <c r="H127" s="2">
        <v>1125</v>
      </c>
      <c r="I127">
        <f t="shared" si="4"/>
        <v>1</v>
      </c>
      <c r="J127">
        <f t="shared" si="5"/>
        <v>1</v>
      </c>
      <c r="K127" s="3" t="s">
        <v>1479</v>
      </c>
      <c r="L127" s="3" t="s">
        <v>1533</v>
      </c>
      <c r="M127" s="4" t="s">
        <v>1534</v>
      </c>
      <c r="N127" s="8">
        <v>3</v>
      </c>
      <c r="O127" s="5" t="s">
        <v>20</v>
      </c>
      <c r="P127" s="5">
        <v>375</v>
      </c>
      <c r="Q127" s="5"/>
      <c r="R127" s="4">
        <f t="shared" si="3"/>
        <v>1125</v>
      </c>
      <c r="S127" s="3" t="s">
        <v>39</v>
      </c>
      <c r="T127" s="5"/>
    </row>
    <row r="128" hidden="1" customHeight="1" spans="1:20">
      <c r="A128" s="2" t="s">
        <v>8362</v>
      </c>
      <c r="B128" s="2" t="s">
        <v>2000</v>
      </c>
      <c r="C128" s="2" t="s">
        <v>2001</v>
      </c>
      <c r="D128" s="2">
        <v>2</v>
      </c>
      <c r="E128" s="2">
        <v>1</v>
      </c>
      <c r="F128" s="2" t="s">
        <v>8354</v>
      </c>
      <c r="G128" s="2">
        <v>375</v>
      </c>
      <c r="H128" s="2">
        <v>375</v>
      </c>
      <c r="I128">
        <f t="shared" si="4"/>
        <v>1</v>
      </c>
      <c r="J128">
        <f t="shared" si="5"/>
        <v>1</v>
      </c>
      <c r="K128" s="3" t="s">
        <v>1977</v>
      </c>
      <c r="L128" s="3" t="s">
        <v>2000</v>
      </c>
      <c r="M128" s="4" t="s">
        <v>2001</v>
      </c>
      <c r="N128" s="8">
        <v>1</v>
      </c>
      <c r="O128" s="5" t="s">
        <v>20</v>
      </c>
      <c r="P128" s="5">
        <v>375</v>
      </c>
      <c r="Q128" s="5"/>
      <c r="R128" s="4">
        <f t="shared" si="3"/>
        <v>375</v>
      </c>
      <c r="S128" s="3" t="s">
        <v>234</v>
      </c>
      <c r="T128" s="5" t="s">
        <v>2002</v>
      </c>
    </row>
    <row r="129" hidden="1" customHeight="1" spans="1:20">
      <c r="A129" s="2" t="s">
        <v>8357</v>
      </c>
      <c r="B129" s="2" t="s">
        <v>316</v>
      </c>
      <c r="C129" s="2" t="s">
        <v>317</v>
      </c>
      <c r="D129" s="2">
        <v>1</v>
      </c>
      <c r="E129" s="2">
        <v>1</v>
      </c>
      <c r="F129" s="2" t="s">
        <v>8354</v>
      </c>
      <c r="G129" s="2">
        <v>375</v>
      </c>
      <c r="H129" s="2">
        <v>375</v>
      </c>
      <c r="I129">
        <f t="shared" si="4"/>
        <v>1</v>
      </c>
      <c r="J129">
        <f t="shared" si="5"/>
        <v>1</v>
      </c>
      <c r="K129" s="8" t="s">
        <v>13</v>
      </c>
      <c r="L129" s="8" t="s">
        <v>316</v>
      </c>
      <c r="M129" s="13" t="s">
        <v>317</v>
      </c>
      <c r="N129" s="8">
        <v>1</v>
      </c>
      <c r="O129" s="10" t="s">
        <v>20</v>
      </c>
      <c r="P129" s="5">
        <v>375</v>
      </c>
      <c r="Q129" s="5"/>
      <c r="R129" s="4">
        <f t="shared" si="3"/>
        <v>375</v>
      </c>
      <c r="S129" s="3" t="s">
        <v>83</v>
      </c>
      <c r="T129" s="10"/>
    </row>
    <row r="130" hidden="1" customHeight="1" spans="1:20">
      <c r="A130" s="2" t="s">
        <v>1387</v>
      </c>
      <c r="B130" s="2" t="s">
        <v>1475</v>
      </c>
      <c r="C130" s="2" t="s">
        <v>1476</v>
      </c>
      <c r="D130" s="2">
        <v>2</v>
      </c>
      <c r="E130" s="2">
        <v>2</v>
      </c>
      <c r="F130" s="2" t="s">
        <v>8354</v>
      </c>
      <c r="G130" s="2">
        <v>750</v>
      </c>
      <c r="H130" s="2">
        <v>750</v>
      </c>
      <c r="I130">
        <f t="shared" si="4"/>
        <v>1</v>
      </c>
      <c r="J130">
        <f t="shared" si="5"/>
        <v>1</v>
      </c>
      <c r="K130" s="3" t="s">
        <v>1387</v>
      </c>
      <c r="L130" s="3" t="s">
        <v>1475</v>
      </c>
      <c r="M130" s="4" t="s">
        <v>1476</v>
      </c>
      <c r="N130" s="8">
        <v>2</v>
      </c>
      <c r="O130" s="5" t="s">
        <v>20</v>
      </c>
      <c r="P130" s="5">
        <v>375</v>
      </c>
      <c r="Q130" s="5"/>
      <c r="R130" s="4">
        <f t="shared" ref="R130:R193" si="6">P130*N130+Q130</f>
        <v>750</v>
      </c>
      <c r="S130" s="3" t="s">
        <v>59</v>
      </c>
      <c r="T130" s="10"/>
    </row>
    <row r="131" hidden="1" customHeight="1" spans="1:20">
      <c r="A131" s="2" t="s">
        <v>8373</v>
      </c>
      <c r="B131" s="2" t="s">
        <v>1641</v>
      </c>
      <c r="C131" s="2" t="s">
        <v>1642</v>
      </c>
      <c r="D131" s="2">
        <v>2</v>
      </c>
      <c r="E131" s="2">
        <v>2</v>
      </c>
      <c r="F131" s="2" t="s">
        <v>8354</v>
      </c>
      <c r="G131" s="2">
        <v>750</v>
      </c>
      <c r="H131" s="2">
        <v>750</v>
      </c>
      <c r="I131">
        <f t="shared" ref="I131:I194" si="7">SUM(C131=M131)</f>
        <v>1</v>
      </c>
      <c r="J131">
        <f t="shared" ref="J131:J194" si="8">SUM(H131=R131)</f>
        <v>1</v>
      </c>
      <c r="K131" s="8" t="s">
        <v>1633</v>
      </c>
      <c r="L131" s="3" t="s">
        <v>1641</v>
      </c>
      <c r="M131" s="4" t="s">
        <v>1642</v>
      </c>
      <c r="N131" s="8">
        <v>2</v>
      </c>
      <c r="O131" s="5" t="s">
        <v>20</v>
      </c>
      <c r="P131" s="5">
        <v>375</v>
      </c>
      <c r="Q131" s="5"/>
      <c r="R131" s="4">
        <f t="shared" si="6"/>
        <v>750</v>
      </c>
      <c r="S131" s="3" t="s">
        <v>17</v>
      </c>
      <c r="T131" s="5"/>
    </row>
    <row r="132" hidden="1" customHeight="1" spans="1:20">
      <c r="A132" s="2" t="s">
        <v>932</v>
      </c>
      <c r="B132" s="2" t="s">
        <v>947</v>
      </c>
      <c r="C132" s="2" t="s">
        <v>948</v>
      </c>
      <c r="D132" s="2">
        <v>1</v>
      </c>
      <c r="E132" s="2">
        <v>1</v>
      </c>
      <c r="F132" s="2" t="s">
        <v>8354</v>
      </c>
      <c r="G132" s="2">
        <v>375</v>
      </c>
      <c r="H132" s="2">
        <v>375</v>
      </c>
      <c r="I132">
        <f t="shared" si="7"/>
        <v>1</v>
      </c>
      <c r="J132">
        <f t="shared" si="8"/>
        <v>1</v>
      </c>
      <c r="K132" s="6" t="s">
        <v>932</v>
      </c>
      <c r="L132" s="3" t="s">
        <v>947</v>
      </c>
      <c r="M132" s="4" t="s">
        <v>948</v>
      </c>
      <c r="N132" s="8">
        <v>1</v>
      </c>
      <c r="O132" s="5" t="s">
        <v>754</v>
      </c>
      <c r="P132" s="5">
        <v>375</v>
      </c>
      <c r="Q132" s="5"/>
      <c r="R132" s="4">
        <f t="shared" si="6"/>
        <v>375</v>
      </c>
      <c r="S132" s="3" t="s">
        <v>284</v>
      </c>
      <c r="T132" s="5"/>
    </row>
    <row r="133" hidden="1" customHeight="1" spans="1:20">
      <c r="A133" s="2" t="s">
        <v>4068</v>
      </c>
      <c r="B133" s="2" t="s">
        <v>2621</v>
      </c>
      <c r="C133" s="2" t="s">
        <v>2622</v>
      </c>
      <c r="D133" s="2">
        <v>2</v>
      </c>
      <c r="E133" s="2">
        <v>1</v>
      </c>
      <c r="F133" s="2" t="s">
        <v>8356</v>
      </c>
      <c r="G133" s="2">
        <v>365</v>
      </c>
      <c r="H133" s="2">
        <v>365</v>
      </c>
      <c r="I133">
        <f t="shared" si="7"/>
        <v>1</v>
      </c>
      <c r="J133">
        <f t="shared" si="8"/>
        <v>1</v>
      </c>
      <c r="K133" s="3" t="s">
        <v>2620</v>
      </c>
      <c r="L133" s="3" t="s">
        <v>2621</v>
      </c>
      <c r="M133" s="4" t="s">
        <v>2622</v>
      </c>
      <c r="N133" s="8">
        <v>1</v>
      </c>
      <c r="O133" s="5" t="s">
        <v>33</v>
      </c>
      <c r="P133" s="5">
        <v>365</v>
      </c>
      <c r="Q133" s="5"/>
      <c r="R133" s="4">
        <f t="shared" si="6"/>
        <v>365</v>
      </c>
      <c r="S133" s="3" t="s">
        <v>39</v>
      </c>
      <c r="T133" s="5" t="s">
        <v>2623</v>
      </c>
    </row>
    <row r="134" hidden="1" customHeight="1" spans="1:20">
      <c r="A134" s="2" t="s">
        <v>8353</v>
      </c>
      <c r="B134" s="2" t="s">
        <v>2605</v>
      </c>
      <c r="C134" s="2" t="s">
        <v>2606</v>
      </c>
      <c r="D134" s="2">
        <v>2</v>
      </c>
      <c r="E134" s="2">
        <v>2</v>
      </c>
      <c r="F134" s="2" t="s">
        <v>8351</v>
      </c>
      <c r="G134" s="2">
        <v>770</v>
      </c>
      <c r="H134" s="2">
        <v>770</v>
      </c>
      <c r="I134">
        <f t="shared" si="7"/>
        <v>1</v>
      </c>
      <c r="J134">
        <f t="shared" si="8"/>
        <v>1</v>
      </c>
      <c r="K134" s="3" t="s">
        <v>2548</v>
      </c>
      <c r="L134" s="3" t="s">
        <v>2605</v>
      </c>
      <c r="M134" s="4" t="s">
        <v>2606</v>
      </c>
      <c r="N134" s="8">
        <v>2</v>
      </c>
      <c r="O134" s="5" t="s">
        <v>16</v>
      </c>
      <c r="P134" s="5">
        <v>385</v>
      </c>
      <c r="Q134" s="5"/>
      <c r="R134" s="4">
        <f t="shared" si="6"/>
        <v>770</v>
      </c>
      <c r="S134" s="3" t="s">
        <v>39</v>
      </c>
      <c r="T134" s="5"/>
    </row>
    <row r="135" hidden="1" customHeight="1" spans="1:20">
      <c r="A135" s="2" t="s">
        <v>1387</v>
      </c>
      <c r="B135" s="2" t="s">
        <v>1392</v>
      </c>
      <c r="C135" s="2" t="s">
        <v>1393</v>
      </c>
      <c r="D135" s="2">
        <v>3</v>
      </c>
      <c r="E135" s="2">
        <v>1</v>
      </c>
      <c r="F135" s="2" t="s">
        <v>8351</v>
      </c>
      <c r="G135" s="2">
        <v>385</v>
      </c>
      <c r="H135" s="2">
        <v>385</v>
      </c>
      <c r="I135">
        <f t="shared" si="7"/>
        <v>1</v>
      </c>
      <c r="J135">
        <f t="shared" si="8"/>
        <v>1</v>
      </c>
      <c r="K135" s="3" t="s">
        <v>1387</v>
      </c>
      <c r="L135" s="8" t="s">
        <v>1392</v>
      </c>
      <c r="M135" s="3" t="s">
        <v>1393</v>
      </c>
      <c r="N135" s="8">
        <v>1</v>
      </c>
      <c r="O135" s="5" t="s">
        <v>16</v>
      </c>
      <c r="P135" s="5">
        <v>385</v>
      </c>
      <c r="Q135" s="5"/>
      <c r="R135" s="4">
        <f t="shared" si="6"/>
        <v>385</v>
      </c>
      <c r="S135" s="3" t="s">
        <v>17</v>
      </c>
      <c r="T135" s="5" t="s">
        <v>1394</v>
      </c>
    </row>
    <row r="136" hidden="1" customHeight="1" spans="1:20">
      <c r="A136" s="2" t="s">
        <v>8377</v>
      </c>
      <c r="B136" s="2" t="s">
        <v>1138</v>
      </c>
      <c r="C136" s="2" t="s">
        <v>1139</v>
      </c>
      <c r="D136" s="2">
        <v>2</v>
      </c>
      <c r="E136" s="2">
        <v>2</v>
      </c>
      <c r="F136" s="2" t="s">
        <v>8354</v>
      </c>
      <c r="G136" s="2">
        <v>750</v>
      </c>
      <c r="H136" s="2">
        <v>750</v>
      </c>
      <c r="I136">
        <f t="shared" si="7"/>
        <v>1</v>
      </c>
      <c r="J136">
        <f t="shared" si="8"/>
        <v>1</v>
      </c>
      <c r="K136" s="3" t="s">
        <v>1040</v>
      </c>
      <c r="L136" s="3" t="s">
        <v>1138</v>
      </c>
      <c r="M136" s="4" t="s">
        <v>1139</v>
      </c>
      <c r="N136" s="8">
        <v>2</v>
      </c>
      <c r="O136" s="5" t="s">
        <v>20</v>
      </c>
      <c r="P136" s="5">
        <v>375</v>
      </c>
      <c r="Q136" s="5"/>
      <c r="R136" s="4">
        <f t="shared" si="6"/>
        <v>750</v>
      </c>
      <c r="S136" s="3"/>
      <c r="T136" s="5"/>
    </row>
    <row r="137" hidden="1" customHeight="1" spans="1:20">
      <c r="A137" s="2" t="s">
        <v>8369</v>
      </c>
      <c r="B137" s="2" t="s">
        <v>4949</v>
      </c>
      <c r="C137" s="2" t="s">
        <v>4950</v>
      </c>
      <c r="D137" s="2">
        <v>2</v>
      </c>
      <c r="E137" s="2">
        <v>2</v>
      </c>
      <c r="F137" s="2" t="s">
        <v>8356</v>
      </c>
      <c r="G137" s="2">
        <v>730</v>
      </c>
      <c r="H137" s="2">
        <v>730</v>
      </c>
      <c r="I137">
        <f t="shared" si="7"/>
        <v>1</v>
      </c>
      <c r="J137">
        <f t="shared" si="8"/>
        <v>1</v>
      </c>
      <c r="K137" s="8" t="s">
        <v>3313</v>
      </c>
      <c r="L137" s="4" t="s">
        <v>4949</v>
      </c>
      <c r="M137" s="4" t="s">
        <v>4950</v>
      </c>
      <c r="N137" s="8">
        <v>2</v>
      </c>
      <c r="O137" s="5" t="s">
        <v>33</v>
      </c>
      <c r="P137" s="5">
        <v>365</v>
      </c>
      <c r="Q137" s="8"/>
      <c r="R137" s="4">
        <f t="shared" si="6"/>
        <v>730</v>
      </c>
      <c r="S137" s="3"/>
      <c r="T137" s="8" t="s">
        <v>4944</v>
      </c>
    </row>
    <row r="138" hidden="1" customHeight="1" spans="1:20">
      <c r="A138" s="2" t="s">
        <v>8357</v>
      </c>
      <c r="B138" s="2" t="s">
        <v>301</v>
      </c>
      <c r="C138" s="2" t="s">
        <v>302</v>
      </c>
      <c r="D138" s="2">
        <v>1</v>
      </c>
      <c r="E138" s="2">
        <v>1</v>
      </c>
      <c r="F138" s="2" t="s">
        <v>8354</v>
      </c>
      <c r="G138" s="2">
        <v>375</v>
      </c>
      <c r="H138" s="2">
        <v>375</v>
      </c>
      <c r="I138">
        <f t="shared" si="7"/>
        <v>1</v>
      </c>
      <c r="J138">
        <f t="shared" si="8"/>
        <v>1</v>
      </c>
      <c r="K138" s="8" t="s">
        <v>13</v>
      </c>
      <c r="L138" s="8" t="s">
        <v>301</v>
      </c>
      <c r="M138" s="13" t="s">
        <v>302</v>
      </c>
      <c r="N138" s="8">
        <v>1</v>
      </c>
      <c r="O138" s="10" t="s">
        <v>20</v>
      </c>
      <c r="P138" s="5">
        <v>375</v>
      </c>
      <c r="Q138" s="5"/>
      <c r="R138" s="4">
        <f t="shared" si="6"/>
        <v>375</v>
      </c>
      <c r="S138" s="3" t="s">
        <v>83</v>
      </c>
      <c r="T138" s="10"/>
    </row>
    <row r="139" hidden="1" customHeight="1" spans="1:20">
      <c r="A139" s="2" t="s">
        <v>4068</v>
      </c>
      <c r="B139" s="2" t="s">
        <v>2653</v>
      </c>
      <c r="C139" s="2" t="s">
        <v>2654</v>
      </c>
      <c r="D139" s="2">
        <v>2</v>
      </c>
      <c r="E139" s="2">
        <v>2</v>
      </c>
      <c r="F139" s="2" t="s">
        <v>8354</v>
      </c>
      <c r="G139" s="2">
        <v>750</v>
      </c>
      <c r="H139" s="2">
        <v>750</v>
      </c>
      <c r="I139">
        <f t="shared" si="7"/>
        <v>1</v>
      </c>
      <c r="J139">
        <f t="shared" si="8"/>
        <v>1</v>
      </c>
      <c r="K139" s="3" t="s">
        <v>2620</v>
      </c>
      <c r="L139" s="3" t="s">
        <v>2653</v>
      </c>
      <c r="M139" s="4" t="s">
        <v>2654</v>
      </c>
      <c r="N139" s="8">
        <v>2</v>
      </c>
      <c r="O139" s="5" t="s">
        <v>20</v>
      </c>
      <c r="P139" s="5">
        <v>375</v>
      </c>
      <c r="Q139" s="5"/>
      <c r="R139" s="4">
        <f t="shared" si="6"/>
        <v>750</v>
      </c>
      <c r="S139" s="3"/>
      <c r="T139" s="5"/>
    </row>
    <row r="140" hidden="1" customHeight="1" spans="1:20">
      <c r="A140" s="2" t="s">
        <v>5352</v>
      </c>
      <c r="B140" s="2" t="s">
        <v>4437</v>
      </c>
      <c r="C140" s="2" t="s">
        <v>4438</v>
      </c>
      <c r="D140" s="2">
        <v>1</v>
      </c>
      <c r="E140" s="2">
        <v>1</v>
      </c>
      <c r="F140" s="2" t="s">
        <v>8356</v>
      </c>
      <c r="G140" s="2">
        <v>365</v>
      </c>
      <c r="H140" s="2">
        <v>365</v>
      </c>
      <c r="I140">
        <f t="shared" si="7"/>
        <v>1</v>
      </c>
      <c r="J140">
        <f t="shared" si="8"/>
        <v>1</v>
      </c>
      <c r="K140" s="8" t="s">
        <v>2919</v>
      </c>
      <c r="L140" s="3" t="s">
        <v>4437</v>
      </c>
      <c r="M140" s="177" t="s">
        <v>4438</v>
      </c>
      <c r="N140" s="8">
        <v>1</v>
      </c>
      <c r="O140" s="5" t="s">
        <v>33</v>
      </c>
      <c r="P140" s="5">
        <v>365</v>
      </c>
      <c r="Q140" s="8"/>
      <c r="R140" s="4">
        <f t="shared" si="6"/>
        <v>365</v>
      </c>
      <c r="S140" s="3"/>
      <c r="T140" s="8" t="s">
        <v>4407</v>
      </c>
    </row>
    <row r="141" hidden="1" customHeight="1" spans="1:20">
      <c r="A141" s="2" t="s">
        <v>4068</v>
      </c>
      <c r="B141" s="2" t="s">
        <v>3779</v>
      </c>
      <c r="C141" s="2" t="s">
        <v>3780</v>
      </c>
      <c r="D141" s="2">
        <v>2</v>
      </c>
      <c r="E141" s="2">
        <v>1</v>
      </c>
      <c r="F141" s="2" t="s">
        <v>8351</v>
      </c>
      <c r="G141" s="2">
        <v>385</v>
      </c>
      <c r="H141" s="2">
        <v>385</v>
      </c>
      <c r="I141">
        <f t="shared" si="7"/>
        <v>1</v>
      </c>
      <c r="J141">
        <f t="shared" si="8"/>
        <v>1</v>
      </c>
      <c r="K141" s="3" t="s">
        <v>2620</v>
      </c>
      <c r="L141" s="3" t="s">
        <v>3779</v>
      </c>
      <c r="M141" s="4" t="s">
        <v>3780</v>
      </c>
      <c r="N141" s="8">
        <v>1</v>
      </c>
      <c r="O141" s="15" t="s">
        <v>16</v>
      </c>
      <c r="P141" s="5">
        <v>385</v>
      </c>
      <c r="Q141" s="8"/>
      <c r="R141" s="4">
        <f t="shared" si="6"/>
        <v>385</v>
      </c>
      <c r="S141" s="3" t="s">
        <v>3762</v>
      </c>
      <c r="T141" s="8" t="s">
        <v>3781</v>
      </c>
    </row>
    <row r="142" hidden="1" customHeight="1" spans="1:20">
      <c r="A142" s="2" t="s">
        <v>8371</v>
      </c>
      <c r="B142" s="2" t="s">
        <v>109</v>
      </c>
      <c r="C142" s="2" t="s">
        <v>110</v>
      </c>
      <c r="D142" s="2">
        <v>2</v>
      </c>
      <c r="E142" s="2">
        <v>1</v>
      </c>
      <c r="F142" s="2" t="s">
        <v>8354</v>
      </c>
      <c r="G142" s="2">
        <v>375</v>
      </c>
      <c r="H142" s="2">
        <v>375</v>
      </c>
      <c r="I142">
        <f t="shared" si="7"/>
        <v>1</v>
      </c>
      <c r="J142">
        <f t="shared" si="8"/>
        <v>1</v>
      </c>
      <c r="K142" s="8" t="s">
        <v>89</v>
      </c>
      <c r="L142" s="3" t="s">
        <v>109</v>
      </c>
      <c r="M142" s="4" t="s">
        <v>110</v>
      </c>
      <c r="N142" s="8">
        <v>1</v>
      </c>
      <c r="O142" s="5" t="s">
        <v>20</v>
      </c>
      <c r="P142" s="5">
        <v>375</v>
      </c>
      <c r="Q142" s="5"/>
      <c r="R142" s="4">
        <f t="shared" si="6"/>
        <v>375</v>
      </c>
      <c r="S142" s="3" t="s">
        <v>39</v>
      </c>
      <c r="T142" s="5" t="s">
        <v>111</v>
      </c>
    </row>
    <row r="143" hidden="1" customHeight="1" spans="1:20">
      <c r="A143" s="2" t="s">
        <v>8382</v>
      </c>
      <c r="B143" s="2" t="s">
        <v>381</v>
      </c>
      <c r="C143" s="2" t="s">
        <v>382</v>
      </c>
      <c r="D143" s="2">
        <v>2</v>
      </c>
      <c r="E143" s="2">
        <v>1</v>
      </c>
      <c r="F143" s="2" t="s">
        <v>8378</v>
      </c>
      <c r="G143" s="2">
        <v>405</v>
      </c>
      <c r="H143" s="2">
        <v>405</v>
      </c>
      <c r="I143">
        <f t="shared" si="7"/>
        <v>1</v>
      </c>
      <c r="J143">
        <f t="shared" si="8"/>
        <v>1</v>
      </c>
      <c r="K143" s="3" t="s">
        <v>347</v>
      </c>
      <c r="L143" s="3" t="s">
        <v>381</v>
      </c>
      <c r="M143" s="4" t="s">
        <v>382</v>
      </c>
      <c r="N143" s="8">
        <v>1</v>
      </c>
      <c r="O143" s="5" t="s">
        <v>383</v>
      </c>
      <c r="P143" s="5">
        <v>405</v>
      </c>
      <c r="Q143" s="5"/>
      <c r="R143" s="4">
        <f t="shared" si="6"/>
        <v>405</v>
      </c>
      <c r="S143" s="3" t="s">
        <v>39</v>
      </c>
      <c r="T143" s="5" t="s">
        <v>384</v>
      </c>
    </row>
    <row r="144" hidden="1" customHeight="1" spans="1:20">
      <c r="A144" s="2" t="s">
        <v>8355</v>
      </c>
      <c r="B144" s="2" t="s">
        <v>3694</v>
      </c>
      <c r="C144" s="2" t="s">
        <v>3695</v>
      </c>
      <c r="D144" s="2">
        <v>2</v>
      </c>
      <c r="E144" s="2">
        <v>2</v>
      </c>
      <c r="F144" s="2" t="s">
        <v>8356</v>
      </c>
      <c r="G144" s="2">
        <v>730</v>
      </c>
      <c r="H144" s="2">
        <v>730</v>
      </c>
      <c r="I144">
        <f t="shared" si="7"/>
        <v>1</v>
      </c>
      <c r="J144">
        <f t="shared" si="8"/>
        <v>1</v>
      </c>
      <c r="K144" s="3" t="s">
        <v>606</v>
      </c>
      <c r="L144" s="3" t="s">
        <v>3694</v>
      </c>
      <c r="M144" s="4" t="s">
        <v>3695</v>
      </c>
      <c r="N144" s="8">
        <v>2</v>
      </c>
      <c r="O144" s="5" t="s">
        <v>33</v>
      </c>
      <c r="P144" s="5">
        <v>365</v>
      </c>
      <c r="Q144" s="5"/>
      <c r="R144" s="4">
        <f t="shared" si="6"/>
        <v>730</v>
      </c>
      <c r="S144" s="3" t="s">
        <v>39</v>
      </c>
      <c r="T144" s="5"/>
    </row>
    <row r="145" hidden="1" customHeight="1" spans="1:20">
      <c r="A145" s="2" t="s">
        <v>5352</v>
      </c>
      <c r="B145" s="2" t="s">
        <v>4443</v>
      </c>
      <c r="C145" s="2" t="s">
        <v>4444</v>
      </c>
      <c r="D145" s="2">
        <v>1</v>
      </c>
      <c r="E145" s="2">
        <v>1</v>
      </c>
      <c r="F145" s="2" t="s">
        <v>8356</v>
      </c>
      <c r="G145" s="2">
        <v>365</v>
      </c>
      <c r="H145" s="2">
        <v>365</v>
      </c>
      <c r="I145">
        <f t="shared" si="7"/>
        <v>1</v>
      </c>
      <c r="J145">
        <f t="shared" si="8"/>
        <v>1</v>
      </c>
      <c r="K145" s="8" t="s">
        <v>2919</v>
      </c>
      <c r="L145" s="3" t="s">
        <v>4443</v>
      </c>
      <c r="M145" s="177" t="s">
        <v>4444</v>
      </c>
      <c r="N145" s="8">
        <v>1</v>
      </c>
      <c r="O145" s="5" t="s">
        <v>33</v>
      </c>
      <c r="P145" s="5">
        <v>365</v>
      </c>
      <c r="Q145" s="8"/>
      <c r="R145" s="4">
        <f t="shared" si="6"/>
        <v>365</v>
      </c>
      <c r="S145" s="3"/>
      <c r="T145" s="8" t="s">
        <v>4407</v>
      </c>
    </row>
    <row r="146" hidden="1" customHeight="1" spans="1:20">
      <c r="A146" s="2" t="s">
        <v>8381</v>
      </c>
      <c r="B146" s="2" t="s">
        <v>980</v>
      </c>
      <c r="C146" s="2" t="s">
        <v>981</v>
      </c>
      <c r="D146" s="2">
        <v>2</v>
      </c>
      <c r="E146" s="2">
        <v>1</v>
      </c>
      <c r="F146" s="2" t="s">
        <v>8354</v>
      </c>
      <c r="G146" s="2">
        <v>375</v>
      </c>
      <c r="H146" s="2">
        <v>375</v>
      </c>
      <c r="I146">
        <f t="shared" si="7"/>
        <v>1</v>
      </c>
      <c r="J146">
        <f t="shared" si="8"/>
        <v>1</v>
      </c>
      <c r="K146" s="3" t="s">
        <v>969</v>
      </c>
      <c r="L146" s="3" t="s">
        <v>980</v>
      </c>
      <c r="M146" s="4" t="s">
        <v>981</v>
      </c>
      <c r="N146" s="8">
        <v>1</v>
      </c>
      <c r="O146" s="5" t="s">
        <v>20</v>
      </c>
      <c r="P146" s="5">
        <v>375</v>
      </c>
      <c r="Q146" s="5"/>
      <c r="R146" s="4">
        <f t="shared" si="6"/>
        <v>375</v>
      </c>
      <c r="S146" s="3" t="s">
        <v>234</v>
      </c>
      <c r="T146" s="5" t="s">
        <v>982</v>
      </c>
    </row>
    <row r="147" hidden="1" customHeight="1" spans="1:20">
      <c r="A147" s="2" t="s">
        <v>8377</v>
      </c>
      <c r="B147" s="2" t="s">
        <v>1226</v>
      </c>
      <c r="C147" s="2" t="s">
        <v>1227</v>
      </c>
      <c r="D147" s="2">
        <v>2</v>
      </c>
      <c r="E147" s="2">
        <v>1</v>
      </c>
      <c r="F147" s="2" t="s">
        <v>8366</v>
      </c>
      <c r="G147" s="2">
        <v>395</v>
      </c>
      <c r="H147" s="2">
        <v>395</v>
      </c>
      <c r="I147">
        <f t="shared" si="7"/>
        <v>1</v>
      </c>
      <c r="J147">
        <f t="shared" si="8"/>
        <v>1</v>
      </c>
      <c r="K147" s="8" t="s">
        <v>1040</v>
      </c>
      <c r="L147" s="16" t="s">
        <v>1226</v>
      </c>
      <c r="M147" s="13" t="s">
        <v>1227</v>
      </c>
      <c r="N147" s="8">
        <v>1</v>
      </c>
      <c r="O147" s="5" t="s">
        <v>42</v>
      </c>
      <c r="P147" s="5">
        <v>395</v>
      </c>
      <c r="Q147" s="5"/>
      <c r="R147" s="4">
        <f t="shared" si="6"/>
        <v>395</v>
      </c>
      <c r="S147" s="3" t="s">
        <v>292</v>
      </c>
      <c r="T147" s="10" t="s">
        <v>1228</v>
      </c>
    </row>
    <row r="148" hidden="1" customHeight="1" spans="1:20">
      <c r="A148" s="2" t="s">
        <v>8365</v>
      </c>
      <c r="B148" s="2" t="s">
        <v>3536</v>
      </c>
      <c r="C148" s="2" t="s">
        <v>3537</v>
      </c>
      <c r="D148" s="2">
        <v>2</v>
      </c>
      <c r="E148" s="2">
        <v>2</v>
      </c>
      <c r="F148" s="2" t="s">
        <v>8366</v>
      </c>
      <c r="G148" s="2">
        <v>790</v>
      </c>
      <c r="H148" s="2">
        <v>790</v>
      </c>
      <c r="I148">
        <f t="shared" si="7"/>
        <v>1</v>
      </c>
      <c r="J148">
        <f t="shared" si="8"/>
        <v>1</v>
      </c>
      <c r="K148" s="3" t="s">
        <v>3521</v>
      </c>
      <c r="L148" s="3" t="s">
        <v>3536</v>
      </c>
      <c r="M148" s="4" t="s">
        <v>3537</v>
      </c>
      <c r="N148" s="8">
        <v>2</v>
      </c>
      <c r="O148" s="5" t="s">
        <v>42</v>
      </c>
      <c r="P148" s="5">
        <v>395</v>
      </c>
      <c r="Q148" s="5"/>
      <c r="R148" s="4">
        <f t="shared" si="6"/>
        <v>790</v>
      </c>
      <c r="S148" s="3" t="s">
        <v>43</v>
      </c>
      <c r="T148" s="5"/>
    </row>
    <row r="149" hidden="1" customHeight="1" spans="1:20">
      <c r="A149" s="2" t="s">
        <v>8389</v>
      </c>
      <c r="B149" s="2" t="s">
        <v>1825</v>
      </c>
      <c r="C149" s="2" t="s">
        <v>1826</v>
      </c>
      <c r="D149" s="2">
        <v>1</v>
      </c>
      <c r="E149" s="2">
        <v>1</v>
      </c>
      <c r="F149" s="2" t="s">
        <v>8351</v>
      </c>
      <c r="G149" s="2">
        <v>385</v>
      </c>
      <c r="H149" s="2">
        <v>385</v>
      </c>
      <c r="I149">
        <f t="shared" si="7"/>
        <v>1</v>
      </c>
      <c r="J149">
        <f t="shared" si="8"/>
        <v>1</v>
      </c>
      <c r="K149" s="3" t="s">
        <v>1784</v>
      </c>
      <c r="L149" s="3" t="s">
        <v>1825</v>
      </c>
      <c r="M149" s="4" t="s">
        <v>1826</v>
      </c>
      <c r="N149" s="8">
        <v>1</v>
      </c>
      <c r="O149" s="5" t="s">
        <v>16</v>
      </c>
      <c r="P149" s="5">
        <v>385</v>
      </c>
      <c r="Q149" s="5"/>
      <c r="R149" s="4">
        <f t="shared" si="6"/>
        <v>385</v>
      </c>
      <c r="S149" s="3" t="s">
        <v>43</v>
      </c>
      <c r="T149" s="5"/>
    </row>
    <row r="150" hidden="1" customHeight="1" spans="1:20">
      <c r="A150" s="2" t="s">
        <v>8380</v>
      </c>
      <c r="B150" s="2" t="s">
        <v>3259</v>
      </c>
      <c r="C150" s="2" t="s">
        <v>3260</v>
      </c>
      <c r="D150" s="2">
        <v>1</v>
      </c>
      <c r="E150" s="2">
        <v>1</v>
      </c>
      <c r="F150" s="2" t="s">
        <v>8356</v>
      </c>
      <c r="G150" s="2">
        <v>365</v>
      </c>
      <c r="H150" s="2">
        <v>365</v>
      </c>
      <c r="I150">
        <f t="shared" si="7"/>
        <v>1</v>
      </c>
      <c r="J150">
        <f t="shared" si="8"/>
        <v>1</v>
      </c>
      <c r="K150" s="3" t="s">
        <v>3243</v>
      </c>
      <c r="L150" s="3" t="s">
        <v>3259</v>
      </c>
      <c r="M150" s="4" t="s">
        <v>3260</v>
      </c>
      <c r="N150" s="8">
        <v>1</v>
      </c>
      <c r="O150" s="5" t="s">
        <v>33</v>
      </c>
      <c r="P150" s="5">
        <v>365</v>
      </c>
      <c r="Q150" s="5"/>
      <c r="R150" s="4">
        <f t="shared" si="6"/>
        <v>365</v>
      </c>
      <c r="S150" s="3" t="s">
        <v>234</v>
      </c>
      <c r="T150" s="5"/>
    </row>
    <row r="151" hidden="1" customHeight="1" spans="1:20">
      <c r="A151" s="2" t="s">
        <v>8382</v>
      </c>
      <c r="B151" s="2" t="s">
        <v>387</v>
      </c>
      <c r="C151" s="2" t="s">
        <v>388</v>
      </c>
      <c r="D151" s="2">
        <v>5</v>
      </c>
      <c r="E151" s="2">
        <v>2</v>
      </c>
      <c r="F151" s="2" t="s">
        <v>8354</v>
      </c>
      <c r="G151" s="2">
        <v>750</v>
      </c>
      <c r="H151" s="2">
        <v>750</v>
      </c>
      <c r="I151">
        <f t="shared" si="7"/>
        <v>1</v>
      </c>
      <c r="J151">
        <f t="shared" si="8"/>
        <v>1</v>
      </c>
      <c r="K151" s="3" t="s">
        <v>347</v>
      </c>
      <c r="L151" s="3" t="s">
        <v>387</v>
      </c>
      <c r="M151" s="4" t="s">
        <v>388</v>
      </c>
      <c r="N151" s="8">
        <v>2</v>
      </c>
      <c r="O151" s="5" t="s">
        <v>20</v>
      </c>
      <c r="P151" s="5">
        <v>375</v>
      </c>
      <c r="Q151" s="5"/>
      <c r="R151" s="4">
        <f t="shared" si="6"/>
        <v>750</v>
      </c>
      <c r="S151" s="3" t="s">
        <v>389</v>
      </c>
      <c r="T151" s="5"/>
    </row>
    <row r="152" hidden="1" customHeight="1" spans="1:20">
      <c r="A152" s="2" t="s">
        <v>8357</v>
      </c>
      <c r="B152" s="2" t="s">
        <v>294</v>
      </c>
      <c r="C152" s="2" t="s">
        <v>295</v>
      </c>
      <c r="D152" s="2">
        <v>2</v>
      </c>
      <c r="E152" s="2">
        <v>2</v>
      </c>
      <c r="F152" s="2" t="s">
        <v>8354</v>
      </c>
      <c r="G152" s="2">
        <v>750</v>
      </c>
      <c r="H152" s="2">
        <v>750</v>
      </c>
      <c r="I152">
        <f t="shared" si="7"/>
        <v>1</v>
      </c>
      <c r="J152">
        <f t="shared" si="8"/>
        <v>1</v>
      </c>
      <c r="K152" s="8" t="s">
        <v>13</v>
      </c>
      <c r="L152" s="8" t="s">
        <v>294</v>
      </c>
      <c r="M152" s="13" t="s">
        <v>295</v>
      </c>
      <c r="N152" s="8">
        <v>2</v>
      </c>
      <c r="O152" s="10" t="s">
        <v>20</v>
      </c>
      <c r="P152" s="5">
        <v>375</v>
      </c>
      <c r="Q152" s="5"/>
      <c r="R152" s="4">
        <f t="shared" si="6"/>
        <v>750</v>
      </c>
      <c r="S152" s="3" t="s">
        <v>83</v>
      </c>
      <c r="T152" s="10"/>
    </row>
    <row r="153" hidden="1" customHeight="1" spans="1:20">
      <c r="A153" s="2" t="s">
        <v>8376</v>
      </c>
      <c r="B153" s="2" t="s">
        <v>5249</v>
      </c>
      <c r="C153" s="2" t="s">
        <v>5250</v>
      </c>
      <c r="D153" s="2">
        <v>3</v>
      </c>
      <c r="E153" s="2">
        <v>3</v>
      </c>
      <c r="F153" s="2" t="s">
        <v>8356</v>
      </c>
      <c r="G153" s="2">
        <v>1095</v>
      </c>
      <c r="H153" s="2">
        <v>1095</v>
      </c>
      <c r="I153">
        <f t="shared" si="7"/>
        <v>1</v>
      </c>
      <c r="J153">
        <f t="shared" si="8"/>
        <v>1</v>
      </c>
      <c r="K153" s="8" t="s">
        <v>2995</v>
      </c>
      <c r="L153" s="17" t="s">
        <v>5249</v>
      </c>
      <c r="M153" s="18" t="s">
        <v>5250</v>
      </c>
      <c r="N153" s="8">
        <v>3</v>
      </c>
      <c r="O153" s="5" t="s">
        <v>33</v>
      </c>
      <c r="P153" s="5">
        <v>365</v>
      </c>
      <c r="Q153" s="8"/>
      <c r="R153" s="4">
        <f t="shared" si="6"/>
        <v>1095</v>
      </c>
      <c r="S153" s="3"/>
      <c r="T153" s="8" t="s">
        <v>5161</v>
      </c>
    </row>
    <row r="154" hidden="1" customHeight="1" spans="1:20">
      <c r="A154" s="2" t="s">
        <v>8361</v>
      </c>
      <c r="B154" s="2" t="s">
        <v>2429</v>
      </c>
      <c r="C154" s="2" t="s">
        <v>2430</v>
      </c>
      <c r="D154" s="2">
        <v>2</v>
      </c>
      <c r="E154" s="2">
        <v>1</v>
      </c>
      <c r="F154" s="2" t="s">
        <v>8356</v>
      </c>
      <c r="G154" s="2">
        <v>365</v>
      </c>
      <c r="H154" s="2">
        <v>365</v>
      </c>
      <c r="I154">
        <f t="shared" si="7"/>
        <v>1</v>
      </c>
      <c r="J154">
        <f t="shared" si="8"/>
        <v>1</v>
      </c>
      <c r="K154" s="8" t="s">
        <v>2424</v>
      </c>
      <c r="L154" s="3" t="s">
        <v>2429</v>
      </c>
      <c r="M154" s="4" t="s">
        <v>2430</v>
      </c>
      <c r="N154" s="8">
        <v>1</v>
      </c>
      <c r="O154" s="5" t="s">
        <v>33</v>
      </c>
      <c r="P154" s="5">
        <v>365</v>
      </c>
      <c r="Q154" s="5"/>
      <c r="R154" s="4">
        <f t="shared" si="6"/>
        <v>365</v>
      </c>
      <c r="S154" s="3" t="s">
        <v>234</v>
      </c>
      <c r="T154" s="5"/>
    </row>
    <row r="155" hidden="1" customHeight="1" spans="1:20">
      <c r="A155" s="2" t="s">
        <v>8384</v>
      </c>
      <c r="B155" s="2" t="s">
        <v>1318</v>
      </c>
      <c r="C155" s="2" t="s">
        <v>1319</v>
      </c>
      <c r="D155" s="2">
        <v>2</v>
      </c>
      <c r="E155" s="2">
        <v>2</v>
      </c>
      <c r="F155" s="2" t="s">
        <v>8366</v>
      </c>
      <c r="G155" s="2">
        <v>790</v>
      </c>
      <c r="H155" s="2">
        <v>790</v>
      </c>
      <c r="I155">
        <f t="shared" si="7"/>
        <v>1</v>
      </c>
      <c r="J155">
        <f t="shared" si="8"/>
        <v>1</v>
      </c>
      <c r="K155" s="3" t="s">
        <v>1298</v>
      </c>
      <c r="L155" s="3" t="s">
        <v>1318</v>
      </c>
      <c r="M155" s="4" t="s">
        <v>1319</v>
      </c>
      <c r="N155" s="8">
        <v>2</v>
      </c>
      <c r="O155" s="5" t="s">
        <v>42</v>
      </c>
      <c r="P155" s="5">
        <v>395</v>
      </c>
      <c r="Q155" s="5"/>
      <c r="R155" s="4">
        <f t="shared" si="6"/>
        <v>790</v>
      </c>
      <c r="S155" s="3" t="s">
        <v>389</v>
      </c>
      <c r="T155" s="5"/>
    </row>
    <row r="156" hidden="1" customHeight="1" spans="1:20">
      <c r="A156" s="2" t="s">
        <v>8377</v>
      </c>
      <c r="B156" s="2" t="s">
        <v>1125</v>
      </c>
      <c r="C156" s="2" t="s">
        <v>1126</v>
      </c>
      <c r="D156" s="2">
        <v>2</v>
      </c>
      <c r="E156" s="2">
        <v>2</v>
      </c>
      <c r="F156" s="2" t="s">
        <v>8351</v>
      </c>
      <c r="G156" s="2">
        <v>770</v>
      </c>
      <c r="H156" s="2">
        <v>770</v>
      </c>
      <c r="I156">
        <f t="shared" si="7"/>
        <v>1</v>
      </c>
      <c r="J156">
        <f t="shared" si="8"/>
        <v>1</v>
      </c>
      <c r="K156" s="3" t="s">
        <v>1040</v>
      </c>
      <c r="L156" s="3" t="s">
        <v>1125</v>
      </c>
      <c r="M156" s="4" t="s">
        <v>1126</v>
      </c>
      <c r="N156" s="8">
        <v>2</v>
      </c>
      <c r="O156" s="5" t="s">
        <v>16</v>
      </c>
      <c r="P156" s="5">
        <v>385</v>
      </c>
      <c r="Q156" s="5"/>
      <c r="R156" s="4">
        <f t="shared" si="6"/>
        <v>770</v>
      </c>
      <c r="S156" s="3" t="s">
        <v>1127</v>
      </c>
      <c r="T156" s="5"/>
    </row>
    <row r="157" hidden="1" customHeight="1" spans="1:20">
      <c r="A157" s="2" t="s">
        <v>8355</v>
      </c>
      <c r="B157" s="2" t="s">
        <v>3738</v>
      </c>
      <c r="C157" s="2" t="s">
        <v>3739</v>
      </c>
      <c r="D157" s="2">
        <v>1</v>
      </c>
      <c r="E157" s="2">
        <v>1</v>
      </c>
      <c r="F157" s="2" t="s">
        <v>8354</v>
      </c>
      <c r="G157" s="2">
        <v>375</v>
      </c>
      <c r="H157" s="2">
        <v>375</v>
      </c>
      <c r="I157">
        <f t="shared" si="7"/>
        <v>1</v>
      </c>
      <c r="J157">
        <f t="shared" si="8"/>
        <v>1</v>
      </c>
      <c r="K157" s="3" t="s">
        <v>606</v>
      </c>
      <c r="L157" s="3" t="s">
        <v>3738</v>
      </c>
      <c r="M157" s="4" t="s">
        <v>3739</v>
      </c>
      <c r="N157" s="8">
        <v>1</v>
      </c>
      <c r="O157" s="5" t="s">
        <v>20</v>
      </c>
      <c r="P157" s="5">
        <v>375</v>
      </c>
      <c r="Q157" s="5"/>
      <c r="R157" s="4">
        <f t="shared" si="6"/>
        <v>375</v>
      </c>
      <c r="S157" s="3" t="s">
        <v>926</v>
      </c>
      <c r="T157" s="5"/>
    </row>
    <row r="158" hidden="1" customHeight="1" spans="1:20">
      <c r="A158" s="2" t="s">
        <v>3453</v>
      </c>
      <c r="B158" s="2" t="s">
        <v>3454</v>
      </c>
      <c r="C158" s="2" t="s">
        <v>3455</v>
      </c>
      <c r="D158" s="2">
        <v>2</v>
      </c>
      <c r="E158" s="2">
        <v>2</v>
      </c>
      <c r="F158" s="2" t="s">
        <v>8354</v>
      </c>
      <c r="G158" s="2">
        <v>750</v>
      </c>
      <c r="H158" s="2">
        <v>750</v>
      </c>
      <c r="I158">
        <f t="shared" si="7"/>
        <v>1</v>
      </c>
      <c r="J158">
        <f t="shared" si="8"/>
        <v>1</v>
      </c>
      <c r="K158" s="3" t="s">
        <v>3453</v>
      </c>
      <c r="L158" s="28" t="s">
        <v>3454</v>
      </c>
      <c r="M158" s="29" t="s">
        <v>3455</v>
      </c>
      <c r="N158" s="8">
        <v>2</v>
      </c>
      <c r="O158" s="30" t="s">
        <v>20</v>
      </c>
      <c r="P158" s="5">
        <v>375</v>
      </c>
      <c r="Q158" s="5"/>
      <c r="R158" s="4">
        <f t="shared" si="6"/>
        <v>750</v>
      </c>
      <c r="S158" s="27" t="s">
        <v>498</v>
      </c>
      <c r="T158" s="10"/>
    </row>
    <row r="159" hidden="1" customHeight="1" spans="1:20">
      <c r="A159" s="2" t="s">
        <v>8365</v>
      </c>
      <c r="B159" s="2" t="s">
        <v>3570</v>
      </c>
      <c r="C159" s="2" t="s">
        <v>3571</v>
      </c>
      <c r="D159" s="2">
        <v>2</v>
      </c>
      <c r="E159" s="2">
        <v>1</v>
      </c>
      <c r="F159" s="2" t="s">
        <v>8351</v>
      </c>
      <c r="G159" s="2">
        <v>385</v>
      </c>
      <c r="H159" s="2">
        <v>385</v>
      </c>
      <c r="I159">
        <f t="shared" si="7"/>
        <v>1</v>
      </c>
      <c r="J159">
        <f t="shared" si="8"/>
        <v>1</v>
      </c>
      <c r="K159" s="3" t="s">
        <v>3521</v>
      </c>
      <c r="L159" s="3" t="s">
        <v>3570</v>
      </c>
      <c r="M159" s="4" t="s">
        <v>3571</v>
      </c>
      <c r="N159" s="8">
        <v>1</v>
      </c>
      <c r="O159" s="5" t="s">
        <v>16</v>
      </c>
      <c r="P159" s="5">
        <v>385</v>
      </c>
      <c r="Q159" s="5"/>
      <c r="R159" s="4">
        <f t="shared" si="6"/>
        <v>385</v>
      </c>
      <c r="S159" s="3" t="s">
        <v>39</v>
      </c>
      <c r="T159" s="5" t="s">
        <v>3572</v>
      </c>
    </row>
    <row r="160" hidden="1" customHeight="1" spans="1:20">
      <c r="A160" s="2" t="s">
        <v>8355</v>
      </c>
      <c r="B160" s="2" t="s">
        <v>3714</v>
      </c>
      <c r="C160" s="2" t="s">
        <v>3715</v>
      </c>
      <c r="D160" s="2">
        <v>3</v>
      </c>
      <c r="E160" s="2">
        <v>1</v>
      </c>
      <c r="F160" s="2" t="s">
        <v>8354</v>
      </c>
      <c r="G160" s="2">
        <v>375</v>
      </c>
      <c r="H160" s="2">
        <v>375</v>
      </c>
      <c r="I160">
        <f t="shared" si="7"/>
        <v>1</v>
      </c>
      <c r="J160">
        <f t="shared" si="8"/>
        <v>1</v>
      </c>
      <c r="K160" s="3" t="s">
        <v>606</v>
      </c>
      <c r="L160" s="3" t="s">
        <v>3714</v>
      </c>
      <c r="M160" s="4" t="s">
        <v>3715</v>
      </c>
      <c r="N160" s="8">
        <v>1</v>
      </c>
      <c r="O160" s="5" t="s">
        <v>20</v>
      </c>
      <c r="P160" s="5">
        <v>375</v>
      </c>
      <c r="Q160" s="5"/>
      <c r="R160" s="4">
        <f t="shared" si="6"/>
        <v>375</v>
      </c>
      <c r="S160" s="3"/>
      <c r="T160" s="5"/>
    </row>
    <row r="161" hidden="1" customHeight="1" spans="1:20">
      <c r="A161" s="2" t="s">
        <v>8379</v>
      </c>
      <c r="B161" s="2" t="s">
        <v>4258</v>
      </c>
      <c r="C161" s="2" t="s">
        <v>4259</v>
      </c>
      <c r="D161" s="2">
        <v>2</v>
      </c>
      <c r="E161" s="2">
        <v>1</v>
      </c>
      <c r="F161" s="2" t="s">
        <v>8356</v>
      </c>
      <c r="G161" s="2">
        <v>365</v>
      </c>
      <c r="H161" s="2">
        <v>365</v>
      </c>
      <c r="I161">
        <f t="shared" si="7"/>
        <v>1</v>
      </c>
      <c r="J161">
        <f t="shared" si="8"/>
        <v>1</v>
      </c>
      <c r="K161" s="8" t="s">
        <v>1784</v>
      </c>
      <c r="L161" s="6" t="s">
        <v>4258</v>
      </c>
      <c r="M161" s="4" t="s">
        <v>4259</v>
      </c>
      <c r="N161" s="8">
        <v>1</v>
      </c>
      <c r="O161" s="5" t="s">
        <v>33</v>
      </c>
      <c r="P161" s="5">
        <v>365</v>
      </c>
      <c r="Q161" s="8"/>
      <c r="R161" s="4">
        <f t="shared" si="6"/>
        <v>365</v>
      </c>
      <c r="S161" s="3"/>
      <c r="T161" s="8" t="s">
        <v>4242</v>
      </c>
    </row>
    <row r="162" hidden="1" customHeight="1" spans="1:20">
      <c r="A162" s="2" t="s">
        <v>8377</v>
      </c>
      <c r="B162" s="2" t="s">
        <v>1130</v>
      </c>
      <c r="C162" s="2" t="s">
        <v>1131</v>
      </c>
      <c r="D162" s="2">
        <v>2</v>
      </c>
      <c r="E162" s="2">
        <v>1</v>
      </c>
      <c r="F162" s="2" t="s">
        <v>8366</v>
      </c>
      <c r="G162" s="2">
        <v>395</v>
      </c>
      <c r="H162" s="2">
        <v>395</v>
      </c>
      <c r="I162">
        <f t="shared" si="7"/>
        <v>1</v>
      </c>
      <c r="J162">
        <f t="shared" si="8"/>
        <v>1</v>
      </c>
      <c r="K162" s="3" t="s">
        <v>1040</v>
      </c>
      <c r="L162" s="3" t="s">
        <v>1130</v>
      </c>
      <c r="M162" s="4" t="s">
        <v>1131</v>
      </c>
      <c r="N162" s="8">
        <v>1</v>
      </c>
      <c r="O162" s="5" t="s">
        <v>42</v>
      </c>
      <c r="P162" s="5">
        <v>395</v>
      </c>
      <c r="Q162" s="5"/>
      <c r="R162" s="4">
        <f t="shared" si="6"/>
        <v>395</v>
      </c>
      <c r="S162" s="3" t="s">
        <v>926</v>
      </c>
      <c r="T162" s="5" t="s">
        <v>1132</v>
      </c>
    </row>
    <row r="163" hidden="1" customHeight="1" spans="1:20">
      <c r="A163" s="2" t="s">
        <v>4068</v>
      </c>
      <c r="B163" s="2" t="s">
        <v>2624</v>
      </c>
      <c r="C163" s="2" t="s">
        <v>2625</v>
      </c>
      <c r="D163" s="2">
        <v>2</v>
      </c>
      <c r="E163" s="2">
        <v>2</v>
      </c>
      <c r="F163" s="2" t="s">
        <v>8356</v>
      </c>
      <c r="G163" s="2">
        <v>730</v>
      </c>
      <c r="H163" s="2">
        <v>730</v>
      </c>
      <c r="I163">
        <f t="shared" si="7"/>
        <v>1</v>
      </c>
      <c r="J163">
        <f t="shared" si="8"/>
        <v>1</v>
      </c>
      <c r="K163" s="3" t="s">
        <v>2620</v>
      </c>
      <c r="L163" s="3" t="s">
        <v>2624</v>
      </c>
      <c r="M163" s="4" t="s">
        <v>2625</v>
      </c>
      <c r="N163" s="8">
        <v>2</v>
      </c>
      <c r="O163" s="5" t="s">
        <v>33</v>
      </c>
      <c r="P163" s="5">
        <v>365</v>
      </c>
      <c r="Q163" s="5"/>
      <c r="R163" s="4">
        <f t="shared" si="6"/>
        <v>730</v>
      </c>
      <c r="S163" s="3" t="s">
        <v>39</v>
      </c>
      <c r="T163" s="5"/>
    </row>
    <row r="164" hidden="1" customHeight="1" spans="1:20">
      <c r="A164" s="2" t="s">
        <v>4068</v>
      </c>
      <c r="B164" s="2" t="s">
        <v>2655</v>
      </c>
      <c r="C164" s="2" t="s">
        <v>2656</v>
      </c>
      <c r="D164" s="2">
        <v>2</v>
      </c>
      <c r="E164" s="2">
        <v>2</v>
      </c>
      <c r="F164" s="2" t="s">
        <v>8354</v>
      </c>
      <c r="G164" s="2">
        <v>750</v>
      </c>
      <c r="H164" s="2">
        <v>750</v>
      </c>
      <c r="I164">
        <f t="shared" si="7"/>
        <v>1</v>
      </c>
      <c r="J164">
        <f t="shared" si="8"/>
        <v>1</v>
      </c>
      <c r="K164" s="3" t="s">
        <v>2620</v>
      </c>
      <c r="L164" s="3" t="s">
        <v>2655</v>
      </c>
      <c r="M164" s="4" t="s">
        <v>2656</v>
      </c>
      <c r="N164" s="8">
        <v>2</v>
      </c>
      <c r="O164" s="5" t="s">
        <v>20</v>
      </c>
      <c r="P164" s="5">
        <v>375</v>
      </c>
      <c r="Q164" s="5"/>
      <c r="R164" s="4">
        <f t="shared" si="6"/>
        <v>750</v>
      </c>
      <c r="S164" s="3" t="s">
        <v>39</v>
      </c>
      <c r="T164" s="5"/>
    </row>
    <row r="165" hidden="1" customHeight="1" spans="1:20">
      <c r="A165" s="2" t="s">
        <v>8365</v>
      </c>
      <c r="B165" s="2" t="s">
        <v>4809</v>
      </c>
      <c r="C165" s="2" t="s">
        <v>4810</v>
      </c>
      <c r="D165" s="2">
        <v>1</v>
      </c>
      <c r="E165" s="2">
        <v>1</v>
      </c>
      <c r="F165" s="2" t="s">
        <v>8356</v>
      </c>
      <c r="G165" s="2">
        <v>365</v>
      </c>
      <c r="H165" s="2">
        <v>365</v>
      </c>
      <c r="I165">
        <f t="shared" si="7"/>
        <v>1</v>
      </c>
      <c r="J165">
        <f t="shared" si="8"/>
        <v>1</v>
      </c>
      <c r="K165" s="8" t="s">
        <v>3521</v>
      </c>
      <c r="L165" s="4" t="s">
        <v>4809</v>
      </c>
      <c r="M165" s="4" t="s">
        <v>4810</v>
      </c>
      <c r="N165" s="8">
        <v>1</v>
      </c>
      <c r="O165" s="5" t="s">
        <v>33</v>
      </c>
      <c r="P165" s="5">
        <v>365</v>
      </c>
      <c r="Q165" s="8"/>
      <c r="R165" s="4">
        <f t="shared" si="6"/>
        <v>365</v>
      </c>
      <c r="S165" s="3"/>
      <c r="T165" s="8" t="s">
        <v>4776</v>
      </c>
    </row>
    <row r="166" hidden="1" customHeight="1" spans="1:20">
      <c r="A166" s="2" t="s">
        <v>8355</v>
      </c>
      <c r="B166" s="2" t="s">
        <v>2577</v>
      </c>
      <c r="C166" s="2" t="s">
        <v>2578</v>
      </c>
      <c r="D166" s="2">
        <v>1</v>
      </c>
      <c r="E166" s="2">
        <v>1</v>
      </c>
      <c r="F166" s="2" t="s">
        <v>8356</v>
      </c>
      <c r="G166" s="2">
        <v>365</v>
      </c>
      <c r="H166" s="2">
        <v>365</v>
      </c>
      <c r="I166">
        <f t="shared" si="7"/>
        <v>1</v>
      </c>
      <c r="J166">
        <f t="shared" si="8"/>
        <v>1</v>
      </c>
      <c r="K166" s="3" t="s">
        <v>2548</v>
      </c>
      <c r="L166" s="3" t="s">
        <v>2577</v>
      </c>
      <c r="M166" s="4" t="s">
        <v>2578</v>
      </c>
      <c r="N166" s="8">
        <v>1</v>
      </c>
      <c r="O166" s="5" t="s">
        <v>33</v>
      </c>
      <c r="P166" s="5">
        <v>365</v>
      </c>
      <c r="Q166" s="5"/>
      <c r="R166" s="4">
        <f t="shared" si="6"/>
        <v>365</v>
      </c>
      <c r="S166" s="3" t="s">
        <v>39</v>
      </c>
      <c r="T166" s="5"/>
    </row>
    <row r="167" hidden="1" customHeight="1" spans="1:20">
      <c r="A167" s="2" t="s">
        <v>8358</v>
      </c>
      <c r="B167" s="2" t="s">
        <v>3902</v>
      </c>
      <c r="C167" s="2" t="s">
        <v>3903</v>
      </c>
      <c r="D167" s="2">
        <v>1</v>
      </c>
      <c r="E167" s="2">
        <v>1</v>
      </c>
      <c r="F167" s="2" t="s">
        <v>8356</v>
      </c>
      <c r="G167" s="2">
        <v>365</v>
      </c>
      <c r="H167" s="2">
        <v>365</v>
      </c>
      <c r="I167">
        <f t="shared" si="7"/>
        <v>1</v>
      </c>
      <c r="J167">
        <f t="shared" si="8"/>
        <v>1</v>
      </c>
      <c r="K167" s="3" t="s">
        <v>3888</v>
      </c>
      <c r="L167" s="3" t="s">
        <v>3902</v>
      </c>
      <c r="M167" s="4" t="s">
        <v>3903</v>
      </c>
      <c r="N167" s="8">
        <v>1</v>
      </c>
      <c r="O167" s="5" t="s">
        <v>33</v>
      </c>
      <c r="P167" s="5">
        <v>365</v>
      </c>
      <c r="Q167" s="5"/>
      <c r="R167" s="4">
        <f t="shared" si="6"/>
        <v>365</v>
      </c>
      <c r="S167" s="3" t="s">
        <v>389</v>
      </c>
      <c r="T167" s="3" t="s">
        <v>3862</v>
      </c>
    </row>
    <row r="168" hidden="1" customHeight="1" spans="1:20">
      <c r="A168" s="2" t="s">
        <v>8358</v>
      </c>
      <c r="B168" s="2" t="s">
        <v>2840</v>
      </c>
      <c r="C168" s="2" t="s">
        <v>2841</v>
      </c>
      <c r="D168" s="2">
        <v>2</v>
      </c>
      <c r="E168" s="2">
        <v>1</v>
      </c>
      <c r="F168" s="2" t="s">
        <v>8354</v>
      </c>
      <c r="G168" s="2">
        <v>375</v>
      </c>
      <c r="H168" s="2">
        <v>375</v>
      </c>
      <c r="I168">
        <f t="shared" si="7"/>
        <v>1</v>
      </c>
      <c r="J168">
        <f t="shared" si="8"/>
        <v>1</v>
      </c>
      <c r="K168" s="3" t="s">
        <v>2827</v>
      </c>
      <c r="L168" s="31" t="s">
        <v>2840</v>
      </c>
      <c r="M168" s="31" t="s">
        <v>2841</v>
      </c>
      <c r="N168" s="8">
        <v>1</v>
      </c>
      <c r="O168" s="5" t="s">
        <v>20</v>
      </c>
      <c r="P168" s="5">
        <v>375</v>
      </c>
      <c r="Q168" s="5"/>
      <c r="R168" s="4">
        <f t="shared" si="6"/>
        <v>375</v>
      </c>
      <c r="S168" s="3" t="s">
        <v>39</v>
      </c>
      <c r="T168" s="5" t="s">
        <v>2842</v>
      </c>
    </row>
    <row r="169" hidden="1" customHeight="1" spans="1:20">
      <c r="A169" s="2" t="s">
        <v>8365</v>
      </c>
      <c r="B169" s="2" t="s">
        <v>3577</v>
      </c>
      <c r="C169" s="2" t="s">
        <v>3578</v>
      </c>
      <c r="D169" s="2">
        <v>2</v>
      </c>
      <c r="E169" s="2">
        <v>2</v>
      </c>
      <c r="F169" s="2" t="s">
        <v>8366</v>
      </c>
      <c r="G169" s="2">
        <v>790</v>
      </c>
      <c r="H169" s="2">
        <v>790</v>
      </c>
      <c r="I169">
        <f t="shared" si="7"/>
        <v>1</v>
      </c>
      <c r="J169">
        <f t="shared" si="8"/>
        <v>1</v>
      </c>
      <c r="K169" s="3" t="s">
        <v>3521</v>
      </c>
      <c r="L169" s="3" t="s">
        <v>3577</v>
      </c>
      <c r="M169" s="4" t="s">
        <v>3578</v>
      </c>
      <c r="N169" s="8">
        <v>2</v>
      </c>
      <c r="O169" s="5" t="s">
        <v>42</v>
      </c>
      <c r="P169" s="5">
        <v>395</v>
      </c>
      <c r="Q169" s="5"/>
      <c r="R169" s="4">
        <f t="shared" si="6"/>
        <v>790</v>
      </c>
      <c r="S169" s="3" t="s">
        <v>43</v>
      </c>
      <c r="T169" s="5"/>
    </row>
    <row r="170" hidden="1" customHeight="1" spans="1:20">
      <c r="A170" s="2" t="s">
        <v>5352</v>
      </c>
      <c r="B170" s="2" t="s">
        <v>2933</v>
      </c>
      <c r="C170" s="2" t="s">
        <v>2934</v>
      </c>
      <c r="D170" s="2">
        <v>2</v>
      </c>
      <c r="E170" s="2">
        <v>2</v>
      </c>
      <c r="F170" s="2" t="s">
        <v>8354</v>
      </c>
      <c r="G170" s="2">
        <v>750</v>
      </c>
      <c r="H170" s="2">
        <v>750</v>
      </c>
      <c r="I170">
        <f t="shared" si="7"/>
        <v>1</v>
      </c>
      <c r="J170">
        <f t="shared" si="8"/>
        <v>1</v>
      </c>
      <c r="K170" s="19" t="s">
        <v>2919</v>
      </c>
      <c r="L170" s="3" t="s">
        <v>2933</v>
      </c>
      <c r="M170" s="4" t="s">
        <v>2934</v>
      </c>
      <c r="N170" s="8">
        <v>2</v>
      </c>
      <c r="O170" s="5" t="s">
        <v>20</v>
      </c>
      <c r="P170" s="5">
        <v>375</v>
      </c>
      <c r="Q170" s="5"/>
      <c r="R170" s="4">
        <f t="shared" si="6"/>
        <v>750</v>
      </c>
      <c r="S170" s="3" t="s">
        <v>39</v>
      </c>
      <c r="T170" s="5"/>
    </row>
    <row r="171" hidden="1" customHeight="1" spans="1:20">
      <c r="A171" s="2" t="s">
        <v>8382</v>
      </c>
      <c r="B171" s="2" t="s">
        <v>371</v>
      </c>
      <c r="C171" s="2" t="s">
        <v>372</v>
      </c>
      <c r="D171" s="2">
        <v>2</v>
      </c>
      <c r="E171" s="2">
        <v>1</v>
      </c>
      <c r="F171" s="2" t="s">
        <v>8351</v>
      </c>
      <c r="G171" s="2">
        <v>385</v>
      </c>
      <c r="H171" s="2">
        <v>385</v>
      </c>
      <c r="I171">
        <f t="shared" si="7"/>
        <v>1</v>
      </c>
      <c r="J171">
        <f t="shared" si="8"/>
        <v>1</v>
      </c>
      <c r="K171" s="3" t="s">
        <v>347</v>
      </c>
      <c r="L171" s="3" t="s">
        <v>371</v>
      </c>
      <c r="M171" s="4" t="s">
        <v>372</v>
      </c>
      <c r="N171" s="8">
        <v>1</v>
      </c>
      <c r="O171" s="5" t="s">
        <v>16</v>
      </c>
      <c r="P171" s="5">
        <v>385</v>
      </c>
      <c r="Q171" s="5"/>
      <c r="R171" s="4">
        <f t="shared" si="6"/>
        <v>385</v>
      </c>
      <c r="S171" s="3" t="s">
        <v>39</v>
      </c>
      <c r="T171" s="5" t="s">
        <v>373</v>
      </c>
    </row>
    <row r="172" hidden="1" customHeight="1" spans="1:20">
      <c r="A172" s="2" t="s">
        <v>8389</v>
      </c>
      <c r="B172" s="2" t="s">
        <v>44</v>
      </c>
      <c r="C172" s="2" t="s">
        <v>45</v>
      </c>
      <c r="D172" s="2">
        <v>1</v>
      </c>
      <c r="E172" s="2">
        <v>1</v>
      </c>
      <c r="F172" s="2" t="s">
        <v>8354</v>
      </c>
      <c r="G172" s="2">
        <v>375</v>
      </c>
      <c r="H172" s="2">
        <v>375</v>
      </c>
      <c r="I172">
        <f t="shared" si="7"/>
        <v>1</v>
      </c>
      <c r="J172">
        <f t="shared" si="8"/>
        <v>1</v>
      </c>
      <c r="K172" s="8" t="s">
        <v>24</v>
      </c>
      <c r="L172" s="3" t="s">
        <v>44</v>
      </c>
      <c r="M172" s="4" t="s">
        <v>45</v>
      </c>
      <c r="N172" s="8">
        <v>1</v>
      </c>
      <c r="O172" s="5" t="s">
        <v>20</v>
      </c>
      <c r="P172" s="5">
        <v>375</v>
      </c>
      <c r="Q172" s="5"/>
      <c r="R172" s="4">
        <f t="shared" si="6"/>
        <v>375</v>
      </c>
      <c r="S172" s="3" t="s">
        <v>46</v>
      </c>
      <c r="T172" s="5"/>
    </row>
    <row r="173" hidden="1" customHeight="1" spans="1:20">
      <c r="A173" s="2" t="s">
        <v>2044</v>
      </c>
      <c r="B173" s="2" t="s">
        <v>2088</v>
      </c>
      <c r="C173" s="2" t="s">
        <v>2089</v>
      </c>
      <c r="D173" s="2">
        <v>2</v>
      </c>
      <c r="E173" s="2">
        <v>2</v>
      </c>
      <c r="F173" s="2" t="s">
        <v>8354</v>
      </c>
      <c r="G173" s="2">
        <v>750</v>
      </c>
      <c r="H173" s="2">
        <v>750</v>
      </c>
      <c r="I173">
        <f t="shared" si="7"/>
        <v>1</v>
      </c>
      <c r="J173">
        <f t="shared" si="8"/>
        <v>1</v>
      </c>
      <c r="K173" s="3" t="s">
        <v>2044</v>
      </c>
      <c r="L173" s="3" t="s">
        <v>2088</v>
      </c>
      <c r="M173" s="7" t="s">
        <v>2089</v>
      </c>
      <c r="N173" s="8">
        <v>2</v>
      </c>
      <c r="O173" s="5" t="s">
        <v>20</v>
      </c>
      <c r="P173" s="5">
        <v>375</v>
      </c>
      <c r="Q173" s="5"/>
      <c r="R173" s="4">
        <f t="shared" si="6"/>
        <v>750</v>
      </c>
      <c r="S173" s="3" t="s">
        <v>59</v>
      </c>
      <c r="T173" s="10"/>
    </row>
    <row r="174" hidden="1" customHeight="1" spans="1:20">
      <c r="A174" s="2" t="s">
        <v>8388</v>
      </c>
      <c r="B174" s="2" t="s">
        <v>2408</v>
      </c>
      <c r="C174" s="2" t="s">
        <v>2409</v>
      </c>
      <c r="D174" s="2">
        <v>2</v>
      </c>
      <c r="E174" s="2">
        <v>1</v>
      </c>
      <c r="F174" s="2" t="s">
        <v>8354</v>
      </c>
      <c r="G174" s="2">
        <v>375</v>
      </c>
      <c r="H174" s="2">
        <v>375</v>
      </c>
      <c r="I174">
        <f t="shared" si="7"/>
        <v>1</v>
      </c>
      <c r="J174">
        <f t="shared" si="8"/>
        <v>1</v>
      </c>
      <c r="K174" s="3" t="s">
        <v>2387</v>
      </c>
      <c r="L174" s="3" t="s">
        <v>2408</v>
      </c>
      <c r="M174" s="4" t="s">
        <v>2409</v>
      </c>
      <c r="N174" s="8">
        <v>1</v>
      </c>
      <c r="O174" s="5" t="s">
        <v>20</v>
      </c>
      <c r="P174" s="5">
        <v>375</v>
      </c>
      <c r="Q174" s="5"/>
      <c r="R174" s="4">
        <f t="shared" si="6"/>
        <v>375</v>
      </c>
      <c r="S174" s="3" t="s">
        <v>17</v>
      </c>
      <c r="T174" s="5" t="s">
        <v>2410</v>
      </c>
    </row>
    <row r="175" hidden="1" customHeight="1" spans="1:20">
      <c r="A175" s="2" t="s">
        <v>8374</v>
      </c>
      <c r="B175" s="2" t="s">
        <v>757</v>
      </c>
      <c r="C175" s="2" t="s">
        <v>758</v>
      </c>
      <c r="D175" s="2">
        <v>2</v>
      </c>
      <c r="E175" s="2">
        <v>1</v>
      </c>
      <c r="F175" s="2" t="s">
        <v>8351</v>
      </c>
      <c r="G175" s="2">
        <v>385</v>
      </c>
      <c r="H175" s="2">
        <v>385</v>
      </c>
      <c r="I175">
        <f t="shared" si="7"/>
        <v>1</v>
      </c>
      <c r="J175">
        <f t="shared" si="8"/>
        <v>1</v>
      </c>
      <c r="K175" s="3" t="s">
        <v>708</v>
      </c>
      <c r="L175" s="3" t="s">
        <v>757</v>
      </c>
      <c r="M175" s="4" t="s">
        <v>758</v>
      </c>
      <c r="N175" s="8">
        <v>1</v>
      </c>
      <c r="O175" s="5" t="s">
        <v>16</v>
      </c>
      <c r="P175" s="5">
        <v>385</v>
      </c>
      <c r="Q175" s="5"/>
      <c r="R175" s="4">
        <f t="shared" si="6"/>
        <v>385</v>
      </c>
      <c r="S175" s="3" t="s">
        <v>39</v>
      </c>
      <c r="T175" s="5" t="s">
        <v>759</v>
      </c>
    </row>
    <row r="176" hidden="1" customHeight="1" spans="1:20">
      <c r="A176" s="2" t="s">
        <v>8387</v>
      </c>
      <c r="B176" s="2" t="s">
        <v>3215</v>
      </c>
      <c r="C176" s="2" t="s">
        <v>3216</v>
      </c>
      <c r="D176" s="2">
        <v>2</v>
      </c>
      <c r="E176" s="2">
        <v>2</v>
      </c>
      <c r="F176" s="2" t="s">
        <v>8356</v>
      </c>
      <c r="G176" s="2">
        <v>730</v>
      </c>
      <c r="H176" s="2">
        <v>730</v>
      </c>
      <c r="I176">
        <f t="shared" si="7"/>
        <v>1</v>
      </c>
      <c r="J176">
        <f t="shared" si="8"/>
        <v>1</v>
      </c>
      <c r="K176" s="3" t="s">
        <v>2727</v>
      </c>
      <c r="L176" s="3" t="s">
        <v>3215</v>
      </c>
      <c r="M176" s="4" t="s">
        <v>3216</v>
      </c>
      <c r="N176" s="8">
        <v>2</v>
      </c>
      <c r="O176" s="5" t="s">
        <v>33</v>
      </c>
      <c r="P176" s="5">
        <v>365</v>
      </c>
      <c r="Q176" s="5"/>
      <c r="R176" s="4">
        <f t="shared" si="6"/>
        <v>730</v>
      </c>
      <c r="S176" s="3" t="s">
        <v>181</v>
      </c>
      <c r="T176" s="5"/>
    </row>
    <row r="177" hidden="1" customHeight="1" spans="1:20">
      <c r="A177" s="2" t="s">
        <v>8381</v>
      </c>
      <c r="B177" s="2" t="s">
        <v>4098</v>
      </c>
      <c r="C177" s="2" t="s">
        <v>4099</v>
      </c>
      <c r="D177" s="2">
        <v>3</v>
      </c>
      <c r="E177" s="2">
        <v>2</v>
      </c>
      <c r="F177" s="2" t="s">
        <v>8356</v>
      </c>
      <c r="G177" s="2">
        <v>730</v>
      </c>
      <c r="H177" s="2">
        <v>730</v>
      </c>
      <c r="I177">
        <f t="shared" si="7"/>
        <v>1</v>
      </c>
      <c r="J177">
        <f t="shared" si="8"/>
        <v>1</v>
      </c>
      <c r="K177" s="8" t="s">
        <v>969</v>
      </c>
      <c r="L177" s="8" t="s">
        <v>4098</v>
      </c>
      <c r="M177" s="8" t="s">
        <v>4099</v>
      </c>
      <c r="N177" s="8">
        <v>2</v>
      </c>
      <c r="O177" s="5" t="s">
        <v>33</v>
      </c>
      <c r="P177" s="5">
        <v>365</v>
      </c>
      <c r="Q177" s="8"/>
      <c r="R177" s="4">
        <f t="shared" si="6"/>
        <v>730</v>
      </c>
      <c r="S177" s="3"/>
      <c r="T177" s="8" t="s">
        <v>4088</v>
      </c>
    </row>
    <row r="178" hidden="1" customHeight="1" spans="1:20">
      <c r="A178" s="2" t="s">
        <v>8376</v>
      </c>
      <c r="B178" s="2" t="s">
        <v>3020</v>
      </c>
      <c r="C178" s="2" t="s">
        <v>3021</v>
      </c>
      <c r="D178" s="2">
        <v>1</v>
      </c>
      <c r="E178" s="2">
        <v>1</v>
      </c>
      <c r="F178" s="2" t="s">
        <v>8356</v>
      </c>
      <c r="G178" s="2">
        <v>365</v>
      </c>
      <c r="H178" s="2">
        <v>365</v>
      </c>
      <c r="I178">
        <f t="shared" si="7"/>
        <v>1</v>
      </c>
      <c r="J178">
        <f t="shared" si="8"/>
        <v>1</v>
      </c>
      <c r="K178" s="3" t="s">
        <v>2995</v>
      </c>
      <c r="L178" s="3" t="s">
        <v>3020</v>
      </c>
      <c r="M178" s="4" t="s">
        <v>3021</v>
      </c>
      <c r="N178" s="8">
        <v>1</v>
      </c>
      <c r="O178" s="5" t="s">
        <v>33</v>
      </c>
      <c r="P178" s="5">
        <v>365</v>
      </c>
      <c r="Q178" s="5"/>
      <c r="R178" s="4">
        <f t="shared" si="6"/>
        <v>365</v>
      </c>
      <c r="S178" s="3"/>
      <c r="T178" s="5" t="s">
        <v>3022</v>
      </c>
    </row>
    <row r="179" hidden="1" customHeight="1" spans="1:20">
      <c r="A179" s="2" t="s">
        <v>8370</v>
      </c>
      <c r="B179" s="2" t="s">
        <v>446</v>
      </c>
      <c r="C179" s="2" t="s">
        <v>447</v>
      </c>
      <c r="D179" s="2">
        <v>2</v>
      </c>
      <c r="E179" s="2">
        <v>2</v>
      </c>
      <c r="F179" s="2" t="s">
        <v>8351</v>
      </c>
      <c r="G179" s="2">
        <v>770</v>
      </c>
      <c r="H179" s="2">
        <v>770</v>
      </c>
      <c r="I179">
        <f t="shared" si="7"/>
        <v>1</v>
      </c>
      <c r="J179">
        <f t="shared" si="8"/>
        <v>1</v>
      </c>
      <c r="K179" s="3" t="s">
        <v>434</v>
      </c>
      <c r="L179" s="3" t="s">
        <v>446</v>
      </c>
      <c r="M179" s="4" t="s">
        <v>447</v>
      </c>
      <c r="N179" s="8">
        <v>2</v>
      </c>
      <c r="O179" s="5" t="s">
        <v>16</v>
      </c>
      <c r="P179" s="5">
        <v>385</v>
      </c>
      <c r="Q179" s="5"/>
      <c r="R179" s="4">
        <f t="shared" si="6"/>
        <v>770</v>
      </c>
      <c r="S179" s="3" t="s">
        <v>43</v>
      </c>
      <c r="T179" s="5"/>
    </row>
    <row r="180" hidden="1" customHeight="1" spans="1:20">
      <c r="A180" s="2" t="s">
        <v>8364</v>
      </c>
      <c r="B180" s="2" t="s">
        <v>579</v>
      </c>
      <c r="C180" s="2" t="s">
        <v>580</v>
      </c>
      <c r="D180" s="2">
        <v>2</v>
      </c>
      <c r="E180" s="2">
        <v>2</v>
      </c>
      <c r="F180" s="2" t="s">
        <v>8354</v>
      </c>
      <c r="G180" s="2">
        <v>750</v>
      </c>
      <c r="H180" s="2">
        <v>750</v>
      </c>
      <c r="I180">
        <f t="shared" si="7"/>
        <v>1</v>
      </c>
      <c r="J180">
        <f t="shared" si="8"/>
        <v>1</v>
      </c>
      <c r="K180" s="3" t="s">
        <v>492</v>
      </c>
      <c r="L180" s="3" t="s">
        <v>579</v>
      </c>
      <c r="M180" s="4" t="s">
        <v>580</v>
      </c>
      <c r="N180" s="8">
        <v>2</v>
      </c>
      <c r="O180" s="5" t="s">
        <v>20</v>
      </c>
      <c r="P180" s="5">
        <v>375</v>
      </c>
      <c r="Q180" s="5"/>
      <c r="R180" s="4">
        <f t="shared" si="6"/>
        <v>750</v>
      </c>
      <c r="S180" s="3"/>
      <c r="T180" s="5"/>
    </row>
    <row r="181" hidden="1" customHeight="1" spans="1:20">
      <c r="A181" s="2" t="s">
        <v>8377</v>
      </c>
      <c r="B181" s="2" t="s">
        <v>1218</v>
      </c>
      <c r="C181" s="2" t="s">
        <v>1219</v>
      </c>
      <c r="D181" s="2">
        <v>2</v>
      </c>
      <c r="E181" s="2">
        <v>2</v>
      </c>
      <c r="F181" s="2" t="s">
        <v>8366</v>
      </c>
      <c r="G181" s="2">
        <v>790</v>
      </c>
      <c r="H181" s="2">
        <v>790</v>
      </c>
      <c r="I181">
        <f t="shared" si="7"/>
        <v>1</v>
      </c>
      <c r="J181">
        <f t="shared" si="8"/>
        <v>1</v>
      </c>
      <c r="K181" s="3" t="s">
        <v>1040</v>
      </c>
      <c r="L181" s="3" t="s">
        <v>1218</v>
      </c>
      <c r="M181" s="4" t="s">
        <v>1219</v>
      </c>
      <c r="N181" s="8">
        <v>2</v>
      </c>
      <c r="O181" s="5" t="s">
        <v>42</v>
      </c>
      <c r="P181" s="5">
        <v>395</v>
      </c>
      <c r="Q181" s="5"/>
      <c r="R181" s="4">
        <f t="shared" si="6"/>
        <v>790</v>
      </c>
      <c r="S181" s="3" t="s">
        <v>39</v>
      </c>
      <c r="T181" s="5"/>
    </row>
    <row r="182" hidden="1" customHeight="1" spans="1:20">
      <c r="A182" s="2" t="s">
        <v>5352</v>
      </c>
      <c r="B182" s="2" t="s">
        <v>2929</v>
      </c>
      <c r="C182" s="2" t="s">
        <v>2930</v>
      </c>
      <c r="D182" s="2">
        <v>2</v>
      </c>
      <c r="E182" s="2">
        <v>2</v>
      </c>
      <c r="F182" s="2" t="s">
        <v>8354</v>
      </c>
      <c r="G182" s="2">
        <v>750</v>
      </c>
      <c r="H182" s="2">
        <v>750</v>
      </c>
      <c r="I182">
        <f t="shared" si="7"/>
        <v>1</v>
      </c>
      <c r="J182">
        <f t="shared" si="8"/>
        <v>1</v>
      </c>
      <c r="K182" s="19" t="s">
        <v>2919</v>
      </c>
      <c r="L182" s="3" t="s">
        <v>2929</v>
      </c>
      <c r="M182" s="4" t="s">
        <v>2930</v>
      </c>
      <c r="N182" s="8">
        <v>2</v>
      </c>
      <c r="O182" s="5" t="s">
        <v>20</v>
      </c>
      <c r="P182" s="5">
        <v>375</v>
      </c>
      <c r="Q182" s="5"/>
      <c r="R182" s="4">
        <f t="shared" si="6"/>
        <v>750</v>
      </c>
      <c r="S182" s="3" t="s">
        <v>39</v>
      </c>
      <c r="T182" s="5"/>
    </row>
    <row r="183" hidden="1" customHeight="1" spans="1:20">
      <c r="A183" s="2" t="s">
        <v>8374</v>
      </c>
      <c r="B183" s="2" t="s">
        <v>718</v>
      </c>
      <c r="C183" s="2" t="s">
        <v>719</v>
      </c>
      <c r="D183" s="2">
        <v>3</v>
      </c>
      <c r="E183" s="2">
        <v>1</v>
      </c>
      <c r="F183" s="2" t="s">
        <v>8354</v>
      </c>
      <c r="G183" s="2">
        <v>375</v>
      </c>
      <c r="H183" s="2">
        <v>375</v>
      </c>
      <c r="I183">
        <f t="shared" si="7"/>
        <v>1</v>
      </c>
      <c r="J183">
        <f t="shared" si="8"/>
        <v>1</v>
      </c>
      <c r="K183" s="3" t="s">
        <v>708</v>
      </c>
      <c r="L183" s="8" t="s">
        <v>718</v>
      </c>
      <c r="M183" s="177" t="s">
        <v>719</v>
      </c>
      <c r="N183" s="8">
        <v>1</v>
      </c>
      <c r="O183" s="5" t="s">
        <v>20</v>
      </c>
      <c r="P183" s="5">
        <v>375</v>
      </c>
      <c r="Q183" s="5"/>
      <c r="R183" s="4">
        <f t="shared" si="6"/>
        <v>375</v>
      </c>
      <c r="S183" s="3" t="s">
        <v>39</v>
      </c>
      <c r="T183" s="5" t="s">
        <v>720</v>
      </c>
    </row>
    <row r="184" hidden="1" customHeight="1" spans="1:20">
      <c r="A184" s="2" t="s">
        <v>8361</v>
      </c>
      <c r="B184" s="2" t="s">
        <v>2470</v>
      </c>
      <c r="C184" s="2" t="s">
        <v>2471</v>
      </c>
      <c r="D184" s="2">
        <v>1</v>
      </c>
      <c r="E184" s="2">
        <v>1</v>
      </c>
      <c r="F184" s="2" t="s">
        <v>8356</v>
      </c>
      <c r="G184" s="2">
        <v>365</v>
      </c>
      <c r="H184" s="2">
        <v>365</v>
      </c>
      <c r="I184">
        <f t="shared" si="7"/>
        <v>1</v>
      </c>
      <c r="J184">
        <f t="shared" si="8"/>
        <v>1</v>
      </c>
      <c r="K184" s="8" t="s">
        <v>2424</v>
      </c>
      <c r="L184" s="3" t="s">
        <v>2470</v>
      </c>
      <c r="M184" s="4" t="s">
        <v>2471</v>
      </c>
      <c r="N184" s="8">
        <v>1</v>
      </c>
      <c r="O184" s="5" t="s">
        <v>33</v>
      </c>
      <c r="P184" s="5">
        <v>365</v>
      </c>
      <c r="Q184" s="5"/>
      <c r="R184" s="4">
        <f t="shared" si="6"/>
        <v>365</v>
      </c>
      <c r="S184" s="3" t="s">
        <v>39</v>
      </c>
      <c r="T184" s="5"/>
    </row>
    <row r="185" hidden="1" customHeight="1" spans="1:20">
      <c r="A185" s="2" t="s">
        <v>8369</v>
      </c>
      <c r="B185" s="2" t="s">
        <v>3357</v>
      </c>
      <c r="C185" s="2" t="s">
        <v>3358</v>
      </c>
      <c r="D185" s="2">
        <v>1</v>
      </c>
      <c r="E185" s="2">
        <v>1</v>
      </c>
      <c r="F185" s="2" t="s">
        <v>8351</v>
      </c>
      <c r="G185" s="2">
        <v>385</v>
      </c>
      <c r="H185" s="2">
        <v>385</v>
      </c>
      <c r="I185">
        <f t="shared" si="7"/>
        <v>1</v>
      </c>
      <c r="J185">
        <f t="shared" si="8"/>
        <v>1</v>
      </c>
      <c r="K185" s="3" t="s">
        <v>3313</v>
      </c>
      <c r="L185" s="3" t="s">
        <v>3357</v>
      </c>
      <c r="M185" s="4" t="s">
        <v>3358</v>
      </c>
      <c r="N185" s="8">
        <v>1</v>
      </c>
      <c r="O185" s="5" t="s">
        <v>16</v>
      </c>
      <c r="P185" s="5">
        <v>385</v>
      </c>
      <c r="Q185" s="5"/>
      <c r="R185" s="4">
        <f t="shared" si="6"/>
        <v>385</v>
      </c>
      <c r="S185" s="3" t="s">
        <v>39</v>
      </c>
      <c r="T185" s="5"/>
    </row>
    <row r="186" hidden="1" customHeight="1" spans="1:20">
      <c r="A186" s="2" t="s">
        <v>8379</v>
      </c>
      <c r="B186" s="2" t="s">
        <v>4724</v>
      </c>
      <c r="C186" s="2" t="s">
        <v>4725</v>
      </c>
      <c r="D186" s="2">
        <v>1</v>
      </c>
      <c r="E186" s="2">
        <v>1</v>
      </c>
      <c r="F186" s="2" t="s">
        <v>8356</v>
      </c>
      <c r="G186" s="2">
        <v>365</v>
      </c>
      <c r="H186" s="2">
        <v>365</v>
      </c>
      <c r="I186">
        <f t="shared" si="7"/>
        <v>1</v>
      </c>
      <c r="J186">
        <f t="shared" si="8"/>
        <v>1</v>
      </c>
      <c r="K186" s="3" t="s">
        <v>1784</v>
      </c>
      <c r="L186" s="4" t="s">
        <v>4724</v>
      </c>
      <c r="M186" s="4" t="s">
        <v>4725</v>
      </c>
      <c r="N186" s="8">
        <v>1</v>
      </c>
      <c r="O186" s="5" t="s">
        <v>33</v>
      </c>
      <c r="P186" s="5">
        <v>365</v>
      </c>
      <c r="Q186" s="8"/>
      <c r="R186" s="4">
        <f t="shared" si="6"/>
        <v>365</v>
      </c>
      <c r="S186" s="3"/>
      <c r="T186" s="5" t="s">
        <v>4680</v>
      </c>
    </row>
    <row r="187" hidden="1" customHeight="1" spans="1:20">
      <c r="A187" s="2" t="s">
        <v>8369</v>
      </c>
      <c r="B187" s="2" t="s">
        <v>3314</v>
      </c>
      <c r="C187" s="2" t="s">
        <v>3315</v>
      </c>
      <c r="D187" s="2">
        <v>2</v>
      </c>
      <c r="E187" s="2">
        <v>1</v>
      </c>
      <c r="F187" s="2" t="s">
        <v>8351</v>
      </c>
      <c r="G187" s="2">
        <v>385</v>
      </c>
      <c r="H187" s="2">
        <v>385</v>
      </c>
      <c r="I187">
        <f t="shared" si="7"/>
        <v>1</v>
      </c>
      <c r="J187">
        <f t="shared" si="8"/>
        <v>1</v>
      </c>
      <c r="K187" s="3" t="s">
        <v>3313</v>
      </c>
      <c r="L187" s="3" t="s">
        <v>3314</v>
      </c>
      <c r="M187" s="4" t="s">
        <v>3315</v>
      </c>
      <c r="N187" s="8">
        <v>1</v>
      </c>
      <c r="O187" s="5" t="s">
        <v>16</v>
      </c>
      <c r="P187" s="5">
        <v>385</v>
      </c>
      <c r="Q187" s="5"/>
      <c r="R187" s="4">
        <f t="shared" si="6"/>
        <v>385</v>
      </c>
      <c r="S187" s="3" t="s">
        <v>39</v>
      </c>
      <c r="T187" s="3" t="s">
        <v>3316</v>
      </c>
    </row>
    <row r="188" hidden="1" customHeight="1" spans="1:20">
      <c r="A188" s="2" t="s">
        <v>4068</v>
      </c>
      <c r="B188" s="2" t="s">
        <v>2684</v>
      </c>
      <c r="C188" s="2" t="s">
        <v>2685</v>
      </c>
      <c r="D188" s="2">
        <v>1</v>
      </c>
      <c r="E188" s="2">
        <v>1</v>
      </c>
      <c r="F188" s="2" t="s">
        <v>8351</v>
      </c>
      <c r="G188" s="2">
        <v>385</v>
      </c>
      <c r="H188" s="2">
        <v>385</v>
      </c>
      <c r="I188">
        <f t="shared" si="7"/>
        <v>1</v>
      </c>
      <c r="J188">
        <f t="shared" si="8"/>
        <v>1</v>
      </c>
      <c r="K188" s="3" t="s">
        <v>2620</v>
      </c>
      <c r="L188" s="3" t="s">
        <v>2684</v>
      </c>
      <c r="M188" s="4" t="s">
        <v>2685</v>
      </c>
      <c r="N188" s="8">
        <v>1</v>
      </c>
      <c r="O188" s="5" t="s">
        <v>16</v>
      </c>
      <c r="P188" s="5">
        <v>385</v>
      </c>
      <c r="Q188" s="5"/>
      <c r="R188" s="4">
        <f t="shared" si="6"/>
        <v>385</v>
      </c>
      <c r="S188" s="3" t="s">
        <v>39</v>
      </c>
      <c r="T188" s="5"/>
    </row>
    <row r="189" hidden="1" customHeight="1" spans="1:20">
      <c r="A189" s="2" t="s">
        <v>8359</v>
      </c>
      <c r="B189" s="2" t="s">
        <v>211</v>
      </c>
      <c r="C189" s="2" t="s">
        <v>212</v>
      </c>
      <c r="D189" s="2">
        <v>1</v>
      </c>
      <c r="E189" s="2">
        <v>1</v>
      </c>
      <c r="F189" s="2" t="s">
        <v>8354</v>
      </c>
      <c r="G189" s="2">
        <v>375</v>
      </c>
      <c r="H189" s="2">
        <v>375</v>
      </c>
      <c r="I189">
        <f t="shared" si="7"/>
        <v>1</v>
      </c>
      <c r="J189">
        <f t="shared" si="8"/>
        <v>1</v>
      </c>
      <c r="K189" s="8" t="s">
        <v>119</v>
      </c>
      <c r="L189" s="3" t="s">
        <v>211</v>
      </c>
      <c r="M189" s="4" t="s">
        <v>212</v>
      </c>
      <c r="N189" s="8">
        <v>1</v>
      </c>
      <c r="O189" s="5" t="s">
        <v>20</v>
      </c>
      <c r="P189" s="5">
        <v>375</v>
      </c>
      <c r="Q189" s="5"/>
      <c r="R189" s="4">
        <f t="shared" si="6"/>
        <v>375</v>
      </c>
      <c r="S189" s="3" t="s">
        <v>181</v>
      </c>
      <c r="T189" s="5"/>
    </row>
    <row r="190" hidden="1" customHeight="1" spans="1:20">
      <c r="A190" s="2" t="s">
        <v>8376</v>
      </c>
      <c r="B190" s="2" t="s">
        <v>3044</v>
      </c>
      <c r="C190" s="2" t="s">
        <v>3045</v>
      </c>
      <c r="D190" s="2">
        <v>2</v>
      </c>
      <c r="E190" s="2">
        <v>1</v>
      </c>
      <c r="F190" s="2" t="s">
        <v>8351</v>
      </c>
      <c r="G190" s="2">
        <v>385</v>
      </c>
      <c r="H190" s="2">
        <v>385</v>
      </c>
      <c r="I190">
        <f t="shared" si="7"/>
        <v>1</v>
      </c>
      <c r="J190">
        <f t="shared" si="8"/>
        <v>1</v>
      </c>
      <c r="K190" s="3" t="s">
        <v>2995</v>
      </c>
      <c r="L190" s="3" t="s">
        <v>3044</v>
      </c>
      <c r="M190" s="4" t="s">
        <v>3045</v>
      </c>
      <c r="N190" s="8">
        <v>1</v>
      </c>
      <c r="O190" s="5" t="s">
        <v>16</v>
      </c>
      <c r="P190" s="5">
        <v>385</v>
      </c>
      <c r="Q190" s="5"/>
      <c r="R190" s="4">
        <f t="shared" si="6"/>
        <v>385</v>
      </c>
      <c r="S190" s="3"/>
      <c r="T190" s="5" t="s">
        <v>3046</v>
      </c>
    </row>
    <row r="191" hidden="1" customHeight="1" spans="1:20">
      <c r="A191" s="2" t="s">
        <v>8369</v>
      </c>
      <c r="B191" s="2" t="s">
        <v>1613</v>
      </c>
      <c r="C191" s="2" t="s">
        <v>3997</v>
      </c>
      <c r="D191" s="2">
        <v>1</v>
      </c>
      <c r="E191" s="2">
        <v>1</v>
      </c>
      <c r="F191" s="2" t="s">
        <v>8356</v>
      </c>
      <c r="G191" s="2">
        <v>365</v>
      </c>
      <c r="H191" s="2">
        <v>365</v>
      </c>
      <c r="I191">
        <f t="shared" si="7"/>
        <v>1</v>
      </c>
      <c r="J191">
        <f t="shared" si="8"/>
        <v>1</v>
      </c>
      <c r="K191" s="3" t="s">
        <v>3985</v>
      </c>
      <c r="L191" s="3" t="s">
        <v>1613</v>
      </c>
      <c r="M191" s="4" t="s">
        <v>3997</v>
      </c>
      <c r="N191" s="8">
        <v>1</v>
      </c>
      <c r="O191" s="5" t="s">
        <v>33</v>
      </c>
      <c r="P191" s="5">
        <v>365</v>
      </c>
      <c r="Q191" s="5"/>
      <c r="R191" s="4">
        <f t="shared" si="6"/>
        <v>365</v>
      </c>
      <c r="S191" s="3" t="s">
        <v>39</v>
      </c>
      <c r="T191" s="3" t="s">
        <v>3862</v>
      </c>
    </row>
    <row r="192" hidden="1" customHeight="1" spans="1:20">
      <c r="A192" s="2" t="s">
        <v>2044</v>
      </c>
      <c r="B192" s="2" t="s">
        <v>4965</v>
      </c>
      <c r="C192" s="2" t="s">
        <v>4966</v>
      </c>
      <c r="D192" s="2">
        <v>1</v>
      </c>
      <c r="E192" s="2">
        <v>1</v>
      </c>
      <c r="F192" s="2" t="s">
        <v>8354</v>
      </c>
      <c r="G192" s="2">
        <v>375</v>
      </c>
      <c r="H192" s="2">
        <v>375</v>
      </c>
      <c r="I192">
        <f t="shared" si="7"/>
        <v>1</v>
      </c>
      <c r="J192">
        <f t="shared" si="8"/>
        <v>1</v>
      </c>
      <c r="K192" s="8" t="s">
        <v>2044</v>
      </c>
      <c r="L192" s="4" t="s">
        <v>4965</v>
      </c>
      <c r="M192" s="4" t="s">
        <v>4966</v>
      </c>
      <c r="N192" s="8">
        <v>1</v>
      </c>
      <c r="O192" s="10" t="s">
        <v>20</v>
      </c>
      <c r="P192" s="5">
        <v>375</v>
      </c>
      <c r="Q192" s="8"/>
      <c r="R192" s="4">
        <f t="shared" si="6"/>
        <v>375</v>
      </c>
      <c r="S192" s="3"/>
      <c r="T192" s="8" t="s">
        <v>4944</v>
      </c>
    </row>
    <row r="193" hidden="1" customHeight="1" spans="1:20">
      <c r="A193" s="2" t="s">
        <v>8357</v>
      </c>
      <c r="B193" s="2" t="s">
        <v>4513</v>
      </c>
      <c r="C193" s="2" t="s">
        <v>4514</v>
      </c>
      <c r="D193" s="2">
        <v>1</v>
      </c>
      <c r="E193" s="2">
        <v>1</v>
      </c>
      <c r="F193" s="2" t="s">
        <v>8356</v>
      </c>
      <c r="G193" s="2">
        <v>365</v>
      </c>
      <c r="H193" s="2">
        <v>365</v>
      </c>
      <c r="I193">
        <f t="shared" si="7"/>
        <v>1</v>
      </c>
      <c r="J193">
        <f t="shared" si="8"/>
        <v>1</v>
      </c>
      <c r="K193" s="8" t="s">
        <v>13</v>
      </c>
      <c r="L193" s="3" t="s">
        <v>4513</v>
      </c>
      <c r="M193" s="3" t="s">
        <v>4514</v>
      </c>
      <c r="N193" s="8">
        <v>1</v>
      </c>
      <c r="O193" s="5" t="s">
        <v>33</v>
      </c>
      <c r="P193" s="5">
        <v>365</v>
      </c>
      <c r="Q193" s="8"/>
      <c r="R193" s="4">
        <f t="shared" si="6"/>
        <v>365</v>
      </c>
      <c r="S193" s="3"/>
      <c r="T193" s="8" t="s">
        <v>4482</v>
      </c>
    </row>
    <row r="194" hidden="1" customHeight="1" spans="1:20">
      <c r="A194" s="2" t="s">
        <v>8369</v>
      </c>
      <c r="B194" s="2" t="s">
        <v>5794</v>
      </c>
      <c r="C194" s="2" t="s">
        <v>5795</v>
      </c>
      <c r="D194" s="2">
        <v>2</v>
      </c>
      <c r="E194" s="2">
        <v>1</v>
      </c>
      <c r="F194" s="2" t="s">
        <v>8354</v>
      </c>
      <c r="G194" s="2">
        <v>375</v>
      </c>
      <c r="H194" s="2">
        <v>375</v>
      </c>
      <c r="I194">
        <f t="shared" si="7"/>
        <v>1</v>
      </c>
      <c r="J194">
        <f t="shared" si="8"/>
        <v>1</v>
      </c>
      <c r="K194" s="3" t="s">
        <v>3313</v>
      </c>
      <c r="L194" s="32" t="s">
        <v>5794</v>
      </c>
      <c r="M194" s="8" t="s">
        <v>5795</v>
      </c>
      <c r="N194" s="8">
        <v>1</v>
      </c>
      <c r="O194" s="5" t="s">
        <v>20</v>
      </c>
      <c r="P194" s="5">
        <v>375</v>
      </c>
      <c r="Q194" s="5"/>
      <c r="R194" s="4">
        <f t="shared" ref="R194:R257" si="9">P194*N194+Q194</f>
        <v>375</v>
      </c>
      <c r="S194" s="3" t="s">
        <v>181</v>
      </c>
      <c r="T194" s="5" t="s">
        <v>5796</v>
      </c>
    </row>
    <row r="195" hidden="1" customHeight="1" spans="1:20">
      <c r="A195" s="2" t="s">
        <v>8374</v>
      </c>
      <c r="B195" s="2" t="s">
        <v>743</v>
      </c>
      <c r="C195" s="2" t="s">
        <v>744</v>
      </c>
      <c r="D195" s="2">
        <v>1</v>
      </c>
      <c r="E195" s="2">
        <v>1</v>
      </c>
      <c r="F195" s="2" t="s">
        <v>8354</v>
      </c>
      <c r="G195" s="2">
        <v>375</v>
      </c>
      <c r="H195" s="2">
        <v>375</v>
      </c>
      <c r="I195">
        <f t="shared" ref="I195:I258" si="10">SUM(C195=M195)</f>
        <v>1</v>
      </c>
      <c r="J195">
        <f t="shared" ref="J195:J258" si="11">SUM(H195=R195)</f>
        <v>1</v>
      </c>
      <c r="K195" s="3" t="s">
        <v>708</v>
      </c>
      <c r="L195" s="3" t="s">
        <v>743</v>
      </c>
      <c r="M195" s="4" t="s">
        <v>744</v>
      </c>
      <c r="N195" s="8">
        <v>1</v>
      </c>
      <c r="O195" s="5" t="s">
        <v>20</v>
      </c>
      <c r="P195" s="5">
        <v>375</v>
      </c>
      <c r="Q195" s="5"/>
      <c r="R195" s="4">
        <f t="shared" si="9"/>
        <v>375</v>
      </c>
      <c r="S195" s="3" t="s">
        <v>181</v>
      </c>
      <c r="T195" s="5" t="s">
        <v>745</v>
      </c>
    </row>
    <row r="196" hidden="1" customHeight="1" spans="1:20">
      <c r="A196" s="2" t="s">
        <v>8367</v>
      </c>
      <c r="B196" s="2" t="s">
        <v>856</v>
      </c>
      <c r="C196" s="2" t="s">
        <v>857</v>
      </c>
      <c r="D196" s="2">
        <v>2</v>
      </c>
      <c r="E196" s="2">
        <v>1</v>
      </c>
      <c r="F196" s="2" t="s">
        <v>8356</v>
      </c>
      <c r="G196" s="2">
        <v>365</v>
      </c>
      <c r="H196" s="2">
        <v>365</v>
      </c>
      <c r="I196">
        <f t="shared" si="10"/>
        <v>1</v>
      </c>
      <c r="J196">
        <f t="shared" si="11"/>
        <v>1</v>
      </c>
      <c r="K196" s="3" t="s">
        <v>831</v>
      </c>
      <c r="L196" s="8" t="s">
        <v>856</v>
      </c>
      <c r="M196" s="3" t="s">
        <v>857</v>
      </c>
      <c r="N196" s="8">
        <v>1</v>
      </c>
      <c r="O196" s="5" t="s">
        <v>33</v>
      </c>
      <c r="P196" s="5">
        <v>365</v>
      </c>
      <c r="Q196" s="5"/>
      <c r="R196" s="4">
        <f t="shared" si="9"/>
        <v>365</v>
      </c>
      <c r="S196" s="3" t="s">
        <v>172</v>
      </c>
      <c r="T196" s="5" t="s">
        <v>858</v>
      </c>
    </row>
    <row r="197" hidden="1" customHeight="1" spans="1:20">
      <c r="A197" s="2" t="s">
        <v>8383</v>
      </c>
      <c r="B197" s="2" t="s">
        <v>2796</v>
      </c>
      <c r="C197" s="2" t="s">
        <v>2797</v>
      </c>
      <c r="D197" s="2">
        <v>2</v>
      </c>
      <c r="E197" s="2">
        <v>2</v>
      </c>
      <c r="F197" s="2" t="s">
        <v>8354</v>
      </c>
      <c r="G197" s="2">
        <v>750</v>
      </c>
      <c r="H197" s="2">
        <v>750</v>
      </c>
      <c r="I197">
        <f t="shared" si="10"/>
        <v>1</v>
      </c>
      <c r="J197">
        <f t="shared" si="11"/>
        <v>1</v>
      </c>
      <c r="K197" s="3" t="s">
        <v>2730</v>
      </c>
      <c r="L197" s="3" t="s">
        <v>2796</v>
      </c>
      <c r="M197" s="4" t="s">
        <v>2797</v>
      </c>
      <c r="N197" s="8">
        <v>2</v>
      </c>
      <c r="O197" s="5" t="s">
        <v>20</v>
      </c>
      <c r="P197" s="5">
        <v>375</v>
      </c>
      <c r="Q197" s="5"/>
      <c r="R197" s="4">
        <f t="shared" si="9"/>
        <v>750</v>
      </c>
      <c r="S197" s="3" t="s">
        <v>17</v>
      </c>
      <c r="T197" s="5"/>
    </row>
    <row r="198" hidden="1" customHeight="1" spans="1:20">
      <c r="A198" s="2" t="s">
        <v>8379</v>
      </c>
      <c r="B198" s="2" t="s">
        <v>1911</v>
      </c>
      <c r="C198" s="2" t="s">
        <v>1912</v>
      </c>
      <c r="D198" s="2">
        <v>2</v>
      </c>
      <c r="E198" s="2">
        <v>2</v>
      </c>
      <c r="F198" s="2" t="s">
        <v>8354</v>
      </c>
      <c r="G198" s="2">
        <v>750</v>
      </c>
      <c r="H198" s="2">
        <v>750</v>
      </c>
      <c r="I198">
        <f t="shared" si="10"/>
        <v>1</v>
      </c>
      <c r="J198">
        <f t="shared" si="11"/>
        <v>1</v>
      </c>
      <c r="K198" s="3" t="s">
        <v>1784</v>
      </c>
      <c r="L198" s="8" t="s">
        <v>1911</v>
      </c>
      <c r="M198" s="13" t="s">
        <v>1912</v>
      </c>
      <c r="N198" s="8">
        <v>2</v>
      </c>
      <c r="O198" s="10" t="s">
        <v>20</v>
      </c>
      <c r="P198" s="5">
        <v>375</v>
      </c>
      <c r="Q198" s="5"/>
      <c r="R198" s="4">
        <f t="shared" si="9"/>
        <v>750</v>
      </c>
      <c r="S198" s="3" t="s">
        <v>83</v>
      </c>
      <c r="T198" s="10"/>
    </row>
    <row r="199" hidden="1" customHeight="1" spans="1:20">
      <c r="A199" s="2" t="s">
        <v>8368</v>
      </c>
      <c r="B199" s="2" t="s">
        <v>661</v>
      </c>
      <c r="C199" s="2" t="s">
        <v>662</v>
      </c>
      <c r="D199" s="2">
        <v>2</v>
      </c>
      <c r="E199" s="2">
        <v>1</v>
      </c>
      <c r="F199" s="2" t="s">
        <v>8354</v>
      </c>
      <c r="G199" s="2">
        <v>375</v>
      </c>
      <c r="H199" s="2">
        <v>375</v>
      </c>
      <c r="I199">
        <f t="shared" si="10"/>
        <v>1</v>
      </c>
      <c r="J199">
        <f t="shared" si="11"/>
        <v>1</v>
      </c>
      <c r="K199" s="3" t="s">
        <v>618</v>
      </c>
      <c r="L199" s="14" t="s">
        <v>661</v>
      </c>
      <c r="M199" s="14" t="s">
        <v>662</v>
      </c>
      <c r="N199" s="8">
        <v>1</v>
      </c>
      <c r="O199" s="5" t="s">
        <v>20</v>
      </c>
      <c r="P199" s="5">
        <v>375</v>
      </c>
      <c r="Q199" s="5"/>
      <c r="R199" s="4">
        <f t="shared" si="9"/>
        <v>375</v>
      </c>
      <c r="S199" s="3" t="s">
        <v>39</v>
      </c>
      <c r="T199" s="3" t="s">
        <v>663</v>
      </c>
    </row>
    <row r="200" hidden="1" customHeight="1" spans="1:20">
      <c r="A200" s="2" t="s">
        <v>8362</v>
      </c>
      <c r="B200" s="2" t="s">
        <v>2005</v>
      </c>
      <c r="C200" s="2" t="s">
        <v>2006</v>
      </c>
      <c r="D200" s="2">
        <v>2</v>
      </c>
      <c r="E200" s="2">
        <v>2</v>
      </c>
      <c r="F200" s="2" t="s">
        <v>8354</v>
      </c>
      <c r="G200" s="2">
        <v>750</v>
      </c>
      <c r="H200" s="2">
        <v>750</v>
      </c>
      <c r="I200">
        <f t="shared" si="10"/>
        <v>1</v>
      </c>
      <c r="J200">
        <f t="shared" si="11"/>
        <v>1</v>
      </c>
      <c r="K200" s="3" t="s">
        <v>1977</v>
      </c>
      <c r="L200" s="3" t="s">
        <v>2005</v>
      </c>
      <c r="M200" s="4" t="s">
        <v>2006</v>
      </c>
      <c r="N200" s="8">
        <v>2</v>
      </c>
      <c r="O200" s="5" t="s">
        <v>20</v>
      </c>
      <c r="P200" s="5">
        <v>375</v>
      </c>
      <c r="Q200" s="5"/>
      <c r="R200" s="4">
        <f t="shared" si="9"/>
        <v>750</v>
      </c>
      <c r="S200" s="3" t="s">
        <v>39</v>
      </c>
      <c r="T200" s="5"/>
    </row>
    <row r="201" hidden="1" customHeight="1" spans="1:20">
      <c r="A201" s="2" t="s">
        <v>2044</v>
      </c>
      <c r="B201" s="2" t="s">
        <v>2148</v>
      </c>
      <c r="C201" s="2" t="s">
        <v>2149</v>
      </c>
      <c r="D201" s="2">
        <v>2</v>
      </c>
      <c r="E201" s="2">
        <v>2</v>
      </c>
      <c r="F201" s="2" t="s">
        <v>8354</v>
      </c>
      <c r="G201" s="2">
        <v>750</v>
      </c>
      <c r="H201" s="2">
        <v>750</v>
      </c>
      <c r="I201">
        <f t="shared" si="10"/>
        <v>1</v>
      </c>
      <c r="J201">
        <f t="shared" si="11"/>
        <v>1</v>
      </c>
      <c r="K201" s="3" t="s">
        <v>2044</v>
      </c>
      <c r="L201" s="3" t="s">
        <v>2148</v>
      </c>
      <c r="M201" s="4" t="s">
        <v>2149</v>
      </c>
      <c r="N201" s="8">
        <v>2</v>
      </c>
      <c r="O201" s="5" t="s">
        <v>20</v>
      </c>
      <c r="P201" s="5">
        <v>375</v>
      </c>
      <c r="Q201" s="5"/>
      <c r="R201" s="4">
        <f t="shared" si="9"/>
        <v>750</v>
      </c>
      <c r="S201" s="3" t="s">
        <v>39</v>
      </c>
      <c r="T201" s="5"/>
    </row>
    <row r="202" hidden="1" customHeight="1" spans="1:20">
      <c r="A202" s="2" t="s">
        <v>8357</v>
      </c>
      <c r="B202" s="2" t="s">
        <v>237</v>
      </c>
      <c r="C202" s="2" t="s">
        <v>238</v>
      </c>
      <c r="D202" s="2">
        <v>2</v>
      </c>
      <c r="E202" s="2">
        <v>1</v>
      </c>
      <c r="F202" s="2" t="s">
        <v>8356</v>
      </c>
      <c r="G202" s="2">
        <v>365</v>
      </c>
      <c r="H202" s="2">
        <v>365</v>
      </c>
      <c r="I202">
        <f t="shared" si="10"/>
        <v>1</v>
      </c>
      <c r="J202">
        <f t="shared" si="11"/>
        <v>1</v>
      </c>
      <c r="K202" s="8" t="s">
        <v>13</v>
      </c>
      <c r="L202" s="3" t="s">
        <v>237</v>
      </c>
      <c r="M202" s="4" t="s">
        <v>238</v>
      </c>
      <c r="N202" s="8">
        <v>1</v>
      </c>
      <c r="O202" s="5" t="s">
        <v>33</v>
      </c>
      <c r="P202" s="5">
        <v>365</v>
      </c>
      <c r="Q202" s="5"/>
      <c r="R202" s="4">
        <f t="shared" si="9"/>
        <v>365</v>
      </c>
      <c r="S202" s="3" t="s">
        <v>46</v>
      </c>
      <c r="T202" s="5" t="s">
        <v>239</v>
      </c>
    </row>
    <row r="203" hidden="1" customHeight="1" spans="1:20">
      <c r="A203" s="2" t="s">
        <v>8376</v>
      </c>
      <c r="B203" s="2" t="s">
        <v>4432</v>
      </c>
      <c r="C203" s="2" t="s">
        <v>4433</v>
      </c>
      <c r="D203" s="2">
        <v>2</v>
      </c>
      <c r="E203" s="2">
        <v>1</v>
      </c>
      <c r="F203" s="2" t="s">
        <v>8356</v>
      </c>
      <c r="G203" s="2">
        <v>365</v>
      </c>
      <c r="H203" s="2">
        <v>365</v>
      </c>
      <c r="I203">
        <f t="shared" si="10"/>
        <v>1</v>
      </c>
      <c r="J203">
        <f t="shared" si="11"/>
        <v>1</v>
      </c>
      <c r="K203" s="8" t="s">
        <v>2995</v>
      </c>
      <c r="L203" s="3" t="s">
        <v>4432</v>
      </c>
      <c r="M203" s="177" t="s">
        <v>4433</v>
      </c>
      <c r="N203" s="8">
        <v>1</v>
      </c>
      <c r="O203" s="5" t="s">
        <v>33</v>
      </c>
      <c r="P203" s="5">
        <v>365</v>
      </c>
      <c r="Q203" s="8"/>
      <c r="R203" s="4">
        <f t="shared" si="9"/>
        <v>365</v>
      </c>
      <c r="S203" s="3"/>
      <c r="T203" s="8" t="s">
        <v>4434</v>
      </c>
    </row>
    <row r="204" hidden="1" customHeight="1" spans="1:20">
      <c r="A204" s="2" t="s">
        <v>8372</v>
      </c>
      <c r="B204" s="2" t="s">
        <v>2226</v>
      </c>
      <c r="C204" s="2" t="s">
        <v>2227</v>
      </c>
      <c r="D204" s="2">
        <v>1</v>
      </c>
      <c r="E204" s="2">
        <v>1</v>
      </c>
      <c r="F204" s="2" t="s">
        <v>8354</v>
      </c>
      <c r="G204" s="2">
        <v>375</v>
      </c>
      <c r="H204" s="2">
        <v>375</v>
      </c>
      <c r="I204">
        <f t="shared" si="10"/>
        <v>1</v>
      </c>
      <c r="J204">
        <f t="shared" si="11"/>
        <v>1</v>
      </c>
      <c r="K204" s="3" t="s">
        <v>2220</v>
      </c>
      <c r="L204" s="8" t="s">
        <v>2226</v>
      </c>
      <c r="M204" s="13" t="s">
        <v>2227</v>
      </c>
      <c r="N204" s="8">
        <v>1</v>
      </c>
      <c r="O204" s="10" t="s">
        <v>20</v>
      </c>
      <c r="P204" s="5">
        <v>375</v>
      </c>
      <c r="Q204" s="5"/>
      <c r="R204" s="4">
        <f t="shared" si="9"/>
        <v>375</v>
      </c>
      <c r="S204" s="3" t="s">
        <v>83</v>
      </c>
      <c r="T204" s="10"/>
    </row>
    <row r="205" hidden="1" customHeight="1" spans="1:20">
      <c r="A205" s="2" t="s">
        <v>8373</v>
      </c>
      <c r="B205" s="2" t="s">
        <v>5043</v>
      </c>
      <c r="C205" s="2" t="s">
        <v>5044</v>
      </c>
      <c r="D205" s="2">
        <v>2</v>
      </c>
      <c r="E205" s="2">
        <v>1</v>
      </c>
      <c r="F205" s="2" t="s">
        <v>8356</v>
      </c>
      <c r="G205" s="2">
        <v>365</v>
      </c>
      <c r="H205" s="2">
        <v>365</v>
      </c>
      <c r="I205">
        <f t="shared" si="10"/>
        <v>1</v>
      </c>
      <c r="J205">
        <f t="shared" si="11"/>
        <v>1</v>
      </c>
      <c r="K205" s="8" t="s">
        <v>1633</v>
      </c>
      <c r="L205" s="4" t="s">
        <v>5043</v>
      </c>
      <c r="M205" s="4" t="s">
        <v>5044</v>
      </c>
      <c r="N205" s="8">
        <v>1</v>
      </c>
      <c r="O205" s="5" t="s">
        <v>33</v>
      </c>
      <c r="P205" s="5">
        <v>365</v>
      </c>
      <c r="Q205" s="8"/>
      <c r="R205" s="4">
        <f t="shared" si="9"/>
        <v>365</v>
      </c>
      <c r="S205" s="3"/>
      <c r="T205" s="8" t="s">
        <v>5040</v>
      </c>
    </row>
    <row r="206" hidden="1" customHeight="1" spans="1:20">
      <c r="A206" s="2" t="s">
        <v>8380</v>
      </c>
      <c r="B206" s="2" t="s">
        <v>3277</v>
      </c>
      <c r="C206" s="2" t="s">
        <v>3278</v>
      </c>
      <c r="D206" s="2">
        <v>1</v>
      </c>
      <c r="E206" s="2">
        <v>1</v>
      </c>
      <c r="F206" s="2" t="s">
        <v>8356</v>
      </c>
      <c r="G206" s="2">
        <v>365</v>
      </c>
      <c r="H206" s="2">
        <v>365</v>
      </c>
      <c r="I206">
        <f t="shared" si="10"/>
        <v>1</v>
      </c>
      <c r="J206">
        <f t="shared" si="11"/>
        <v>1</v>
      </c>
      <c r="K206" s="3" t="s">
        <v>3243</v>
      </c>
      <c r="L206" s="3" t="s">
        <v>3277</v>
      </c>
      <c r="M206" s="4" t="s">
        <v>3278</v>
      </c>
      <c r="N206" s="8">
        <v>1</v>
      </c>
      <c r="O206" s="5" t="s">
        <v>33</v>
      </c>
      <c r="P206" s="5">
        <v>365</v>
      </c>
      <c r="Q206" s="5"/>
      <c r="R206" s="4">
        <f t="shared" si="9"/>
        <v>365</v>
      </c>
      <c r="S206" s="3"/>
      <c r="T206" s="5"/>
    </row>
    <row r="207" hidden="1" customHeight="1" spans="1:20">
      <c r="A207" s="2" t="s">
        <v>8368</v>
      </c>
      <c r="B207" s="2" t="s">
        <v>682</v>
      </c>
      <c r="C207" s="2" t="s">
        <v>683</v>
      </c>
      <c r="D207" s="2">
        <v>2</v>
      </c>
      <c r="E207" s="2">
        <v>1</v>
      </c>
      <c r="F207" s="2" t="s">
        <v>8351</v>
      </c>
      <c r="G207" s="2">
        <v>385</v>
      </c>
      <c r="H207" s="2">
        <v>385</v>
      </c>
      <c r="I207">
        <f t="shared" si="10"/>
        <v>1</v>
      </c>
      <c r="J207">
        <f t="shared" si="11"/>
        <v>1</v>
      </c>
      <c r="K207" s="3" t="s">
        <v>618</v>
      </c>
      <c r="L207" s="3" t="s">
        <v>682</v>
      </c>
      <c r="M207" s="4" t="s">
        <v>683</v>
      </c>
      <c r="N207" s="8">
        <v>1</v>
      </c>
      <c r="O207" s="5" t="s">
        <v>16</v>
      </c>
      <c r="P207" s="5">
        <v>385</v>
      </c>
      <c r="Q207" s="5"/>
      <c r="R207" s="4">
        <f t="shared" si="9"/>
        <v>385</v>
      </c>
      <c r="S207" s="3" t="s">
        <v>39</v>
      </c>
      <c r="T207" s="5"/>
    </row>
    <row r="208" hidden="1" customHeight="1" spans="1:20">
      <c r="A208" s="2" t="s">
        <v>8388</v>
      </c>
      <c r="B208" s="2" t="s">
        <v>2394</v>
      </c>
      <c r="C208" s="2" t="s">
        <v>2395</v>
      </c>
      <c r="D208" s="2">
        <v>2</v>
      </c>
      <c r="E208" s="2">
        <v>1</v>
      </c>
      <c r="F208" s="2" t="s">
        <v>8354</v>
      </c>
      <c r="G208" s="2">
        <v>375</v>
      </c>
      <c r="H208" s="2">
        <v>375</v>
      </c>
      <c r="I208">
        <f t="shared" si="10"/>
        <v>1</v>
      </c>
      <c r="J208">
        <f t="shared" si="11"/>
        <v>1</v>
      </c>
      <c r="K208" s="3" t="s">
        <v>2387</v>
      </c>
      <c r="L208" s="3" t="s">
        <v>2394</v>
      </c>
      <c r="M208" s="4" t="s">
        <v>2395</v>
      </c>
      <c r="N208" s="8">
        <v>1</v>
      </c>
      <c r="O208" s="5" t="s">
        <v>20</v>
      </c>
      <c r="P208" s="5">
        <v>375</v>
      </c>
      <c r="Q208" s="5"/>
      <c r="R208" s="4">
        <f t="shared" si="9"/>
        <v>375</v>
      </c>
      <c r="S208" s="3" t="s">
        <v>17</v>
      </c>
      <c r="T208" s="5" t="s">
        <v>2396</v>
      </c>
    </row>
    <row r="209" hidden="1" customHeight="1" spans="1:20">
      <c r="A209" s="2" t="s">
        <v>8390</v>
      </c>
      <c r="B209" s="2" t="s">
        <v>3072</v>
      </c>
      <c r="C209" s="2" t="s">
        <v>3073</v>
      </c>
      <c r="D209" s="2">
        <v>1</v>
      </c>
      <c r="E209" s="2">
        <v>1</v>
      </c>
      <c r="F209" s="2" t="s">
        <v>8354</v>
      </c>
      <c r="G209" s="2">
        <v>375</v>
      </c>
      <c r="H209" s="2">
        <v>375</v>
      </c>
      <c r="I209">
        <f t="shared" si="10"/>
        <v>1</v>
      </c>
      <c r="J209">
        <f t="shared" si="11"/>
        <v>1</v>
      </c>
      <c r="K209" s="3" t="s">
        <v>3063</v>
      </c>
      <c r="L209" s="8" t="s">
        <v>3072</v>
      </c>
      <c r="M209" s="13" t="s">
        <v>3073</v>
      </c>
      <c r="N209" s="8">
        <v>1</v>
      </c>
      <c r="O209" s="10" t="s">
        <v>20</v>
      </c>
      <c r="P209" s="5">
        <v>375</v>
      </c>
      <c r="Q209" s="5"/>
      <c r="R209" s="4">
        <f t="shared" si="9"/>
        <v>375</v>
      </c>
      <c r="S209" s="3" t="s">
        <v>83</v>
      </c>
      <c r="T209" s="10"/>
    </row>
    <row r="210" hidden="1" customHeight="1" spans="1:20">
      <c r="A210" s="2" t="s">
        <v>8377</v>
      </c>
      <c r="B210" s="2" t="s">
        <v>1188</v>
      </c>
      <c r="C210" s="2" t="s">
        <v>1189</v>
      </c>
      <c r="D210" s="2">
        <v>1</v>
      </c>
      <c r="E210" s="2">
        <v>1</v>
      </c>
      <c r="F210" s="2" t="s">
        <v>8366</v>
      </c>
      <c r="G210" s="2">
        <v>395</v>
      </c>
      <c r="H210" s="2">
        <v>395</v>
      </c>
      <c r="I210">
        <f t="shared" si="10"/>
        <v>1</v>
      </c>
      <c r="J210">
        <f t="shared" si="11"/>
        <v>1</v>
      </c>
      <c r="K210" s="3" t="s">
        <v>1040</v>
      </c>
      <c r="L210" s="3" t="s">
        <v>1188</v>
      </c>
      <c r="M210" s="4" t="s">
        <v>1189</v>
      </c>
      <c r="N210" s="8">
        <v>1</v>
      </c>
      <c r="O210" s="5" t="s">
        <v>42</v>
      </c>
      <c r="P210" s="5">
        <v>395</v>
      </c>
      <c r="Q210" s="5"/>
      <c r="R210" s="4">
        <f t="shared" si="9"/>
        <v>395</v>
      </c>
      <c r="S210" s="3" t="s">
        <v>39</v>
      </c>
      <c r="T210" s="5"/>
    </row>
    <row r="211" hidden="1" customHeight="1" spans="1:20">
      <c r="A211" s="2" t="s">
        <v>8362</v>
      </c>
      <c r="B211" s="2" t="s">
        <v>1955</v>
      </c>
      <c r="C211" s="2" t="s">
        <v>2041</v>
      </c>
      <c r="D211" s="2">
        <v>1</v>
      </c>
      <c r="E211" s="2">
        <v>1</v>
      </c>
      <c r="F211" s="2" t="s">
        <v>8354</v>
      </c>
      <c r="G211" s="2">
        <v>375</v>
      </c>
      <c r="H211" s="2">
        <v>375</v>
      </c>
      <c r="I211">
        <f t="shared" si="10"/>
        <v>1</v>
      </c>
      <c r="J211">
        <f t="shared" si="11"/>
        <v>1</v>
      </c>
      <c r="K211" s="3" t="s">
        <v>1977</v>
      </c>
      <c r="L211" s="3" t="s">
        <v>1955</v>
      </c>
      <c r="M211" s="4" t="s">
        <v>2041</v>
      </c>
      <c r="N211" s="8">
        <v>1</v>
      </c>
      <c r="O211" s="5" t="s">
        <v>20</v>
      </c>
      <c r="P211" s="5">
        <v>375</v>
      </c>
      <c r="Q211" s="5"/>
      <c r="R211" s="4">
        <f t="shared" si="9"/>
        <v>375</v>
      </c>
      <c r="S211" s="3"/>
      <c r="T211" s="5"/>
    </row>
    <row r="212" hidden="1" customHeight="1" spans="1:20">
      <c r="A212" s="2" t="s">
        <v>2044</v>
      </c>
      <c r="B212" s="2" t="s">
        <v>2064</v>
      </c>
      <c r="C212" s="2" t="s">
        <v>2065</v>
      </c>
      <c r="D212" s="2">
        <v>2</v>
      </c>
      <c r="E212" s="2">
        <v>2</v>
      </c>
      <c r="F212" s="2" t="s">
        <v>8354</v>
      </c>
      <c r="G212" s="2">
        <v>750</v>
      </c>
      <c r="H212" s="2">
        <v>750</v>
      </c>
      <c r="I212">
        <f t="shared" si="10"/>
        <v>1</v>
      </c>
      <c r="J212">
        <f t="shared" si="11"/>
        <v>1</v>
      </c>
      <c r="K212" s="3" t="s">
        <v>2044</v>
      </c>
      <c r="L212" s="3" t="s">
        <v>2064</v>
      </c>
      <c r="M212" s="177" t="s">
        <v>2065</v>
      </c>
      <c r="N212" s="8">
        <v>2</v>
      </c>
      <c r="O212" s="8" t="s">
        <v>20</v>
      </c>
      <c r="P212" s="5">
        <v>375</v>
      </c>
      <c r="Q212" s="8"/>
      <c r="R212" s="4">
        <f t="shared" si="9"/>
        <v>750</v>
      </c>
      <c r="S212" s="3" t="s">
        <v>323</v>
      </c>
      <c r="T212" s="8"/>
    </row>
    <row r="213" hidden="1" customHeight="1" spans="1:20">
      <c r="A213" s="2" t="s">
        <v>4068</v>
      </c>
      <c r="B213" s="2" t="s">
        <v>2677</v>
      </c>
      <c r="C213" s="2" t="s">
        <v>2678</v>
      </c>
      <c r="D213" s="2">
        <v>2</v>
      </c>
      <c r="E213" s="2">
        <v>2</v>
      </c>
      <c r="F213" s="2" t="s">
        <v>8354</v>
      </c>
      <c r="G213" s="2">
        <v>750</v>
      </c>
      <c r="H213" s="2">
        <v>750</v>
      </c>
      <c r="I213">
        <f t="shared" si="10"/>
        <v>1</v>
      </c>
      <c r="J213">
        <f t="shared" si="11"/>
        <v>1</v>
      </c>
      <c r="K213" s="3" t="s">
        <v>2620</v>
      </c>
      <c r="L213" s="3" t="s">
        <v>2677</v>
      </c>
      <c r="M213" s="4" t="s">
        <v>2678</v>
      </c>
      <c r="N213" s="8">
        <v>2</v>
      </c>
      <c r="O213" s="5" t="s">
        <v>20</v>
      </c>
      <c r="P213" s="5">
        <v>375</v>
      </c>
      <c r="Q213" s="5"/>
      <c r="R213" s="4">
        <f t="shared" si="9"/>
        <v>750</v>
      </c>
      <c r="S213" s="3" t="s">
        <v>39</v>
      </c>
      <c r="T213" s="5"/>
    </row>
    <row r="214" hidden="1" customHeight="1" spans="1:20">
      <c r="A214" s="2" t="s">
        <v>8373</v>
      </c>
      <c r="B214" s="2" t="s">
        <v>1732</v>
      </c>
      <c r="C214" s="2" t="s">
        <v>1733</v>
      </c>
      <c r="D214" s="2">
        <v>2</v>
      </c>
      <c r="E214" s="2">
        <v>1</v>
      </c>
      <c r="F214" s="2" t="s">
        <v>8354</v>
      </c>
      <c r="G214" s="2">
        <v>375</v>
      </c>
      <c r="H214" s="2">
        <v>375</v>
      </c>
      <c r="I214">
        <f t="shared" si="10"/>
        <v>1</v>
      </c>
      <c r="J214">
        <f t="shared" si="11"/>
        <v>1</v>
      </c>
      <c r="K214" s="8" t="s">
        <v>1633</v>
      </c>
      <c r="L214" s="3" t="s">
        <v>1732</v>
      </c>
      <c r="M214" s="4" t="s">
        <v>1733</v>
      </c>
      <c r="N214" s="8">
        <v>1</v>
      </c>
      <c r="O214" s="5" t="s">
        <v>20</v>
      </c>
      <c r="P214" s="5">
        <v>375</v>
      </c>
      <c r="Q214" s="5"/>
      <c r="R214" s="4">
        <f t="shared" si="9"/>
        <v>375</v>
      </c>
      <c r="S214" s="3" t="s">
        <v>181</v>
      </c>
      <c r="T214" s="5"/>
    </row>
    <row r="215" hidden="1" customHeight="1" spans="1:20">
      <c r="A215" s="2" t="s">
        <v>2044</v>
      </c>
      <c r="B215" s="2" t="s">
        <v>2218</v>
      </c>
      <c r="C215" s="2" t="s">
        <v>2219</v>
      </c>
      <c r="D215" s="2">
        <v>1</v>
      </c>
      <c r="E215" s="2">
        <v>1</v>
      </c>
      <c r="F215" s="2" t="s">
        <v>8354</v>
      </c>
      <c r="G215" s="2">
        <v>375</v>
      </c>
      <c r="H215" s="2">
        <v>375</v>
      </c>
      <c r="I215">
        <f t="shared" si="10"/>
        <v>1</v>
      </c>
      <c r="J215">
        <f t="shared" si="11"/>
        <v>1</v>
      </c>
      <c r="K215" s="3" t="s">
        <v>2044</v>
      </c>
      <c r="L215" s="3" t="s">
        <v>2218</v>
      </c>
      <c r="M215" s="177" t="s">
        <v>2219</v>
      </c>
      <c r="N215" s="10">
        <v>1</v>
      </c>
      <c r="O215" s="10" t="s">
        <v>20</v>
      </c>
      <c r="P215" s="5">
        <v>375</v>
      </c>
      <c r="Q215" s="5"/>
      <c r="R215" s="4">
        <f t="shared" si="9"/>
        <v>375</v>
      </c>
      <c r="S215" s="5" t="s">
        <v>76</v>
      </c>
      <c r="T215" s="10"/>
    </row>
    <row r="216" hidden="1" customHeight="1" spans="1:20">
      <c r="A216" s="2" t="s">
        <v>8352</v>
      </c>
      <c r="B216" s="2" t="s">
        <v>1583</v>
      </c>
      <c r="C216" s="2" t="s">
        <v>1584</v>
      </c>
      <c r="D216" s="2">
        <v>2</v>
      </c>
      <c r="E216" s="2">
        <v>2</v>
      </c>
      <c r="F216" s="2" t="s">
        <v>8351</v>
      </c>
      <c r="G216" s="2">
        <v>770</v>
      </c>
      <c r="H216" s="2">
        <v>770</v>
      </c>
      <c r="I216">
        <f t="shared" si="10"/>
        <v>1</v>
      </c>
      <c r="J216">
        <f t="shared" si="11"/>
        <v>1</v>
      </c>
      <c r="K216" s="3" t="s">
        <v>1479</v>
      </c>
      <c r="L216" s="3" t="s">
        <v>1583</v>
      </c>
      <c r="M216" s="4" t="s">
        <v>1584</v>
      </c>
      <c r="N216" s="8">
        <v>2</v>
      </c>
      <c r="O216" s="5" t="s">
        <v>16</v>
      </c>
      <c r="P216" s="5">
        <v>385</v>
      </c>
      <c r="Q216" s="5"/>
      <c r="R216" s="4">
        <f t="shared" si="9"/>
        <v>770</v>
      </c>
      <c r="S216" s="3" t="s">
        <v>118</v>
      </c>
      <c r="T216" s="5"/>
    </row>
    <row r="217" hidden="1" customHeight="1" spans="1:20">
      <c r="A217" s="2" t="s">
        <v>8387</v>
      </c>
      <c r="B217" s="2" t="s">
        <v>3188</v>
      </c>
      <c r="C217" s="2" t="s">
        <v>3189</v>
      </c>
      <c r="D217" s="2">
        <v>2</v>
      </c>
      <c r="E217" s="2">
        <v>2</v>
      </c>
      <c r="F217" s="2" t="s">
        <v>8351</v>
      </c>
      <c r="G217" s="2">
        <v>770</v>
      </c>
      <c r="H217" s="2">
        <v>770</v>
      </c>
      <c r="I217">
        <f t="shared" si="10"/>
        <v>1</v>
      </c>
      <c r="J217">
        <f t="shared" si="11"/>
        <v>1</v>
      </c>
      <c r="K217" s="3" t="s">
        <v>2727</v>
      </c>
      <c r="L217" s="8" t="s">
        <v>3188</v>
      </c>
      <c r="M217" s="13" t="s">
        <v>3189</v>
      </c>
      <c r="N217" s="8">
        <v>2</v>
      </c>
      <c r="O217" s="10" t="s">
        <v>16</v>
      </c>
      <c r="P217" s="5">
        <v>385</v>
      </c>
      <c r="Q217" s="5"/>
      <c r="R217" s="4">
        <f t="shared" si="9"/>
        <v>770</v>
      </c>
      <c r="S217" s="3" t="s">
        <v>83</v>
      </c>
      <c r="T217" s="10"/>
    </row>
    <row r="218" hidden="1" customHeight="1" spans="1:20">
      <c r="A218" s="2" t="s">
        <v>8387</v>
      </c>
      <c r="B218" s="2" t="s">
        <v>3209</v>
      </c>
      <c r="C218" s="2" t="s">
        <v>3210</v>
      </c>
      <c r="D218" s="2">
        <v>1</v>
      </c>
      <c r="E218" s="2">
        <v>1</v>
      </c>
      <c r="F218" s="2" t="s">
        <v>8356</v>
      </c>
      <c r="G218" s="2">
        <v>365</v>
      </c>
      <c r="H218" s="2">
        <v>365</v>
      </c>
      <c r="I218">
        <f t="shared" si="10"/>
        <v>1</v>
      </c>
      <c r="J218">
        <f t="shared" si="11"/>
        <v>1</v>
      </c>
      <c r="K218" s="3" t="s">
        <v>2727</v>
      </c>
      <c r="L218" s="3" t="s">
        <v>3209</v>
      </c>
      <c r="M218" s="4" t="s">
        <v>3210</v>
      </c>
      <c r="N218" s="8">
        <v>1</v>
      </c>
      <c r="O218" s="5" t="s">
        <v>33</v>
      </c>
      <c r="P218" s="5">
        <v>365</v>
      </c>
      <c r="Q218" s="5"/>
      <c r="R218" s="4">
        <f t="shared" si="9"/>
        <v>365</v>
      </c>
      <c r="S218" s="3" t="s">
        <v>39</v>
      </c>
      <c r="T218" s="5"/>
    </row>
    <row r="219" hidden="1" customHeight="1" spans="1:20">
      <c r="A219" s="2" t="s">
        <v>8357</v>
      </c>
      <c r="B219" s="2" t="s">
        <v>255</v>
      </c>
      <c r="C219" s="2" t="s">
        <v>256</v>
      </c>
      <c r="D219" s="2">
        <v>2</v>
      </c>
      <c r="E219" s="2">
        <v>2</v>
      </c>
      <c r="F219" s="2" t="s">
        <v>8354</v>
      </c>
      <c r="G219" s="2">
        <v>750</v>
      </c>
      <c r="H219" s="2">
        <v>750</v>
      </c>
      <c r="I219">
        <f t="shared" si="10"/>
        <v>1</v>
      </c>
      <c r="J219">
        <f t="shared" si="11"/>
        <v>1</v>
      </c>
      <c r="K219" s="8" t="s">
        <v>13</v>
      </c>
      <c r="L219" s="3" t="s">
        <v>255</v>
      </c>
      <c r="M219" s="4" t="s">
        <v>256</v>
      </c>
      <c r="N219" s="8">
        <v>2</v>
      </c>
      <c r="O219" s="5" t="s">
        <v>20</v>
      </c>
      <c r="P219" s="5">
        <v>375</v>
      </c>
      <c r="Q219" s="5"/>
      <c r="R219" s="4">
        <f t="shared" si="9"/>
        <v>750</v>
      </c>
      <c r="S219" s="3" t="s">
        <v>59</v>
      </c>
      <c r="T219" s="10"/>
    </row>
    <row r="220" hidden="1" customHeight="1" spans="1:20">
      <c r="A220" s="2" t="s">
        <v>8380</v>
      </c>
      <c r="B220" s="2" t="s">
        <v>4112</v>
      </c>
      <c r="C220" s="2" t="s">
        <v>4113</v>
      </c>
      <c r="D220" s="2">
        <v>1</v>
      </c>
      <c r="E220" s="2">
        <v>1</v>
      </c>
      <c r="F220" s="2" t="s">
        <v>8366</v>
      </c>
      <c r="G220" s="2">
        <v>395</v>
      </c>
      <c r="H220" s="2">
        <v>395</v>
      </c>
      <c r="I220">
        <f t="shared" si="10"/>
        <v>1</v>
      </c>
      <c r="J220">
        <f t="shared" si="11"/>
        <v>1</v>
      </c>
      <c r="K220" s="17" t="s">
        <v>4073</v>
      </c>
      <c r="L220" s="4" t="s">
        <v>4112</v>
      </c>
      <c r="M220" s="4" t="s">
        <v>4113</v>
      </c>
      <c r="N220" s="8">
        <v>1</v>
      </c>
      <c r="O220" s="15" t="s">
        <v>42</v>
      </c>
      <c r="P220" s="5">
        <v>395</v>
      </c>
      <c r="Q220" s="8"/>
      <c r="R220" s="4">
        <f t="shared" si="9"/>
        <v>395</v>
      </c>
      <c r="S220" s="8"/>
      <c r="T220" s="8" t="s">
        <v>4114</v>
      </c>
    </row>
    <row r="221" hidden="1" customHeight="1" spans="1:20">
      <c r="A221" s="2" t="s">
        <v>8373</v>
      </c>
      <c r="B221" s="2" t="s">
        <v>1740</v>
      </c>
      <c r="C221" s="2" t="s">
        <v>1741</v>
      </c>
      <c r="D221" s="2">
        <v>2</v>
      </c>
      <c r="E221" s="2">
        <v>1</v>
      </c>
      <c r="F221" s="2" t="s">
        <v>8354</v>
      </c>
      <c r="G221" s="2">
        <v>375</v>
      </c>
      <c r="H221" s="2">
        <v>375</v>
      </c>
      <c r="I221">
        <f t="shared" si="10"/>
        <v>1</v>
      </c>
      <c r="J221">
        <f t="shared" si="11"/>
        <v>1</v>
      </c>
      <c r="K221" s="8" t="s">
        <v>1633</v>
      </c>
      <c r="L221" s="3" t="s">
        <v>1740</v>
      </c>
      <c r="M221" s="4" t="s">
        <v>1741</v>
      </c>
      <c r="N221" s="8">
        <v>1</v>
      </c>
      <c r="O221" s="5" t="s">
        <v>20</v>
      </c>
      <c r="P221" s="5">
        <v>375</v>
      </c>
      <c r="Q221" s="5"/>
      <c r="R221" s="4">
        <f t="shared" si="9"/>
        <v>375</v>
      </c>
      <c r="S221" s="3" t="s">
        <v>39</v>
      </c>
      <c r="T221" s="5"/>
    </row>
    <row r="222" hidden="1" customHeight="1" spans="1:20">
      <c r="A222" s="2" t="s">
        <v>8373</v>
      </c>
      <c r="B222" s="2" t="s">
        <v>1663</v>
      </c>
      <c r="C222" s="2" t="s">
        <v>1664</v>
      </c>
      <c r="D222" s="2">
        <v>2</v>
      </c>
      <c r="E222" s="2">
        <v>2</v>
      </c>
      <c r="F222" s="2" t="s">
        <v>8354</v>
      </c>
      <c r="G222" s="2">
        <v>750</v>
      </c>
      <c r="H222" s="2">
        <v>750</v>
      </c>
      <c r="I222">
        <f t="shared" si="10"/>
        <v>1</v>
      </c>
      <c r="J222">
        <f t="shared" si="11"/>
        <v>1</v>
      </c>
      <c r="K222" s="8" t="s">
        <v>1633</v>
      </c>
      <c r="L222" s="3" t="s">
        <v>1663</v>
      </c>
      <c r="M222" s="4" t="s">
        <v>1664</v>
      </c>
      <c r="N222" s="8">
        <v>2</v>
      </c>
      <c r="O222" s="5" t="s">
        <v>20</v>
      </c>
      <c r="P222" s="5">
        <v>375</v>
      </c>
      <c r="Q222" s="5"/>
      <c r="R222" s="4">
        <f t="shared" si="9"/>
        <v>750</v>
      </c>
      <c r="S222" s="3" t="s">
        <v>389</v>
      </c>
      <c r="T222" s="5"/>
    </row>
    <row r="223" hidden="1" customHeight="1" spans="1:20">
      <c r="A223" s="2" t="s">
        <v>8381</v>
      </c>
      <c r="B223" s="2" t="s">
        <v>976</v>
      </c>
      <c r="C223" s="2" t="s">
        <v>977</v>
      </c>
      <c r="D223" s="2">
        <v>2</v>
      </c>
      <c r="E223" s="2">
        <v>2</v>
      </c>
      <c r="F223" s="2" t="s">
        <v>8354</v>
      </c>
      <c r="G223" s="2">
        <v>750</v>
      </c>
      <c r="H223" s="2">
        <v>750</v>
      </c>
      <c r="I223">
        <f t="shared" si="10"/>
        <v>1</v>
      </c>
      <c r="J223">
        <f t="shared" si="11"/>
        <v>1</v>
      </c>
      <c r="K223" s="3" t="s">
        <v>969</v>
      </c>
      <c r="L223" s="8" t="s">
        <v>976</v>
      </c>
      <c r="M223" s="13" t="s">
        <v>977</v>
      </c>
      <c r="N223" s="8">
        <v>2</v>
      </c>
      <c r="O223" s="10" t="s">
        <v>20</v>
      </c>
      <c r="P223" s="5">
        <v>375</v>
      </c>
      <c r="Q223" s="5"/>
      <c r="R223" s="4">
        <f t="shared" si="9"/>
        <v>750</v>
      </c>
      <c r="S223" s="3" t="s">
        <v>83</v>
      </c>
      <c r="T223" s="10"/>
    </row>
    <row r="224" hidden="1" customHeight="1" spans="1:20">
      <c r="A224" s="2" t="s">
        <v>8381</v>
      </c>
      <c r="B224" s="2" t="s">
        <v>3978</v>
      </c>
      <c r="C224" s="2" t="s">
        <v>3979</v>
      </c>
      <c r="D224" s="2">
        <v>2</v>
      </c>
      <c r="E224" s="2">
        <v>1</v>
      </c>
      <c r="F224" s="2" t="s">
        <v>8356</v>
      </c>
      <c r="G224" s="2">
        <v>365</v>
      </c>
      <c r="H224" s="2">
        <v>365</v>
      </c>
      <c r="I224">
        <f t="shared" si="10"/>
        <v>1</v>
      </c>
      <c r="J224">
        <f t="shared" si="11"/>
        <v>1</v>
      </c>
      <c r="K224" s="3" t="s">
        <v>969</v>
      </c>
      <c r="L224" s="6" t="s">
        <v>3978</v>
      </c>
      <c r="M224" s="7" t="s">
        <v>3979</v>
      </c>
      <c r="N224" s="8">
        <v>1</v>
      </c>
      <c r="O224" s="5" t="s">
        <v>33</v>
      </c>
      <c r="P224" s="5">
        <v>365</v>
      </c>
      <c r="Q224" s="5"/>
      <c r="R224" s="4">
        <f t="shared" si="9"/>
        <v>365</v>
      </c>
      <c r="S224" s="6" t="s">
        <v>307</v>
      </c>
      <c r="T224" s="3" t="s">
        <v>3862</v>
      </c>
    </row>
    <row r="225" hidden="1" customHeight="1" spans="1:20">
      <c r="A225" s="2" t="s">
        <v>8364</v>
      </c>
      <c r="B225" s="2" t="s">
        <v>568</v>
      </c>
      <c r="C225" s="2" t="s">
        <v>569</v>
      </c>
      <c r="D225" s="2">
        <v>2</v>
      </c>
      <c r="E225" s="2">
        <v>2</v>
      </c>
      <c r="F225" s="2" t="s">
        <v>8354</v>
      </c>
      <c r="G225" s="2">
        <v>750</v>
      </c>
      <c r="H225" s="2">
        <v>750</v>
      </c>
      <c r="I225">
        <f t="shared" si="10"/>
        <v>1</v>
      </c>
      <c r="J225">
        <f t="shared" si="11"/>
        <v>1</v>
      </c>
      <c r="K225" s="3" t="s">
        <v>492</v>
      </c>
      <c r="L225" s="33" t="s">
        <v>568</v>
      </c>
      <c r="M225" s="34" t="s">
        <v>569</v>
      </c>
      <c r="N225" s="9">
        <v>2</v>
      </c>
      <c r="O225" s="9" t="s">
        <v>20</v>
      </c>
      <c r="P225" s="5">
        <v>375</v>
      </c>
      <c r="Q225" s="8"/>
      <c r="R225" s="4">
        <f t="shared" si="9"/>
        <v>750</v>
      </c>
      <c r="S225" s="3" t="s">
        <v>470</v>
      </c>
      <c r="T225" s="8"/>
    </row>
    <row r="226" hidden="1" customHeight="1" spans="1:20">
      <c r="A226" s="2" t="s">
        <v>5352</v>
      </c>
      <c r="B226" s="2" t="s">
        <v>3938</v>
      </c>
      <c r="C226" s="2" t="s">
        <v>3939</v>
      </c>
      <c r="D226" s="2">
        <v>2</v>
      </c>
      <c r="E226" s="2">
        <v>1</v>
      </c>
      <c r="F226" s="2" t="s">
        <v>8356</v>
      </c>
      <c r="G226" s="2">
        <v>365</v>
      </c>
      <c r="H226" s="2">
        <v>365</v>
      </c>
      <c r="I226">
        <f t="shared" si="10"/>
        <v>1</v>
      </c>
      <c r="J226">
        <f t="shared" si="11"/>
        <v>1</v>
      </c>
      <c r="K226" s="19" t="s">
        <v>3925</v>
      </c>
      <c r="L226" s="19" t="s">
        <v>3938</v>
      </c>
      <c r="M226" s="25" t="s">
        <v>3939</v>
      </c>
      <c r="N226" s="8">
        <v>1</v>
      </c>
      <c r="O226" s="5" t="s">
        <v>33</v>
      </c>
      <c r="P226" s="5">
        <v>365</v>
      </c>
      <c r="Q226" s="5"/>
      <c r="R226" s="4">
        <f t="shared" si="9"/>
        <v>365</v>
      </c>
      <c r="S226" s="27" t="s">
        <v>3940</v>
      </c>
      <c r="T226" s="3" t="s">
        <v>3862</v>
      </c>
    </row>
    <row r="227" hidden="1" customHeight="1" spans="1:20">
      <c r="A227" s="2" t="s">
        <v>8365</v>
      </c>
      <c r="B227" s="2" t="s">
        <v>3549</v>
      </c>
      <c r="C227" s="2" t="s">
        <v>3550</v>
      </c>
      <c r="D227" s="2">
        <v>2</v>
      </c>
      <c r="E227" s="2">
        <v>1</v>
      </c>
      <c r="F227" s="2" t="s">
        <v>8366</v>
      </c>
      <c r="G227" s="2">
        <v>395</v>
      </c>
      <c r="H227" s="2">
        <v>395</v>
      </c>
      <c r="I227">
        <f t="shared" si="10"/>
        <v>1</v>
      </c>
      <c r="J227">
        <f t="shared" si="11"/>
        <v>1</v>
      </c>
      <c r="K227" s="3" t="s">
        <v>3521</v>
      </c>
      <c r="L227" s="3" t="s">
        <v>3549</v>
      </c>
      <c r="M227" s="4" t="s">
        <v>3550</v>
      </c>
      <c r="N227" s="8">
        <v>1</v>
      </c>
      <c r="O227" s="5" t="s">
        <v>42</v>
      </c>
      <c r="P227" s="5">
        <v>395</v>
      </c>
      <c r="Q227" s="5"/>
      <c r="R227" s="4">
        <f t="shared" si="9"/>
        <v>395</v>
      </c>
      <c r="S227" s="3" t="s">
        <v>72</v>
      </c>
      <c r="T227" s="5"/>
    </row>
    <row r="228" hidden="1" customHeight="1" spans="1:20">
      <c r="A228" s="2" t="s">
        <v>8387</v>
      </c>
      <c r="B228" s="2" t="s">
        <v>1004</v>
      </c>
      <c r="C228" s="2" t="s">
        <v>3168</v>
      </c>
      <c r="D228" s="2">
        <v>1</v>
      </c>
      <c r="E228" s="2">
        <v>1</v>
      </c>
      <c r="F228" s="2" t="s">
        <v>8354</v>
      </c>
      <c r="G228" s="2">
        <v>375</v>
      </c>
      <c r="H228" s="2">
        <v>375</v>
      </c>
      <c r="I228">
        <f t="shared" si="10"/>
        <v>1</v>
      </c>
      <c r="J228">
        <f t="shared" si="11"/>
        <v>1</v>
      </c>
      <c r="K228" s="3" t="s">
        <v>2727</v>
      </c>
      <c r="L228" s="8" t="s">
        <v>1004</v>
      </c>
      <c r="M228" s="13" t="s">
        <v>3168</v>
      </c>
      <c r="N228" s="8">
        <v>1</v>
      </c>
      <c r="O228" s="10" t="s">
        <v>20</v>
      </c>
      <c r="P228" s="5">
        <v>375</v>
      </c>
      <c r="Q228" s="5"/>
      <c r="R228" s="4">
        <f t="shared" si="9"/>
        <v>375</v>
      </c>
      <c r="S228" s="3" t="s">
        <v>83</v>
      </c>
      <c r="T228" s="10"/>
    </row>
    <row r="229" hidden="1" customHeight="1" spans="1:20">
      <c r="A229" s="2" t="s">
        <v>8373</v>
      </c>
      <c r="B229" s="2" t="s">
        <v>1676</v>
      </c>
      <c r="C229" s="2" t="s">
        <v>1677</v>
      </c>
      <c r="D229" s="2">
        <v>2</v>
      </c>
      <c r="E229" s="2">
        <v>2</v>
      </c>
      <c r="F229" s="2" t="s">
        <v>8354</v>
      </c>
      <c r="G229" s="2">
        <v>750</v>
      </c>
      <c r="H229" s="2">
        <v>750</v>
      </c>
      <c r="I229">
        <f t="shared" si="10"/>
        <v>1</v>
      </c>
      <c r="J229">
        <f t="shared" si="11"/>
        <v>1</v>
      </c>
      <c r="K229" s="8" t="s">
        <v>1633</v>
      </c>
      <c r="L229" s="8" t="s">
        <v>1676</v>
      </c>
      <c r="M229" s="13" t="s">
        <v>1677</v>
      </c>
      <c r="N229" s="8">
        <v>2</v>
      </c>
      <c r="O229" s="10" t="s">
        <v>20</v>
      </c>
      <c r="P229" s="5">
        <v>375</v>
      </c>
      <c r="Q229" s="5"/>
      <c r="R229" s="4">
        <f t="shared" si="9"/>
        <v>750</v>
      </c>
      <c r="S229" s="3" t="s">
        <v>83</v>
      </c>
      <c r="T229" s="10"/>
    </row>
    <row r="230" hidden="1" customHeight="1" spans="1:20">
      <c r="A230" s="2" t="s">
        <v>2044</v>
      </c>
      <c r="B230" s="2" t="s">
        <v>2142</v>
      </c>
      <c r="C230" s="2" t="s">
        <v>2143</v>
      </c>
      <c r="D230" s="2">
        <v>2</v>
      </c>
      <c r="E230" s="2">
        <v>1</v>
      </c>
      <c r="F230" s="2" t="s">
        <v>8354</v>
      </c>
      <c r="G230" s="2">
        <v>375</v>
      </c>
      <c r="H230" s="2">
        <v>375</v>
      </c>
      <c r="I230">
        <f t="shared" si="10"/>
        <v>1</v>
      </c>
      <c r="J230">
        <f t="shared" si="11"/>
        <v>1</v>
      </c>
      <c r="K230" s="3" t="s">
        <v>2044</v>
      </c>
      <c r="L230" s="3" t="s">
        <v>2142</v>
      </c>
      <c r="M230" s="4" t="s">
        <v>2143</v>
      </c>
      <c r="N230" s="8">
        <v>1</v>
      </c>
      <c r="O230" s="5" t="s">
        <v>20</v>
      </c>
      <c r="P230" s="5">
        <v>375</v>
      </c>
      <c r="Q230" s="5"/>
      <c r="R230" s="4">
        <f t="shared" si="9"/>
        <v>375</v>
      </c>
      <c r="S230" s="3"/>
      <c r="T230" s="5"/>
    </row>
    <row r="231" hidden="1" customHeight="1" spans="1:20">
      <c r="A231" s="2" t="s">
        <v>8383</v>
      </c>
      <c r="B231" s="2" t="s">
        <v>2750</v>
      </c>
      <c r="C231" s="2" t="s">
        <v>2751</v>
      </c>
      <c r="D231" s="2">
        <v>2</v>
      </c>
      <c r="E231" s="2">
        <v>2</v>
      </c>
      <c r="F231" s="2" t="s">
        <v>8354</v>
      </c>
      <c r="G231" s="2">
        <v>750</v>
      </c>
      <c r="H231" s="2">
        <v>750</v>
      </c>
      <c r="I231">
        <f t="shared" si="10"/>
        <v>1</v>
      </c>
      <c r="J231">
        <f t="shared" si="11"/>
        <v>1</v>
      </c>
      <c r="K231" s="3" t="s">
        <v>2730</v>
      </c>
      <c r="L231" s="6" t="s">
        <v>2750</v>
      </c>
      <c r="M231" s="4" t="s">
        <v>2751</v>
      </c>
      <c r="N231" s="8">
        <v>2</v>
      </c>
      <c r="O231" s="15" t="s">
        <v>20</v>
      </c>
      <c r="P231" s="5">
        <v>375</v>
      </c>
      <c r="Q231" s="5"/>
      <c r="R231" s="4">
        <f t="shared" si="9"/>
        <v>750</v>
      </c>
      <c r="S231" s="6" t="s">
        <v>307</v>
      </c>
      <c r="T231" s="10"/>
    </row>
    <row r="232" hidden="1" customHeight="1" spans="1:20">
      <c r="A232" s="2" t="s">
        <v>8359</v>
      </c>
      <c r="B232" s="2" t="s">
        <v>166</v>
      </c>
      <c r="C232" s="2" t="s">
        <v>167</v>
      </c>
      <c r="D232" s="2">
        <v>1</v>
      </c>
      <c r="E232" s="2">
        <v>1</v>
      </c>
      <c r="F232" s="2" t="s">
        <v>8354</v>
      </c>
      <c r="G232" s="2">
        <v>375</v>
      </c>
      <c r="H232" s="2">
        <v>375</v>
      </c>
      <c r="I232">
        <f t="shared" si="10"/>
        <v>1</v>
      </c>
      <c r="J232">
        <f t="shared" si="11"/>
        <v>1</v>
      </c>
      <c r="K232" s="8" t="s">
        <v>119</v>
      </c>
      <c r="L232" s="3" t="s">
        <v>166</v>
      </c>
      <c r="M232" s="4" t="s">
        <v>167</v>
      </c>
      <c r="N232" s="8">
        <v>1</v>
      </c>
      <c r="O232" s="5" t="s">
        <v>20</v>
      </c>
      <c r="P232" s="5">
        <v>375</v>
      </c>
      <c r="Q232" s="5"/>
      <c r="R232" s="4">
        <f t="shared" si="9"/>
        <v>375</v>
      </c>
      <c r="S232" s="3" t="s">
        <v>39</v>
      </c>
      <c r="T232" s="5"/>
    </row>
    <row r="233" hidden="1" customHeight="1" spans="1:20">
      <c r="A233" s="2" t="s">
        <v>8368</v>
      </c>
      <c r="B233" s="2" t="s">
        <v>651</v>
      </c>
      <c r="C233" s="2" t="s">
        <v>652</v>
      </c>
      <c r="D233" s="2">
        <v>2</v>
      </c>
      <c r="E233" s="2">
        <v>2</v>
      </c>
      <c r="F233" s="2" t="s">
        <v>8354</v>
      </c>
      <c r="G233" s="2">
        <v>750</v>
      </c>
      <c r="H233" s="2">
        <v>750</v>
      </c>
      <c r="I233">
        <f t="shared" si="10"/>
        <v>1</v>
      </c>
      <c r="J233">
        <f t="shared" si="11"/>
        <v>1</v>
      </c>
      <c r="K233" s="3" t="s">
        <v>618</v>
      </c>
      <c r="L233" s="3" t="s">
        <v>651</v>
      </c>
      <c r="M233" s="4" t="s">
        <v>652</v>
      </c>
      <c r="N233" s="8">
        <v>2</v>
      </c>
      <c r="O233" s="5" t="s">
        <v>20</v>
      </c>
      <c r="P233" s="5">
        <v>375</v>
      </c>
      <c r="Q233" s="5"/>
      <c r="R233" s="4">
        <f t="shared" si="9"/>
        <v>750</v>
      </c>
      <c r="S233" s="3" t="s">
        <v>59</v>
      </c>
      <c r="T233" s="10"/>
    </row>
    <row r="234" hidden="1" customHeight="1" spans="1:20">
      <c r="A234" s="2" t="s">
        <v>8364</v>
      </c>
      <c r="B234" s="2" t="s">
        <v>616</v>
      </c>
      <c r="C234" s="2" t="s">
        <v>617</v>
      </c>
      <c r="D234" s="2">
        <v>1</v>
      </c>
      <c r="E234" s="2">
        <v>1</v>
      </c>
      <c r="F234" s="2" t="s">
        <v>8354</v>
      </c>
      <c r="G234" s="2">
        <v>375</v>
      </c>
      <c r="H234" s="2">
        <v>375</v>
      </c>
      <c r="I234">
        <f t="shared" si="10"/>
        <v>1</v>
      </c>
      <c r="J234">
        <f t="shared" si="11"/>
        <v>1</v>
      </c>
      <c r="K234" s="3" t="s">
        <v>492</v>
      </c>
      <c r="L234" s="3" t="s">
        <v>616</v>
      </c>
      <c r="M234" s="4" t="s">
        <v>617</v>
      </c>
      <c r="N234" s="8">
        <v>1</v>
      </c>
      <c r="O234" s="5" t="s">
        <v>20</v>
      </c>
      <c r="P234" s="5">
        <v>375</v>
      </c>
      <c r="Q234" s="5"/>
      <c r="R234" s="4">
        <f t="shared" si="9"/>
        <v>375</v>
      </c>
      <c r="S234" s="3"/>
      <c r="T234" s="5"/>
    </row>
    <row r="235" hidden="1" customHeight="1" spans="1:20">
      <c r="A235" s="2" t="s">
        <v>8379</v>
      </c>
      <c r="B235" s="2" t="s">
        <v>1931</v>
      </c>
      <c r="C235" s="2" t="s">
        <v>1932</v>
      </c>
      <c r="D235" s="2">
        <v>2</v>
      </c>
      <c r="E235" s="2">
        <v>2</v>
      </c>
      <c r="F235" s="2" t="s">
        <v>8354</v>
      </c>
      <c r="G235" s="2">
        <v>750</v>
      </c>
      <c r="H235" s="2">
        <v>750</v>
      </c>
      <c r="I235">
        <f t="shared" si="10"/>
        <v>1</v>
      </c>
      <c r="J235">
        <f t="shared" si="11"/>
        <v>1</v>
      </c>
      <c r="K235" s="3" t="s">
        <v>1784</v>
      </c>
      <c r="L235" s="3" t="s">
        <v>1931</v>
      </c>
      <c r="M235" s="4" t="s">
        <v>1932</v>
      </c>
      <c r="N235" s="8">
        <v>2</v>
      </c>
      <c r="O235" s="5" t="s">
        <v>20</v>
      </c>
      <c r="P235" s="5">
        <v>375</v>
      </c>
      <c r="Q235" s="5"/>
      <c r="R235" s="4">
        <f t="shared" si="9"/>
        <v>750</v>
      </c>
      <c r="S235" s="3" t="s">
        <v>39</v>
      </c>
      <c r="T235" s="5"/>
    </row>
    <row r="236" hidden="1" customHeight="1" spans="1:20">
      <c r="A236" s="2" t="s">
        <v>8369</v>
      </c>
      <c r="B236" s="2" t="s">
        <v>3333</v>
      </c>
      <c r="C236" s="2" t="s">
        <v>3334</v>
      </c>
      <c r="D236" s="2">
        <v>2</v>
      </c>
      <c r="E236" s="2">
        <v>2</v>
      </c>
      <c r="F236" s="2" t="s">
        <v>8366</v>
      </c>
      <c r="G236" s="2">
        <v>790</v>
      </c>
      <c r="H236" s="2">
        <v>790</v>
      </c>
      <c r="I236">
        <f t="shared" si="10"/>
        <v>1</v>
      </c>
      <c r="J236">
        <f t="shared" si="11"/>
        <v>1</v>
      </c>
      <c r="K236" s="3" t="s">
        <v>3313</v>
      </c>
      <c r="L236" s="3" t="s">
        <v>3333</v>
      </c>
      <c r="M236" s="4" t="s">
        <v>3334</v>
      </c>
      <c r="N236" s="8">
        <v>2</v>
      </c>
      <c r="O236" s="5" t="s">
        <v>42</v>
      </c>
      <c r="P236" s="5">
        <v>395</v>
      </c>
      <c r="Q236" s="5"/>
      <c r="R236" s="4">
        <f t="shared" si="9"/>
        <v>790</v>
      </c>
      <c r="S236" s="3" t="s">
        <v>39</v>
      </c>
      <c r="T236" s="5"/>
    </row>
    <row r="237" hidden="1" customHeight="1" spans="1:20">
      <c r="A237" s="2" t="s">
        <v>1387</v>
      </c>
      <c r="B237" s="2" t="s">
        <v>1451</v>
      </c>
      <c r="C237" s="2" t="s">
        <v>1452</v>
      </c>
      <c r="D237" s="2">
        <v>2</v>
      </c>
      <c r="E237" s="2">
        <v>2</v>
      </c>
      <c r="F237" s="2" t="s">
        <v>8354</v>
      </c>
      <c r="G237" s="2">
        <v>750</v>
      </c>
      <c r="H237" s="2">
        <v>750</v>
      </c>
      <c r="I237">
        <f t="shared" si="10"/>
        <v>1</v>
      </c>
      <c r="J237">
        <f t="shared" si="11"/>
        <v>1</v>
      </c>
      <c r="K237" s="3" t="s">
        <v>1387</v>
      </c>
      <c r="L237" s="3" t="s">
        <v>1451</v>
      </c>
      <c r="M237" s="4" t="s">
        <v>1452</v>
      </c>
      <c r="N237" s="8">
        <v>2</v>
      </c>
      <c r="O237" s="5" t="s">
        <v>20</v>
      </c>
      <c r="P237" s="5">
        <v>375</v>
      </c>
      <c r="Q237" s="5"/>
      <c r="R237" s="4">
        <f t="shared" si="9"/>
        <v>750</v>
      </c>
      <c r="S237" s="3" t="s">
        <v>59</v>
      </c>
      <c r="T237" s="10"/>
    </row>
    <row r="238" hidden="1" customHeight="1" spans="1:20">
      <c r="A238" s="2" t="s">
        <v>1387</v>
      </c>
      <c r="B238" s="2" t="s">
        <v>1427</v>
      </c>
      <c r="C238" s="2" t="s">
        <v>1428</v>
      </c>
      <c r="D238" s="2">
        <v>2</v>
      </c>
      <c r="E238" s="2">
        <v>2</v>
      </c>
      <c r="F238" s="2" t="s">
        <v>8354</v>
      </c>
      <c r="G238" s="2">
        <v>750</v>
      </c>
      <c r="H238" s="2">
        <v>750</v>
      </c>
      <c r="I238">
        <f t="shared" si="10"/>
        <v>1</v>
      </c>
      <c r="J238">
        <f t="shared" si="11"/>
        <v>1</v>
      </c>
      <c r="K238" s="3" t="s">
        <v>1387</v>
      </c>
      <c r="L238" s="3" t="s">
        <v>1427</v>
      </c>
      <c r="M238" s="4" t="s">
        <v>1428</v>
      </c>
      <c r="N238" s="8">
        <v>2</v>
      </c>
      <c r="O238" s="5" t="s">
        <v>20</v>
      </c>
      <c r="P238" s="5">
        <v>375</v>
      </c>
      <c r="Q238" s="5"/>
      <c r="R238" s="4">
        <f t="shared" si="9"/>
        <v>750</v>
      </c>
      <c r="S238" s="3" t="s">
        <v>17</v>
      </c>
      <c r="T238" s="5"/>
    </row>
    <row r="239" hidden="1" customHeight="1" spans="1:20">
      <c r="A239" s="2" t="s">
        <v>8364</v>
      </c>
      <c r="B239" s="2" t="s">
        <v>564</v>
      </c>
      <c r="C239" s="2" t="s">
        <v>565</v>
      </c>
      <c r="D239" s="2">
        <v>2</v>
      </c>
      <c r="E239" s="2">
        <v>2</v>
      </c>
      <c r="F239" s="2" t="s">
        <v>8354</v>
      </c>
      <c r="G239" s="2">
        <v>750</v>
      </c>
      <c r="H239" s="2">
        <v>750</v>
      </c>
      <c r="I239">
        <f t="shared" si="10"/>
        <v>1</v>
      </c>
      <c r="J239">
        <f t="shared" si="11"/>
        <v>1</v>
      </c>
      <c r="K239" s="3" t="s">
        <v>492</v>
      </c>
      <c r="L239" s="3" t="s">
        <v>564</v>
      </c>
      <c r="M239" s="177" t="s">
        <v>565</v>
      </c>
      <c r="N239" s="8">
        <v>2</v>
      </c>
      <c r="O239" s="8" t="s">
        <v>20</v>
      </c>
      <c r="P239" s="5">
        <v>375</v>
      </c>
      <c r="Q239" s="8"/>
      <c r="R239" s="4">
        <f t="shared" si="9"/>
        <v>750</v>
      </c>
      <c r="S239" s="3" t="s">
        <v>323</v>
      </c>
      <c r="T239" s="8"/>
    </row>
    <row r="240" hidden="1" customHeight="1" spans="1:20">
      <c r="A240" s="2" t="s">
        <v>8377</v>
      </c>
      <c r="B240" s="2" t="s">
        <v>1282</v>
      </c>
      <c r="C240" s="2" t="s">
        <v>1283</v>
      </c>
      <c r="D240" s="2">
        <v>2</v>
      </c>
      <c r="E240" s="2">
        <v>1</v>
      </c>
      <c r="F240" s="2" t="s">
        <v>8354</v>
      </c>
      <c r="G240" s="2">
        <v>375</v>
      </c>
      <c r="H240" s="2">
        <v>375</v>
      </c>
      <c r="I240">
        <f t="shared" si="10"/>
        <v>1</v>
      </c>
      <c r="J240">
        <f t="shared" si="11"/>
        <v>1</v>
      </c>
      <c r="K240" s="3" t="s">
        <v>1040</v>
      </c>
      <c r="L240" s="3" t="s">
        <v>1282</v>
      </c>
      <c r="M240" s="4" t="s">
        <v>1283</v>
      </c>
      <c r="N240" s="8">
        <v>1</v>
      </c>
      <c r="O240" s="5" t="s">
        <v>20</v>
      </c>
      <c r="P240" s="5">
        <v>375</v>
      </c>
      <c r="Q240" s="5"/>
      <c r="R240" s="4">
        <f t="shared" si="9"/>
        <v>375</v>
      </c>
      <c r="S240" s="3" t="s">
        <v>39</v>
      </c>
      <c r="T240" s="5" t="s">
        <v>1284</v>
      </c>
    </row>
    <row r="241" hidden="1" customHeight="1" spans="1:20">
      <c r="A241" s="2" t="s">
        <v>8362</v>
      </c>
      <c r="B241" s="2" t="s">
        <v>1998</v>
      </c>
      <c r="C241" s="2" t="s">
        <v>1999</v>
      </c>
      <c r="D241" s="2">
        <v>2</v>
      </c>
      <c r="E241" s="2">
        <v>2</v>
      </c>
      <c r="F241" s="2" t="s">
        <v>8354</v>
      </c>
      <c r="G241" s="2">
        <v>750</v>
      </c>
      <c r="H241" s="2">
        <v>750</v>
      </c>
      <c r="I241">
        <f t="shared" si="10"/>
        <v>1</v>
      </c>
      <c r="J241">
        <f t="shared" si="11"/>
        <v>1</v>
      </c>
      <c r="K241" s="3" t="s">
        <v>1977</v>
      </c>
      <c r="L241" s="33" t="s">
        <v>1998</v>
      </c>
      <c r="M241" s="34" t="s">
        <v>1999</v>
      </c>
      <c r="N241" s="9">
        <v>2</v>
      </c>
      <c r="O241" s="9" t="s">
        <v>20</v>
      </c>
      <c r="P241" s="5">
        <v>375</v>
      </c>
      <c r="Q241" s="8"/>
      <c r="R241" s="4">
        <f t="shared" si="9"/>
        <v>750</v>
      </c>
      <c r="S241" s="3" t="s">
        <v>470</v>
      </c>
      <c r="T241" s="8"/>
    </row>
    <row r="242" hidden="1" customHeight="1" spans="1:20">
      <c r="A242" s="2" t="s">
        <v>8368</v>
      </c>
      <c r="B242" s="2" t="s">
        <v>655</v>
      </c>
      <c r="C242" s="2" t="s">
        <v>656</v>
      </c>
      <c r="D242" s="2">
        <v>2</v>
      </c>
      <c r="E242" s="2">
        <v>2</v>
      </c>
      <c r="F242" s="2" t="s">
        <v>8354</v>
      </c>
      <c r="G242" s="2">
        <v>750</v>
      </c>
      <c r="H242" s="2">
        <v>750</v>
      </c>
      <c r="I242">
        <f t="shared" si="10"/>
        <v>1</v>
      </c>
      <c r="J242">
        <f t="shared" si="11"/>
        <v>1</v>
      </c>
      <c r="K242" s="3" t="s">
        <v>618</v>
      </c>
      <c r="L242" s="3" t="s">
        <v>655</v>
      </c>
      <c r="M242" s="4" t="s">
        <v>656</v>
      </c>
      <c r="N242" s="8">
        <v>2</v>
      </c>
      <c r="O242" s="5" t="s">
        <v>20</v>
      </c>
      <c r="P242" s="5">
        <v>375</v>
      </c>
      <c r="Q242" s="5"/>
      <c r="R242" s="4">
        <f t="shared" si="9"/>
        <v>750</v>
      </c>
      <c r="S242" s="3" t="s">
        <v>59</v>
      </c>
      <c r="T242" s="10"/>
    </row>
    <row r="243" hidden="1" customHeight="1" spans="1:20">
      <c r="A243" s="2" t="s">
        <v>8368</v>
      </c>
      <c r="B243" s="2" t="s">
        <v>621</v>
      </c>
      <c r="C243" s="2" t="s">
        <v>622</v>
      </c>
      <c r="D243" s="2">
        <v>2</v>
      </c>
      <c r="E243" s="2">
        <v>2</v>
      </c>
      <c r="F243" s="2" t="s">
        <v>8351</v>
      </c>
      <c r="G243" s="2">
        <v>770</v>
      </c>
      <c r="H243" s="2">
        <v>770</v>
      </c>
      <c r="I243">
        <f t="shared" si="10"/>
        <v>1</v>
      </c>
      <c r="J243">
        <f t="shared" si="11"/>
        <v>1</v>
      </c>
      <c r="K243" s="3" t="s">
        <v>618</v>
      </c>
      <c r="L243" s="8" t="s">
        <v>621</v>
      </c>
      <c r="M243" s="13" t="s">
        <v>622</v>
      </c>
      <c r="N243" s="8">
        <v>2</v>
      </c>
      <c r="O243" s="10" t="s">
        <v>16</v>
      </c>
      <c r="P243" s="5">
        <v>385</v>
      </c>
      <c r="Q243" s="5"/>
      <c r="R243" s="4">
        <f t="shared" si="9"/>
        <v>770</v>
      </c>
      <c r="S243" s="3" t="s">
        <v>39</v>
      </c>
      <c r="T243" s="10" t="s">
        <v>623</v>
      </c>
    </row>
    <row r="244" hidden="1" customHeight="1" spans="1:20">
      <c r="A244" s="2" t="s">
        <v>8370</v>
      </c>
      <c r="B244" s="2" t="s">
        <v>471</v>
      </c>
      <c r="C244" s="2" t="s">
        <v>472</v>
      </c>
      <c r="D244" s="2">
        <v>3</v>
      </c>
      <c r="E244" s="2">
        <v>2</v>
      </c>
      <c r="F244" s="2" t="s">
        <v>8366</v>
      </c>
      <c r="G244" s="2">
        <v>790</v>
      </c>
      <c r="H244" s="2">
        <v>790</v>
      </c>
      <c r="I244">
        <f t="shared" si="10"/>
        <v>1</v>
      </c>
      <c r="J244">
        <f t="shared" si="11"/>
        <v>1</v>
      </c>
      <c r="K244" s="3" t="s">
        <v>434</v>
      </c>
      <c r="L244" s="3" t="s">
        <v>471</v>
      </c>
      <c r="M244" s="4" t="s">
        <v>472</v>
      </c>
      <c r="N244" s="8">
        <v>2</v>
      </c>
      <c r="O244" s="5" t="s">
        <v>42</v>
      </c>
      <c r="P244" s="5">
        <v>395</v>
      </c>
      <c r="Q244" s="5"/>
      <c r="R244" s="4">
        <f t="shared" si="9"/>
        <v>790</v>
      </c>
      <c r="S244" s="3" t="s">
        <v>39</v>
      </c>
      <c r="T244" s="5" t="s">
        <v>473</v>
      </c>
    </row>
    <row r="245" hidden="1" customHeight="1" spans="1:20">
      <c r="A245" s="2" t="s">
        <v>8387</v>
      </c>
      <c r="B245" s="2" t="s">
        <v>3207</v>
      </c>
      <c r="C245" s="2" t="s">
        <v>3208</v>
      </c>
      <c r="D245" s="2">
        <v>1</v>
      </c>
      <c r="E245" s="2">
        <v>1</v>
      </c>
      <c r="F245" s="2" t="s">
        <v>8356</v>
      </c>
      <c r="G245" s="2">
        <v>365</v>
      </c>
      <c r="H245" s="2">
        <v>365</v>
      </c>
      <c r="I245">
        <f t="shared" si="10"/>
        <v>1</v>
      </c>
      <c r="J245">
        <f t="shared" si="11"/>
        <v>1</v>
      </c>
      <c r="K245" s="3" t="s">
        <v>2727</v>
      </c>
      <c r="L245" s="3" t="s">
        <v>3207</v>
      </c>
      <c r="M245" s="4" t="s">
        <v>3208</v>
      </c>
      <c r="N245" s="8">
        <v>1</v>
      </c>
      <c r="O245" s="5" t="s">
        <v>33</v>
      </c>
      <c r="P245" s="5">
        <v>365</v>
      </c>
      <c r="Q245" s="5"/>
      <c r="R245" s="4">
        <f t="shared" si="9"/>
        <v>365</v>
      </c>
      <c r="S245" s="3" t="s">
        <v>181</v>
      </c>
      <c r="T245" s="5"/>
    </row>
    <row r="246" hidden="1" customHeight="1" spans="1:20">
      <c r="A246" s="2" t="s">
        <v>8377</v>
      </c>
      <c r="B246" s="2" t="s">
        <v>1224</v>
      </c>
      <c r="C246" s="2" t="s">
        <v>1225</v>
      </c>
      <c r="D246" s="2">
        <v>1</v>
      </c>
      <c r="E246" s="2">
        <v>1</v>
      </c>
      <c r="F246" s="2" t="s">
        <v>8351</v>
      </c>
      <c r="G246" s="2">
        <v>385</v>
      </c>
      <c r="H246" s="2">
        <v>385</v>
      </c>
      <c r="I246">
        <f t="shared" si="10"/>
        <v>1</v>
      </c>
      <c r="J246">
        <f t="shared" si="11"/>
        <v>1</v>
      </c>
      <c r="K246" s="3" t="s">
        <v>1040</v>
      </c>
      <c r="L246" s="3" t="s">
        <v>1224</v>
      </c>
      <c r="M246" s="4" t="s">
        <v>1225</v>
      </c>
      <c r="N246" s="8">
        <v>1</v>
      </c>
      <c r="O246" s="5" t="s">
        <v>16</v>
      </c>
      <c r="P246" s="5">
        <v>385</v>
      </c>
      <c r="Q246" s="5"/>
      <c r="R246" s="4">
        <f t="shared" si="9"/>
        <v>385</v>
      </c>
      <c r="S246" s="3"/>
      <c r="T246" s="5"/>
    </row>
    <row r="247" hidden="1" customHeight="1" spans="1:20">
      <c r="A247" s="2" t="s">
        <v>8377</v>
      </c>
      <c r="B247" s="2" t="s">
        <v>1076</v>
      </c>
      <c r="C247" s="2" t="s">
        <v>1077</v>
      </c>
      <c r="D247" s="2">
        <v>2</v>
      </c>
      <c r="E247" s="2">
        <v>2</v>
      </c>
      <c r="F247" s="2" t="s">
        <v>8354</v>
      </c>
      <c r="G247" s="2">
        <v>750</v>
      </c>
      <c r="H247" s="2">
        <v>750</v>
      </c>
      <c r="I247">
        <f t="shared" si="10"/>
        <v>1</v>
      </c>
      <c r="J247">
        <f t="shared" si="11"/>
        <v>1</v>
      </c>
      <c r="K247" s="3" t="s">
        <v>1040</v>
      </c>
      <c r="L247" s="35" t="s">
        <v>1076</v>
      </c>
      <c r="M247" s="178" t="s">
        <v>1077</v>
      </c>
      <c r="N247" s="8">
        <v>2</v>
      </c>
      <c r="O247" s="36" t="s">
        <v>20</v>
      </c>
      <c r="P247" s="5">
        <v>375</v>
      </c>
      <c r="Q247" s="5"/>
      <c r="R247" s="4">
        <f t="shared" si="9"/>
        <v>750</v>
      </c>
      <c r="S247" s="37" t="s">
        <v>498</v>
      </c>
      <c r="T247" s="10"/>
    </row>
    <row r="248" hidden="1" customHeight="1" spans="1:20">
      <c r="A248" s="2" t="s">
        <v>4089</v>
      </c>
      <c r="B248" s="2" t="s">
        <v>883</v>
      </c>
      <c r="C248" s="2" t="s">
        <v>884</v>
      </c>
      <c r="D248" s="2">
        <v>4</v>
      </c>
      <c r="E248" s="2">
        <v>2</v>
      </c>
      <c r="F248" s="2" t="s">
        <v>8354</v>
      </c>
      <c r="G248" s="2">
        <v>750</v>
      </c>
      <c r="H248" s="2">
        <v>750</v>
      </c>
      <c r="I248">
        <f t="shared" si="10"/>
        <v>1</v>
      </c>
      <c r="J248">
        <f t="shared" si="11"/>
        <v>1</v>
      </c>
      <c r="K248" s="3" t="s">
        <v>869</v>
      </c>
      <c r="L248" s="3" t="s">
        <v>883</v>
      </c>
      <c r="M248" s="4" t="s">
        <v>884</v>
      </c>
      <c r="N248" s="8">
        <v>2</v>
      </c>
      <c r="O248" s="5" t="s">
        <v>20</v>
      </c>
      <c r="P248" s="5">
        <v>375</v>
      </c>
      <c r="Q248" s="5"/>
      <c r="R248" s="4">
        <f t="shared" si="9"/>
        <v>750</v>
      </c>
      <c r="S248" s="3" t="s">
        <v>39</v>
      </c>
      <c r="T248" s="5"/>
    </row>
    <row r="249" hidden="1" customHeight="1" spans="1:20">
      <c r="A249" s="2" t="s">
        <v>8359</v>
      </c>
      <c r="B249" s="2" t="s">
        <v>4245</v>
      </c>
      <c r="C249" s="2" t="s">
        <v>4246</v>
      </c>
      <c r="D249" s="2">
        <v>2</v>
      </c>
      <c r="E249" s="2">
        <v>1</v>
      </c>
      <c r="F249" s="2" t="s">
        <v>8356</v>
      </c>
      <c r="G249" s="2">
        <v>365</v>
      </c>
      <c r="H249" s="2">
        <v>365</v>
      </c>
      <c r="I249">
        <f t="shared" si="10"/>
        <v>1</v>
      </c>
      <c r="J249">
        <f t="shared" si="11"/>
        <v>1</v>
      </c>
      <c r="K249" s="8" t="s">
        <v>219</v>
      </c>
      <c r="L249" s="6" t="s">
        <v>4245</v>
      </c>
      <c r="M249" s="4" t="s">
        <v>4246</v>
      </c>
      <c r="N249" s="8">
        <v>1</v>
      </c>
      <c r="O249" s="5" t="s">
        <v>33</v>
      </c>
      <c r="P249" s="5">
        <v>365</v>
      </c>
      <c r="Q249" s="8"/>
      <c r="R249" s="4">
        <f t="shared" si="9"/>
        <v>365</v>
      </c>
      <c r="S249" s="3"/>
      <c r="T249" s="8" t="s">
        <v>4242</v>
      </c>
    </row>
    <row r="250" hidden="1" customHeight="1" spans="1:20">
      <c r="A250" s="2" t="s">
        <v>8369</v>
      </c>
      <c r="B250" s="2" t="s">
        <v>4001</v>
      </c>
      <c r="C250" s="2" t="s">
        <v>4002</v>
      </c>
      <c r="D250" s="2">
        <v>2</v>
      </c>
      <c r="E250" s="2">
        <v>1</v>
      </c>
      <c r="F250" s="2" t="s">
        <v>8356</v>
      </c>
      <c r="G250" s="2">
        <v>365</v>
      </c>
      <c r="H250" s="2">
        <v>365</v>
      </c>
      <c r="I250">
        <f t="shared" si="10"/>
        <v>1</v>
      </c>
      <c r="J250">
        <f t="shared" si="11"/>
        <v>1</v>
      </c>
      <c r="K250" s="3" t="s">
        <v>3985</v>
      </c>
      <c r="L250" s="3" t="s">
        <v>4001</v>
      </c>
      <c r="M250" s="4" t="s">
        <v>4002</v>
      </c>
      <c r="N250" s="8">
        <v>1</v>
      </c>
      <c r="O250" s="5" t="s">
        <v>33</v>
      </c>
      <c r="P250" s="5">
        <v>365</v>
      </c>
      <c r="Q250" s="5"/>
      <c r="R250" s="4">
        <f t="shared" si="9"/>
        <v>365</v>
      </c>
      <c r="S250" s="3" t="s">
        <v>17</v>
      </c>
      <c r="T250" s="3" t="s">
        <v>3862</v>
      </c>
    </row>
    <row r="251" hidden="1" customHeight="1" spans="1:20">
      <c r="A251" s="2" t="s">
        <v>8352</v>
      </c>
      <c r="B251" s="2" t="s">
        <v>1517</v>
      </c>
      <c r="C251" s="2" t="s">
        <v>1518</v>
      </c>
      <c r="D251" s="2">
        <v>1</v>
      </c>
      <c r="E251" s="2">
        <v>1</v>
      </c>
      <c r="F251" s="2" t="s">
        <v>8354</v>
      </c>
      <c r="G251" s="2">
        <v>375</v>
      </c>
      <c r="H251" s="2">
        <v>375</v>
      </c>
      <c r="I251">
        <f t="shared" si="10"/>
        <v>1</v>
      </c>
      <c r="J251">
        <f t="shared" si="11"/>
        <v>1</v>
      </c>
      <c r="K251" s="3" t="s">
        <v>1479</v>
      </c>
      <c r="L251" s="8" t="s">
        <v>1517</v>
      </c>
      <c r="M251" s="13" t="s">
        <v>1518</v>
      </c>
      <c r="N251" s="8">
        <v>1</v>
      </c>
      <c r="O251" s="10" t="s">
        <v>20</v>
      </c>
      <c r="P251" s="5">
        <v>375</v>
      </c>
      <c r="Q251" s="5"/>
      <c r="R251" s="4">
        <f t="shared" si="9"/>
        <v>375</v>
      </c>
      <c r="S251" s="3" t="s">
        <v>83</v>
      </c>
      <c r="T251" s="10"/>
    </row>
    <row r="252" hidden="1" customHeight="1" spans="1:20">
      <c r="A252" s="2" t="s">
        <v>8384</v>
      </c>
      <c r="B252" s="2" t="s">
        <v>1339</v>
      </c>
      <c r="C252" s="2" t="s">
        <v>1340</v>
      </c>
      <c r="D252" s="2">
        <v>2</v>
      </c>
      <c r="E252" s="2">
        <v>1</v>
      </c>
      <c r="F252" s="2" t="s">
        <v>8366</v>
      </c>
      <c r="G252" s="2">
        <v>395</v>
      </c>
      <c r="H252" s="2">
        <v>395</v>
      </c>
      <c r="I252">
        <f t="shared" si="10"/>
        <v>1</v>
      </c>
      <c r="J252">
        <f t="shared" si="11"/>
        <v>1</v>
      </c>
      <c r="K252" s="3" t="s">
        <v>1298</v>
      </c>
      <c r="L252" s="3" t="s">
        <v>1339</v>
      </c>
      <c r="M252" s="4" t="s">
        <v>1340</v>
      </c>
      <c r="N252" s="8">
        <v>1</v>
      </c>
      <c r="O252" s="5" t="s">
        <v>42</v>
      </c>
      <c r="P252" s="5">
        <v>395</v>
      </c>
      <c r="Q252" s="5"/>
      <c r="R252" s="4">
        <f t="shared" si="9"/>
        <v>395</v>
      </c>
      <c r="S252" s="3" t="s">
        <v>39</v>
      </c>
      <c r="T252" s="5" t="s">
        <v>1341</v>
      </c>
    </row>
    <row r="253" hidden="1" customHeight="1" spans="1:20">
      <c r="A253" s="2" t="s">
        <v>8383</v>
      </c>
      <c r="B253" s="2" t="s">
        <v>2790</v>
      </c>
      <c r="C253" s="2" t="s">
        <v>2791</v>
      </c>
      <c r="D253" s="2">
        <v>2</v>
      </c>
      <c r="E253" s="2">
        <v>1</v>
      </c>
      <c r="F253" s="2" t="s">
        <v>8366</v>
      </c>
      <c r="G253" s="2">
        <v>395</v>
      </c>
      <c r="H253" s="2">
        <v>395</v>
      </c>
      <c r="I253">
        <f t="shared" si="10"/>
        <v>1</v>
      </c>
      <c r="J253">
        <f t="shared" si="11"/>
        <v>1</v>
      </c>
      <c r="K253" s="3" t="s">
        <v>2730</v>
      </c>
      <c r="L253" s="3" t="s">
        <v>2790</v>
      </c>
      <c r="M253" s="4" t="s">
        <v>2791</v>
      </c>
      <c r="N253" s="8">
        <v>1</v>
      </c>
      <c r="O253" s="5" t="s">
        <v>42</v>
      </c>
      <c r="P253" s="5">
        <v>395</v>
      </c>
      <c r="Q253" s="5"/>
      <c r="R253" s="4">
        <f t="shared" si="9"/>
        <v>395</v>
      </c>
      <c r="S253" s="3" t="s">
        <v>17</v>
      </c>
      <c r="T253" s="5"/>
    </row>
    <row r="254" hidden="1" customHeight="1" spans="1:20">
      <c r="A254" s="2" t="s">
        <v>8373</v>
      </c>
      <c r="B254" s="2" t="s">
        <v>4357</v>
      </c>
      <c r="C254" s="2" t="s">
        <v>4358</v>
      </c>
      <c r="D254" s="2">
        <v>1</v>
      </c>
      <c r="E254" s="2">
        <v>1</v>
      </c>
      <c r="F254" s="2" t="s">
        <v>8356</v>
      </c>
      <c r="G254" s="2">
        <v>365</v>
      </c>
      <c r="H254" s="2">
        <v>365</v>
      </c>
      <c r="I254">
        <f t="shared" si="10"/>
        <v>1</v>
      </c>
      <c r="J254">
        <f t="shared" si="11"/>
        <v>1</v>
      </c>
      <c r="K254" s="8" t="s">
        <v>1633</v>
      </c>
      <c r="L254" s="3" t="s">
        <v>4357</v>
      </c>
      <c r="M254" s="177" t="s">
        <v>4358</v>
      </c>
      <c r="N254" s="8">
        <v>1</v>
      </c>
      <c r="O254" s="5" t="s">
        <v>33</v>
      </c>
      <c r="P254" s="5">
        <v>365</v>
      </c>
      <c r="Q254" s="8"/>
      <c r="R254" s="4">
        <f t="shared" si="9"/>
        <v>365</v>
      </c>
      <c r="S254" s="3"/>
      <c r="T254" s="8" t="s">
        <v>4284</v>
      </c>
    </row>
    <row r="255" hidden="1" customHeight="1" spans="1:20">
      <c r="A255" s="2" t="s">
        <v>8363</v>
      </c>
      <c r="B255" s="2" t="s">
        <v>3638</v>
      </c>
      <c r="C255" s="2" t="s">
        <v>3639</v>
      </c>
      <c r="D255" s="2">
        <v>2</v>
      </c>
      <c r="E255" s="2">
        <v>1</v>
      </c>
      <c r="F255" s="2" t="s">
        <v>8351</v>
      </c>
      <c r="G255" s="2">
        <v>385</v>
      </c>
      <c r="H255" s="2">
        <v>385</v>
      </c>
      <c r="I255">
        <f t="shared" si="10"/>
        <v>1</v>
      </c>
      <c r="J255">
        <f t="shared" si="11"/>
        <v>1</v>
      </c>
      <c r="K255" s="8" t="s">
        <v>3613</v>
      </c>
      <c r="L255" s="3" t="s">
        <v>3638</v>
      </c>
      <c r="M255" s="4" t="s">
        <v>3639</v>
      </c>
      <c r="N255" s="8">
        <v>1</v>
      </c>
      <c r="O255" s="5" t="s">
        <v>16</v>
      </c>
      <c r="P255" s="5">
        <v>385</v>
      </c>
      <c r="Q255" s="5"/>
      <c r="R255" s="4">
        <f t="shared" si="9"/>
        <v>385</v>
      </c>
      <c r="S255" s="3"/>
      <c r="T255" s="5"/>
    </row>
    <row r="256" hidden="1" customHeight="1" spans="1:20">
      <c r="A256" s="2" t="s">
        <v>8386</v>
      </c>
      <c r="B256" s="2" t="s">
        <v>921</v>
      </c>
      <c r="C256" s="2" t="s">
        <v>922</v>
      </c>
      <c r="D256" s="2">
        <v>3</v>
      </c>
      <c r="E256" s="2">
        <v>1</v>
      </c>
      <c r="F256" s="2" t="s">
        <v>8351</v>
      </c>
      <c r="G256" s="2">
        <v>385</v>
      </c>
      <c r="H256" s="2">
        <v>385</v>
      </c>
      <c r="I256">
        <f t="shared" si="10"/>
        <v>1</v>
      </c>
      <c r="J256">
        <f t="shared" si="11"/>
        <v>1</v>
      </c>
      <c r="K256" s="8" t="s">
        <v>914</v>
      </c>
      <c r="L256" s="3" t="s">
        <v>921</v>
      </c>
      <c r="M256" s="4" t="s">
        <v>922</v>
      </c>
      <c r="N256" s="8">
        <v>1</v>
      </c>
      <c r="O256" s="5" t="s">
        <v>16</v>
      </c>
      <c r="P256" s="5">
        <v>385</v>
      </c>
      <c r="Q256" s="5"/>
      <c r="R256" s="4">
        <f t="shared" si="9"/>
        <v>385</v>
      </c>
      <c r="S256" s="3" t="s">
        <v>39</v>
      </c>
      <c r="T256" s="5" t="s">
        <v>923</v>
      </c>
    </row>
    <row r="257" hidden="1" customHeight="1" spans="1:20">
      <c r="A257" s="2" t="s">
        <v>4068</v>
      </c>
      <c r="B257" s="2" t="s">
        <v>2701</v>
      </c>
      <c r="C257" s="2" t="s">
        <v>2702</v>
      </c>
      <c r="D257" s="2">
        <v>1</v>
      </c>
      <c r="E257" s="2">
        <v>1</v>
      </c>
      <c r="F257" s="2" t="s">
        <v>8356</v>
      </c>
      <c r="G257" s="2">
        <v>365</v>
      </c>
      <c r="H257" s="2">
        <v>365</v>
      </c>
      <c r="I257">
        <f t="shared" si="10"/>
        <v>1</v>
      </c>
      <c r="J257">
        <f t="shared" si="11"/>
        <v>1</v>
      </c>
      <c r="K257" s="3" t="s">
        <v>2620</v>
      </c>
      <c r="L257" s="3" t="s">
        <v>2701</v>
      </c>
      <c r="M257" s="4" t="s">
        <v>2702</v>
      </c>
      <c r="N257" s="8">
        <v>1</v>
      </c>
      <c r="O257" s="5" t="s">
        <v>33</v>
      </c>
      <c r="P257" s="5">
        <v>365</v>
      </c>
      <c r="Q257" s="5"/>
      <c r="R257" s="4">
        <f t="shared" si="9"/>
        <v>365</v>
      </c>
      <c r="S257" s="3" t="s">
        <v>39</v>
      </c>
      <c r="T257" s="5" t="s">
        <v>2703</v>
      </c>
    </row>
    <row r="258" hidden="1" customHeight="1" spans="1:20">
      <c r="A258" s="2" t="s">
        <v>8357</v>
      </c>
      <c r="B258" s="2" t="s">
        <v>251</v>
      </c>
      <c r="C258" s="2" t="s">
        <v>252</v>
      </c>
      <c r="D258" s="2">
        <v>2</v>
      </c>
      <c r="E258" s="2">
        <v>2</v>
      </c>
      <c r="F258" s="2" t="s">
        <v>8356</v>
      </c>
      <c r="G258" s="2">
        <v>730</v>
      </c>
      <c r="H258" s="2">
        <v>730</v>
      </c>
      <c r="I258">
        <f t="shared" si="10"/>
        <v>1</v>
      </c>
      <c r="J258">
        <f t="shared" si="11"/>
        <v>1</v>
      </c>
      <c r="K258" s="8" t="s">
        <v>13</v>
      </c>
      <c r="L258" s="3" t="s">
        <v>251</v>
      </c>
      <c r="M258" s="4" t="s">
        <v>252</v>
      </c>
      <c r="N258" s="8">
        <v>2</v>
      </c>
      <c r="O258" s="5" t="s">
        <v>33</v>
      </c>
      <c r="P258" s="5">
        <v>365</v>
      </c>
      <c r="Q258" s="5"/>
      <c r="R258" s="4">
        <f t="shared" ref="R258:R321" si="12">P258*N258+Q258</f>
        <v>730</v>
      </c>
      <c r="S258" s="3" t="s">
        <v>39</v>
      </c>
      <c r="T258" s="41"/>
    </row>
    <row r="259" hidden="1" customHeight="1" spans="1:20">
      <c r="A259" s="2" t="s">
        <v>8352</v>
      </c>
      <c r="B259" s="2" t="s">
        <v>1554</v>
      </c>
      <c r="C259" s="2" t="s">
        <v>1555</v>
      </c>
      <c r="D259" s="2">
        <v>2</v>
      </c>
      <c r="E259" s="2">
        <v>2</v>
      </c>
      <c r="F259" s="2" t="s">
        <v>8354</v>
      </c>
      <c r="G259" s="2">
        <v>750</v>
      </c>
      <c r="H259" s="2">
        <v>750</v>
      </c>
      <c r="I259">
        <f t="shared" ref="I259:I322" si="13">SUM(C259=M259)</f>
        <v>1</v>
      </c>
      <c r="J259">
        <f t="shared" ref="J259:J322" si="14">SUM(H259=R259)</f>
        <v>1</v>
      </c>
      <c r="K259" s="3" t="s">
        <v>1479</v>
      </c>
      <c r="L259" s="3" t="s">
        <v>1554</v>
      </c>
      <c r="M259" s="4" t="s">
        <v>1555</v>
      </c>
      <c r="N259" s="8">
        <v>2</v>
      </c>
      <c r="O259" s="5" t="s">
        <v>20</v>
      </c>
      <c r="P259" s="5">
        <v>375</v>
      </c>
      <c r="Q259" s="5"/>
      <c r="R259" s="4">
        <f t="shared" si="12"/>
        <v>750</v>
      </c>
      <c r="S259" s="3" t="s">
        <v>17</v>
      </c>
      <c r="T259" s="5"/>
    </row>
    <row r="260" hidden="1" customHeight="1" spans="1:20">
      <c r="A260" s="2" t="s">
        <v>8368</v>
      </c>
      <c r="B260" s="2" t="s">
        <v>4708</v>
      </c>
      <c r="C260" s="2" t="s">
        <v>4709</v>
      </c>
      <c r="D260" s="2">
        <v>2</v>
      </c>
      <c r="E260" s="2">
        <v>2</v>
      </c>
      <c r="F260" s="2" t="s">
        <v>8356</v>
      </c>
      <c r="G260" s="2">
        <v>730</v>
      </c>
      <c r="H260" s="2">
        <v>730</v>
      </c>
      <c r="I260">
        <f t="shared" si="13"/>
        <v>1</v>
      </c>
      <c r="J260">
        <f t="shared" si="14"/>
        <v>1</v>
      </c>
      <c r="K260" s="3" t="s">
        <v>618</v>
      </c>
      <c r="L260" s="4" t="s">
        <v>4708</v>
      </c>
      <c r="M260" s="4" t="s">
        <v>4709</v>
      </c>
      <c r="N260" s="8">
        <v>2</v>
      </c>
      <c r="O260" s="5" t="s">
        <v>33</v>
      </c>
      <c r="P260" s="5">
        <v>365</v>
      </c>
      <c r="Q260" s="8"/>
      <c r="R260" s="4">
        <f t="shared" si="12"/>
        <v>730</v>
      </c>
      <c r="S260" s="3"/>
      <c r="T260" s="5" t="s">
        <v>4680</v>
      </c>
    </row>
    <row r="261" hidden="1" customHeight="1" spans="1:20">
      <c r="A261" s="2" t="s">
        <v>8389</v>
      </c>
      <c r="B261" s="2" t="s">
        <v>37</v>
      </c>
      <c r="C261" s="2" t="s">
        <v>38</v>
      </c>
      <c r="D261" s="2">
        <v>2</v>
      </c>
      <c r="E261" s="2">
        <v>1</v>
      </c>
      <c r="F261" s="2" t="s">
        <v>8354</v>
      </c>
      <c r="G261" s="2">
        <v>375</v>
      </c>
      <c r="H261" s="2">
        <v>375</v>
      </c>
      <c r="I261">
        <f t="shared" si="13"/>
        <v>1</v>
      </c>
      <c r="J261">
        <f t="shared" si="14"/>
        <v>1</v>
      </c>
      <c r="K261" s="8" t="s">
        <v>24</v>
      </c>
      <c r="L261" s="3" t="s">
        <v>37</v>
      </c>
      <c r="M261" s="4" t="s">
        <v>38</v>
      </c>
      <c r="N261" s="8">
        <v>1</v>
      </c>
      <c r="O261" s="5" t="s">
        <v>20</v>
      </c>
      <c r="P261" s="5">
        <v>375</v>
      </c>
      <c r="Q261" s="5"/>
      <c r="R261" s="4">
        <f t="shared" si="12"/>
        <v>375</v>
      </c>
      <c r="S261" s="3" t="s">
        <v>39</v>
      </c>
      <c r="T261" s="5"/>
    </row>
    <row r="262" hidden="1" customHeight="1" spans="1:20">
      <c r="A262" s="2" t="s">
        <v>8377</v>
      </c>
      <c r="B262" s="2" t="s">
        <v>1199</v>
      </c>
      <c r="C262" s="2" t="s">
        <v>1200</v>
      </c>
      <c r="D262" s="2">
        <v>2</v>
      </c>
      <c r="E262" s="2">
        <v>2</v>
      </c>
      <c r="F262" s="2" t="s">
        <v>8351</v>
      </c>
      <c r="G262" s="2">
        <v>770</v>
      </c>
      <c r="H262" s="2">
        <v>770</v>
      </c>
      <c r="I262">
        <f t="shared" si="13"/>
        <v>1</v>
      </c>
      <c r="J262">
        <f t="shared" si="14"/>
        <v>1</v>
      </c>
      <c r="K262" s="3" t="s">
        <v>1040</v>
      </c>
      <c r="L262" s="3" t="s">
        <v>1199</v>
      </c>
      <c r="M262" s="4" t="s">
        <v>1200</v>
      </c>
      <c r="N262" s="8">
        <v>2</v>
      </c>
      <c r="O262" s="5" t="s">
        <v>16</v>
      </c>
      <c r="P262" s="5">
        <v>385</v>
      </c>
      <c r="Q262" s="5"/>
      <c r="R262" s="4">
        <f t="shared" si="12"/>
        <v>770</v>
      </c>
      <c r="S262" s="3" t="s">
        <v>158</v>
      </c>
      <c r="T262" s="5"/>
    </row>
    <row r="263" hidden="1" customHeight="1" spans="1:20">
      <c r="A263" s="2" t="s">
        <v>8361</v>
      </c>
      <c r="B263" s="2" t="s">
        <v>2459</v>
      </c>
      <c r="C263" s="2" t="s">
        <v>2460</v>
      </c>
      <c r="D263" s="2">
        <v>2</v>
      </c>
      <c r="E263" s="2">
        <v>2</v>
      </c>
      <c r="F263" s="2" t="s">
        <v>8356</v>
      </c>
      <c r="G263" s="2">
        <v>730</v>
      </c>
      <c r="H263" s="2">
        <v>730</v>
      </c>
      <c r="I263">
        <f t="shared" si="13"/>
        <v>1</v>
      </c>
      <c r="J263">
        <f t="shared" si="14"/>
        <v>1</v>
      </c>
      <c r="K263" s="8" t="s">
        <v>2424</v>
      </c>
      <c r="L263" s="3" t="s">
        <v>2459</v>
      </c>
      <c r="M263" s="4" t="s">
        <v>2460</v>
      </c>
      <c r="N263" s="8">
        <v>2</v>
      </c>
      <c r="O263" s="5" t="s">
        <v>33</v>
      </c>
      <c r="P263" s="5">
        <v>365</v>
      </c>
      <c r="Q263" s="5"/>
      <c r="R263" s="4">
        <f t="shared" si="12"/>
        <v>730</v>
      </c>
      <c r="S263" s="3" t="s">
        <v>43</v>
      </c>
      <c r="T263" s="5"/>
    </row>
    <row r="264" hidden="1" customHeight="1" spans="1:20">
      <c r="A264" s="2" t="s">
        <v>8374</v>
      </c>
      <c r="B264" s="2" t="s">
        <v>752</v>
      </c>
      <c r="C264" s="2" t="s">
        <v>753</v>
      </c>
      <c r="D264" s="2">
        <v>1</v>
      </c>
      <c r="E264" s="2">
        <v>1</v>
      </c>
      <c r="F264" s="2" t="s">
        <v>8354</v>
      </c>
      <c r="G264" s="2">
        <v>375</v>
      </c>
      <c r="H264" s="2">
        <v>375</v>
      </c>
      <c r="I264">
        <f t="shared" si="13"/>
        <v>1</v>
      </c>
      <c r="J264">
        <f t="shared" si="14"/>
        <v>1</v>
      </c>
      <c r="K264" s="3" t="s">
        <v>708</v>
      </c>
      <c r="L264" s="3" t="s">
        <v>752</v>
      </c>
      <c r="M264" s="4" t="s">
        <v>753</v>
      </c>
      <c r="N264" s="8">
        <v>1</v>
      </c>
      <c r="O264" s="5" t="s">
        <v>754</v>
      </c>
      <c r="P264" s="5">
        <v>375</v>
      </c>
      <c r="Q264" s="5"/>
      <c r="R264" s="4">
        <f t="shared" si="12"/>
        <v>375</v>
      </c>
      <c r="S264" s="3" t="s">
        <v>284</v>
      </c>
      <c r="T264" s="5"/>
    </row>
    <row r="265" hidden="1" customHeight="1" spans="1:20">
      <c r="A265" s="2" t="s">
        <v>5352</v>
      </c>
      <c r="B265" s="2" t="s">
        <v>2941</v>
      </c>
      <c r="C265" s="2" t="s">
        <v>2942</v>
      </c>
      <c r="D265" s="2">
        <v>2</v>
      </c>
      <c r="E265" s="2">
        <v>2</v>
      </c>
      <c r="F265" s="2" t="s">
        <v>8351</v>
      </c>
      <c r="G265" s="2">
        <v>770</v>
      </c>
      <c r="H265" s="2">
        <v>770</v>
      </c>
      <c r="I265">
        <f t="shared" si="13"/>
        <v>1</v>
      </c>
      <c r="J265">
        <f t="shared" si="14"/>
        <v>1</v>
      </c>
      <c r="K265" s="19" t="s">
        <v>2919</v>
      </c>
      <c r="L265" s="3" t="s">
        <v>2941</v>
      </c>
      <c r="M265" s="4" t="s">
        <v>2942</v>
      </c>
      <c r="N265" s="8">
        <v>2</v>
      </c>
      <c r="O265" s="5" t="s">
        <v>16</v>
      </c>
      <c r="P265" s="5">
        <v>385</v>
      </c>
      <c r="Q265" s="5"/>
      <c r="R265" s="4">
        <f t="shared" si="12"/>
        <v>770</v>
      </c>
      <c r="S265" s="3" t="s">
        <v>39</v>
      </c>
      <c r="T265" s="5" t="s">
        <v>2943</v>
      </c>
    </row>
    <row r="266" hidden="1" customHeight="1" spans="1:20">
      <c r="A266" s="2" t="s">
        <v>8383</v>
      </c>
      <c r="B266" s="2" t="s">
        <v>2733</v>
      </c>
      <c r="C266" s="2" t="s">
        <v>2734</v>
      </c>
      <c r="D266" s="2">
        <v>1</v>
      </c>
      <c r="E266" s="2">
        <v>1</v>
      </c>
      <c r="F266" s="2" t="s">
        <v>8354</v>
      </c>
      <c r="G266" s="2">
        <v>375</v>
      </c>
      <c r="H266" s="2">
        <v>375</v>
      </c>
      <c r="I266">
        <f t="shared" si="13"/>
        <v>1</v>
      </c>
      <c r="J266">
        <f t="shared" si="14"/>
        <v>1</v>
      </c>
      <c r="K266" s="3" t="s">
        <v>2730</v>
      </c>
      <c r="L266" s="3" t="s">
        <v>2733</v>
      </c>
      <c r="M266" s="177" t="s">
        <v>2734</v>
      </c>
      <c r="N266" s="8">
        <v>1</v>
      </c>
      <c r="O266" s="8" t="s">
        <v>20</v>
      </c>
      <c r="P266" s="5">
        <v>375</v>
      </c>
      <c r="Q266" s="8"/>
      <c r="R266" s="4">
        <f t="shared" si="12"/>
        <v>375</v>
      </c>
      <c r="S266" s="3" t="s">
        <v>323</v>
      </c>
      <c r="T266" s="8"/>
    </row>
    <row r="267" hidden="1" customHeight="1" spans="1:20">
      <c r="A267" s="2" t="s">
        <v>8362</v>
      </c>
      <c r="B267" s="2" t="s">
        <v>2015</v>
      </c>
      <c r="C267" s="2" t="s">
        <v>2016</v>
      </c>
      <c r="D267" s="2">
        <v>2</v>
      </c>
      <c r="E267" s="2">
        <v>2</v>
      </c>
      <c r="F267" s="2" t="s">
        <v>8354</v>
      </c>
      <c r="G267" s="2">
        <v>750</v>
      </c>
      <c r="H267" s="2">
        <v>750</v>
      </c>
      <c r="I267">
        <f t="shared" si="13"/>
        <v>1</v>
      </c>
      <c r="J267">
        <f t="shared" si="14"/>
        <v>1</v>
      </c>
      <c r="K267" s="3" t="s">
        <v>1977</v>
      </c>
      <c r="L267" s="3" t="s">
        <v>2015</v>
      </c>
      <c r="M267" s="4" t="s">
        <v>2016</v>
      </c>
      <c r="N267" s="8">
        <v>2</v>
      </c>
      <c r="O267" s="5" t="s">
        <v>20</v>
      </c>
      <c r="P267" s="5">
        <v>375</v>
      </c>
      <c r="Q267" s="5"/>
      <c r="R267" s="4">
        <f t="shared" si="12"/>
        <v>750</v>
      </c>
      <c r="S267" s="3" t="s">
        <v>207</v>
      </c>
      <c r="T267" s="5"/>
    </row>
    <row r="268" hidden="1" customHeight="1" spans="1:20">
      <c r="A268" s="2" t="s">
        <v>8352</v>
      </c>
      <c r="B268" s="2" t="s">
        <v>1618</v>
      </c>
      <c r="C268" s="2" t="s">
        <v>1619</v>
      </c>
      <c r="D268" s="2">
        <v>2</v>
      </c>
      <c r="E268" s="2">
        <v>2</v>
      </c>
      <c r="F268" s="2" t="s">
        <v>8354</v>
      </c>
      <c r="G268" s="2">
        <v>750</v>
      </c>
      <c r="H268" s="2">
        <v>750</v>
      </c>
      <c r="I268">
        <f t="shared" si="13"/>
        <v>1</v>
      </c>
      <c r="J268">
        <f t="shared" si="14"/>
        <v>1</v>
      </c>
      <c r="K268" s="3" t="s">
        <v>1479</v>
      </c>
      <c r="L268" s="3" t="s">
        <v>1618</v>
      </c>
      <c r="M268" s="4" t="s">
        <v>1619</v>
      </c>
      <c r="N268" s="8">
        <v>2</v>
      </c>
      <c r="O268" s="5" t="s">
        <v>20</v>
      </c>
      <c r="P268" s="5">
        <v>375</v>
      </c>
      <c r="Q268" s="5"/>
      <c r="R268" s="4">
        <f t="shared" si="12"/>
        <v>750</v>
      </c>
      <c r="S268" s="3" t="s">
        <v>389</v>
      </c>
      <c r="T268" s="5"/>
    </row>
    <row r="269" hidden="1" customHeight="1" spans="1:20">
      <c r="A269" s="2" t="s">
        <v>8361</v>
      </c>
      <c r="B269" s="2" t="s">
        <v>2483</v>
      </c>
      <c r="C269" s="2" t="s">
        <v>2484</v>
      </c>
      <c r="D269" s="2">
        <v>2</v>
      </c>
      <c r="E269" s="2">
        <v>2</v>
      </c>
      <c r="F269" s="2" t="s">
        <v>8354</v>
      </c>
      <c r="G269" s="2">
        <v>750</v>
      </c>
      <c r="H269" s="2">
        <v>750</v>
      </c>
      <c r="I269">
        <f t="shared" si="13"/>
        <v>1</v>
      </c>
      <c r="J269">
        <f t="shared" si="14"/>
        <v>1</v>
      </c>
      <c r="K269" s="8" t="s">
        <v>2424</v>
      </c>
      <c r="L269" s="3" t="s">
        <v>2483</v>
      </c>
      <c r="M269" s="177" t="s">
        <v>2484</v>
      </c>
      <c r="N269" s="8">
        <v>2</v>
      </c>
      <c r="O269" s="8" t="s">
        <v>20</v>
      </c>
      <c r="P269" s="5">
        <v>375</v>
      </c>
      <c r="Q269" s="8"/>
      <c r="R269" s="4">
        <f t="shared" si="12"/>
        <v>750</v>
      </c>
      <c r="S269" s="3" t="s">
        <v>323</v>
      </c>
      <c r="T269" s="8"/>
    </row>
    <row r="270" hidden="1" customHeight="1" spans="1:20">
      <c r="A270" s="2" t="s">
        <v>8364</v>
      </c>
      <c r="B270" s="2" t="s">
        <v>581</v>
      </c>
      <c r="C270" s="2" t="s">
        <v>582</v>
      </c>
      <c r="D270" s="2">
        <v>2</v>
      </c>
      <c r="E270" s="2">
        <v>2</v>
      </c>
      <c r="F270" s="2" t="s">
        <v>8354</v>
      </c>
      <c r="G270" s="2">
        <v>750</v>
      </c>
      <c r="H270" s="2">
        <v>750</v>
      </c>
      <c r="I270">
        <f t="shared" si="13"/>
        <v>1</v>
      </c>
      <c r="J270">
        <f t="shared" si="14"/>
        <v>1</v>
      </c>
      <c r="K270" s="3" t="s">
        <v>492</v>
      </c>
      <c r="L270" s="3" t="s">
        <v>581</v>
      </c>
      <c r="M270" s="4" t="s">
        <v>582</v>
      </c>
      <c r="N270" s="8">
        <v>2</v>
      </c>
      <c r="O270" s="5" t="s">
        <v>20</v>
      </c>
      <c r="P270" s="5">
        <v>375</v>
      </c>
      <c r="Q270" s="5"/>
      <c r="R270" s="4">
        <f t="shared" si="12"/>
        <v>750</v>
      </c>
      <c r="S270" s="3"/>
      <c r="T270" s="5"/>
    </row>
    <row r="271" hidden="1" customHeight="1" spans="1:20">
      <c r="A271" s="2" t="s">
        <v>2044</v>
      </c>
      <c r="B271" s="2" t="s">
        <v>2140</v>
      </c>
      <c r="C271" s="2" t="s">
        <v>2141</v>
      </c>
      <c r="D271" s="2">
        <v>3</v>
      </c>
      <c r="E271" s="2">
        <v>2</v>
      </c>
      <c r="F271" s="2" t="s">
        <v>8354</v>
      </c>
      <c r="G271" s="2">
        <v>750</v>
      </c>
      <c r="H271" s="2">
        <v>750</v>
      </c>
      <c r="I271">
        <f t="shared" si="13"/>
        <v>1</v>
      </c>
      <c r="J271">
        <f t="shared" si="14"/>
        <v>1</v>
      </c>
      <c r="K271" s="3" t="s">
        <v>2044</v>
      </c>
      <c r="L271" s="3" t="s">
        <v>2140</v>
      </c>
      <c r="M271" s="4" t="s">
        <v>2141</v>
      </c>
      <c r="N271" s="8">
        <v>2</v>
      </c>
      <c r="O271" s="5" t="s">
        <v>20</v>
      </c>
      <c r="P271" s="5">
        <v>375</v>
      </c>
      <c r="Q271" s="5"/>
      <c r="R271" s="4">
        <f t="shared" si="12"/>
        <v>750</v>
      </c>
      <c r="S271" s="3"/>
      <c r="T271" s="5"/>
    </row>
    <row r="272" hidden="1" customHeight="1" spans="1:20">
      <c r="A272" s="2" t="s">
        <v>8359</v>
      </c>
      <c r="B272" s="2" t="s">
        <v>1097</v>
      </c>
      <c r="C272" s="2" t="s">
        <v>1624</v>
      </c>
      <c r="D272" s="2">
        <v>3</v>
      </c>
      <c r="E272" s="2">
        <v>1</v>
      </c>
      <c r="F272" s="2" t="s">
        <v>8354</v>
      </c>
      <c r="G272" s="2">
        <v>375</v>
      </c>
      <c r="H272" s="2">
        <v>375</v>
      </c>
      <c r="I272">
        <f t="shared" si="13"/>
        <v>1</v>
      </c>
      <c r="J272">
        <f t="shared" si="14"/>
        <v>1</v>
      </c>
      <c r="K272" s="3" t="s">
        <v>1479</v>
      </c>
      <c r="L272" s="3" t="s">
        <v>1097</v>
      </c>
      <c r="M272" s="4" t="s">
        <v>1624</v>
      </c>
      <c r="N272" s="8">
        <v>1</v>
      </c>
      <c r="O272" s="5" t="s">
        <v>20</v>
      </c>
      <c r="P272" s="5">
        <v>375</v>
      </c>
      <c r="Q272" s="5"/>
      <c r="R272" s="4">
        <f t="shared" si="12"/>
        <v>375</v>
      </c>
      <c r="S272" s="3" t="s">
        <v>39</v>
      </c>
      <c r="T272" s="5"/>
    </row>
    <row r="273" hidden="1" customHeight="1" spans="1:20">
      <c r="A273" s="2" t="s">
        <v>8370</v>
      </c>
      <c r="B273" s="2" t="s">
        <v>474</v>
      </c>
      <c r="C273" s="2" t="s">
        <v>475</v>
      </c>
      <c r="D273" s="2">
        <v>2</v>
      </c>
      <c r="E273" s="2">
        <v>1</v>
      </c>
      <c r="F273" s="2" t="s">
        <v>8351</v>
      </c>
      <c r="G273" s="2">
        <v>385</v>
      </c>
      <c r="H273" s="2">
        <v>385</v>
      </c>
      <c r="I273">
        <f t="shared" si="13"/>
        <v>1</v>
      </c>
      <c r="J273">
        <f t="shared" si="14"/>
        <v>1</v>
      </c>
      <c r="K273" s="3" t="s">
        <v>434</v>
      </c>
      <c r="L273" s="3" t="s">
        <v>474</v>
      </c>
      <c r="M273" s="4" t="s">
        <v>475</v>
      </c>
      <c r="N273" s="8">
        <v>1</v>
      </c>
      <c r="O273" s="5" t="s">
        <v>16</v>
      </c>
      <c r="P273" s="5">
        <v>385</v>
      </c>
      <c r="Q273" s="5"/>
      <c r="R273" s="4">
        <f t="shared" si="12"/>
        <v>385</v>
      </c>
      <c r="S273" s="3" t="s">
        <v>39</v>
      </c>
      <c r="T273" s="5"/>
    </row>
    <row r="274" hidden="1" customHeight="1" spans="1:20">
      <c r="A274" s="2" t="s">
        <v>1387</v>
      </c>
      <c r="B274" s="2" t="s">
        <v>1446</v>
      </c>
      <c r="C274" s="2" t="s">
        <v>1447</v>
      </c>
      <c r="D274" s="2">
        <v>2</v>
      </c>
      <c r="E274" s="2">
        <v>2</v>
      </c>
      <c r="F274" s="2" t="s">
        <v>8354</v>
      </c>
      <c r="G274" s="2">
        <v>750</v>
      </c>
      <c r="H274" s="2">
        <v>750</v>
      </c>
      <c r="I274">
        <f t="shared" si="13"/>
        <v>1</v>
      </c>
      <c r="J274">
        <f t="shared" si="14"/>
        <v>1</v>
      </c>
      <c r="K274" s="3" t="s">
        <v>1387</v>
      </c>
      <c r="L274" s="3" t="s">
        <v>1446</v>
      </c>
      <c r="M274" s="4" t="s">
        <v>1447</v>
      </c>
      <c r="N274" s="8">
        <v>2</v>
      </c>
      <c r="O274" s="5" t="s">
        <v>20</v>
      </c>
      <c r="P274" s="5">
        <v>375</v>
      </c>
      <c r="Q274" s="5"/>
      <c r="R274" s="4">
        <f t="shared" si="12"/>
        <v>750</v>
      </c>
      <c r="S274" s="3" t="s">
        <v>17</v>
      </c>
      <c r="T274" s="5"/>
    </row>
    <row r="275" hidden="1" customHeight="1" spans="1:20">
      <c r="A275" s="2" t="s">
        <v>8352</v>
      </c>
      <c r="B275" s="2" t="s">
        <v>1601</v>
      </c>
      <c r="C275" s="2" t="s">
        <v>1602</v>
      </c>
      <c r="D275" s="2">
        <v>2</v>
      </c>
      <c r="E275" s="2">
        <v>1</v>
      </c>
      <c r="F275" s="2" t="s">
        <v>8351</v>
      </c>
      <c r="G275" s="2">
        <v>385</v>
      </c>
      <c r="H275" s="2">
        <v>385</v>
      </c>
      <c r="I275">
        <f t="shared" si="13"/>
        <v>1</v>
      </c>
      <c r="J275">
        <f t="shared" si="14"/>
        <v>1</v>
      </c>
      <c r="K275" s="3" t="s">
        <v>1479</v>
      </c>
      <c r="L275" s="14" t="s">
        <v>1601</v>
      </c>
      <c r="M275" s="14" t="s">
        <v>1602</v>
      </c>
      <c r="N275" s="8">
        <v>1</v>
      </c>
      <c r="O275" s="5" t="s">
        <v>16</v>
      </c>
      <c r="P275" s="5">
        <v>385</v>
      </c>
      <c r="Q275" s="5"/>
      <c r="R275" s="4">
        <f t="shared" si="12"/>
        <v>385</v>
      </c>
      <c r="S275" s="3"/>
      <c r="T275" s="3" t="s">
        <v>1603</v>
      </c>
    </row>
    <row r="276" hidden="1" customHeight="1" spans="1:20">
      <c r="A276" s="2" t="s">
        <v>8377</v>
      </c>
      <c r="B276" s="2" t="s">
        <v>1140</v>
      </c>
      <c r="C276" s="2" t="s">
        <v>1141</v>
      </c>
      <c r="D276" s="2">
        <v>2</v>
      </c>
      <c r="E276" s="2">
        <v>2</v>
      </c>
      <c r="F276" s="2" t="s">
        <v>8354</v>
      </c>
      <c r="G276" s="2">
        <v>750</v>
      </c>
      <c r="H276" s="2">
        <v>750</v>
      </c>
      <c r="I276">
        <f t="shared" si="13"/>
        <v>1</v>
      </c>
      <c r="J276">
        <f t="shared" si="14"/>
        <v>1</v>
      </c>
      <c r="K276" s="3" t="s">
        <v>1040</v>
      </c>
      <c r="L276" s="3" t="s">
        <v>1140</v>
      </c>
      <c r="M276" s="4" t="s">
        <v>1141</v>
      </c>
      <c r="N276" s="8">
        <v>2</v>
      </c>
      <c r="O276" s="5" t="s">
        <v>20</v>
      </c>
      <c r="P276" s="5">
        <v>375</v>
      </c>
      <c r="Q276" s="5"/>
      <c r="R276" s="4">
        <f t="shared" si="12"/>
        <v>750</v>
      </c>
      <c r="S276" s="3" t="s">
        <v>39</v>
      </c>
      <c r="T276" s="5"/>
    </row>
    <row r="277" hidden="1" customHeight="1" spans="1:20">
      <c r="A277" s="2" t="s">
        <v>5352</v>
      </c>
      <c r="B277" s="2" t="s">
        <v>2962</v>
      </c>
      <c r="C277" s="2" t="s">
        <v>2963</v>
      </c>
      <c r="D277" s="2">
        <v>2</v>
      </c>
      <c r="E277" s="2">
        <v>1</v>
      </c>
      <c r="F277" s="2" t="s">
        <v>8351</v>
      </c>
      <c r="G277" s="2">
        <v>385</v>
      </c>
      <c r="H277" s="2">
        <v>385</v>
      </c>
      <c r="I277">
        <f t="shared" si="13"/>
        <v>1</v>
      </c>
      <c r="J277">
        <f t="shared" si="14"/>
        <v>1</v>
      </c>
      <c r="K277" s="19" t="s">
        <v>2919</v>
      </c>
      <c r="L277" s="3" t="s">
        <v>2962</v>
      </c>
      <c r="M277" s="4" t="s">
        <v>2963</v>
      </c>
      <c r="N277" s="8">
        <v>1</v>
      </c>
      <c r="O277" s="5" t="s">
        <v>16</v>
      </c>
      <c r="P277" s="5">
        <v>385</v>
      </c>
      <c r="Q277" s="5"/>
      <c r="R277" s="4">
        <f t="shared" si="12"/>
        <v>385</v>
      </c>
      <c r="S277" s="3" t="s">
        <v>43</v>
      </c>
      <c r="T277" s="5" t="s">
        <v>2964</v>
      </c>
    </row>
    <row r="278" hidden="1" customHeight="1" spans="1:20">
      <c r="A278" s="2" t="s">
        <v>8364</v>
      </c>
      <c r="B278" s="2" t="s">
        <v>572</v>
      </c>
      <c r="C278" s="2" t="s">
        <v>573</v>
      </c>
      <c r="D278" s="2">
        <v>2</v>
      </c>
      <c r="E278" s="2">
        <v>1</v>
      </c>
      <c r="F278" s="2" t="s">
        <v>8354</v>
      </c>
      <c r="G278" s="2">
        <v>375</v>
      </c>
      <c r="H278" s="2">
        <v>375</v>
      </c>
      <c r="I278">
        <f t="shared" si="13"/>
        <v>1</v>
      </c>
      <c r="J278">
        <f t="shared" si="14"/>
        <v>1</v>
      </c>
      <c r="K278" s="3" t="s">
        <v>492</v>
      </c>
      <c r="L278" s="3" t="s">
        <v>572</v>
      </c>
      <c r="M278" s="4" t="s">
        <v>573</v>
      </c>
      <c r="N278" s="8">
        <v>1</v>
      </c>
      <c r="O278" s="5" t="s">
        <v>20</v>
      </c>
      <c r="P278" s="5">
        <v>375</v>
      </c>
      <c r="Q278" s="5"/>
      <c r="R278" s="4">
        <f t="shared" si="12"/>
        <v>375</v>
      </c>
      <c r="S278" s="3"/>
      <c r="T278" s="5"/>
    </row>
    <row r="279" hidden="1" customHeight="1" spans="1:20">
      <c r="A279" s="2" t="s">
        <v>8352</v>
      </c>
      <c r="B279" s="2" t="s">
        <v>1543</v>
      </c>
      <c r="C279" s="2" t="s">
        <v>1544</v>
      </c>
      <c r="D279" s="2">
        <v>2</v>
      </c>
      <c r="E279" s="2">
        <v>1</v>
      </c>
      <c r="F279" s="2" t="s">
        <v>8354</v>
      </c>
      <c r="G279" s="2">
        <v>375</v>
      </c>
      <c r="H279" s="2">
        <v>375</v>
      </c>
      <c r="I279">
        <f t="shared" si="13"/>
        <v>1</v>
      </c>
      <c r="J279">
        <f t="shared" si="14"/>
        <v>1</v>
      </c>
      <c r="K279" s="3" t="s">
        <v>1479</v>
      </c>
      <c r="L279" s="14" t="s">
        <v>1543</v>
      </c>
      <c r="M279" s="14" t="s">
        <v>1544</v>
      </c>
      <c r="N279" s="8">
        <v>1</v>
      </c>
      <c r="O279" s="5" t="s">
        <v>20</v>
      </c>
      <c r="P279" s="5">
        <v>375</v>
      </c>
      <c r="Q279" s="5"/>
      <c r="R279" s="4">
        <f t="shared" si="12"/>
        <v>375</v>
      </c>
      <c r="S279" s="3" t="s">
        <v>181</v>
      </c>
      <c r="T279" s="3" t="s">
        <v>1545</v>
      </c>
    </row>
    <row r="280" hidden="1" customHeight="1" spans="1:20">
      <c r="A280" s="2" t="s">
        <v>2044</v>
      </c>
      <c r="B280" s="2" t="s">
        <v>2071</v>
      </c>
      <c r="C280" s="2" t="s">
        <v>2072</v>
      </c>
      <c r="D280" s="2">
        <v>1</v>
      </c>
      <c r="E280" s="2">
        <v>1</v>
      </c>
      <c r="F280" s="2" t="s">
        <v>8354</v>
      </c>
      <c r="G280" s="2">
        <v>375</v>
      </c>
      <c r="H280" s="2">
        <v>375</v>
      </c>
      <c r="I280">
        <f t="shared" si="13"/>
        <v>1</v>
      </c>
      <c r="J280">
        <f t="shared" si="14"/>
        <v>1</v>
      </c>
      <c r="K280" s="3" t="s">
        <v>2044</v>
      </c>
      <c r="L280" s="3" t="s">
        <v>2071</v>
      </c>
      <c r="M280" s="4" t="s">
        <v>2072</v>
      </c>
      <c r="N280" s="8">
        <v>1</v>
      </c>
      <c r="O280" s="5" t="s">
        <v>20</v>
      </c>
      <c r="P280" s="5">
        <v>375</v>
      </c>
      <c r="Q280" s="5"/>
      <c r="R280" s="4">
        <f t="shared" si="12"/>
        <v>375</v>
      </c>
      <c r="S280" s="3" t="s">
        <v>59</v>
      </c>
      <c r="T280" s="10"/>
    </row>
    <row r="281" hidden="1" customHeight="1" spans="1:20">
      <c r="A281" s="2" t="s">
        <v>8389</v>
      </c>
      <c r="B281" s="2" t="s">
        <v>35</v>
      </c>
      <c r="C281" s="2" t="s">
        <v>36</v>
      </c>
      <c r="D281" s="2">
        <v>2</v>
      </c>
      <c r="E281" s="2">
        <v>1</v>
      </c>
      <c r="F281" s="2" t="s">
        <v>8354</v>
      </c>
      <c r="G281" s="2">
        <v>375</v>
      </c>
      <c r="H281" s="2">
        <v>375</v>
      </c>
      <c r="I281">
        <f t="shared" si="13"/>
        <v>1</v>
      </c>
      <c r="J281">
        <f t="shared" si="14"/>
        <v>1</v>
      </c>
      <c r="K281" s="8" t="s">
        <v>24</v>
      </c>
      <c r="L281" s="3" t="s">
        <v>35</v>
      </c>
      <c r="M281" s="4" t="s">
        <v>36</v>
      </c>
      <c r="N281" s="8">
        <v>1</v>
      </c>
      <c r="O281" s="5" t="s">
        <v>20</v>
      </c>
      <c r="P281" s="5">
        <v>375</v>
      </c>
      <c r="Q281" s="5"/>
      <c r="R281" s="4">
        <f t="shared" si="12"/>
        <v>375</v>
      </c>
      <c r="S281" s="3" t="s">
        <v>17</v>
      </c>
      <c r="T281" s="5"/>
    </row>
    <row r="282" hidden="1" customHeight="1" spans="1:20">
      <c r="A282" s="2" t="s">
        <v>8372</v>
      </c>
      <c r="B282" s="2" t="s">
        <v>4263</v>
      </c>
      <c r="C282" s="2" t="s">
        <v>4264</v>
      </c>
      <c r="D282" s="2">
        <v>2</v>
      </c>
      <c r="E282" s="2">
        <v>2</v>
      </c>
      <c r="F282" s="2" t="s">
        <v>8356</v>
      </c>
      <c r="G282" s="2">
        <v>730</v>
      </c>
      <c r="H282" s="2">
        <v>730</v>
      </c>
      <c r="I282">
        <f t="shared" si="13"/>
        <v>1</v>
      </c>
      <c r="J282">
        <f t="shared" si="14"/>
        <v>1</v>
      </c>
      <c r="K282" s="8" t="s">
        <v>2220</v>
      </c>
      <c r="L282" s="6" t="s">
        <v>4263</v>
      </c>
      <c r="M282" s="4" t="s">
        <v>4264</v>
      </c>
      <c r="N282" s="8">
        <v>2</v>
      </c>
      <c r="O282" s="5" t="s">
        <v>33</v>
      </c>
      <c r="P282" s="5">
        <v>365</v>
      </c>
      <c r="Q282" s="8"/>
      <c r="R282" s="4">
        <f t="shared" si="12"/>
        <v>730</v>
      </c>
      <c r="S282" s="3"/>
      <c r="T282" s="8" t="s">
        <v>4242</v>
      </c>
    </row>
    <row r="283" hidden="1" customHeight="1" spans="1:20">
      <c r="A283" s="2" t="s">
        <v>8377</v>
      </c>
      <c r="B283" s="2" t="s">
        <v>1074</v>
      </c>
      <c r="C283" s="2" t="s">
        <v>1075</v>
      </c>
      <c r="D283" s="2">
        <v>6</v>
      </c>
      <c r="E283" s="2">
        <v>3</v>
      </c>
      <c r="F283" s="2" t="s">
        <v>8366</v>
      </c>
      <c r="G283" s="2">
        <v>1185</v>
      </c>
      <c r="H283" s="2">
        <v>1185</v>
      </c>
      <c r="I283">
        <f t="shared" si="13"/>
        <v>1</v>
      </c>
      <c r="J283">
        <f t="shared" si="14"/>
        <v>1</v>
      </c>
      <c r="K283" s="3" t="s">
        <v>1040</v>
      </c>
      <c r="L283" s="3" t="s">
        <v>1074</v>
      </c>
      <c r="M283" s="4" t="s">
        <v>1075</v>
      </c>
      <c r="N283" s="8">
        <v>3</v>
      </c>
      <c r="O283" s="5" t="s">
        <v>42</v>
      </c>
      <c r="P283" s="5">
        <v>395</v>
      </c>
      <c r="Q283" s="5"/>
      <c r="R283" s="4">
        <f t="shared" si="12"/>
        <v>1185</v>
      </c>
      <c r="S283" s="3"/>
      <c r="T283" s="5"/>
    </row>
    <row r="284" hidden="1" customHeight="1" spans="1:20">
      <c r="A284" s="2" t="s">
        <v>8379</v>
      </c>
      <c r="B284" s="2" t="s">
        <v>1827</v>
      </c>
      <c r="C284" s="2" t="s">
        <v>1828</v>
      </c>
      <c r="D284" s="2">
        <v>2</v>
      </c>
      <c r="E284" s="2">
        <v>2</v>
      </c>
      <c r="F284" s="2" t="s">
        <v>8354</v>
      </c>
      <c r="G284" s="2">
        <v>750</v>
      </c>
      <c r="H284" s="2">
        <v>750</v>
      </c>
      <c r="I284">
        <f t="shared" si="13"/>
        <v>1</v>
      </c>
      <c r="J284">
        <f t="shared" si="14"/>
        <v>1</v>
      </c>
      <c r="K284" s="3" t="s">
        <v>1784</v>
      </c>
      <c r="L284" s="3" t="s">
        <v>1827</v>
      </c>
      <c r="M284" s="4" t="s">
        <v>1828</v>
      </c>
      <c r="N284" s="8">
        <v>2</v>
      </c>
      <c r="O284" s="5" t="s">
        <v>20</v>
      </c>
      <c r="P284" s="5">
        <v>375</v>
      </c>
      <c r="Q284" s="5"/>
      <c r="R284" s="4">
        <f t="shared" si="12"/>
        <v>750</v>
      </c>
      <c r="S284" s="3" t="s">
        <v>43</v>
      </c>
      <c r="T284" s="5"/>
    </row>
    <row r="285" hidden="1" customHeight="1" spans="1:20">
      <c r="A285" s="2" t="s">
        <v>8372</v>
      </c>
      <c r="B285" s="2" t="s">
        <v>2279</v>
      </c>
      <c r="C285" s="2" t="s">
        <v>2280</v>
      </c>
      <c r="D285" s="2">
        <v>1</v>
      </c>
      <c r="E285" s="2">
        <v>1</v>
      </c>
      <c r="F285" s="2" t="s">
        <v>8354</v>
      </c>
      <c r="G285" s="2">
        <v>375</v>
      </c>
      <c r="H285" s="2">
        <v>375</v>
      </c>
      <c r="I285">
        <f t="shared" si="13"/>
        <v>1</v>
      </c>
      <c r="J285">
        <f t="shared" si="14"/>
        <v>1</v>
      </c>
      <c r="K285" s="3" t="s">
        <v>2220</v>
      </c>
      <c r="L285" s="3" t="s">
        <v>2279</v>
      </c>
      <c r="M285" s="4" t="s">
        <v>2280</v>
      </c>
      <c r="N285" s="8">
        <v>1</v>
      </c>
      <c r="O285" s="10" t="s">
        <v>20</v>
      </c>
      <c r="P285" s="5">
        <v>375</v>
      </c>
      <c r="Q285" s="5"/>
      <c r="R285" s="4">
        <f t="shared" si="12"/>
        <v>375</v>
      </c>
      <c r="S285" s="3" t="s">
        <v>59</v>
      </c>
      <c r="T285" s="10" t="s">
        <v>2281</v>
      </c>
    </row>
    <row r="286" hidden="1" customHeight="1" spans="1:20">
      <c r="A286" s="2" t="s">
        <v>2517</v>
      </c>
      <c r="B286" s="2" t="s">
        <v>2524</v>
      </c>
      <c r="C286" s="2" t="s">
        <v>2525</v>
      </c>
      <c r="D286" s="2">
        <v>2</v>
      </c>
      <c r="E286" s="2">
        <v>2</v>
      </c>
      <c r="F286" s="2" t="s">
        <v>8366</v>
      </c>
      <c r="G286" s="2">
        <v>790</v>
      </c>
      <c r="H286" s="2">
        <v>790</v>
      </c>
      <c r="I286">
        <f t="shared" si="13"/>
        <v>1</v>
      </c>
      <c r="J286">
        <f t="shared" si="14"/>
        <v>1</v>
      </c>
      <c r="K286" s="6" t="s">
        <v>2517</v>
      </c>
      <c r="L286" s="3" t="s">
        <v>2524</v>
      </c>
      <c r="M286" s="4" t="s">
        <v>2525</v>
      </c>
      <c r="N286" s="8">
        <v>2</v>
      </c>
      <c r="O286" s="5" t="s">
        <v>42</v>
      </c>
      <c r="P286" s="5">
        <v>395</v>
      </c>
      <c r="Q286" s="5"/>
      <c r="R286" s="4">
        <f t="shared" si="12"/>
        <v>790</v>
      </c>
      <c r="S286" s="3" t="s">
        <v>39</v>
      </c>
      <c r="T286" s="5"/>
    </row>
    <row r="287" hidden="1" customHeight="1" spans="1:20">
      <c r="A287" s="2" t="s">
        <v>8377</v>
      </c>
      <c r="B287" s="2" t="s">
        <v>153</v>
      </c>
      <c r="C287" s="2" t="s">
        <v>3882</v>
      </c>
      <c r="D287" s="2">
        <v>2</v>
      </c>
      <c r="E287" s="2">
        <v>2</v>
      </c>
      <c r="F287" s="2" t="s">
        <v>8356</v>
      </c>
      <c r="G287" s="2">
        <v>730</v>
      </c>
      <c r="H287" s="2">
        <v>730</v>
      </c>
      <c r="I287">
        <f t="shared" si="13"/>
        <v>1</v>
      </c>
      <c r="J287">
        <f t="shared" si="14"/>
        <v>1</v>
      </c>
      <c r="K287" s="3" t="s">
        <v>1040</v>
      </c>
      <c r="L287" s="3" t="s">
        <v>153</v>
      </c>
      <c r="M287" s="4" t="s">
        <v>3882</v>
      </c>
      <c r="N287" s="8">
        <v>2</v>
      </c>
      <c r="O287" s="5" t="s">
        <v>33</v>
      </c>
      <c r="P287" s="5">
        <v>365</v>
      </c>
      <c r="Q287" s="5"/>
      <c r="R287" s="4">
        <f t="shared" si="12"/>
        <v>730</v>
      </c>
      <c r="S287" s="3" t="s">
        <v>39</v>
      </c>
      <c r="T287" s="3" t="s">
        <v>3862</v>
      </c>
    </row>
    <row r="288" hidden="1" customHeight="1" spans="1:20">
      <c r="A288" s="2" t="s">
        <v>8384</v>
      </c>
      <c r="B288" s="2" t="s">
        <v>4478</v>
      </c>
      <c r="C288" s="2" t="s">
        <v>4479</v>
      </c>
      <c r="D288" s="2">
        <v>1</v>
      </c>
      <c r="E288" s="2">
        <v>1</v>
      </c>
      <c r="F288" s="2" t="s">
        <v>8366</v>
      </c>
      <c r="G288" s="2">
        <v>395</v>
      </c>
      <c r="H288" s="2">
        <v>395</v>
      </c>
      <c r="I288">
        <f t="shared" si="13"/>
        <v>1</v>
      </c>
      <c r="J288">
        <f t="shared" si="14"/>
        <v>1</v>
      </c>
      <c r="K288" s="8" t="s">
        <v>3957</v>
      </c>
      <c r="L288" s="3" t="s">
        <v>4478</v>
      </c>
      <c r="M288" s="177" t="s">
        <v>4479</v>
      </c>
      <c r="N288" s="8">
        <v>1</v>
      </c>
      <c r="O288" s="15" t="s">
        <v>42</v>
      </c>
      <c r="P288" s="5">
        <v>395</v>
      </c>
      <c r="Q288" s="8"/>
      <c r="R288" s="4">
        <f t="shared" si="12"/>
        <v>395</v>
      </c>
      <c r="S288" s="3"/>
      <c r="T288" s="8" t="s">
        <v>4407</v>
      </c>
    </row>
    <row r="289" hidden="1" customHeight="1" spans="1:20">
      <c r="A289" s="2" t="s">
        <v>1387</v>
      </c>
      <c r="B289" s="2" t="s">
        <v>1458</v>
      </c>
      <c r="C289" s="2" t="s">
        <v>1459</v>
      </c>
      <c r="D289" s="2">
        <v>1</v>
      </c>
      <c r="E289" s="2">
        <v>1</v>
      </c>
      <c r="F289" s="2" t="s">
        <v>8354</v>
      </c>
      <c r="G289" s="2">
        <v>375</v>
      </c>
      <c r="H289" s="2">
        <v>375</v>
      </c>
      <c r="I289">
        <f t="shared" si="13"/>
        <v>1</v>
      </c>
      <c r="J289">
        <f t="shared" si="14"/>
        <v>1</v>
      </c>
      <c r="K289" s="3" t="s">
        <v>1387</v>
      </c>
      <c r="L289" s="3" t="s">
        <v>1458</v>
      </c>
      <c r="M289" s="7" t="s">
        <v>1459</v>
      </c>
      <c r="N289" s="8">
        <v>1</v>
      </c>
      <c r="O289" s="5" t="s">
        <v>20</v>
      </c>
      <c r="P289" s="5">
        <v>375</v>
      </c>
      <c r="Q289" s="5"/>
      <c r="R289" s="4">
        <f t="shared" si="12"/>
        <v>375</v>
      </c>
      <c r="S289" s="3" t="s">
        <v>59</v>
      </c>
      <c r="T289" s="10"/>
    </row>
    <row r="290" hidden="1" customHeight="1" spans="1:20">
      <c r="A290" s="2" t="s">
        <v>8374</v>
      </c>
      <c r="B290" s="2" t="s">
        <v>772</v>
      </c>
      <c r="C290" s="2" t="s">
        <v>773</v>
      </c>
      <c r="D290" s="2">
        <v>2</v>
      </c>
      <c r="E290" s="2">
        <v>2</v>
      </c>
      <c r="F290" s="2" t="s">
        <v>8354</v>
      </c>
      <c r="G290" s="2">
        <v>750</v>
      </c>
      <c r="H290" s="2">
        <v>750</v>
      </c>
      <c r="I290">
        <f t="shared" si="13"/>
        <v>1</v>
      </c>
      <c r="J290">
        <f t="shared" si="14"/>
        <v>1</v>
      </c>
      <c r="K290" s="3" t="s">
        <v>708</v>
      </c>
      <c r="L290" s="3" t="s">
        <v>772</v>
      </c>
      <c r="M290" s="4" t="s">
        <v>773</v>
      </c>
      <c r="N290" s="8">
        <v>2</v>
      </c>
      <c r="O290" s="5" t="s">
        <v>20</v>
      </c>
      <c r="P290" s="5">
        <v>375</v>
      </c>
      <c r="Q290" s="5"/>
      <c r="R290" s="4">
        <f t="shared" si="12"/>
        <v>750</v>
      </c>
      <c r="S290" s="3" t="s">
        <v>39</v>
      </c>
      <c r="T290" s="5"/>
    </row>
    <row r="291" hidden="1" customHeight="1" spans="1:20">
      <c r="A291" s="2" t="s">
        <v>8379</v>
      </c>
      <c r="B291" s="2" t="s">
        <v>1859</v>
      </c>
      <c r="C291" s="2" t="s">
        <v>1860</v>
      </c>
      <c r="D291" s="2">
        <v>1</v>
      </c>
      <c r="E291" s="2">
        <v>1</v>
      </c>
      <c r="F291" s="2" t="s">
        <v>8354</v>
      </c>
      <c r="G291" s="2">
        <v>375</v>
      </c>
      <c r="H291" s="2">
        <v>375</v>
      </c>
      <c r="I291">
        <f t="shared" si="13"/>
        <v>1</v>
      </c>
      <c r="J291">
        <f t="shared" si="14"/>
        <v>1</v>
      </c>
      <c r="K291" s="3" t="s">
        <v>1784</v>
      </c>
      <c r="L291" s="3" t="s">
        <v>1859</v>
      </c>
      <c r="M291" s="177" t="s">
        <v>1860</v>
      </c>
      <c r="N291" s="8">
        <v>1</v>
      </c>
      <c r="O291" s="8" t="s">
        <v>20</v>
      </c>
      <c r="P291" s="5">
        <v>375</v>
      </c>
      <c r="Q291" s="8"/>
      <c r="R291" s="4">
        <f t="shared" si="12"/>
        <v>375</v>
      </c>
      <c r="S291" s="3" t="s">
        <v>323</v>
      </c>
      <c r="T291" s="8"/>
    </row>
    <row r="292" hidden="1" customHeight="1" spans="1:20">
      <c r="A292" s="2" t="s">
        <v>2044</v>
      </c>
      <c r="B292" s="2" t="s">
        <v>2196</v>
      </c>
      <c r="C292" s="2" t="s">
        <v>2197</v>
      </c>
      <c r="D292" s="2">
        <v>2</v>
      </c>
      <c r="E292" s="2">
        <v>2</v>
      </c>
      <c r="F292" s="2" t="s">
        <v>8354</v>
      </c>
      <c r="G292" s="2">
        <v>750</v>
      </c>
      <c r="H292" s="2">
        <v>750</v>
      </c>
      <c r="I292">
        <f t="shared" si="13"/>
        <v>1</v>
      </c>
      <c r="J292">
        <f t="shared" si="14"/>
        <v>1</v>
      </c>
      <c r="K292" s="3" t="s">
        <v>2044</v>
      </c>
      <c r="L292" s="3" t="s">
        <v>2196</v>
      </c>
      <c r="M292" s="4" t="s">
        <v>2197</v>
      </c>
      <c r="N292" s="8">
        <v>2</v>
      </c>
      <c r="O292" s="5" t="s">
        <v>20</v>
      </c>
      <c r="P292" s="5">
        <v>375</v>
      </c>
      <c r="Q292" s="5"/>
      <c r="R292" s="4">
        <f t="shared" si="12"/>
        <v>750</v>
      </c>
      <c r="S292" s="3" t="s">
        <v>926</v>
      </c>
      <c r="T292" s="5"/>
    </row>
    <row r="293" hidden="1" customHeight="1" spans="1:20">
      <c r="A293" s="2" t="s">
        <v>1387</v>
      </c>
      <c r="B293" s="2" t="s">
        <v>4559</v>
      </c>
      <c r="C293" s="2" t="s">
        <v>4560</v>
      </c>
      <c r="D293" s="2">
        <v>1</v>
      </c>
      <c r="E293" s="2">
        <v>1</v>
      </c>
      <c r="F293" s="2" t="s">
        <v>8354</v>
      </c>
      <c r="G293" s="2">
        <v>375</v>
      </c>
      <c r="H293" s="2">
        <v>375</v>
      </c>
      <c r="I293">
        <f t="shared" si="13"/>
        <v>1</v>
      </c>
      <c r="J293">
        <f t="shared" si="14"/>
        <v>1</v>
      </c>
      <c r="K293" s="3" t="s">
        <v>1387</v>
      </c>
      <c r="L293" s="3" t="s">
        <v>4559</v>
      </c>
      <c r="M293" s="4" t="s">
        <v>4560</v>
      </c>
      <c r="N293" s="8">
        <v>1</v>
      </c>
      <c r="O293" s="5" t="s">
        <v>20</v>
      </c>
      <c r="P293" s="5">
        <v>375</v>
      </c>
      <c r="Q293" s="8"/>
      <c r="R293" s="4">
        <f t="shared" si="12"/>
        <v>375</v>
      </c>
      <c r="S293" s="3"/>
      <c r="T293" s="3" t="s">
        <v>4561</v>
      </c>
    </row>
    <row r="294" hidden="1" customHeight="1" spans="1:20">
      <c r="A294" s="2" t="s">
        <v>8384</v>
      </c>
      <c r="B294" s="2" t="s">
        <v>1352</v>
      </c>
      <c r="C294" s="2" t="s">
        <v>1353</v>
      </c>
      <c r="D294" s="2">
        <v>1</v>
      </c>
      <c r="E294" s="2">
        <v>1</v>
      </c>
      <c r="F294" s="2" t="s">
        <v>8354</v>
      </c>
      <c r="G294" s="2">
        <v>375</v>
      </c>
      <c r="H294" s="2">
        <v>375</v>
      </c>
      <c r="I294">
        <f t="shared" si="13"/>
        <v>1</v>
      </c>
      <c r="J294">
        <f t="shared" si="14"/>
        <v>1</v>
      </c>
      <c r="K294" s="3" t="s">
        <v>1298</v>
      </c>
      <c r="L294" s="8" t="s">
        <v>1352</v>
      </c>
      <c r="M294" s="13" t="s">
        <v>1353</v>
      </c>
      <c r="N294" s="8">
        <v>1</v>
      </c>
      <c r="O294" s="10" t="s">
        <v>20</v>
      </c>
      <c r="P294" s="5">
        <v>375</v>
      </c>
      <c r="Q294" s="5"/>
      <c r="R294" s="4">
        <f t="shared" si="12"/>
        <v>375</v>
      </c>
      <c r="S294" s="3" t="s">
        <v>83</v>
      </c>
      <c r="T294" s="10"/>
    </row>
    <row r="295" hidden="1" customHeight="1" spans="1:20">
      <c r="A295" s="2" t="s">
        <v>8357</v>
      </c>
      <c r="B295" s="2" t="s">
        <v>277</v>
      </c>
      <c r="C295" s="2" t="s">
        <v>278</v>
      </c>
      <c r="D295" s="2">
        <v>2</v>
      </c>
      <c r="E295" s="2">
        <v>2</v>
      </c>
      <c r="F295" s="2" t="s">
        <v>8356</v>
      </c>
      <c r="G295" s="2">
        <v>730</v>
      </c>
      <c r="H295" s="2">
        <v>730</v>
      </c>
      <c r="I295">
        <f t="shared" si="13"/>
        <v>1</v>
      </c>
      <c r="J295">
        <f t="shared" si="14"/>
        <v>1</v>
      </c>
      <c r="K295" s="8" t="s">
        <v>13</v>
      </c>
      <c r="L295" s="3" t="s">
        <v>277</v>
      </c>
      <c r="M295" s="4" t="s">
        <v>278</v>
      </c>
      <c r="N295" s="8">
        <v>2</v>
      </c>
      <c r="O295" s="5" t="s">
        <v>33</v>
      </c>
      <c r="P295" s="5">
        <v>365</v>
      </c>
      <c r="Q295" s="5"/>
      <c r="R295" s="4">
        <f t="shared" si="12"/>
        <v>730</v>
      </c>
      <c r="S295" s="3" t="s">
        <v>39</v>
      </c>
      <c r="T295" s="5"/>
    </row>
    <row r="296" hidden="1" customHeight="1" spans="1:20">
      <c r="A296" s="2" t="s">
        <v>8358</v>
      </c>
      <c r="B296" s="2" t="s">
        <v>2066</v>
      </c>
      <c r="C296" s="2" t="s">
        <v>2882</v>
      </c>
      <c r="D296" s="2">
        <v>1</v>
      </c>
      <c r="E296" s="2">
        <v>1</v>
      </c>
      <c r="F296" s="2" t="s">
        <v>8354</v>
      </c>
      <c r="G296" s="2">
        <v>375</v>
      </c>
      <c r="H296" s="2">
        <v>375</v>
      </c>
      <c r="I296">
        <f t="shared" si="13"/>
        <v>1</v>
      </c>
      <c r="J296">
        <f t="shared" si="14"/>
        <v>1</v>
      </c>
      <c r="K296" s="3" t="s">
        <v>2827</v>
      </c>
      <c r="L296" s="3" t="s">
        <v>2066</v>
      </c>
      <c r="M296" s="3" t="s">
        <v>2882</v>
      </c>
      <c r="N296" s="3">
        <v>1</v>
      </c>
      <c r="O296" s="3" t="s">
        <v>20</v>
      </c>
      <c r="P296" s="5">
        <v>375</v>
      </c>
      <c r="Q296" s="5"/>
      <c r="R296" s="4">
        <f t="shared" si="12"/>
        <v>375</v>
      </c>
      <c r="S296" s="3" t="s">
        <v>76</v>
      </c>
      <c r="T296" s="8"/>
    </row>
    <row r="297" hidden="1" customHeight="1" spans="1:20">
      <c r="A297" s="2" t="s">
        <v>8372</v>
      </c>
      <c r="B297" s="2" t="s">
        <v>2180</v>
      </c>
      <c r="C297" s="2" t="s">
        <v>4775</v>
      </c>
      <c r="D297" s="2">
        <v>1</v>
      </c>
      <c r="E297" s="2">
        <v>1</v>
      </c>
      <c r="F297" s="2" t="s">
        <v>8354</v>
      </c>
      <c r="G297" s="2">
        <v>375</v>
      </c>
      <c r="H297" s="2">
        <v>375</v>
      </c>
      <c r="I297">
        <f t="shared" si="13"/>
        <v>1</v>
      </c>
      <c r="J297">
        <f t="shared" si="14"/>
        <v>1</v>
      </c>
      <c r="K297" s="8" t="s">
        <v>2220</v>
      </c>
      <c r="L297" s="4" t="s">
        <v>2180</v>
      </c>
      <c r="M297" s="4" t="s">
        <v>4775</v>
      </c>
      <c r="N297" s="8">
        <v>1</v>
      </c>
      <c r="O297" s="10" t="s">
        <v>20</v>
      </c>
      <c r="P297" s="5">
        <v>375</v>
      </c>
      <c r="Q297" s="8"/>
      <c r="R297" s="4">
        <f t="shared" si="12"/>
        <v>375</v>
      </c>
      <c r="S297" s="8"/>
      <c r="T297" s="8" t="s">
        <v>4776</v>
      </c>
    </row>
    <row r="298" hidden="1" customHeight="1" spans="1:20">
      <c r="A298" s="2" t="s">
        <v>2044</v>
      </c>
      <c r="B298" s="2" t="s">
        <v>2170</v>
      </c>
      <c r="C298" s="2" t="s">
        <v>2171</v>
      </c>
      <c r="D298" s="2">
        <v>2</v>
      </c>
      <c r="E298" s="2">
        <v>1</v>
      </c>
      <c r="F298" s="2" t="s">
        <v>8354</v>
      </c>
      <c r="G298" s="2">
        <v>375</v>
      </c>
      <c r="H298" s="2">
        <v>375</v>
      </c>
      <c r="I298">
        <f t="shared" si="13"/>
        <v>1</v>
      </c>
      <c r="J298">
        <f t="shared" si="14"/>
        <v>1</v>
      </c>
      <c r="K298" s="3" t="s">
        <v>2044</v>
      </c>
      <c r="L298" s="3" t="s">
        <v>2170</v>
      </c>
      <c r="M298" s="4" t="s">
        <v>2171</v>
      </c>
      <c r="N298" s="8">
        <v>1</v>
      </c>
      <c r="O298" s="5" t="s">
        <v>20</v>
      </c>
      <c r="P298" s="5">
        <v>375</v>
      </c>
      <c r="Q298" s="5"/>
      <c r="R298" s="4">
        <f t="shared" si="12"/>
        <v>375</v>
      </c>
      <c r="S298" s="3" t="s">
        <v>39</v>
      </c>
      <c r="T298" s="5"/>
    </row>
    <row r="299" hidden="1" customHeight="1" spans="1:20">
      <c r="A299" s="2" t="s">
        <v>8380</v>
      </c>
      <c r="B299" s="2" t="s">
        <v>3252</v>
      </c>
      <c r="C299" s="2" t="s">
        <v>3253</v>
      </c>
      <c r="D299" s="2">
        <v>2</v>
      </c>
      <c r="E299" s="2">
        <v>1</v>
      </c>
      <c r="F299" s="2" t="s">
        <v>8356</v>
      </c>
      <c r="G299" s="2">
        <v>365</v>
      </c>
      <c r="H299" s="2">
        <v>365</v>
      </c>
      <c r="I299">
        <f t="shared" si="13"/>
        <v>1</v>
      </c>
      <c r="J299">
        <f t="shared" si="14"/>
        <v>1</v>
      </c>
      <c r="K299" s="3" t="s">
        <v>3243</v>
      </c>
      <c r="L299" s="3" t="s">
        <v>3252</v>
      </c>
      <c r="M299" s="4" t="s">
        <v>3253</v>
      </c>
      <c r="N299" s="8">
        <v>1</v>
      </c>
      <c r="O299" s="5" t="s">
        <v>33</v>
      </c>
      <c r="P299" s="5">
        <v>365</v>
      </c>
      <c r="Q299" s="5"/>
      <c r="R299" s="4">
        <f t="shared" si="12"/>
        <v>365</v>
      </c>
      <c r="S299" s="3" t="s">
        <v>234</v>
      </c>
      <c r="T299" s="5"/>
    </row>
    <row r="300" hidden="1" customHeight="1" spans="1:20">
      <c r="A300" s="2" t="s">
        <v>8357</v>
      </c>
      <c r="B300" s="2" t="s">
        <v>3757</v>
      </c>
      <c r="C300" s="2" t="s">
        <v>4562</v>
      </c>
      <c r="D300" s="2">
        <v>2</v>
      </c>
      <c r="E300" s="2">
        <v>1</v>
      </c>
      <c r="F300" s="2" t="s">
        <v>8354</v>
      </c>
      <c r="G300" s="2">
        <v>375</v>
      </c>
      <c r="H300" s="2">
        <v>375</v>
      </c>
      <c r="I300">
        <f t="shared" si="13"/>
        <v>1</v>
      </c>
      <c r="J300">
        <f t="shared" si="14"/>
        <v>1</v>
      </c>
      <c r="K300" s="8" t="s">
        <v>13</v>
      </c>
      <c r="L300" s="14" t="s">
        <v>3757</v>
      </c>
      <c r="M300" s="14" t="s">
        <v>4562</v>
      </c>
      <c r="N300" s="8">
        <v>1</v>
      </c>
      <c r="O300" s="10" t="s">
        <v>20</v>
      </c>
      <c r="P300" s="5">
        <v>375</v>
      </c>
      <c r="Q300" s="8"/>
      <c r="R300" s="4">
        <f t="shared" si="12"/>
        <v>375</v>
      </c>
      <c r="S300" s="3"/>
      <c r="T300" s="8" t="s">
        <v>4563</v>
      </c>
    </row>
    <row r="301" hidden="1" customHeight="1" spans="1:20">
      <c r="A301" s="2" t="s">
        <v>2044</v>
      </c>
      <c r="B301" s="2" t="s">
        <v>2051</v>
      </c>
      <c r="C301" s="2" t="s">
        <v>2144</v>
      </c>
      <c r="D301" s="2">
        <v>2</v>
      </c>
      <c r="E301" s="2">
        <v>1</v>
      </c>
      <c r="F301" s="2" t="s">
        <v>8351</v>
      </c>
      <c r="G301" s="2">
        <v>385</v>
      </c>
      <c r="H301" s="2">
        <v>385</v>
      </c>
      <c r="I301">
        <f t="shared" si="13"/>
        <v>1</v>
      </c>
      <c r="J301">
        <f t="shared" si="14"/>
        <v>1</v>
      </c>
      <c r="K301" s="3" t="s">
        <v>2044</v>
      </c>
      <c r="L301" s="3" t="s">
        <v>2051</v>
      </c>
      <c r="M301" s="4" t="s">
        <v>2144</v>
      </c>
      <c r="N301" s="8">
        <v>1</v>
      </c>
      <c r="O301" s="5" t="s">
        <v>16</v>
      </c>
      <c r="P301" s="5">
        <v>385</v>
      </c>
      <c r="Q301" s="5"/>
      <c r="R301" s="4">
        <f t="shared" si="12"/>
        <v>385</v>
      </c>
      <c r="S301" s="3" t="s">
        <v>158</v>
      </c>
      <c r="T301" s="5"/>
    </row>
    <row r="302" hidden="1" customHeight="1" spans="1:20">
      <c r="A302" s="2" t="s">
        <v>8377</v>
      </c>
      <c r="B302" s="2" t="s">
        <v>1289</v>
      </c>
      <c r="C302" s="2" t="s">
        <v>1290</v>
      </c>
      <c r="D302" s="2">
        <v>3</v>
      </c>
      <c r="E302" s="2">
        <v>1</v>
      </c>
      <c r="F302" s="2" t="s">
        <v>8354</v>
      </c>
      <c r="G302" s="2">
        <v>375</v>
      </c>
      <c r="H302" s="2">
        <v>375</v>
      </c>
      <c r="I302">
        <f t="shared" si="13"/>
        <v>1</v>
      </c>
      <c r="J302">
        <f t="shared" si="14"/>
        <v>1</v>
      </c>
      <c r="K302" s="3" t="s">
        <v>1040</v>
      </c>
      <c r="L302" s="14" t="s">
        <v>1289</v>
      </c>
      <c r="M302" s="14" t="s">
        <v>1290</v>
      </c>
      <c r="N302" s="8">
        <v>1</v>
      </c>
      <c r="O302" s="5" t="s">
        <v>20</v>
      </c>
      <c r="P302" s="5">
        <v>375</v>
      </c>
      <c r="Q302" s="5"/>
      <c r="R302" s="4">
        <f t="shared" si="12"/>
        <v>375</v>
      </c>
      <c r="S302" s="3" t="s">
        <v>39</v>
      </c>
      <c r="T302" s="3" t="s">
        <v>1291</v>
      </c>
    </row>
    <row r="303" hidden="1" customHeight="1" spans="1:20">
      <c r="A303" s="2" t="s">
        <v>2044</v>
      </c>
      <c r="B303" s="2" t="s">
        <v>2083</v>
      </c>
      <c r="C303" s="2" t="s">
        <v>2084</v>
      </c>
      <c r="D303" s="2">
        <v>2</v>
      </c>
      <c r="E303" s="2">
        <v>2</v>
      </c>
      <c r="F303" s="2" t="s">
        <v>8354</v>
      </c>
      <c r="G303" s="2">
        <v>750</v>
      </c>
      <c r="H303" s="2">
        <v>750</v>
      </c>
      <c r="I303">
        <f t="shared" si="13"/>
        <v>1</v>
      </c>
      <c r="J303">
        <f t="shared" si="14"/>
        <v>1</v>
      </c>
      <c r="K303" s="3" t="s">
        <v>2044</v>
      </c>
      <c r="L303" s="3" t="s">
        <v>2083</v>
      </c>
      <c r="M303" s="7" t="s">
        <v>2084</v>
      </c>
      <c r="N303" s="8">
        <v>2</v>
      </c>
      <c r="O303" s="5" t="s">
        <v>20</v>
      </c>
      <c r="P303" s="5">
        <v>375</v>
      </c>
      <c r="Q303" s="5"/>
      <c r="R303" s="4">
        <f t="shared" si="12"/>
        <v>750</v>
      </c>
      <c r="S303" s="3" t="s">
        <v>59</v>
      </c>
      <c r="T303" s="10"/>
    </row>
    <row r="304" hidden="1" customHeight="1" spans="1:20">
      <c r="A304" s="2" t="s">
        <v>8365</v>
      </c>
      <c r="B304" s="2" t="s">
        <v>3573</v>
      </c>
      <c r="C304" s="2" t="s">
        <v>3574</v>
      </c>
      <c r="D304" s="2">
        <v>1</v>
      </c>
      <c r="E304" s="2">
        <v>1</v>
      </c>
      <c r="F304" s="2" t="s">
        <v>8354</v>
      </c>
      <c r="G304" s="2">
        <v>375</v>
      </c>
      <c r="H304" s="2">
        <v>375</v>
      </c>
      <c r="I304">
        <f t="shared" si="13"/>
        <v>1</v>
      </c>
      <c r="J304">
        <f t="shared" si="14"/>
        <v>1</v>
      </c>
      <c r="K304" s="3" t="s">
        <v>3521</v>
      </c>
      <c r="L304" s="3" t="s">
        <v>3573</v>
      </c>
      <c r="M304" s="4" t="s">
        <v>3574</v>
      </c>
      <c r="N304" s="8">
        <v>1</v>
      </c>
      <c r="O304" s="5" t="s">
        <v>20</v>
      </c>
      <c r="P304" s="5">
        <v>375</v>
      </c>
      <c r="Q304" s="5"/>
      <c r="R304" s="4">
        <f t="shared" si="12"/>
        <v>375</v>
      </c>
      <c r="S304" s="3" t="s">
        <v>39</v>
      </c>
      <c r="T304" s="5"/>
    </row>
    <row r="305" hidden="1" customHeight="1" spans="1:20">
      <c r="A305" s="2" t="s">
        <v>8384</v>
      </c>
      <c r="B305" s="2" t="s">
        <v>4344</v>
      </c>
      <c r="C305" s="2" t="s">
        <v>4345</v>
      </c>
      <c r="D305" s="2">
        <v>1</v>
      </c>
      <c r="E305" s="2">
        <v>1</v>
      </c>
      <c r="F305" s="2" t="s">
        <v>8356</v>
      </c>
      <c r="G305" s="2">
        <v>365</v>
      </c>
      <c r="H305" s="2">
        <v>365</v>
      </c>
      <c r="I305">
        <f t="shared" si="13"/>
        <v>1</v>
      </c>
      <c r="J305">
        <f t="shared" si="14"/>
        <v>1</v>
      </c>
      <c r="K305" s="8" t="s">
        <v>1298</v>
      </c>
      <c r="L305" s="3" t="s">
        <v>4344</v>
      </c>
      <c r="M305" s="177" t="s">
        <v>4345</v>
      </c>
      <c r="N305" s="8">
        <v>1</v>
      </c>
      <c r="O305" s="5" t="s">
        <v>33</v>
      </c>
      <c r="P305" s="5">
        <v>365</v>
      </c>
      <c r="Q305" s="8"/>
      <c r="R305" s="4">
        <f t="shared" si="12"/>
        <v>365</v>
      </c>
      <c r="S305" s="3"/>
      <c r="T305" s="8" t="s">
        <v>4284</v>
      </c>
    </row>
    <row r="306" hidden="1" customHeight="1" spans="1:20">
      <c r="A306" s="2" t="s">
        <v>2359</v>
      </c>
      <c r="B306" s="2" t="s">
        <v>2369</v>
      </c>
      <c r="C306" s="2" t="s">
        <v>2370</v>
      </c>
      <c r="D306" s="2">
        <v>1</v>
      </c>
      <c r="E306" s="2">
        <v>1</v>
      </c>
      <c r="F306" s="2" t="s">
        <v>8354</v>
      </c>
      <c r="G306" s="2">
        <v>375</v>
      </c>
      <c r="H306" s="2">
        <v>375</v>
      </c>
      <c r="I306">
        <f t="shared" si="13"/>
        <v>1</v>
      </c>
      <c r="J306">
        <f t="shared" si="14"/>
        <v>1</v>
      </c>
      <c r="K306" s="6" t="s">
        <v>2359</v>
      </c>
      <c r="L306" s="3" t="s">
        <v>2369</v>
      </c>
      <c r="M306" s="4" t="s">
        <v>2370</v>
      </c>
      <c r="N306" s="8">
        <v>1</v>
      </c>
      <c r="O306" s="5" t="s">
        <v>20</v>
      </c>
      <c r="P306" s="5">
        <v>375</v>
      </c>
      <c r="Q306" s="5"/>
      <c r="R306" s="4">
        <f t="shared" si="12"/>
        <v>375</v>
      </c>
      <c r="S306" s="3" t="s">
        <v>43</v>
      </c>
      <c r="T306" s="5"/>
    </row>
    <row r="307" hidden="1" customHeight="1" spans="1:20">
      <c r="A307" s="2" t="s">
        <v>8377</v>
      </c>
      <c r="B307" s="2" t="s">
        <v>1164</v>
      </c>
      <c r="C307" s="2" t="s">
        <v>1165</v>
      </c>
      <c r="D307" s="2">
        <v>4</v>
      </c>
      <c r="E307" s="2">
        <v>2</v>
      </c>
      <c r="F307" s="2" t="s">
        <v>8351</v>
      </c>
      <c r="G307" s="2">
        <v>770</v>
      </c>
      <c r="H307" s="2">
        <v>770</v>
      </c>
      <c r="I307">
        <f t="shared" si="13"/>
        <v>1</v>
      </c>
      <c r="J307">
        <f t="shared" si="14"/>
        <v>1</v>
      </c>
      <c r="K307" s="3" t="s">
        <v>1040</v>
      </c>
      <c r="L307" s="3" t="s">
        <v>1164</v>
      </c>
      <c r="M307" s="4" t="s">
        <v>1165</v>
      </c>
      <c r="N307" s="8">
        <v>2</v>
      </c>
      <c r="O307" s="5" t="s">
        <v>16</v>
      </c>
      <c r="P307" s="5">
        <v>385</v>
      </c>
      <c r="Q307" s="5"/>
      <c r="R307" s="4">
        <f t="shared" si="12"/>
        <v>770</v>
      </c>
      <c r="S307" s="3"/>
      <c r="T307" s="5" t="s">
        <v>1166</v>
      </c>
    </row>
    <row r="308" hidden="1" customHeight="1" spans="1:20">
      <c r="A308" s="2" t="s">
        <v>8383</v>
      </c>
      <c r="B308" s="2" t="s">
        <v>2818</v>
      </c>
      <c r="C308" s="2" t="s">
        <v>2819</v>
      </c>
      <c r="D308" s="2">
        <v>2</v>
      </c>
      <c r="E308" s="2">
        <v>2</v>
      </c>
      <c r="F308" s="2" t="s">
        <v>8354</v>
      </c>
      <c r="G308" s="2">
        <v>750</v>
      </c>
      <c r="H308" s="2">
        <v>750</v>
      </c>
      <c r="I308">
        <f t="shared" si="13"/>
        <v>1</v>
      </c>
      <c r="J308">
        <f t="shared" si="14"/>
        <v>1</v>
      </c>
      <c r="K308" s="3" t="s">
        <v>2730</v>
      </c>
      <c r="L308" s="3" t="s">
        <v>2818</v>
      </c>
      <c r="M308" s="4" t="s">
        <v>2819</v>
      </c>
      <c r="N308" s="8">
        <v>2</v>
      </c>
      <c r="O308" s="5" t="s">
        <v>20</v>
      </c>
      <c r="P308" s="5">
        <v>375</v>
      </c>
      <c r="Q308" s="5"/>
      <c r="R308" s="4">
        <f t="shared" si="12"/>
        <v>750</v>
      </c>
      <c r="S308" s="3" t="s">
        <v>17</v>
      </c>
      <c r="T308" s="5"/>
    </row>
    <row r="309" hidden="1" customHeight="1" spans="1:20">
      <c r="A309" s="2" t="s">
        <v>8377</v>
      </c>
      <c r="B309" s="2" t="s">
        <v>1182</v>
      </c>
      <c r="C309" s="2" t="s">
        <v>1183</v>
      </c>
      <c r="D309" s="2">
        <v>4</v>
      </c>
      <c r="E309" s="2">
        <v>1</v>
      </c>
      <c r="F309" s="2" t="s">
        <v>8351</v>
      </c>
      <c r="G309" s="2">
        <v>385</v>
      </c>
      <c r="H309" s="2">
        <v>385</v>
      </c>
      <c r="I309">
        <f t="shared" si="13"/>
        <v>1</v>
      </c>
      <c r="J309">
        <f t="shared" si="14"/>
        <v>1</v>
      </c>
      <c r="K309" s="3" t="s">
        <v>1040</v>
      </c>
      <c r="L309" s="3" t="s">
        <v>1182</v>
      </c>
      <c r="M309" s="4" t="s">
        <v>1183</v>
      </c>
      <c r="N309" s="8">
        <v>1</v>
      </c>
      <c r="O309" s="5" t="s">
        <v>16</v>
      </c>
      <c r="P309" s="5">
        <v>385</v>
      </c>
      <c r="Q309" s="5"/>
      <c r="R309" s="4">
        <f t="shared" si="12"/>
        <v>385</v>
      </c>
      <c r="S309" s="3" t="s">
        <v>926</v>
      </c>
      <c r="T309" s="5" t="s">
        <v>1184</v>
      </c>
    </row>
    <row r="310" hidden="1" customHeight="1" spans="1:20">
      <c r="A310" s="2" t="s">
        <v>8361</v>
      </c>
      <c r="B310" s="2" t="s">
        <v>2501</v>
      </c>
      <c r="C310" s="2" t="s">
        <v>2502</v>
      </c>
      <c r="D310" s="2">
        <v>1</v>
      </c>
      <c r="E310" s="2">
        <v>1</v>
      </c>
      <c r="F310" s="2" t="s">
        <v>8351</v>
      </c>
      <c r="G310" s="2">
        <v>385</v>
      </c>
      <c r="H310" s="2">
        <v>385</v>
      </c>
      <c r="I310">
        <f t="shared" si="13"/>
        <v>1</v>
      </c>
      <c r="J310">
        <f t="shared" si="14"/>
        <v>1</v>
      </c>
      <c r="K310" s="8" t="s">
        <v>2424</v>
      </c>
      <c r="L310" s="3" t="s">
        <v>2501</v>
      </c>
      <c r="M310" s="4" t="s">
        <v>2502</v>
      </c>
      <c r="N310" s="8">
        <v>1</v>
      </c>
      <c r="O310" s="5" t="s">
        <v>16</v>
      </c>
      <c r="P310" s="5">
        <v>385</v>
      </c>
      <c r="Q310" s="5"/>
      <c r="R310" s="4">
        <f t="shared" si="12"/>
        <v>385</v>
      </c>
      <c r="S310" s="3" t="s">
        <v>506</v>
      </c>
      <c r="T310" s="5"/>
    </row>
    <row r="311" hidden="1" customHeight="1" spans="1:20">
      <c r="A311" s="2" t="s">
        <v>3453</v>
      </c>
      <c r="B311" s="2" t="s">
        <v>4012</v>
      </c>
      <c r="C311" s="2" t="s">
        <v>4013</v>
      </c>
      <c r="D311" s="2">
        <v>1</v>
      </c>
      <c r="E311" s="2">
        <v>1</v>
      </c>
      <c r="F311" s="2" t="s">
        <v>8356</v>
      </c>
      <c r="G311" s="2">
        <v>365</v>
      </c>
      <c r="H311" s="2">
        <v>365</v>
      </c>
      <c r="I311">
        <f t="shared" si="13"/>
        <v>1</v>
      </c>
      <c r="J311">
        <f t="shared" si="14"/>
        <v>1</v>
      </c>
      <c r="K311" s="3" t="s">
        <v>4007</v>
      </c>
      <c r="L311" s="3" t="s">
        <v>4012</v>
      </c>
      <c r="M311" s="4" t="s">
        <v>4013</v>
      </c>
      <c r="N311" s="8">
        <v>1</v>
      </c>
      <c r="O311" s="5" t="s">
        <v>33</v>
      </c>
      <c r="P311" s="5">
        <v>365</v>
      </c>
      <c r="Q311" s="5"/>
      <c r="R311" s="4">
        <f t="shared" si="12"/>
        <v>365</v>
      </c>
      <c r="S311" s="3" t="s">
        <v>43</v>
      </c>
      <c r="T311" s="3" t="s">
        <v>3862</v>
      </c>
    </row>
    <row r="312" hidden="1" customHeight="1" spans="1:20">
      <c r="A312" s="2" t="s">
        <v>2295</v>
      </c>
      <c r="B312" s="2" t="s">
        <v>2326</v>
      </c>
      <c r="C312" s="2" t="s">
        <v>2327</v>
      </c>
      <c r="D312" s="2">
        <v>1</v>
      </c>
      <c r="E312" s="2">
        <v>1</v>
      </c>
      <c r="F312" s="2" t="s">
        <v>8366</v>
      </c>
      <c r="G312" s="2">
        <v>395</v>
      </c>
      <c r="H312" s="2">
        <v>395</v>
      </c>
      <c r="I312">
        <f t="shared" si="13"/>
        <v>1</v>
      </c>
      <c r="J312">
        <f t="shared" si="14"/>
        <v>1</v>
      </c>
      <c r="K312" s="3" t="s">
        <v>2295</v>
      </c>
      <c r="L312" s="3" t="s">
        <v>2326</v>
      </c>
      <c r="M312" s="4" t="s">
        <v>2327</v>
      </c>
      <c r="N312" s="8">
        <v>1</v>
      </c>
      <c r="O312" s="5" t="s">
        <v>42</v>
      </c>
      <c r="P312" s="5">
        <v>395</v>
      </c>
      <c r="Q312" s="5"/>
      <c r="R312" s="4">
        <f t="shared" si="12"/>
        <v>395</v>
      </c>
      <c r="S312" s="3" t="s">
        <v>39</v>
      </c>
      <c r="T312" s="5"/>
    </row>
    <row r="313" hidden="1" customHeight="1" spans="1:20">
      <c r="A313" s="2" t="s">
        <v>8368</v>
      </c>
      <c r="B313" s="2" t="s">
        <v>657</v>
      </c>
      <c r="C313" s="2" t="s">
        <v>658</v>
      </c>
      <c r="D313" s="2">
        <v>2</v>
      </c>
      <c r="E313" s="2">
        <v>2</v>
      </c>
      <c r="F313" s="2" t="s">
        <v>8354</v>
      </c>
      <c r="G313" s="2">
        <v>750</v>
      </c>
      <c r="H313" s="2">
        <v>750</v>
      </c>
      <c r="I313">
        <f t="shared" si="13"/>
        <v>1</v>
      </c>
      <c r="J313">
        <f t="shared" si="14"/>
        <v>1</v>
      </c>
      <c r="K313" s="3" t="s">
        <v>618</v>
      </c>
      <c r="L313" s="3" t="s">
        <v>657</v>
      </c>
      <c r="M313" s="4" t="s">
        <v>658</v>
      </c>
      <c r="N313" s="8">
        <v>2</v>
      </c>
      <c r="O313" s="5" t="s">
        <v>20</v>
      </c>
      <c r="P313" s="5">
        <v>375</v>
      </c>
      <c r="Q313" s="5"/>
      <c r="R313" s="4">
        <f t="shared" si="12"/>
        <v>750</v>
      </c>
      <c r="S313" s="3" t="s">
        <v>39</v>
      </c>
      <c r="T313" s="5"/>
    </row>
    <row r="314" hidden="1" customHeight="1" spans="1:20">
      <c r="A314" s="2" t="s">
        <v>8359</v>
      </c>
      <c r="B314" s="2" t="s">
        <v>160</v>
      </c>
      <c r="C314" s="2" t="s">
        <v>161</v>
      </c>
      <c r="D314" s="2">
        <v>1</v>
      </c>
      <c r="E314" s="2">
        <v>1</v>
      </c>
      <c r="F314" s="2" t="s">
        <v>8354</v>
      </c>
      <c r="G314" s="2">
        <v>375</v>
      </c>
      <c r="H314" s="2">
        <v>375</v>
      </c>
      <c r="I314">
        <f t="shared" si="13"/>
        <v>1</v>
      </c>
      <c r="J314">
        <f t="shared" si="14"/>
        <v>1</v>
      </c>
      <c r="K314" s="8" t="s">
        <v>119</v>
      </c>
      <c r="L314" s="3" t="s">
        <v>160</v>
      </c>
      <c r="M314" s="4" t="s">
        <v>161</v>
      </c>
      <c r="N314" s="8">
        <v>1</v>
      </c>
      <c r="O314" s="5" t="s">
        <v>20</v>
      </c>
      <c r="P314" s="5">
        <v>375</v>
      </c>
      <c r="Q314" s="5"/>
      <c r="R314" s="4">
        <f t="shared" si="12"/>
        <v>375</v>
      </c>
      <c r="S314" s="3" t="s">
        <v>46</v>
      </c>
      <c r="T314" s="5">
        <v>2024</v>
      </c>
    </row>
    <row r="315" hidden="1" customHeight="1" spans="1:20">
      <c r="A315" s="2" t="s">
        <v>8358</v>
      </c>
      <c r="B315" s="2" t="s">
        <v>5384</v>
      </c>
      <c r="C315" s="2" t="s">
        <v>5385</v>
      </c>
      <c r="D315" s="2">
        <v>1</v>
      </c>
      <c r="E315" s="2">
        <v>1</v>
      </c>
      <c r="F315" s="2" t="s">
        <v>8354</v>
      </c>
      <c r="G315" s="2">
        <v>375</v>
      </c>
      <c r="H315" s="2">
        <v>375</v>
      </c>
      <c r="I315">
        <f t="shared" si="13"/>
        <v>1</v>
      </c>
      <c r="J315">
        <f t="shared" si="14"/>
        <v>1</v>
      </c>
      <c r="K315" s="8" t="s">
        <v>4247</v>
      </c>
      <c r="L315" s="38" t="s">
        <v>5384</v>
      </c>
      <c r="M315" s="38" t="s">
        <v>5385</v>
      </c>
      <c r="N315" s="22">
        <v>1</v>
      </c>
      <c r="O315" s="39" t="s">
        <v>20</v>
      </c>
      <c r="P315" s="40">
        <v>375</v>
      </c>
      <c r="Q315" s="22"/>
      <c r="R315" s="42">
        <f t="shared" si="12"/>
        <v>375</v>
      </c>
      <c r="S315" s="3"/>
      <c r="T315" s="8" t="s">
        <v>5361</v>
      </c>
    </row>
    <row r="316" hidden="1" customHeight="1" spans="1:20">
      <c r="A316" s="2" t="s">
        <v>8373</v>
      </c>
      <c r="B316" s="2" t="s">
        <v>1717</v>
      </c>
      <c r="C316" s="2" t="s">
        <v>1718</v>
      </c>
      <c r="D316" s="2">
        <v>2</v>
      </c>
      <c r="E316" s="2">
        <v>2</v>
      </c>
      <c r="F316" s="2" t="s">
        <v>8356</v>
      </c>
      <c r="G316" s="2">
        <v>730</v>
      </c>
      <c r="H316" s="2">
        <v>730</v>
      </c>
      <c r="I316">
        <f t="shared" si="13"/>
        <v>1</v>
      </c>
      <c r="J316">
        <f t="shared" si="14"/>
        <v>1</v>
      </c>
      <c r="K316" s="8" t="s">
        <v>1633</v>
      </c>
      <c r="L316" s="3" t="s">
        <v>1717</v>
      </c>
      <c r="M316" s="4" t="s">
        <v>1718</v>
      </c>
      <c r="N316" s="8">
        <v>2</v>
      </c>
      <c r="O316" s="5" t="s">
        <v>33</v>
      </c>
      <c r="P316" s="5">
        <v>365</v>
      </c>
      <c r="Q316" s="5"/>
      <c r="R316" s="4">
        <f t="shared" si="12"/>
        <v>730</v>
      </c>
      <c r="S316" s="3" t="s">
        <v>39</v>
      </c>
      <c r="T316" s="5"/>
    </row>
    <row r="317" hidden="1" customHeight="1" spans="1:20">
      <c r="A317" s="2" t="s">
        <v>8373</v>
      </c>
      <c r="B317" s="2" t="s">
        <v>1672</v>
      </c>
      <c r="C317" s="2" t="s">
        <v>1673</v>
      </c>
      <c r="D317" s="2">
        <v>1</v>
      </c>
      <c r="E317" s="2">
        <v>1</v>
      </c>
      <c r="F317" s="2" t="s">
        <v>8354</v>
      </c>
      <c r="G317" s="2">
        <v>375</v>
      </c>
      <c r="H317" s="2">
        <v>375</v>
      </c>
      <c r="I317">
        <f t="shared" si="13"/>
        <v>1</v>
      </c>
      <c r="J317">
        <f t="shared" si="14"/>
        <v>1</v>
      </c>
      <c r="K317" s="8" t="s">
        <v>1633</v>
      </c>
      <c r="L317" s="3" t="s">
        <v>1672</v>
      </c>
      <c r="M317" s="4" t="s">
        <v>1673</v>
      </c>
      <c r="N317" s="8">
        <v>1</v>
      </c>
      <c r="O317" s="5" t="s">
        <v>20</v>
      </c>
      <c r="P317" s="5">
        <v>375</v>
      </c>
      <c r="Q317" s="5"/>
      <c r="R317" s="4">
        <f t="shared" si="12"/>
        <v>375</v>
      </c>
      <c r="S317" s="3"/>
      <c r="T317" s="5"/>
    </row>
    <row r="318" hidden="1" customHeight="1" spans="1:20">
      <c r="A318" s="2" t="s">
        <v>2044</v>
      </c>
      <c r="B318" s="2" t="s">
        <v>2057</v>
      </c>
      <c r="C318" s="2" t="s">
        <v>2058</v>
      </c>
      <c r="D318" s="2">
        <v>2</v>
      </c>
      <c r="E318" s="2">
        <v>2</v>
      </c>
      <c r="F318" s="2" t="s">
        <v>8354</v>
      </c>
      <c r="G318" s="2">
        <v>750</v>
      </c>
      <c r="H318" s="2">
        <v>750</v>
      </c>
      <c r="I318">
        <f t="shared" si="13"/>
        <v>1</v>
      </c>
      <c r="J318">
        <f t="shared" si="14"/>
        <v>1</v>
      </c>
      <c r="K318" s="3" t="s">
        <v>2044</v>
      </c>
      <c r="L318" s="8" t="s">
        <v>2057</v>
      </c>
      <c r="M318" s="13" t="s">
        <v>2058</v>
      </c>
      <c r="N318" s="8">
        <v>2</v>
      </c>
      <c r="O318" s="10" t="s">
        <v>20</v>
      </c>
      <c r="P318" s="5">
        <v>375</v>
      </c>
      <c r="Q318" s="5"/>
      <c r="R318" s="4">
        <f t="shared" si="12"/>
        <v>750</v>
      </c>
      <c r="S318" s="3" t="s">
        <v>83</v>
      </c>
      <c r="T318" s="10"/>
    </row>
    <row r="319" hidden="1" customHeight="1" spans="1:20">
      <c r="A319" s="2" t="s">
        <v>8365</v>
      </c>
      <c r="B319" s="2" t="s">
        <v>3568</v>
      </c>
      <c r="C319" s="2" t="s">
        <v>3569</v>
      </c>
      <c r="D319" s="2">
        <v>2</v>
      </c>
      <c r="E319" s="2">
        <v>2</v>
      </c>
      <c r="F319" s="2" t="s">
        <v>8354</v>
      </c>
      <c r="G319" s="2">
        <v>750</v>
      </c>
      <c r="H319" s="2">
        <v>750</v>
      </c>
      <c r="I319">
        <f t="shared" si="13"/>
        <v>1</v>
      </c>
      <c r="J319">
        <f t="shared" si="14"/>
        <v>1</v>
      </c>
      <c r="K319" s="3" t="s">
        <v>3521</v>
      </c>
      <c r="L319" s="3" t="s">
        <v>3568</v>
      </c>
      <c r="M319" s="4" t="s">
        <v>3569</v>
      </c>
      <c r="N319" s="8">
        <v>2</v>
      </c>
      <c r="O319" s="5" t="s">
        <v>20</v>
      </c>
      <c r="P319" s="5">
        <v>375</v>
      </c>
      <c r="Q319" s="5"/>
      <c r="R319" s="4">
        <f t="shared" si="12"/>
        <v>750</v>
      </c>
      <c r="S319" s="3" t="s">
        <v>39</v>
      </c>
      <c r="T319" s="5"/>
    </row>
    <row r="320" hidden="1" customHeight="1" spans="1:20">
      <c r="A320" s="2" t="s">
        <v>8357</v>
      </c>
      <c r="B320" s="2" t="s">
        <v>14</v>
      </c>
      <c r="C320" s="2" t="s">
        <v>15</v>
      </c>
      <c r="D320" s="2">
        <v>1</v>
      </c>
      <c r="E320" s="2">
        <v>1</v>
      </c>
      <c r="F320" s="2" t="s">
        <v>8351</v>
      </c>
      <c r="G320" s="2">
        <v>385</v>
      </c>
      <c r="H320" s="2">
        <v>385</v>
      </c>
      <c r="I320">
        <f t="shared" si="13"/>
        <v>1</v>
      </c>
      <c r="J320">
        <f t="shared" si="14"/>
        <v>1</v>
      </c>
      <c r="K320" s="8" t="s">
        <v>13</v>
      </c>
      <c r="L320" s="3" t="s">
        <v>14</v>
      </c>
      <c r="M320" s="4" t="s">
        <v>15</v>
      </c>
      <c r="N320" s="8">
        <v>1</v>
      </c>
      <c r="O320" s="5" t="s">
        <v>16</v>
      </c>
      <c r="P320" s="5">
        <v>385</v>
      </c>
      <c r="Q320" s="5"/>
      <c r="R320" s="4">
        <f t="shared" si="12"/>
        <v>385</v>
      </c>
      <c r="S320" s="3" t="s">
        <v>17</v>
      </c>
      <c r="T320" s="5"/>
    </row>
    <row r="321" hidden="1" customHeight="1" spans="1:20">
      <c r="A321" s="2" t="s">
        <v>8389</v>
      </c>
      <c r="B321" s="2" t="s">
        <v>62</v>
      </c>
      <c r="C321" s="2" t="s">
        <v>63</v>
      </c>
      <c r="D321" s="2">
        <v>2</v>
      </c>
      <c r="E321" s="2">
        <v>1</v>
      </c>
      <c r="F321" s="2" t="s">
        <v>8354</v>
      </c>
      <c r="G321" s="2">
        <v>375</v>
      </c>
      <c r="H321" s="2">
        <v>375</v>
      </c>
      <c r="I321">
        <f t="shared" si="13"/>
        <v>1</v>
      </c>
      <c r="J321">
        <f t="shared" si="14"/>
        <v>1</v>
      </c>
      <c r="K321" s="8" t="s">
        <v>24</v>
      </c>
      <c r="L321" s="14" t="s">
        <v>62</v>
      </c>
      <c r="M321" s="14" t="s">
        <v>63</v>
      </c>
      <c r="N321" s="8">
        <v>1</v>
      </c>
      <c r="O321" s="5" t="s">
        <v>20</v>
      </c>
      <c r="P321" s="5">
        <v>375</v>
      </c>
      <c r="Q321" s="5"/>
      <c r="R321" s="4">
        <f t="shared" si="12"/>
        <v>375</v>
      </c>
      <c r="S321" s="3" t="s">
        <v>39</v>
      </c>
      <c r="T321" s="3" t="s">
        <v>64</v>
      </c>
    </row>
    <row r="322" hidden="1" customHeight="1" spans="1:20">
      <c r="A322" s="2" t="s">
        <v>8365</v>
      </c>
      <c r="B322" s="2" t="s">
        <v>3541</v>
      </c>
      <c r="C322" s="2" t="s">
        <v>5935</v>
      </c>
      <c r="D322" s="2">
        <v>2</v>
      </c>
      <c r="E322" s="2">
        <v>2</v>
      </c>
      <c r="F322" s="2" t="s">
        <v>8351</v>
      </c>
      <c r="G322" s="2">
        <v>770</v>
      </c>
      <c r="H322" s="2">
        <v>770</v>
      </c>
      <c r="I322">
        <f t="shared" si="13"/>
        <v>1</v>
      </c>
      <c r="J322">
        <f t="shared" si="14"/>
        <v>1</v>
      </c>
      <c r="K322" s="8" t="s">
        <v>3521</v>
      </c>
      <c r="L322" s="8" t="s">
        <v>3541</v>
      </c>
      <c r="M322" s="13" t="s">
        <v>3542</v>
      </c>
      <c r="N322" s="8">
        <v>2</v>
      </c>
      <c r="O322" s="10" t="s">
        <v>16</v>
      </c>
      <c r="P322" s="5">
        <v>385</v>
      </c>
      <c r="Q322" s="5"/>
      <c r="R322" s="4">
        <f t="shared" ref="R322:R385" si="15">P322*N322+Q322</f>
        <v>770</v>
      </c>
      <c r="S322" s="3" t="s">
        <v>83</v>
      </c>
      <c r="T322" s="10"/>
    </row>
    <row r="323" hidden="1" customHeight="1" spans="1:20">
      <c r="A323" s="2" t="s">
        <v>8379</v>
      </c>
      <c r="B323" s="2" t="s">
        <v>4566</v>
      </c>
      <c r="C323" s="2" t="s">
        <v>4567</v>
      </c>
      <c r="D323" s="2">
        <v>2</v>
      </c>
      <c r="E323" s="2">
        <v>2</v>
      </c>
      <c r="F323" s="2" t="s">
        <v>8356</v>
      </c>
      <c r="G323" s="2">
        <v>730</v>
      </c>
      <c r="H323" s="2">
        <v>730</v>
      </c>
      <c r="I323">
        <f t="shared" ref="I323:I386" si="16">SUM(C323=M323)</f>
        <v>1</v>
      </c>
      <c r="J323">
        <f t="shared" ref="J323:J386" si="17">SUM(H323=R323)</f>
        <v>1</v>
      </c>
      <c r="K323" s="8" t="s">
        <v>1784</v>
      </c>
      <c r="L323" s="3" t="s">
        <v>4566</v>
      </c>
      <c r="M323" s="177" t="s">
        <v>4567</v>
      </c>
      <c r="N323" s="8">
        <v>2</v>
      </c>
      <c r="O323" s="5" t="s">
        <v>33</v>
      </c>
      <c r="P323" s="5">
        <v>365</v>
      </c>
      <c r="Q323" s="8"/>
      <c r="R323" s="4">
        <f t="shared" si="15"/>
        <v>730</v>
      </c>
      <c r="S323" s="3"/>
      <c r="T323" s="8" t="s">
        <v>4565</v>
      </c>
    </row>
    <row r="324" hidden="1" customHeight="1" spans="1:20">
      <c r="A324" s="2" t="s">
        <v>8358</v>
      </c>
      <c r="B324" s="2" t="s">
        <v>2880</v>
      </c>
      <c r="C324" s="2" t="s">
        <v>2881</v>
      </c>
      <c r="D324" s="2">
        <v>1</v>
      </c>
      <c r="E324" s="2">
        <v>1</v>
      </c>
      <c r="F324" s="2" t="s">
        <v>8354</v>
      </c>
      <c r="G324" s="2">
        <v>375</v>
      </c>
      <c r="H324" s="2">
        <v>375</v>
      </c>
      <c r="I324">
        <f t="shared" si="16"/>
        <v>1</v>
      </c>
      <c r="J324">
        <f t="shared" si="17"/>
        <v>1</v>
      </c>
      <c r="K324" s="3" t="s">
        <v>2827</v>
      </c>
      <c r="L324" s="6" t="s">
        <v>2880</v>
      </c>
      <c r="M324" s="4" t="s">
        <v>2881</v>
      </c>
      <c r="N324" s="3">
        <v>1</v>
      </c>
      <c r="O324" s="3" t="s">
        <v>20</v>
      </c>
      <c r="P324" s="5">
        <v>375</v>
      </c>
      <c r="Q324" s="5"/>
      <c r="R324" s="4">
        <f t="shared" si="15"/>
        <v>375</v>
      </c>
      <c r="S324" s="3" t="s">
        <v>76</v>
      </c>
      <c r="T324" s="8"/>
    </row>
    <row r="325" hidden="1" customHeight="1" spans="1:20">
      <c r="A325" s="2" t="s">
        <v>8377</v>
      </c>
      <c r="B325" s="2" t="s">
        <v>1172</v>
      </c>
      <c r="C325" s="2" t="s">
        <v>1173</v>
      </c>
      <c r="D325" s="2">
        <v>2</v>
      </c>
      <c r="E325" s="2">
        <v>2</v>
      </c>
      <c r="F325" s="2" t="s">
        <v>8351</v>
      </c>
      <c r="G325" s="2">
        <v>770</v>
      </c>
      <c r="H325" s="2">
        <v>770</v>
      </c>
      <c r="I325">
        <f t="shared" si="16"/>
        <v>1</v>
      </c>
      <c r="J325">
        <f t="shared" si="17"/>
        <v>1</v>
      </c>
      <c r="K325" s="3" t="s">
        <v>1040</v>
      </c>
      <c r="L325" s="14" t="s">
        <v>1172</v>
      </c>
      <c r="M325" s="4" t="s">
        <v>1173</v>
      </c>
      <c r="N325" s="8">
        <v>2</v>
      </c>
      <c r="O325" s="5" t="s">
        <v>16</v>
      </c>
      <c r="P325" s="5">
        <v>385</v>
      </c>
      <c r="Q325" s="5"/>
      <c r="R325" s="4">
        <f t="shared" si="15"/>
        <v>770</v>
      </c>
      <c r="S325" s="3" t="s">
        <v>118</v>
      </c>
      <c r="T325" s="5"/>
    </row>
    <row r="326" hidden="1" customHeight="1" spans="1:20">
      <c r="A326" s="2" t="s">
        <v>8359</v>
      </c>
      <c r="B326" s="2" t="s">
        <v>203</v>
      </c>
      <c r="C326" s="2" t="s">
        <v>204</v>
      </c>
      <c r="D326" s="2">
        <v>1</v>
      </c>
      <c r="E326" s="2">
        <v>1</v>
      </c>
      <c r="F326" s="2" t="s">
        <v>8354</v>
      </c>
      <c r="G326" s="2">
        <v>375</v>
      </c>
      <c r="H326" s="2">
        <v>375</v>
      </c>
      <c r="I326">
        <f t="shared" si="16"/>
        <v>1</v>
      </c>
      <c r="J326">
        <f t="shared" si="17"/>
        <v>1</v>
      </c>
      <c r="K326" s="8" t="s">
        <v>119</v>
      </c>
      <c r="L326" s="3" t="s">
        <v>203</v>
      </c>
      <c r="M326" s="4" t="s">
        <v>204</v>
      </c>
      <c r="N326" s="8">
        <v>1</v>
      </c>
      <c r="O326" s="5" t="s">
        <v>20</v>
      </c>
      <c r="P326" s="5">
        <v>375</v>
      </c>
      <c r="Q326" s="5"/>
      <c r="R326" s="4">
        <f t="shared" si="15"/>
        <v>375</v>
      </c>
      <c r="S326" s="3" t="s">
        <v>39</v>
      </c>
      <c r="T326" s="5"/>
    </row>
    <row r="327" hidden="1" customHeight="1" spans="1:20">
      <c r="A327" s="2" t="s">
        <v>8379</v>
      </c>
      <c r="B327" s="2" t="s">
        <v>1499</v>
      </c>
      <c r="C327" s="2" t="s">
        <v>1500</v>
      </c>
      <c r="D327" s="2">
        <v>1</v>
      </c>
      <c r="E327" s="2">
        <v>1</v>
      </c>
      <c r="F327" s="2" t="s">
        <v>8354</v>
      </c>
      <c r="G327" s="2">
        <v>375</v>
      </c>
      <c r="H327" s="2">
        <v>375</v>
      </c>
      <c r="I327">
        <f t="shared" si="16"/>
        <v>1</v>
      </c>
      <c r="J327">
        <f t="shared" si="17"/>
        <v>1</v>
      </c>
      <c r="K327" s="3" t="s">
        <v>1479</v>
      </c>
      <c r="L327" s="3" t="s">
        <v>1499</v>
      </c>
      <c r="M327" s="177" t="s">
        <v>1500</v>
      </c>
      <c r="N327" s="8">
        <v>1</v>
      </c>
      <c r="O327" s="8" t="s">
        <v>20</v>
      </c>
      <c r="P327" s="5">
        <v>375</v>
      </c>
      <c r="Q327" s="5"/>
      <c r="R327" s="4">
        <f t="shared" si="15"/>
        <v>375</v>
      </c>
      <c r="S327" s="3" t="s">
        <v>76</v>
      </c>
      <c r="T327" s="8"/>
    </row>
    <row r="328" hidden="1" customHeight="1" spans="1:20">
      <c r="A328" s="2" t="s">
        <v>8373</v>
      </c>
      <c r="B328" s="2" t="s">
        <v>1736</v>
      </c>
      <c r="C328" s="2" t="s">
        <v>1737</v>
      </c>
      <c r="D328" s="2">
        <v>2</v>
      </c>
      <c r="E328" s="2">
        <v>1</v>
      </c>
      <c r="F328" s="2" t="s">
        <v>8351</v>
      </c>
      <c r="G328" s="2">
        <v>385</v>
      </c>
      <c r="H328" s="2">
        <v>385</v>
      </c>
      <c r="I328">
        <f t="shared" si="16"/>
        <v>1</v>
      </c>
      <c r="J328">
        <f t="shared" si="17"/>
        <v>1</v>
      </c>
      <c r="K328" s="8" t="s">
        <v>1633</v>
      </c>
      <c r="L328" s="3" t="s">
        <v>1736</v>
      </c>
      <c r="M328" s="4" t="s">
        <v>1737</v>
      </c>
      <c r="N328" s="8">
        <v>1</v>
      </c>
      <c r="O328" s="5" t="s">
        <v>16</v>
      </c>
      <c r="P328" s="5">
        <v>385</v>
      </c>
      <c r="Q328" s="5"/>
      <c r="R328" s="4">
        <f t="shared" si="15"/>
        <v>385</v>
      </c>
      <c r="S328" s="3" t="s">
        <v>389</v>
      </c>
      <c r="T328" s="5"/>
    </row>
    <row r="329" hidden="1" customHeight="1" spans="1:20">
      <c r="A329" s="2" t="s">
        <v>2295</v>
      </c>
      <c r="B329" s="2" t="s">
        <v>2319</v>
      </c>
      <c r="C329" s="2" t="s">
        <v>2320</v>
      </c>
      <c r="D329" s="2">
        <v>2</v>
      </c>
      <c r="E329" s="2">
        <v>2</v>
      </c>
      <c r="F329" s="2" t="s">
        <v>8351</v>
      </c>
      <c r="G329" s="2">
        <v>770</v>
      </c>
      <c r="H329" s="2">
        <v>770</v>
      </c>
      <c r="I329">
        <f t="shared" si="16"/>
        <v>1</v>
      </c>
      <c r="J329">
        <f t="shared" si="17"/>
        <v>1</v>
      </c>
      <c r="K329" s="3" t="s">
        <v>2295</v>
      </c>
      <c r="L329" s="3" t="s">
        <v>2319</v>
      </c>
      <c r="M329" s="4" t="s">
        <v>2320</v>
      </c>
      <c r="N329" s="8">
        <v>2</v>
      </c>
      <c r="O329" s="5" t="s">
        <v>16</v>
      </c>
      <c r="P329" s="5">
        <v>385</v>
      </c>
      <c r="Q329" s="5"/>
      <c r="R329" s="4">
        <f t="shared" si="15"/>
        <v>770</v>
      </c>
      <c r="S329" s="3"/>
      <c r="T329" s="8"/>
    </row>
    <row r="330" hidden="1" customHeight="1" spans="1:20">
      <c r="A330" s="2" t="s">
        <v>8359</v>
      </c>
      <c r="B330" s="2" t="s">
        <v>168</v>
      </c>
      <c r="C330" s="2" t="s">
        <v>169</v>
      </c>
      <c r="D330" s="2">
        <v>2</v>
      </c>
      <c r="E330" s="2">
        <v>2</v>
      </c>
      <c r="F330" s="2" t="s">
        <v>8354</v>
      </c>
      <c r="G330" s="2">
        <v>750</v>
      </c>
      <c r="H330" s="2">
        <v>750</v>
      </c>
      <c r="I330">
        <f t="shared" si="16"/>
        <v>1</v>
      </c>
      <c r="J330">
        <f t="shared" si="17"/>
        <v>1</v>
      </c>
      <c r="K330" s="8" t="s">
        <v>119</v>
      </c>
      <c r="L330" s="3" t="s">
        <v>168</v>
      </c>
      <c r="M330" s="4" t="s">
        <v>169</v>
      </c>
      <c r="N330" s="8">
        <v>2</v>
      </c>
      <c r="O330" s="5" t="s">
        <v>20</v>
      </c>
      <c r="P330" s="5">
        <v>375</v>
      </c>
      <c r="Q330" s="5"/>
      <c r="R330" s="4">
        <f t="shared" si="15"/>
        <v>750</v>
      </c>
      <c r="S330" s="3" t="s">
        <v>39</v>
      </c>
      <c r="T330" s="5"/>
    </row>
    <row r="331" hidden="1" customHeight="1" spans="1:20">
      <c r="A331" s="2" t="s">
        <v>8361</v>
      </c>
      <c r="B331" s="2" t="s">
        <v>2463</v>
      </c>
      <c r="C331" s="2" t="s">
        <v>2464</v>
      </c>
      <c r="D331" s="2">
        <v>2</v>
      </c>
      <c r="E331" s="2">
        <v>1</v>
      </c>
      <c r="F331" s="2" t="s">
        <v>8366</v>
      </c>
      <c r="G331" s="2">
        <v>395</v>
      </c>
      <c r="H331" s="2">
        <v>395</v>
      </c>
      <c r="I331">
        <f t="shared" si="16"/>
        <v>1</v>
      </c>
      <c r="J331">
        <f t="shared" si="17"/>
        <v>1</v>
      </c>
      <c r="K331" s="8" t="s">
        <v>2424</v>
      </c>
      <c r="L331" s="3" t="s">
        <v>2463</v>
      </c>
      <c r="M331" s="4" t="s">
        <v>2464</v>
      </c>
      <c r="N331" s="8">
        <v>1</v>
      </c>
      <c r="O331" s="5" t="s">
        <v>42</v>
      </c>
      <c r="P331" s="5">
        <v>395</v>
      </c>
      <c r="Q331" s="5"/>
      <c r="R331" s="4">
        <f t="shared" si="15"/>
        <v>395</v>
      </c>
      <c r="S331" s="3" t="s">
        <v>1127</v>
      </c>
      <c r="T331" s="5" t="s">
        <v>2465</v>
      </c>
    </row>
    <row r="332" hidden="1" customHeight="1" spans="1:20">
      <c r="A332" s="2" t="s">
        <v>8382</v>
      </c>
      <c r="B332" s="2" t="s">
        <v>418</v>
      </c>
      <c r="C332" s="2" t="s">
        <v>419</v>
      </c>
      <c r="D332" s="2">
        <v>2</v>
      </c>
      <c r="E332" s="2">
        <v>1</v>
      </c>
      <c r="F332" s="2" t="s">
        <v>8351</v>
      </c>
      <c r="G332" s="2">
        <v>385</v>
      </c>
      <c r="H332" s="2">
        <v>385</v>
      </c>
      <c r="I332">
        <f t="shared" si="16"/>
        <v>1</v>
      </c>
      <c r="J332">
        <f t="shared" si="17"/>
        <v>1</v>
      </c>
      <c r="K332" s="3" t="s">
        <v>347</v>
      </c>
      <c r="L332" s="14" t="s">
        <v>418</v>
      </c>
      <c r="M332" s="14" t="s">
        <v>419</v>
      </c>
      <c r="N332" s="8">
        <v>1</v>
      </c>
      <c r="O332" s="5" t="s">
        <v>16</v>
      </c>
      <c r="P332" s="5">
        <v>385</v>
      </c>
      <c r="Q332" s="5"/>
      <c r="R332" s="4">
        <f t="shared" si="15"/>
        <v>385</v>
      </c>
      <c r="S332" s="3" t="s">
        <v>39</v>
      </c>
      <c r="T332" s="5" t="s">
        <v>420</v>
      </c>
    </row>
    <row r="333" hidden="1" customHeight="1" spans="1:20">
      <c r="A333" s="2" t="s">
        <v>8383</v>
      </c>
      <c r="B333" s="2" t="s">
        <v>5299</v>
      </c>
      <c r="C333" s="2" t="s">
        <v>5300</v>
      </c>
      <c r="D333" s="2">
        <v>3</v>
      </c>
      <c r="E333" s="2">
        <v>1</v>
      </c>
      <c r="F333" s="2" t="s">
        <v>8351</v>
      </c>
      <c r="G333" s="2">
        <v>385</v>
      </c>
      <c r="H333" s="2">
        <v>385</v>
      </c>
      <c r="I333">
        <f t="shared" si="16"/>
        <v>1</v>
      </c>
      <c r="J333">
        <f t="shared" si="17"/>
        <v>1</v>
      </c>
      <c r="K333" s="8" t="s">
        <v>4278</v>
      </c>
      <c r="L333" s="16" t="s">
        <v>5299</v>
      </c>
      <c r="M333" s="4" t="s">
        <v>5300</v>
      </c>
      <c r="N333" s="8">
        <v>1</v>
      </c>
      <c r="O333" s="5" t="s">
        <v>16</v>
      </c>
      <c r="P333" s="5">
        <v>385</v>
      </c>
      <c r="Q333" s="5"/>
      <c r="R333" s="4">
        <f t="shared" si="15"/>
        <v>385</v>
      </c>
      <c r="S333" s="3"/>
      <c r="T333" s="8" t="s">
        <v>5301</v>
      </c>
    </row>
    <row r="334" hidden="1" customHeight="1" spans="1:20">
      <c r="A334" s="2" t="s">
        <v>8373</v>
      </c>
      <c r="B334" s="2" t="s">
        <v>1766</v>
      </c>
      <c r="C334" s="2" t="s">
        <v>1767</v>
      </c>
      <c r="D334" s="2">
        <v>1</v>
      </c>
      <c r="E334" s="2">
        <v>1</v>
      </c>
      <c r="F334" s="2" t="s">
        <v>8351</v>
      </c>
      <c r="G334" s="2">
        <v>385</v>
      </c>
      <c r="H334" s="2">
        <v>385</v>
      </c>
      <c r="I334">
        <f t="shared" si="16"/>
        <v>1</v>
      </c>
      <c r="J334">
        <f t="shared" si="17"/>
        <v>1</v>
      </c>
      <c r="K334" s="8" t="s">
        <v>1633</v>
      </c>
      <c r="L334" s="3" t="s">
        <v>1766</v>
      </c>
      <c r="M334" s="4" t="s">
        <v>1767</v>
      </c>
      <c r="N334" s="8">
        <v>1</v>
      </c>
      <c r="O334" s="5" t="s">
        <v>16</v>
      </c>
      <c r="P334" s="5">
        <v>385</v>
      </c>
      <c r="Q334" s="5"/>
      <c r="R334" s="4">
        <f t="shared" si="15"/>
        <v>385</v>
      </c>
      <c r="S334" s="3" t="s">
        <v>43</v>
      </c>
      <c r="T334" s="5"/>
    </row>
    <row r="335" hidden="1" customHeight="1" spans="1:20">
      <c r="A335" s="2" t="s">
        <v>8377</v>
      </c>
      <c r="B335" s="2" t="s">
        <v>4196</v>
      </c>
      <c r="C335" s="2" t="s">
        <v>4197</v>
      </c>
      <c r="D335" s="2">
        <v>2</v>
      </c>
      <c r="E335" s="2">
        <v>1</v>
      </c>
      <c r="F335" s="2" t="s">
        <v>8356</v>
      </c>
      <c r="G335" s="2">
        <v>365</v>
      </c>
      <c r="H335" s="2">
        <v>365</v>
      </c>
      <c r="I335">
        <f t="shared" si="16"/>
        <v>1</v>
      </c>
      <c r="J335">
        <f t="shared" si="17"/>
        <v>1</v>
      </c>
      <c r="K335" s="8" t="s">
        <v>1040</v>
      </c>
      <c r="L335" s="8" t="s">
        <v>4196</v>
      </c>
      <c r="M335" s="4" t="s">
        <v>4197</v>
      </c>
      <c r="N335" s="8">
        <v>1</v>
      </c>
      <c r="O335" s="5" t="s">
        <v>33</v>
      </c>
      <c r="P335" s="5">
        <v>365</v>
      </c>
      <c r="Q335" s="8"/>
      <c r="R335" s="4">
        <f t="shared" si="15"/>
        <v>365</v>
      </c>
      <c r="S335" s="3"/>
      <c r="T335" s="8" t="s">
        <v>4198</v>
      </c>
    </row>
    <row r="336" hidden="1" customHeight="1" spans="1:20">
      <c r="A336" s="2" t="s">
        <v>2044</v>
      </c>
      <c r="B336" s="2" t="s">
        <v>2045</v>
      </c>
      <c r="C336" s="2" t="s">
        <v>2046</v>
      </c>
      <c r="D336" s="2">
        <v>2</v>
      </c>
      <c r="E336" s="2">
        <v>2</v>
      </c>
      <c r="F336" s="2" t="s">
        <v>8354</v>
      </c>
      <c r="G336" s="2">
        <v>750</v>
      </c>
      <c r="H336" s="2">
        <v>750</v>
      </c>
      <c r="I336">
        <f t="shared" si="16"/>
        <v>1</v>
      </c>
      <c r="J336">
        <f t="shared" si="17"/>
        <v>1</v>
      </c>
      <c r="K336" s="3" t="s">
        <v>2044</v>
      </c>
      <c r="L336" s="8" t="s">
        <v>2045</v>
      </c>
      <c r="M336" s="13" t="s">
        <v>2046</v>
      </c>
      <c r="N336" s="8">
        <v>2</v>
      </c>
      <c r="O336" s="10" t="s">
        <v>20</v>
      </c>
      <c r="P336" s="5">
        <v>375</v>
      </c>
      <c r="Q336" s="5"/>
      <c r="R336" s="4">
        <f t="shared" si="15"/>
        <v>750</v>
      </c>
      <c r="S336" s="3" t="s">
        <v>83</v>
      </c>
      <c r="T336" s="10"/>
    </row>
    <row r="337" hidden="1" customHeight="1" spans="1:20">
      <c r="A337" s="2" t="s">
        <v>8352</v>
      </c>
      <c r="B337" s="2" t="s">
        <v>5177</v>
      </c>
      <c r="C337" s="2" t="s">
        <v>5178</v>
      </c>
      <c r="D337" s="2">
        <v>1</v>
      </c>
      <c r="E337" s="2">
        <v>1</v>
      </c>
      <c r="F337" s="2" t="s">
        <v>8356</v>
      </c>
      <c r="G337" s="2">
        <v>365</v>
      </c>
      <c r="H337" s="2">
        <v>365</v>
      </c>
      <c r="I337">
        <f t="shared" si="16"/>
        <v>1</v>
      </c>
      <c r="J337">
        <f t="shared" si="17"/>
        <v>1</v>
      </c>
      <c r="K337" s="8" t="s">
        <v>5176</v>
      </c>
      <c r="L337" s="4" t="s">
        <v>5177</v>
      </c>
      <c r="M337" s="4" t="s">
        <v>5178</v>
      </c>
      <c r="N337" s="8">
        <v>1</v>
      </c>
      <c r="O337" s="5" t="s">
        <v>33</v>
      </c>
      <c r="P337" s="5">
        <v>365</v>
      </c>
      <c r="Q337" s="8"/>
      <c r="R337" s="4">
        <f t="shared" si="15"/>
        <v>365</v>
      </c>
      <c r="S337" s="3"/>
      <c r="T337" s="8" t="s">
        <v>5161</v>
      </c>
    </row>
    <row r="338" hidden="1" customHeight="1" spans="1:20">
      <c r="A338" s="2" t="s">
        <v>8359</v>
      </c>
      <c r="B338" s="2" t="s">
        <v>177</v>
      </c>
      <c r="C338" s="2" t="s">
        <v>178</v>
      </c>
      <c r="D338" s="2">
        <v>1</v>
      </c>
      <c r="E338" s="2">
        <v>1</v>
      </c>
      <c r="F338" s="2" t="s">
        <v>8356</v>
      </c>
      <c r="G338" s="2">
        <v>365</v>
      </c>
      <c r="H338" s="2">
        <v>365</v>
      </c>
      <c r="I338">
        <f t="shared" si="16"/>
        <v>1</v>
      </c>
      <c r="J338">
        <f t="shared" si="17"/>
        <v>1</v>
      </c>
      <c r="K338" s="8" t="s">
        <v>119</v>
      </c>
      <c r="L338" s="3" t="s">
        <v>177</v>
      </c>
      <c r="M338" s="4" t="s">
        <v>178</v>
      </c>
      <c r="N338" s="8">
        <v>1</v>
      </c>
      <c r="O338" s="5" t="s">
        <v>33</v>
      </c>
      <c r="P338" s="5">
        <v>365</v>
      </c>
      <c r="Q338" s="5"/>
      <c r="R338" s="4">
        <f t="shared" si="15"/>
        <v>365</v>
      </c>
      <c r="S338" s="3" t="s">
        <v>39</v>
      </c>
      <c r="T338" s="5"/>
    </row>
    <row r="339" hidden="1" customHeight="1" spans="1:20">
      <c r="A339" s="2" t="s">
        <v>2044</v>
      </c>
      <c r="B339" s="2" t="s">
        <v>2166</v>
      </c>
      <c r="C339" s="2" t="s">
        <v>2167</v>
      </c>
      <c r="D339" s="2">
        <v>5</v>
      </c>
      <c r="E339" s="2">
        <v>3</v>
      </c>
      <c r="F339" s="2" t="s">
        <v>8354</v>
      </c>
      <c r="G339" s="2">
        <v>1125</v>
      </c>
      <c r="H339" s="2">
        <v>1125</v>
      </c>
      <c r="I339">
        <f t="shared" si="16"/>
        <v>1</v>
      </c>
      <c r="J339">
        <f t="shared" si="17"/>
        <v>1</v>
      </c>
      <c r="K339" s="3" t="s">
        <v>2044</v>
      </c>
      <c r="L339" s="3" t="s">
        <v>2166</v>
      </c>
      <c r="M339" s="4" t="s">
        <v>2167</v>
      </c>
      <c r="N339" s="8">
        <v>3</v>
      </c>
      <c r="O339" s="5" t="s">
        <v>20</v>
      </c>
      <c r="P339" s="5">
        <v>375</v>
      </c>
      <c r="Q339" s="5"/>
      <c r="R339" s="4">
        <f t="shared" si="15"/>
        <v>1125</v>
      </c>
      <c r="S339" s="3" t="s">
        <v>181</v>
      </c>
      <c r="T339" s="5" t="s">
        <v>73</v>
      </c>
    </row>
    <row r="340" hidden="1" customHeight="1" spans="1:20">
      <c r="A340" s="2" t="s">
        <v>2044</v>
      </c>
      <c r="B340" s="2" t="s">
        <v>3757</v>
      </c>
      <c r="C340" s="2" t="s">
        <v>3758</v>
      </c>
      <c r="D340" s="2">
        <v>2</v>
      </c>
      <c r="E340" s="2">
        <v>1</v>
      </c>
      <c r="F340" s="2" t="s">
        <v>8354</v>
      </c>
      <c r="G340" s="2">
        <v>375</v>
      </c>
      <c r="H340" s="2">
        <v>375</v>
      </c>
      <c r="I340">
        <f t="shared" si="16"/>
        <v>1</v>
      </c>
      <c r="J340">
        <f t="shared" si="17"/>
        <v>1</v>
      </c>
      <c r="K340" s="3" t="s">
        <v>2044</v>
      </c>
      <c r="L340" s="14" t="s">
        <v>3757</v>
      </c>
      <c r="M340" s="14" t="s">
        <v>3758</v>
      </c>
      <c r="N340" s="8">
        <v>1</v>
      </c>
      <c r="O340" s="5" t="s">
        <v>20</v>
      </c>
      <c r="P340" s="5">
        <v>375</v>
      </c>
      <c r="Q340" s="5"/>
      <c r="R340" s="4">
        <f t="shared" si="15"/>
        <v>375</v>
      </c>
      <c r="S340" s="3" t="s">
        <v>59</v>
      </c>
      <c r="T340" s="10" t="s">
        <v>3759</v>
      </c>
    </row>
    <row r="341" hidden="1" customHeight="1" spans="1:20">
      <c r="A341" s="2" t="s">
        <v>8382</v>
      </c>
      <c r="B341" s="2" t="s">
        <v>4430</v>
      </c>
      <c r="C341" s="2" t="s">
        <v>4431</v>
      </c>
      <c r="D341" s="2">
        <v>2</v>
      </c>
      <c r="E341" s="2">
        <v>2</v>
      </c>
      <c r="F341" s="2" t="s">
        <v>8356</v>
      </c>
      <c r="G341" s="2">
        <v>730</v>
      </c>
      <c r="H341" s="2">
        <v>730</v>
      </c>
      <c r="I341">
        <f t="shared" si="16"/>
        <v>1</v>
      </c>
      <c r="J341">
        <f t="shared" si="17"/>
        <v>1</v>
      </c>
      <c r="K341" s="8" t="s">
        <v>347</v>
      </c>
      <c r="L341" s="3" t="s">
        <v>4430</v>
      </c>
      <c r="M341" s="177" t="s">
        <v>4431</v>
      </c>
      <c r="N341" s="8">
        <v>2</v>
      </c>
      <c r="O341" s="5" t="s">
        <v>33</v>
      </c>
      <c r="P341" s="5">
        <v>365</v>
      </c>
      <c r="Q341" s="8"/>
      <c r="R341" s="4">
        <f t="shared" si="15"/>
        <v>730</v>
      </c>
      <c r="S341" s="3"/>
      <c r="T341" s="8" t="s">
        <v>4407</v>
      </c>
    </row>
    <row r="342" hidden="1" customHeight="1" spans="1:20">
      <c r="A342" s="2" t="s">
        <v>318</v>
      </c>
      <c r="B342" s="2" t="s">
        <v>339</v>
      </c>
      <c r="C342" s="2" t="s">
        <v>340</v>
      </c>
      <c r="D342" s="2">
        <v>2</v>
      </c>
      <c r="E342" s="2">
        <v>2</v>
      </c>
      <c r="F342" s="2" t="s">
        <v>8354</v>
      </c>
      <c r="G342" s="2">
        <v>750</v>
      </c>
      <c r="H342" s="2">
        <v>750</v>
      </c>
      <c r="I342">
        <f t="shared" si="16"/>
        <v>1</v>
      </c>
      <c r="J342">
        <f t="shared" si="17"/>
        <v>1</v>
      </c>
      <c r="K342" s="3" t="s">
        <v>318</v>
      </c>
      <c r="L342" s="3" t="s">
        <v>339</v>
      </c>
      <c r="M342" s="4" t="s">
        <v>340</v>
      </c>
      <c r="N342" s="8">
        <v>2</v>
      </c>
      <c r="O342" s="5" t="s">
        <v>20</v>
      </c>
      <c r="P342" s="5">
        <v>375</v>
      </c>
      <c r="Q342" s="5"/>
      <c r="R342" s="4">
        <f t="shared" si="15"/>
        <v>750</v>
      </c>
      <c r="S342" s="3" t="s">
        <v>39</v>
      </c>
      <c r="T342" s="5"/>
    </row>
    <row r="343" hidden="1" customHeight="1" spans="1:20">
      <c r="A343" s="2" t="s">
        <v>8379</v>
      </c>
      <c r="B343" s="2" t="s">
        <v>4228</v>
      </c>
      <c r="C343" s="2" t="s">
        <v>4229</v>
      </c>
      <c r="D343" s="2">
        <v>1</v>
      </c>
      <c r="E343" s="2">
        <v>1</v>
      </c>
      <c r="F343" s="2" t="s">
        <v>8356</v>
      </c>
      <c r="G343" s="2">
        <v>365</v>
      </c>
      <c r="H343" s="2">
        <v>365</v>
      </c>
      <c r="I343">
        <f t="shared" si="16"/>
        <v>1</v>
      </c>
      <c r="J343">
        <f t="shared" si="17"/>
        <v>1</v>
      </c>
      <c r="K343" s="8" t="s">
        <v>1784</v>
      </c>
      <c r="L343" s="6" t="s">
        <v>4228</v>
      </c>
      <c r="M343" s="4" t="s">
        <v>4229</v>
      </c>
      <c r="N343" s="8">
        <v>1</v>
      </c>
      <c r="O343" s="5" t="s">
        <v>33</v>
      </c>
      <c r="P343" s="5">
        <v>365</v>
      </c>
      <c r="Q343" s="8"/>
      <c r="R343" s="4">
        <f t="shared" si="15"/>
        <v>365</v>
      </c>
      <c r="S343" s="3"/>
      <c r="T343" s="8" t="s">
        <v>4198</v>
      </c>
    </row>
    <row r="344" hidden="1" customHeight="1" spans="1:20">
      <c r="A344" s="2" t="s">
        <v>8361</v>
      </c>
      <c r="B344" s="2" t="s">
        <v>1216</v>
      </c>
      <c r="C344" s="2" t="s">
        <v>2455</v>
      </c>
      <c r="D344" s="2">
        <v>2</v>
      </c>
      <c r="E344" s="2">
        <v>1</v>
      </c>
      <c r="F344" s="2" t="s">
        <v>8354</v>
      </c>
      <c r="G344" s="2">
        <v>375</v>
      </c>
      <c r="H344" s="2">
        <v>375</v>
      </c>
      <c r="I344">
        <f t="shared" si="16"/>
        <v>1</v>
      </c>
      <c r="J344">
        <f t="shared" si="17"/>
        <v>1</v>
      </c>
      <c r="K344" s="8" t="s">
        <v>2424</v>
      </c>
      <c r="L344" s="8" t="s">
        <v>1216</v>
      </c>
      <c r="M344" s="8" t="s">
        <v>2455</v>
      </c>
      <c r="N344" s="8">
        <v>1</v>
      </c>
      <c r="O344" s="5" t="s">
        <v>20</v>
      </c>
      <c r="P344" s="5">
        <v>375</v>
      </c>
      <c r="Q344" s="5"/>
      <c r="R344" s="4">
        <f t="shared" si="15"/>
        <v>375</v>
      </c>
      <c r="S344" s="3" t="s">
        <v>43</v>
      </c>
      <c r="T344" s="3" t="s">
        <v>2456</v>
      </c>
    </row>
    <row r="345" hidden="1" customHeight="1" spans="1:20">
      <c r="A345" s="2" t="s">
        <v>3453</v>
      </c>
      <c r="B345" s="2" t="s">
        <v>3472</v>
      </c>
      <c r="C345" s="2" t="s">
        <v>3473</v>
      </c>
      <c r="D345" s="2">
        <v>2</v>
      </c>
      <c r="E345" s="2">
        <v>2</v>
      </c>
      <c r="F345" s="2" t="s">
        <v>8354</v>
      </c>
      <c r="G345" s="2">
        <v>750</v>
      </c>
      <c r="H345" s="2">
        <v>750</v>
      </c>
      <c r="I345">
        <f t="shared" si="16"/>
        <v>1</v>
      </c>
      <c r="J345">
        <f t="shared" si="17"/>
        <v>1</v>
      </c>
      <c r="K345" s="3" t="s">
        <v>3453</v>
      </c>
      <c r="L345" s="3" t="s">
        <v>3472</v>
      </c>
      <c r="M345" s="177" t="s">
        <v>3473</v>
      </c>
      <c r="N345" s="3">
        <v>2</v>
      </c>
      <c r="O345" s="3" t="s">
        <v>20</v>
      </c>
      <c r="P345" s="5">
        <v>375</v>
      </c>
      <c r="Q345" s="8"/>
      <c r="R345" s="4">
        <f t="shared" si="15"/>
        <v>750</v>
      </c>
      <c r="S345" s="3" t="s">
        <v>76</v>
      </c>
      <c r="T345" s="8"/>
    </row>
    <row r="346" hidden="1" customHeight="1" spans="1:20">
      <c r="A346" s="2" t="s">
        <v>8369</v>
      </c>
      <c r="B346" s="2" t="s">
        <v>4813</v>
      </c>
      <c r="C346" s="2" t="s">
        <v>4814</v>
      </c>
      <c r="D346" s="2">
        <v>1</v>
      </c>
      <c r="E346" s="2">
        <v>1</v>
      </c>
      <c r="F346" s="2" t="s">
        <v>8356</v>
      </c>
      <c r="G346" s="2">
        <v>365</v>
      </c>
      <c r="H346" s="2">
        <v>365</v>
      </c>
      <c r="I346">
        <f t="shared" si="16"/>
        <v>1</v>
      </c>
      <c r="J346">
        <f t="shared" si="17"/>
        <v>1</v>
      </c>
      <c r="K346" s="8" t="s">
        <v>3313</v>
      </c>
      <c r="L346" s="4" t="s">
        <v>4813</v>
      </c>
      <c r="M346" s="4" t="s">
        <v>4814</v>
      </c>
      <c r="N346" s="8">
        <v>1</v>
      </c>
      <c r="O346" s="5" t="s">
        <v>33</v>
      </c>
      <c r="P346" s="5">
        <v>365</v>
      </c>
      <c r="Q346" s="8"/>
      <c r="R346" s="4">
        <f t="shared" si="15"/>
        <v>365</v>
      </c>
      <c r="S346" s="3"/>
      <c r="T346" s="8" t="s">
        <v>4776</v>
      </c>
    </row>
    <row r="347" hidden="1" customHeight="1" spans="1:20">
      <c r="A347" s="2" t="s">
        <v>5352</v>
      </c>
      <c r="B347" s="2" t="s">
        <v>2967</v>
      </c>
      <c r="C347" s="2" t="s">
        <v>2968</v>
      </c>
      <c r="D347" s="2">
        <v>1</v>
      </c>
      <c r="E347" s="2">
        <v>1</v>
      </c>
      <c r="F347" s="2" t="s">
        <v>8354</v>
      </c>
      <c r="G347" s="2">
        <v>375</v>
      </c>
      <c r="H347" s="2">
        <v>375</v>
      </c>
      <c r="I347">
        <f t="shared" si="16"/>
        <v>1</v>
      </c>
      <c r="J347">
        <f t="shared" si="17"/>
        <v>1</v>
      </c>
      <c r="K347" s="19" t="s">
        <v>2919</v>
      </c>
      <c r="L347" s="19" t="s">
        <v>2967</v>
      </c>
      <c r="M347" s="29" t="s">
        <v>2968</v>
      </c>
      <c r="N347" s="8">
        <v>1</v>
      </c>
      <c r="O347" s="26" t="s">
        <v>20</v>
      </c>
      <c r="P347" s="5">
        <v>375</v>
      </c>
      <c r="Q347" s="5"/>
      <c r="R347" s="4">
        <f t="shared" si="15"/>
        <v>375</v>
      </c>
      <c r="S347" s="27" t="s">
        <v>498</v>
      </c>
      <c r="T347" s="10"/>
    </row>
    <row r="348" hidden="1" customHeight="1" spans="1:20">
      <c r="A348" s="2" t="s">
        <v>8376</v>
      </c>
      <c r="B348" s="2" t="s">
        <v>3000</v>
      </c>
      <c r="C348" s="2" t="s">
        <v>5965</v>
      </c>
      <c r="D348" s="2">
        <v>2</v>
      </c>
      <c r="E348" s="2">
        <v>1</v>
      </c>
      <c r="F348" s="2" t="s">
        <v>8366</v>
      </c>
      <c r="G348" s="2">
        <v>395</v>
      </c>
      <c r="H348" s="2">
        <v>395</v>
      </c>
      <c r="I348">
        <f t="shared" si="16"/>
        <v>1</v>
      </c>
      <c r="J348">
        <f t="shared" si="17"/>
        <v>1</v>
      </c>
      <c r="K348" s="3" t="s">
        <v>2995</v>
      </c>
      <c r="L348" s="8" t="s">
        <v>3000</v>
      </c>
      <c r="M348" s="13" t="s">
        <v>3001</v>
      </c>
      <c r="N348" s="8">
        <v>1</v>
      </c>
      <c r="O348" s="10" t="s">
        <v>42</v>
      </c>
      <c r="P348" s="5">
        <v>395</v>
      </c>
      <c r="Q348" s="5"/>
      <c r="R348" s="4">
        <f t="shared" si="15"/>
        <v>395</v>
      </c>
      <c r="S348" s="3" t="s">
        <v>83</v>
      </c>
      <c r="T348" s="10" t="s">
        <v>73</v>
      </c>
    </row>
    <row r="349" hidden="1" customHeight="1" spans="1:20">
      <c r="A349" s="2" t="s">
        <v>8373</v>
      </c>
      <c r="B349" s="2" t="s">
        <v>1687</v>
      </c>
      <c r="C349" s="2" t="s">
        <v>1688</v>
      </c>
      <c r="D349" s="2">
        <v>2</v>
      </c>
      <c r="E349" s="2">
        <v>2</v>
      </c>
      <c r="F349" s="2" t="s">
        <v>8356</v>
      </c>
      <c r="G349" s="2">
        <v>730</v>
      </c>
      <c r="H349" s="2">
        <v>730</v>
      </c>
      <c r="I349">
        <f t="shared" si="16"/>
        <v>1</v>
      </c>
      <c r="J349">
        <f t="shared" si="17"/>
        <v>1</v>
      </c>
      <c r="K349" s="8" t="s">
        <v>1633</v>
      </c>
      <c r="L349" s="3" t="s">
        <v>1687</v>
      </c>
      <c r="M349" s="4" t="s">
        <v>1688</v>
      </c>
      <c r="N349" s="8">
        <v>2</v>
      </c>
      <c r="O349" s="5" t="s">
        <v>33</v>
      </c>
      <c r="P349" s="5">
        <v>365</v>
      </c>
      <c r="Q349" s="5"/>
      <c r="R349" s="4">
        <f t="shared" si="15"/>
        <v>730</v>
      </c>
      <c r="S349" s="3" t="s">
        <v>389</v>
      </c>
      <c r="T349" s="5"/>
    </row>
    <row r="350" hidden="1" customHeight="1" spans="1:20">
      <c r="A350" s="2" t="s">
        <v>8377</v>
      </c>
      <c r="B350" s="2" t="s">
        <v>1252</v>
      </c>
      <c r="C350" s="2" t="s">
        <v>1253</v>
      </c>
      <c r="D350" s="2">
        <v>2</v>
      </c>
      <c r="E350" s="2">
        <v>1</v>
      </c>
      <c r="F350" s="2" t="s">
        <v>8351</v>
      </c>
      <c r="G350" s="2">
        <v>385</v>
      </c>
      <c r="H350" s="2">
        <v>385</v>
      </c>
      <c r="I350">
        <f t="shared" si="16"/>
        <v>1</v>
      </c>
      <c r="J350">
        <f t="shared" si="17"/>
        <v>1</v>
      </c>
      <c r="K350" s="3" t="s">
        <v>1040</v>
      </c>
      <c r="L350" s="8" t="s">
        <v>1252</v>
      </c>
      <c r="M350" s="8" t="s">
        <v>1253</v>
      </c>
      <c r="N350" s="8">
        <v>1</v>
      </c>
      <c r="O350" s="5" t="s">
        <v>16</v>
      </c>
      <c r="P350" s="5">
        <v>385</v>
      </c>
      <c r="Q350" s="5"/>
      <c r="R350" s="4">
        <f t="shared" si="15"/>
        <v>385</v>
      </c>
      <c r="S350" s="3" t="s">
        <v>39</v>
      </c>
      <c r="T350" s="5" t="s">
        <v>1254</v>
      </c>
    </row>
    <row r="351" hidden="1" customHeight="1" spans="1:20">
      <c r="A351" s="2" t="s">
        <v>8352</v>
      </c>
      <c r="B351" s="2" t="s">
        <v>1538</v>
      </c>
      <c r="C351" s="2" t="s">
        <v>1539</v>
      </c>
      <c r="D351" s="2">
        <v>2</v>
      </c>
      <c r="E351" s="2">
        <v>2</v>
      </c>
      <c r="F351" s="2" t="s">
        <v>8354</v>
      </c>
      <c r="G351" s="2">
        <v>750</v>
      </c>
      <c r="H351" s="2">
        <v>750</v>
      </c>
      <c r="I351">
        <f t="shared" si="16"/>
        <v>1</v>
      </c>
      <c r="J351">
        <f t="shared" si="17"/>
        <v>1</v>
      </c>
      <c r="K351" s="3" t="s">
        <v>1479</v>
      </c>
      <c r="L351" s="3" t="s">
        <v>1538</v>
      </c>
      <c r="M351" s="4" t="s">
        <v>1539</v>
      </c>
      <c r="N351" s="8">
        <v>2</v>
      </c>
      <c r="O351" s="5" t="s">
        <v>20</v>
      </c>
      <c r="P351" s="5">
        <v>375</v>
      </c>
      <c r="Q351" s="5"/>
      <c r="R351" s="4">
        <f t="shared" si="15"/>
        <v>750</v>
      </c>
      <c r="S351" s="3" t="s">
        <v>39</v>
      </c>
      <c r="T351" s="5"/>
    </row>
    <row r="352" hidden="1" customHeight="1" spans="1:20">
      <c r="A352" s="2" t="s">
        <v>8353</v>
      </c>
      <c r="B352" s="2" t="s">
        <v>2574</v>
      </c>
      <c r="C352" s="2" t="s">
        <v>2575</v>
      </c>
      <c r="D352" s="2">
        <v>5</v>
      </c>
      <c r="E352" s="2">
        <v>4</v>
      </c>
      <c r="F352" s="2" t="s">
        <v>8354</v>
      </c>
      <c r="G352" s="2">
        <v>1500</v>
      </c>
      <c r="H352" s="2">
        <v>1500</v>
      </c>
      <c r="I352">
        <f t="shared" si="16"/>
        <v>1</v>
      </c>
      <c r="J352">
        <f t="shared" si="17"/>
        <v>1</v>
      </c>
      <c r="K352" s="3" t="s">
        <v>2548</v>
      </c>
      <c r="L352" s="3" t="s">
        <v>2574</v>
      </c>
      <c r="M352" s="4" t="s">
        <v>2575</v>
      </c>
      <c r="N352" s="8">
        <v>4</v>
      </c>
      <c r="O352" s="5" t="s">
        <v>20</v>
      </c>
      <c r="P352" s="5">
        <v>375</v>
      </c>
      <c r="Q352" s="5"/>
      <c r="R352" s="4">
        <f t="shared" si="15"/>
        <v>1500</v>
      </c>
      <c r="S352" s="3"/>
      <c r="T352" s="5" t="s">
        <v>2576</v>
      </c>
    </row>
    <row r="353" hidden="1" customHeight="1" spans="1:20">
      <c r="A353" s="2" t="s">
        <v>8364</v>
      </c>
      <c r="B353" s="2" t="s">
        <v>538</v>
      </c>
      <c r="C353" s="2" t="s">
        <v>539</v>
      </c>
      <c r="D353" s="2">
        <v>2</v>
      </c>
      <c r="E353" s="2">
        <v>2</v>
      </c>
      <c r="F353" s="2" t="s">
        <v>8354</v>
      </c>
      <c r="G353" s="2">
        <v>750</v>
      </c>
      <c r="H353" s="2">
        <v>750</v>
      </c>
      <c r="I353">
        <f t="shared" si="16"/>
        <v>1</v>
      </c>
      <c r="J353">
        <f t="shared" si="17"/>
        <v>1</v>
      </c>
      <c r="K353" s="3" t="s">
        <v>492</v>
      </c>
      <c r="L353" s="3" t="s">
        <v>538</v>
      </c>
      <c r="M353" s="177" t="s">
        <v>539</v>
      </c>
      <c r="N353" s="8">
        <v>2</v>
      </c>
      <c r="O353" s="8" t="s">
        <v>20</v>
      </c>
      <c r="P353" s="5">
        <v>375</v>
      </c>
      <c r="Q353" s="5"/>
      <c r="R353" s="4">
        <f t="shared" si="15"/>
        <v>750</v>
      </c>
      <c r="S353" s="3" t="s">
        <v>76</v>
      </c>
      <c r="T353" s="8"/>
    </row>
    <row r="354" hidden="1" customHeight="1" spans="1:20">
      <c r="A354" s="2" t="s">
        <v>8383</v>
      </c>
      <c r="B354" s="2" t="s">
        <v>4182</v>
      </c>
      <c r="C354" s="2" t="s">
        <v>4183</v>
      </c>
      <c r="D354" s="2">
        <v>1</v>
      </c>
      <c r="E354" s="2">
        <v>1</v>
      </c>
      <c r="F354" s="2" t="s">
        <v>8356</v>
      </c>
      <c r="G354" s="2">
        <v>365</v>
      </c>
      <c r="H354" s="2">
        <v>365</v>
      </c>
      <c r="I354">
        <f t="shared" si="16"/>
        <v>1</v>
      </c>
      <c r="J354">
        <f t="shared" si="17"/>
        <v>1</v>
      </c>
      <c r="K354" s="17" t="s">
        <v>4177</v>
      </c>
      <c r="L354" s="16" t="s">
        <v>4182</v>
      </c>
      <c r="M354" s="13" t="s">
        <v>4183</v>
      </c>
      <c r="N354" s="8">
        <v>1</v>
      </c>
      <c r="O354" s="5" t="s">
        <v>33</v>
      </c>
      <c r="P354" s="5">
        <v>365</v>
      </c>
      <c r="Q354" s="8"/>
      <c r="R354" s="4">
        <f t="shared" si="15"/>
        <v>365</v>
      </c>
      <c r="S354" s="3"/>
      <c r="T354" s="8" t="s">
        <v>4125</v>
      </c>
    </row>
    <row r="355" hidden="1" customHeight="1" spans="1:20">
      <c r="A355" s="2" t="s">
        <v>2044</v>
      </c>
      <c r="B355" s="2" t="s">
        <v>2102</v>
      </c>
      <c r="C355" s="2" t="s">
        <v>2103</v>
      </c>
      <c r="D355" s="2">
        <v>2</v>
      </c>
      <c r="E355" s="2">
        <v>1</v>
      </c>
      <c r="F355" s="2" t="s">
        <v>8354</v>
      </c>
      <c r="G355" s="2">
        <v>375</v>
      </c>
      <c r="H355" s="2">
        <v>375</v>
      </c>
      <c r="I355">
        <f t="shared" si="16"/>
        <v>1</v>
      </c>
      <c r="J355">
        <f t="shared" si="17"/>
        <v>1</v>
      </c>
      <c r="K355" s="3" t="s">
        <v>2044</v>
      </c>
      <c r="L355" s="3" t="s">
        <v>2102</v>
      </c>
      <c r="M355" s="4" t="s">
        <v>2103</v>
      </c>
      <c r="N355" s="8">
        <v>1</v>
      </c>
      <c r="O355" s="5" t="s">
        <v>20</v>
      </c>
      <c r="P355" s="5">
        <v>375</v>
      </c>
      <c r="Q355" s="5"/>
      <c r="R355" s="4">
        <f t="shared" si="15"/>
        <v>375</v>
      </c>
      <c r="S355" s="3"/>
      <c r="T355" s="5" t="s">
        <v>2104</v>
      </c>
    </row>
    <row r="356" hidden="1" customHeight="1" spans="1:20">
      <c r="A356" s="2" t="s">
        <v>8369</v>
      </c>
      <c r="B356" s="2" t="s">
        <v>3380</v>
      </c>
      <c r="C356" s="2" t="s">
        <v>3381</v>
      </c>
      <c r="D356" s="2">
        <v>3</v>
      </c>
      <c r="E356" s="2">
        <v>2</v>
      </c>
      <c r="F356" s="2" t="s">
        <v>8354</v>
      </c>
      <c r="G356" s="2">
        <v>750</v>
      </c>
      <c r="H356" s="2">
        <v>750</v>
      </c>
      <c r="I356">
        <f t="shared" si="16"/>
        <v>1</v>
      </c>
      <c r="J356">
        <f t="shared" si="17"/>
        <v>1</v>
      </c>
      <c r="K356" s="3" t="s">
        <v>3313</v>
      </c>
      <c r="L356" s="28" t="s">
        <v>3380</v>
      </c>
      <c r="M356" s="29" t="s">
        <v>3381</v>
      </c>
      <c r="N356" s="8">
        <v>2</v>
      </c>
      <c r="O356" s="26" t="s">
        <v>20</v>
      </c>
      <c r="P356" s="5">
        <v>375</v>
      </c>
      <c r="Q356" s="5"/>
      <c r="R356" s="4">
        <f t="shared" si="15"/>
        <v>750</v>
      </c>
      <c r="S356" s="27" t="s">
        <v>498</v>
      </c>
      <c r="T356" s="10"/>
    </row>
    <row r="357" hidden="1" customHeight="1" spans="1:20">
      <c r="A357" s="2" t="s">
        <v>8358</v>
      </c>
      <c r="B357" s="2" t="s">
        <v>2854</v>
      </c>
      <c r="C357" s="2" t="s">
        <v>2855</v>
      </c>
      <c r="D357" s="2">
        <v>1</v>
      </c>
      <c r="E357" s="2">
        <v>1</v>
      </c>
      <c r="F357" s="2" t="s">
        <v>8351</v>
      </c>
      <c r="G357" s="2">
        <v>385</v>
      </c>
      <c r="H357" s="2">
        <v>385</v>
      </c>
      <c r="I357">
        <f t="shared" si="16"/>
        <v>1</v>
      </c>
      <c r="J357">
        <f t="shared" si="17"/>
        <v>1</v>
      </c>
      <c r="K357" s="3" t="s">
        <v>2827</v>
      </c>
      <c r="L357" s="3" t="s">
        <v>2854</v>
      </c>
      <c r="M357" s="4" t="s">
        <v>2855</v>
      </c>
      <c r="N357" s="8">
        <v>1</v>
      </c>
      <c r="O357" s="5" t="s">
        <v>16</v>
      </c>
      <c r="P357" s="5">
        <v>385</v>
      </c>
      <c r="Q357" s="5"/>
      <c r="R357" s="4">
        <f t="shared" si="15"/>
        <v>385</v>
      </c>
      <c r="S357" s="3"/>
      <c r="T357" s="5"/>
    </row>
    <row r="358" hidden="1" customHeight="1" spans="1:20">
      <c r="A358" s="2" t="s">
        <v>8361</v>
      </c>
      <c r="B358" s="2" t="s">
        <v>2506</v>
      </c>
      <c r="C358" s="2" t="s">
        <v>2507</v>
      </c>
      <c r="D358" s="2">
        <v>2</v>
      </c>
      <c r="E358" s="2">
        <v>2</v>
      </c>
      <c r="F358" s="2" t="s">
        <v>8354</v>
      </c>
      <c r="G358" s="2">
        <v>750</v>
      </c>
      <c r="H358" s="2">
        <v>750</v>
      </c>
      <c r="I358">
        <f t="shared" si="16"/>
        <v>1</v>
      </c>
      <c r="J358">
        <f t="shared" si="17"/>
        <v>1</v>
      </c>
      <c r="K358" s="8" t="s">
        <v>2424</v>
      </c>
      <c r="L358" s="3" t="s">
        <v>2506</v>
      </c>
      <c r="M358" s="4" t="s">
        <v>2507</v>
      </c>
      <c r="N358" s="8">
        <v>2</v>
      </c>
      <c r="O358" s="5" t="s">
        <v>20</v>
      </c>
      <c r="P358" s="5">
        <v>375</v>
      </c>
      <c r="Q358" s="5"/>
      <c r="R358" s="4">
        <f t="shared" si="15"/>
        <v>750</v>
      </c>
      <c r="S358" s="3" t="s">
        <v>17</v>
      </c>
      <c r="T358" s="5"/>
    </row>
    <row r="359" hidden="1" customHeight="1" spans="1:20">
      <c r="A359" s="2" t="s">
        <v>8369</v>
      </c>
      <c r="B359" s="2" t="s">
        <v>3320</v>
      </c>
      <c r="C359" s="2" t="s">
        <v>3321</v>
      </c>
      <c r="D359" s="2">
        <v>2</v>
      </c>
      <c r="E359" s="2">
        <v>2</v>
      </c>
      <c r="F359" s="2" t="s">
        <v>8354</v>
      </c>
      <c r="G359" s="2">
        <v>750</v>
      </c>
      <c r="H359" s="2">
        <v>750</v>
      </c>
      <c r="I359">
        <f t="shared" si="16"/>
        <v>1</v>
      </c>
      <c r="J359">
        <f t="shared" si="17"/>
        <v>1</v>
      </c>
      <c r="K359" s="3" t="s">
        <v>3313</v>
      </c>
      <c r="L359" s="3" t="s">
        <v>3320</v>
      </c>
      <c r="M359" s="4" t="s">
        <v>3321</v>
      </c>
      <c r="N359" s="8">
        <v>2</v>
      </c>
      <c r="O359" s="5" t="s">
        <v>20</v>
      </c>
      <c r="P359" s="5">
        <v>375</v>
      </c>
      <c r="Q359" s="5"/>
      <c r="R359" s="4">
        <f t="shared" si="15"/>
        <v>750</v>
      </c>
      <c r="S359" s="3" t="s">
        <v>39</v>
      </c>
      <c r="T359" s="5"/>
    </row>
    <row r="360" hidden="1" customHeight="1" spans="1:20">
      <c r="A360" s="2" t="s">
        <v>8380</v>
      </c>
      <c r="B360" s="2" t="s">
        <v>3292</v>
      </c>
      <c r="C360" s="2" t="s">
        <v>3293</v>
      </c>
      <c r="D360" s="2">
        <v>2</v>
      </c>
      <c r="E360" s="2">
        <v>2</v>
      </c>
      <c r="F360" s="2" t="s">
        <v>8354</v>
      </c>
      <c r="G360" s="2">
        <v>750</v>
      </c>
      <c r="H360" s="2">
        <v>750</v>
      </c>
      <c r="I360">
        <f t="shared" si="16"/>
        <v>1</v>
      </c>
      <c r="J360">
        <f t="shared" si="17"/>
        <v>1</v>
      </c>
      <c r="K360" s="3" t="s">
        <v>3243</v>
      </c>
      <c r="L360" s="3" t="s">
        <v>3292</v>
      </c>
      <c r="M360" s="7" t="s">
        <v>3293</v>
      </c>
      <c r="N360" s="8">
        <v>2</v>
      </c>
      <c r="O360" s="5" t="s">
        <v>20</v>
      </c>
      <c r="P360" s="5">
        <v>375</v>
      </c>
      <c r="Q360" s="5"/>
      <c r="R360" s="4">
        <f t="shared" si="15"/>
        <v>750</v>
      </c>
      <c r="S360" s="3" t="s">
        <v>59</v>
      </c>
      <c r="T360" s="10"/>
    </row>
    <row r="361" hidden="1" customHeight="1" spans="1:20">
      <c r="A361" s="2" t="s">
        <v>8377</v>
      </c>
      <c r="B361" s="2" t="s">
        <v>1220</v>
      </c>
      <c r="C361" s="2" t="s">
        <v>1221</v>
      </c>
      <c r="D361" s="2">
        <v>2</v>
      </c>
      <c r="E361" s="2">
        <v>2</v>
      </c>
      <c r="F361" s="2" t="s">
        <v>8351</v>
      </c>
      <c r="G361" s="2">
        <v>770</v>
      </c>
      <c r="H361" s="2">
        <v>770</v>
      </c>
      <c r="I361">
        <f t="shared" si="16"/>
        <v>1</v>
      </c>
      <c r="J361">
        <f t="shared" si="17"/>
        <v>1</v>
      </c>
      <c r="K361" s="3" t="s">
        <v>1040</v>
      </c>
      <c r="L361" s="3" t="s">
        <v>1220</v>
      </c>
      <c r="M361" s="4" t="s">
        <v>1221</v>
      </c>
      <c r="N361" s="8">
        <v>2</v>
      </c>
      <c r="O361" s="5" t="s">
        <v>16</v>
      </c>
      <c r="P361" s="5">
        <v>385</v>
      </c>
      <c r="Q361" s="5"/>
      <c r="R361" s="4">
        <f t="shared" si="15"/>
        <v>770</v>
      </c>
      <c r="S361" s="3" t="s">
        <v>234</v>
      </c>
      <c r="T361" s="5"/>
    </row>
    <row r="362" hidden="1" customHeight="1" spans="1:20">
      <c r="A362" s="2" t="s">
        <v>8373</v>
      </c>
      <c r="B362" s="2" t="s">
        <v>191</v>
      </c>
      <c r="C362" s="2" t="s">
        <v>1738</v>
      </c>
      <c r="D362" s="2">
        <v>1</v>
      </c>
      <c r="E362" s="2">
        <v>1</v>
      </c>
      <c r="F362" s="2" t="s">
        <v>8354</v>
      </c>
      <c r="G362" s="2">
        <v>375</v>
      </c>
      <c r="H362" s="2">
        <v>375</v>
      </c>
      <c r="I362">
        <f t="shared" si="16"/>
        <v>1</v>
      </c>
      <c r="J362">
        <f t="shared" si="17"/>
        <v>1</v>
      </c>
      <c r="K362" s="8" t="s">
        <v>1633</v>
      </c>
      <c r="L362" s="43" t="s">
        <v>191</v>
      </c>
      <c r="M362" s="182" t="s">
        <v>1738</v>
      </c>
      <c r="N362" s="8">
        <v>1</v>
      </c>
      <c r="O362" s="5" t="s">
        <v>20</v>
      </c>
      <c r="P362" s="5">
        <v>375</v>
      </c>
      <c r="Q362" s="5"/>
      <c r="R362" s="4">
        <f t="shared" si="15"/>
        <v>375</v>
      </c>
      <c r="S362" s="3" t="s">
        <v>1297</v>
      </c>
      <c r="T362" s="5" t="s">
        <v>1739</v>
      </c>
    </row>
    <row r="363" hidden="1" customHeight="1" spans="1:20">
      <c r="A363" s="2" t="s">
        <v>8367</v>
      </c>
      <c r="B363" s="2" t="s">
        <v>4031</v>
      </c>
      <c r="C363" s="2" t="s">
        <v>4032</v>
      </c>
      <c r="D363" s="2">
        <v>1</v>
      </c>
      <c r="E363" s="2">
        <v>1</v>
      </c>
      <c r="F363" s="2" t="s">
        <v>8356</v>
      </c>
      <c r="G363" s="2">
        <v>365</v>
      </c>
      <c r="H363" s="2">
        <v>365</v>
      </c>
      <c r="I363">
        <f t="shared" si="16"/>
        <v>1</v>
      </c>
      <c r="J363">
        <f t="shared" si="17"/>
        <v>1</v>
      </c>
      <c r="K363" s="8" t="s">
        <v>4030</v>
      </c>
      <c r="L363" s="8" t="s">
        <v>4031</v>
      </c>
      <c r="M363" s="13" t="s">
        <v>4032</v>
      </c>
      <c r="N363" s="8">
        <v>1</v>
      </c>
      <c r="O363" s="5" t="s">
        <v>33</v>
      </c>
      <c r="P363" s="5">
        <v>365</v>
      </c>
      <c r="Q363" s="5"/>
      <c r="R363" s="4">
        <f t="shared" si="15"/>
        <v>365</v>
      </c>
      <c r="S363" s="3" t="s">
        <v>83</v>
      </c>
      <c r="T363" s="3" t="s">
        <v>3862</v>
      </c>
    </row>
    <row r="364" hidden="1" customHeight="1" spans="1:20">
      <c r="A364" s="2" t="s">
        <v>4068</v>
      </c>
      <c r="B364" s="2" t="s">
        <v>2714</v>
      </c>
      <c r="C364" s="2" t="s">
        <v>2715</v>
      </c>
      <c r="D364" s="2">
        <v>1</v>
      </c>
      <c r="E364" s="2">
        <v>1</v>
      </c>
      <c r="F364" s="2" t="s">
        <v>8354</v>
      </c>
      <c r="G364" s="2">
        <v>375</v>
      </c>
      <c r="H364" s="2">
        <v>375</v>
      </c>
      <c r="I364">
        <f t="shared" si="16"/>
        <v>1</v>
      </c>
      <c r="J364">
        <f t="shared" si="17"/>
        <v>1</v>
      </c>
      <c r="K364" s="3" t="s">
        <v>2620</v>
      </c>
      <c r="L364" s="3" t="s">
        <v>2714</v>
      </c>
      <c r="M364" s="177" t="s">
        <v>2715</v>
      </c>
      <c r="N364" s="8">
        <v>1</v>
      </c>
      <c r="O364" s="8" t="s">
        <v>20</v>
      </c>
      <c r="P364" s="5">
        <v>375</v>
      </c>
      <c r="Q364" s="8"/>
      <c r="R364" s="4">
        <f t="shared" si="15"/>
        <v>375</v>
      </c>
      <c r="S364" s="3" t="s">
        <v>323</v>
      </c>
      <c r="T364" s="8"/>
    </row>
    <row r="365" hidden="1" customHeight="1" spans="1:20">
      <c r="A365" s="2" t="s">
        <v>8379</v>
      </c>
      <c r="B365" s="2" t="s">
        <v>1944</v>
      </c>
      <c r="C365" s="2" t="s">
        <v>1945</v>
      </c>
      <c r="D365" s="2">
        <v>2</v>
      </c>
      <c r="E365" s="2">
        <v>2</v>
      </c>
      <c r="F365" s="2" t="s">
        <v>8354</v>
      </c>
      <c r="G365" s="2">
        <v>750</v>
      </c>
      <c r="H365" s="2">
        <v>750</v>
      </c>
      <c r="I365">
        <f t="shared" si="16"/>
        <v>1</v>
      </c>
      <c r="J365">
        <f t="shared" si="17"/>
        <v>1</v>
      </c>
      <c r="K365" s="3" t="s">
        <v>1784</v>
      </c>
      <c r="L365" s="3" t="s">
        <v>1944</v>
      </c>
      <c r="M365" s="4" t="s">
        <v>1945</v>
      </c>
      <c r="N365" s="8">
        <v>2</v>
      </c>
      <c r="O365" s="5" t="s">
        <v>20</v>
      </c>
      <c r="P365" s="5">
        <v>375</v>
      </c>
      <c r="Q365" s="5"/>
      <c r="R365" s="4">
        <f t="shared" si="15"/>
        <v>750</v>
      </c>
      <c r="S365" s="3" t="s">
        <v>39</v>
      </c>
      <c r="T365" s="5"/>
    </row>
    <row r="366" hidden="1" customHeight="1" spans="1:20">
      <c r="A366" s="2" t="s">
        <v>8358</v>
      </c>
      <c r="B366" s="2" t="s">
        <v>1592</v>
      </c>
      <c r="C366" s="2" t="s">
        <v>5983</v>
      </c>
      <c r="D366" s="2">
        <v>2</v>
      </c>
      <c r="E366" s="2">
        <v>2</v>
      </c>
      <c r="F366" s="2" t="s">
        <v>8354</v>
      </c>
      <c r="G366" s="2">
        <v>750</v>
      </c>
      <c r="H366" s="2">
        <v>750</v>
      </c>
      <c r="I366">
        <f t="shared" si="16"/>
        <v>1</v>
      </c>
      <c r="J366">
        <f t="shared" si="17"/>
        <v>1</v>
      </c>
      <c r="K366" s="3" t="s">
        <v>2827</v>
      </c>
      <c r="L366" s="3" t="s">
        <v>1592</v>
      </c>
      <c r="M366" s="3" t="s">
        <v>5983</v>
      </c>
      <c r="N366" s="3">
        <v>2</v>
      </c>
      <c r="O366" s="3" t="s">
        <v>20</v>
      </c>
      <c r="P366" s="5">
        <v>375</v>
      </c>
      <c r="Q366" s="5"/>
      <c r="R366" s="4">
        <f t="shared" si="15"/>
        <v>750</v>
      </c>
      <c r="S366" s="3" t="s">
        <v>76</v>
      </c>
      <c r="T366" s="8"/>
    </row>
    <row r="367" hidden="1" customHeight="1" spans="1:20">
      <c r="A367" s="2" t="s">
        <v>8352</v>
      </c>
      <c r="B367" s="2" t="s">
        <v>4397</v>
      </c>
      <c r="C367" s="2" t="s">
        <v>4974</v>
      </c>
      <c r="D367" s="2">
        <v>1</v>
      </c>
      <c r="E367" s="2">
        <v>1</v>
      </c>
      <c r="F367" s="2" t="s">
        <v>8356</v>
      </c>
      <c r="G367" s="2">
        <v>365</v>
      </c>
      <c r="H367" s="2">
        <v>365</v>
      </c>
      <c r="I367">
        <f t="shared" si="16"/>
        <v>1</v>
      </c>
      <c r="J367">
        <f t="shared" si="17"/>
        <v>1</v>
      </c>
      <c r="K367" s="8" t="s">
        <v>1479</v>
      </c>
      <c r="L367" s="4" t="s">
        <v>4397</v>
      </c>
      <c r="M367" s="4" t="s">
        <v>4974</v>
      </c>
      <c r="N367" s="8">
        <v>1</v>
      </c>
      <c r="O367" s="5" t="s">
        <v>33</v>
      </c>
      <c r="P367" s="5">
        <v>365</v>
      </c>
      <c r="Q367" s="8"/>
      <c r="R367" s="4">
        <f t="shared" si="15"/>
        <v>365</v>
      </c>
      <c r="S367" s="3"/>
      <c r="T367" s="8" t="s">
        <v>4944</v>
      </c>
    </row>
    <row r="368" hidden="1" customHeight="1" spans="1:20">
      <c r="A368" s="2" t="s">
        <v>8372</v>
      </c>
      <c r="B368" s="2" t="s">
        <v>2250</v>
      </c>
      <c r="C368" s="2" t="s">
        <v>2251</v>
      </c>
      <c r="D368" s="2">
        <v>1</v>
      </c>
      <c r="E368" s="2">
        <v>1</v>
      </c>
      <c r="F368" s="2" t="s">
        <v>8354</v>
      </c>
      <c r="G368" s="2">
        <v>375</v>
      </c>
      <c r="H368" s="2">
        <v>375</v>
      </c>
      <c r="I368">
        <f t="shared" si="16"/>
        <v>1</v>
      </c>
      <c r="J368">
        <f t="shared" si="17"/>
        <v>1</v>
      </c>
      <c r="K368" s="3" t="s">
        <v>2220</v>
      </c>
      <c r="L368" s="8" t="s">
        <v>2250</v>
      </c>
      <c r="M368" s="13" t="s">
        <v>2251</v>
      </c>
      <c r="N368" s="8">
        <v>1</v>
      </c>
      <c r="O368" s="10" t="s">
        <v>20</v>
      </c>
      <c r="P368" s="5">
        <v>375</v>
      </c>
      <c r="Q368" s="5"/>
      <c r="R368" s="4">
        <f t="shared" si="15"/>
        <v>375</v>
      </c>
      <c r="S368" s="3" t="s">
        <v>83</v>
      </c>
      <c r="T368" s="10"/>
    </row>
    <row r="369" hidden="1" customHeight="1" spans="1:20">
      <c r="A369" s="2" t="s">
        <v>8389</v>
      </c>
      <c r="B369" s="2" t="s">
        <v>60</v>
      </c>
      <c r="C369" s="2" t="s">
        <v>61</v>
      </c>
      <c r="D369" s="2">
        <v>2</v>
      </c>
      <c r="E369" s="2">
        <v>2</v>
      </c>
      <c r="F369" s="2" t="s">
        <v>8366</v>
      </c>
      <c r="G369" s="2">
        <v>790</v>
      </c>
      <c r="H369" s="2">
        <v>790</v>
      </c>
      <c r="I369">
        <f t="shared" si="16"/>
        <v>1</v>
      </c>
      <c r="J369">
        <f t="shared" si="17"/>
        <v>1</v>
      </c>
      <c r="K369" s="8" t="s">
        <v>24</v>
      </c>
      <c r="L369" s="3" t="s">
        <v>60</v>
      </c>
      <c r="M369" s="4" t="s">
        <v>61</v>
      </c>
      <c r="N369" s="8">
        <v>2</v>
      </c>
      <c r="O369" s="5" t="s">
        <v>42</v>
      </c>
      <c r="P369" s="5">
        <v>395</v>
      </c>
      <c r="Q369" s="5"/>
      <c r="R369" s="4">
        <f t="shared" si="15"/>
        <v>790</v>
      </c>
      <c r="S369" s="3" t="s">
        <v>43</v>
      </c>
      <c r="T369" s="5"/>
    </row>
    <row r="370" hidden="1" customHeight="1" spans="1:20">
      <c r="A370" s="2" t="s">
        <v>8389</v>
      </c>
      <c r="B370" s="2" t="s">
        <v>53</v>
      </c>
      <c r="C370" s="2" t="s">
        <v>54</v>
      </c>
      <c r="D370" s="2">
        <v>3</v>
      </c>
      <c r="E370" s="2">
        <v>2</v>
      </c>
      <c r="F370" s="2" t="s">
        <v>8354</v>
      </c>
      <c r="G370" s="2">
        <v>750</v>
      </c>
      <c r="H370" s="2">
        <v>750</v>
      </c>
      <c r="I370">
        <f t="shared" si="16"/>
        <v>1</v>
      </c>
      <c r="J370">
        <f t="shared" si="17"/>
        <v>1</v>
      </c>
      <c r="K370" s="8" t="s">
        <v>24</v>
      </c>
      <c r="L370" s="3" t="s">
        <v>53</v>
      </c>
      <c r="M370" s="4" t="s">
        <v>54</v>
      </c>
      <c r="N370" s="8">
        <v>2</v>
      </c>
      <c r="O370" s="5" t="s">
        <v>20</v>
      </c>
      <c r="P370" s="5">
        <v>375</v>
      </c>
      <c r="Q370" s="5"/>
      <c r="R370" s="4">
        <f t="shared" si="15"/>
        <v>750</v>
      </c>
      <c r="S370" s="3" t="s">
        <v>46</v>
      </c>
      <c r="T370" s="5"/>
    </row>
    <row r="371" hidden="1" customHeight="1" spans="1:20">
      <c r="A371" s="2" t="s">
        <v>8379</v>
      </c>
      <c r="B371" s="2" t="s">
        <v>1952</v>
      </c>
      <c r="C371" s="2" t="s">
        <v>1953</v>
      </c>
      <c r="D371" s="2">
        <v>2</v>
      </c>
      <c r="E371" s="2">
        <v>1</v>
      </c>
      <c r="F371" s="2" t="s">
        <v>8354</v>
      </c>
      <c r="G371" s="2">
        <v>375</v>
      </c>
      <c r="H371" s="2">
        <v>375</v>
      </c>
      <c r="I371">
        <f t="shared" si="16"/>
        <v>1</v>
      </c>
      <c r="J371">
        <f t="shared" si="17"/>
        <v>1</v>
      </c>
      <c r="K371" s="3" t="s">
        <v>1784</v>
      </c>
      <c r="L371" s="14" t="s">
        <v>1952</v>
      </c>
      <c r="M371" s="14" t="s">
        <v>1953</v>
      </c>
      <c r="N371" s="8">
        <v>1</v>
      </c>
      <c r="O371" s="10" t="s">
        <v>20</v>
      </c>
      <c r="P371" s="5">
        <v>375</v>
      </c>
      <c r="Q371" s="5"/>
      <c r="R371" s="4">
        <f t="shared" si="15"/>
        <v>375</v>
      </c>
      <c r="S371" s="3" t="s">
        <v>83</v>
      </c>
      <c r="T371" s="10" t="s">
        <v>1954</v>
      </c>
    </row>
    <row r="372" hidden="1" customHeight="1" spans="1:20">
      <c r="A372" s="2" t="s">
        <v>8372</v>
      </c>
      <c r="B372" s="2" t="s">
        <v>2282</v>
      </c>
      <c r="C372" s="2" t="s">
        <v>2283</v>
      </c>
      <c r="D372" s="2">
        <v>2</v>
      </c>
      <c r="E372" s="2">
        <v>2</v>
      </c>
      <c r="F372" s="2" t="s">
        <v>8351</v>
      </c>
      <c r="G372" s="2">
        <v>770</v>
      </c>
      <c r="H372" s="2">
        <v>770</v>
      </c>
      <c r="I372">
        <f t="shared" si="16"/>
        <v>1</v>
      </c>
      <c r="J372">
        <f t="shared" si="17"/>
        <v>1</v>
      </c>
      <c r="K372" s="3" t="s">
        <v>2220</v>
      </c>
      <c r="L372" s="3" t="s">
        <v>2282</v>
      </c>
      <c r="M372" s="4" t="s">
        <v>2283</v>
      </c>
      <c r="N372" s="8">
        <v>2</v>
      </c>
      <c r="O372" s="5" t="s">
        <v>16</v>
      </c>
      <c r="P372" s="5">
        <v>385</v>
      </c>
      <c r="Q372" s="5"/>
      <c r="R372" s="4">
        <f t="shared" si="15"/>
        <v>770</v>
      </c>
      <c r="S372" s="3" t="s">
        <v>39</v>
      </c>
      <c r="T372" s="5"/>
    </row>
    <row r="373" hidden="1" customHeight="1" spans="1:20">
      <c r="A373" s="2" t="s">
        <v>8379</v>
      </c>
      <c r="B373" s="2" t="s">
        <v>1929</v>
      </c>
      <c r="C373" s="2" t="s">
        <v>1930</v>
      </c>
      <c r="D373" s="2">
        <v>2</v>
      </c>
      <c r="E373" s="2">
        <v>2</v>
      </c>
      <c r="F373" s="2" t="s">
        <v>8366</v>
      </c>
      <c r="G373" s="2">
        <v>790</v>
      </c>
      <c r="H373" s="2">
        <v>790</v>
      </c>
      <c r="I373">
        <f t="shared" si="16"/>
        <v>1</v>
      </c>
      <c r="J373">
        <f t="shared" si="17"/>
        <v>1</v>
      </c>
      <c r="K373" s="3" t="s">
        <v>1784</v>
      </c>
      <c r="L373" s="8" t="s">
        <v>1929</v>
      </c>
      <c r="M373" s="13" t="s">
        <v>1930</v>
      </c>
      <c r="N373" s="8">
        <v>2</v>
      </c>
      <c r="O373" s="10" t="s">
        <v>42</v>
      </c>
      <c r="P373" s="5">
        <v>395</v>
      </c>
      <c r="Q373" s="5"/>
      <c r="R373" s="4">
        <f t="shared" si="15"/>
        <v>790</v>
      </c>
      <c r="S373" s="3" t="s">
        <v>83</v>
      </c>
      <c r="T373" s="10"/>
    </row>
    <row r="374" hidden="1" customHeight="1" spans="1:20">
      <c r="A374" s="2" t="s">
        <v>4068</v>
      </c>
      <c r="B374" s="2" t="s">
        <v>2672</v>
      </c>
      <c r="C374" s="2" t="s">
        <v>2673</v>
      </c>
      <c r="D374" s="2">
        <v>2</v>
      </c>
      <c r="E374" s="2">
        <v>2</v>
      </c>
      <c r="F374" s="2" t="s">
        <v>8356</v>
      </c>
      <c r="G374" s="2">
        <v>730</v>
      </c>
      <c r="H374" s="2">
        <v>730</v>
      </c>
      <c r="I374">
        <f t="shared" si="16"/>
        <v>1</v>
      </c>
      <c r="J374">
        <f t="shared" si="17"/>
        <v>1</v>
      </c>
      <c r="K374" s="3" t="s">
        <v>2620</v>
      </c>
      <c r="L374" s="3" t="s">
        <v>2672</v>
      </c>
      <c r="M374" s="4" t="s">
        <v>2673</v>
      </c>
      <c r="N374" s="8">
        <v>2</v>
      </c>
      <c r="O374" s="5" t="s">
        <v>33</v>
      </c>
      <c r="P374" s="5">
        <v>365</v>
      </c>
      <c r="Q374" s="5"/>
      <c r="R374" s="4">
        <f t="shared" si="15"/>
        <v>730</v>
      </c>
      <c r="S374" s="3" t="s">
        <v>39</v>
      </c>
      <c r="T374" s="5"/>
    </row>
    <row r="375" hidden="1" customHeight="1" spans="1:20">
      <c r="A375" s="2" t="s">
        <v>8376</v>
      </c>
      <c r="B375" s="2" t="s">
        <v>4822</v>
      </c>
      <c r="C375" s="2" t="s">
        <v>4823</v>
      </c>
      <c r="D375" s="2">
        <v>1</v>
      </c>
      <c r="E375" s="2">
        <v>1</v>
      </c>
      <c r="F375" s="2" t="s">
        <v>8354</v>
      </c>
      <c r="G375" s="2">
        <v>375</v>
      </c>
      <c r="H375" s="2">
        <v>375</v>
      </c>
      <c r="I375">
        <f t="shared" si="16"/>
        <v>1</v>
      </c>
      <c r="J375">
        <f t="shared" si="17"/>
        <v>1</v>
      </c>
      <c r="K375" s="8" t="s">
        <v>2995</v>
      </c>
      <c r="L375" s="4" t="s">
        <v>4822</v>
      </c>
      <c r="M375" s="4" t="s">
        <v>4823</v>
      </c>
      <c r="N375" s="8">
        <v>1</v>
      </c>
      <c r="O375" s="10" t="s">
        <v>20</v>
      </c>
      <c r="P375" s="5">
        <v>375</v>
      </c>
      <c r="Q375" s="8"/>
      <c r="R375" s="4">
        <f t="shared" si="15"/>
        <v>375</v>
      </c>
      <c r="S375" s="8"/>
      <c r="T375" s="8" t="s">
        <v>4776</v>
      </c>
    </row>
    <row r="376" hidden="1" customHeight="1" spans="1:20">
      <c r="A376" s="2" t="s">
        <v>8359</v>
      </c>
      <c r="B376" s="2" t="s">
        <v>162</v>
      </c>
      <c r="C376" s="2" t="s">
        <v>163</v>
      </c>
      <c r="D376" s="2">
        <v>1</v>
      </c>
      <c r="E376" s="2">
        <v>1</v>
      </c>
      <c r="F376" s="2" t="s">
        <v>8354</v>
      </c>
      <c r="G376" s="2">
        <v>375</v>
      </c>
      <c r="H376" s="2">
        <v>375</v>
      </c>
      <c r="I376">
        <f t="shared" si="16"/>
        <v>1</v>
      </c>
      <c r="J376">
        <f t="shared" si="17"/>
        <v>1</v>
      </c>
      <c r="K376" s="8" t="s">
        <v>119</v>
      </c>
      <c r="L376" s="3" t="s">
        <v>162</v>
      </c>
      <c r="M376" s="4" t="s">
        <v>163</v>
      </c>
      <c r="N376" s="8">
        <v>1</v>
      </c>
      <c r="O376" s="5" t="s">
        <v>20</v>
      </c>
      <c r="P376" s="5">
        <v>375</v>
      </c>
      <c r="Q376" s="5"/>
      <c r="R376" s="4">
        <f t="shared" si="15"/>
        <v>375</v>
      </c>
      <c r="S376" s="3" t="s">
        <v>43</v>
      </c>
      <c r="T376" s="5"/>
    </row>
    <row r="377" hidden="1" customHeight="1" spans="1:20">
      <c r="A377" s="2" t="s">
        <v>8387</v>
      </c>
      <c r="B377" s="2" t="s">
        <v>3224</v>
      </c>
      <c r="C377" s="2" t="s">
        <v>3225</v>
      </c>
      <c r="D377" s="2">
        <v>2</v>
      </c>
      <c r="E377" s="2">
        <v>2</v>
      </c>
      <c r="F377" s="2" t="s">
        <v>8351</v>
      </c>
      <c r="G377" s="2">
        <v>770</v>
      </c>
      <c r="H377" s="2">
        <v>770</v>
      </c>
      <c r="I377">
        <f t="shared" si="16"/>
        <v>1</v>
      </c>
      <c r="J377">
        <f t="shared" si="17"/>
        <v>1</v>
      </c>
      <c r="K377" s="3" t="s">
        <v>2727</v>
      </c>
      <c r="L377" s="3" t="s">
        <v>3224</v>
      </c>
      <c r="M377" s="4" t="s">
        <v>3225</v>
      </c>
      <c r="N377" s="8">
        <v>2</v>
      </c>
      <c r="O377" s="5" t="s">
        <v>16</v>
      </c>
      <c r="P377" s="5">
        <v>385</v>
      </c>
      <c r="Q377" s="5"/>
      <c r="R377" s="4">
        <f t="shared" si="15"/>
        <v>770</v>
      </c>
      <c r="S377" s="3" t="s">
        <v>181</v>
      </c>
      <c r="T377" s="5"/>
    </row>
    <row r="378" hidden="1" customHeight="1" spans="1:20">
      <c r="A378" s="2" t="s">
        <v>4068</v>
      </c>
      <c r="B378" s="2" t="s">
        <v>2628</v>
      </c>
      <c r="C378" s="2" t="s">
        <v>2629</v>
      </c>
      <c r="D378" s="2">
        <v>2</v>
      </c>
      <c r="E378" s="2">
        <v>1</v>
      </c>
      <c r="F378" s="2" t="s">
        <v>8354</v>
      </c>
      <c r="G378" s="2">
        <v>375</v>
      </c>
      <c r="H378" s="2">
        <v>375</v>
      </c>
      <c r="I378">
        <f t="shared" si="16"/>
        <v>1</v>
      </c>
      <c r="J378">
        <f t="shared" si="17"/>
        <v>1</v>
      </c>
      <c r="K378" s="3" t="s">
        <v>2620</v>
      </c>
      <c r="L378" s="14" t="s">
        <v>2628</v>
      </c>
      <c r="M378" s="14" t="s">
        <v>2629</v>
      </c>
      <c r="N378" s="8">
        <v>1</v>
      </c>
      <c r="O378" s="5" t="s">
        <v>20</v>
      </c>
      <c r="P378" s="5">
        <v>375</v>
      </c>
      <c r="Q378" s="5"/>
      <c r="R378" s="4">
        <f t="shared" si="15"/>
        <v>375</v>
      </c>
      <c r="S378" s="3"/>
      <c r="T378" s="3" t="s">
        <v>2630</v>
      </c>
    </row>
    <row r="379" hidden="1" customHeight="1" spans="1:20">
      <c r="A379" s="2" t="s">
        <v>8390</v>
      </c>
      <c r="B379" s="2" t="s">
        <v>3113</v>
      </c>
      <c r="C379" s="2" t="s">
        <v>3114</v>
      </c>
      <c r="D379" s="2">
        <v>2</v>
      </c>
      <c r="E379" s="2">
        <v>2</v>
      </c>
      <c r="F379" s="2" t="s">
        <v>8356</v>
      </c>
      <c r="G379" s="2">
        <v>730</v>
      </c>
      <c r="H379" s="2">
        <v>730</v>
      </c>
      <c r="I379">
        <f t="shared" si="16"/>
        <v>1</v>
      </c>
      <c r="J379">
        <f t="shared" si="17"/>
        <v>1</v>
      </c>
      <c r="K379" s="3" t="s">
        <v>3063</v>
      </c>
      <c r="L379" s="3" t="s">
        <v>3113</v>
      </c>
      <c r="M379" s="4" t="s">
        <v>3114</v>
      </c>
      <c r="N379" s="8">
        <v>2</v>
      </c>
      <c r="O379" s="5" t="s">
        <v>3070</v>
      </c>
      <c r="P379" s="5">
        <v>365</v>
      </c>
      <c r="Q379" s="5"/>
      <c r="R379" s="4">
        <f t="shared" si="15"/>
        <v>730</v>
      </c>
      <c r="S379" s="3" t="s">
        <v>39</v>
      </c>
      <c r="T379" s="5"/>
    </row>
    <row r="380" hidden="1" customHeight="1" spans="1:20">
      <c r="A380" s="2" t="s">
        <v>8365</v>
      </c>
      <c r="B380" s="2" t="s">
        <v>3543</v>
      </c>
      <c r="C380" s="2" t="s">
        <v>3544</v>
      </c>
      <c r="D380" s="2">
        <v>1</v>
      </c>
      <c r="E380" s="2">
        <v>1</v>
      </c>
      <c r="F380" s="2" t="s">
        <v>8356</v>
      </c>
      <c r="G380" s="2">
        <v>365</v>
      </c>
      <c r="H380" s="2">
        <v>365</v>
      </c>
      <c r="I380">
        <f t="shared" si="16"/>
        <v>1</v>
      </c>
      <c r="J380">
        <f t="shared" si="17"/>
        <v>1</v>
      </c>
      <c r="K380" s="3" t="s">
        <v>3521</v>
      </c>
      <c r="L380" s="3" t="s">
        <v>3543</v>
      </c>
      <c r="M380" s="4" t="s">
        <v>3544</v>
      </c>
      <c r="N380" s="8">
        <v>1</v>
      </c>
      <c r="O380" s="5" t="s">
        <v>33</v>
      </c>
      <c r="P380" s="5">
        <v>365</v>
      </c>
      <c r="Q380" s="5"/>
      <c r="R380" s="4">
        <f t="shared" si="15"/>
        <v>365</v>
      </c>
      <c r="S380" s="3" t="s">
        <v>234</v>
      </c>
      <c r="T380" s="5"/>
    </row>
    <row r="381" hidden="1" customHeight="1" spans="1:20">
      <c r="A381" s="2" t="s">
        <v>8373</v>
      </c>
      <c r="B381" s="2" t="s">
        <v>1697</v>
      </c>
      <c r="C381" s="2" t="s">
        <v>1698</v>
      </c>
      <c r="D381" s="2">
        <v>2</v>
      </c>
      <c r="E381" s="2">
        <v>1</v>
      </c>
      <c r="F381" s="2" t="s">
        <v>8351</v>
      </c>
      <c r="G381" s="2">
        <v>385</v>
      </c>
      <c r="H381" s="2">
        <v>385</v>
      </c>
      <c r="I381">
        <f t="shared" si="16"/>
        <v>1</v>
      </c>
      <c r="J381">
        <f t="shared" si="17"/>
        <v>1</v>
      </c>
      <c r="K381" s="8" t="s">
        <v>1633</v>
      </c>
      <c r="L381" s="3" t="s">
        <v>1697</v>
      </c>
      <c r="M381" s="4" t="s">
        <v>1698</v>
      </c>
      <c r="N381" s="8">
        <v>1</v>
      </c>
      <c r="O381" s="5" t="s">
        <v>16</v>
      </c>
      <c r="P381" s="5">
        <v>385</v>
      </c>
      <c r="Q381" s="5"/>
      <c r="R381" s="4">
        <f t="shared" si="15"/>
        <v>385</v>
      </c>
      <c r="S381" s="3" t="s">
        <v>926</v>
      </c>
      <c r="T381" s="5"/>
    </row>
    <row r="382" hidden="1" customHeight="1" spans="1:20">
      <c r="A382" s="2" t="s">
        <v>8390</v>
      </c>
      <c r="B382" s="2" t="s">
        <v>3102</v>
      </c>
      <c r="C382" s="2" t="s">
        <v>3103</v>
      </c>
      <c r="D382" s="2">
        <v>1</v>
      </c>
      <c r="E382" s="2">
        <v>1</v>
      </c>
      <c r="F382" s="2" t="s">
        <v>8356</v>
      </c>
      <c r="G382" s="2">
        <v>365</v>
      </c>
      <c r="H382" s="2">
        <v>365</v>
      </c>
      <c r="I382">
        <f t="shared" si="16"/>
        <v>1</v>
      </c>
      <c r="J382">
        <f t="shared" si="17"/>
        <v>1</v>
      </c>
      <c r="K382" s="3" t="s">
        <v>3063</v>
      </c>
      <c r="L382" s="23" t="s">
        <v>3102</v>
      </c>
      <c r="M382" s="24" t="s">
        <v>3103</v>
      </c>
      <c r="N382" s="8">
        <v>1</v>
      </c>
      <c r="O382" s="5" t="s">
        <v>3070</v>
      </c>
      <c r="P382" s="5">
        <v>365</v>
      </c>
      <c r="Q382" s="5"/>
      <c r="R382" s="4">
        <f t="shared" si="15"/>
        <v>365</v>
      </c>
      <c r="S382" s="3" t="s">
        <v>39</v>
      </c>
      <c r="T382" s="5"/>
    </row>
    <row r="383" hidden="1" customHeight="1" spans="1:20">
      <c r="A383" s="2" t="s">
        <v>8361</v>
      </c>
      <c r="B383" s="2" t="s">
        <v>2488</v>
      </c>
      <c r="C383" s="2" t="s">
        <v>2489</v>
      </c>
      <c r="D383" s="2">
        <v>2</v>
      </c>
      <c r="E383" s="2">
        <v>1</v>
      </c>
      <c r="F383" s="2" t="s">
        <v>8354</v>
      </c>
      <c r="G383" s="2">
        <v>375</v>
      </c>
      <c r="H383" s="2">
        <v>375</v>
      </c>
      <c r="I383">
        <f t="shared" si="16"/>
        <v>1</v>
      </c>
      <c r="J383">
        <f t="shared" si="17"/>
        <v>1</v>
      </c>
      <c r="K383" s="8" t="s">
        <v>2424</v>
      </c>
      <c r="L383" s="44" t="s">
        <v>2488</v>
      </c>
      <c r="M383" s="44" t="s">
        <v>2489</v>
      </c>
      <c r="N383" s="8">
        <v>1</v>
      </c>
      <c r="O383" s="5" t="s">
        <v>20</v>
      </c>
      <c r="P383" s="5">
        <v>375</v>
      </c>
      <c r="Q383" s="5"/>
      <c r="R383" s="4">
        <f t="shared" si="15"/>
        <v>375</v>
      </c>
      <c r="S383" s="3"/>
      <c r="T383" s="5" t="s">
        <v>2490</v>
      </c>
    </row>
    <row r="384" hidden="1" customHeight="1" spans="1:20">
      <c r="A384" s="2" t="s">
        <v>8373</v>
      </c>
      <c r="B384" s="2" t="s">
        <v>1778</v>
      </c>
      <c r="C384" s="2" t="s">
        <v>1779</v>
      </c>
      <c r="D384" s="2">
        <v>2</v>
      </c>
      <c r="E384" s="2">
        <v>2</v>
      </c>
      <c r="F384" s="2" t="s">
        <v>8356</v>
      </c>
      <c r="G384" s="2">
        <v>730</v>
      </c>
      <c r="H384" s="2">
        <v>730</v>
      </c>
      <c r="I384">
        <f t="shared" si="16"/>
        <v>1</v>
      </c>
      <c r="J384">
        <f t="shared" si="17"/>
        <v>1</v>
      </c>
      <c r="K384" s="8" t="s">
        <v>1633</v>
      </c>
      <c r="L384" s="3" t="s">
        <v>1778</v>
      </c>
      <c r="M384" s="4" t="s">
        <v>1779</v>
      </c>
      <c r="N384" s="3">
        <v>2</v>
      </c>
      <c r="O384" s="5" t="s">
        <v>33</v>
      </c>
      <c r="P384" s="5">
        <v>365</v>
      </c>
      <c r="Q384" s="8"/>
      <c r="R384" s="4">
        <f t="shared" si="15"/>
        <v>730</v>
      </c>
      <c r="S384" s="3" t="s">
        <v>1780</v>
      </c>
      <c r="T384" s="8"/>
    </row>
    <row r="385" hidden="1" customHeight="1" spans="1:20">
      <c r="A385" s="2" t="s">
        <v>8358</v>
      </c>
      <c r="B385" s="2" t="s">
        <v>2130</v>
      </c>
      <c r="C385" s="2" t="s">
        <v>3897</v>
      </c>
      <c r="D385" s="2">
        <v>1</v>
      </c>
      <c r="E385" s="2">
        <v>1</v>
      </c>
      <c r="F385" s="2" t="s">
        <v>8356</v>
      </c>
      <c r="G385" s="2">
        <v>365</v>
      </c>
      <c r="H385" s="2">
        <v>365</v>
      </c>
      <c r="I385">
        <f t="shared" si="16"/>
        <v>1</v>
      </c>
      <c r="J385">
        <f t="shared" si="17"/>
        <v>1</v>
      </c>
      <c r="K385" s="3" t="s">
        <v>3888</v>
      </c>
      <c r="L385" s="3" t="s">
        <v>2130</v>
      </c>
      <c r="M385" s="4" t="s">
        <v>3897</v>
      </c>
      <c r="N385" s="8">
        <v>1</v>
      </c>
      <c r="O385" s="5" t="s">
        <v>33</v>
      </c>
      <c r="P385" s="5">
        <v>365</v>
      </c>
      <c r="Q385" s="5"/>
      <c r="R385" s="4">
        <f t="shared" si="15"/>
        <v>365</v>
      </c>
      <c r="S385" s="3" t="s">
        <v>231</v>
      </c>
      <c r="T385" s="3" t="s">
        <v>3862</v>
      </c>
    </row>
    <row r="386" hidden="1" customHeight="1" spans="1:20">
      <c r="A386" s="2" t="s">
        <v>8355</v>
      </c>
      <c r="B386" s="2" t="s">
        <v>3680</v>
      </c>
      <c r="C386" s="2" t="s">
        <v>3681</v>
      </c>
      <c r="D386" s="2">
        <v>2</v>
      </c>
      <c r="E386" s="2">
        <v>2</v>
      </c>
      <c r="F386" s="2" t="s">
        <v>8354</v>
      </c>
      <c r="G386" s="2">
        <v>750</v>
      </c>
      <c r="H386" s="2">
        <v>750</v>
      </c>
      <c r="I386">
        <f t="shared" si="16"/>
        <v>1</v>
      </c>
      <c r="J386">
        <f t="shared" si="17"/>
        <v>1</v>
      </c>
      <c r="K386" s="3" t="s">
        <v>606</v>
      </c>
      <c r="L386" s="3" t="s">
        <v>3680</v>
      </c>
      <c r="M386" s="177" t="s">
        <v>3681</v>
      </c>
      <c r="N386" s="8">
        <v>2</v>
      </c>
      <c r="O386" s="8" t="s">
        <v>20</v>
      </c>
      <c r="P386" s="5">
        <v>375</v>
      </c>
      <c r="Q386" s="5"/>
      <c r="R386" s="4">
        <f t="shared" ref="R386:R449" si="18">P386*N386+Q386</f>
        <v>750</v>
      </c>
      <c r="S386" s="3" t="s">
        <v>76</v>
      </c>
      <c r="T386" s="8"/>
    </row>
    <row r="387" hidden="1" customHeight="1" spans="1:20">
      <c r="A387" s="2" t="s">
        <v>8365</v>
      </c>
      <c r="B387" s="2" t="s">
        <v>3538</v>
      </c>
      <c r="C387" s="2" t="s">
        <v>3539</v>
      </c>
      <c r="D387" s="2">
        <v>2</v>
      </c>
      <c r="E387" s="2">
        <v>1</v>
      </c>
      <c r="F387" s="2" t="s">
        <v>8354</v>
      </c>
      <c r="G387" s="2">
        <v>375</v>
      </c>
      <c r="H387" s="2">
        <v>375</v>
      </c>
      <c r="I387">
        <f t="shared" ref="I387:I450" si="19">SUM(C387=M387)</f>
        <v>1</v>
      </c>
      <c r="J387">
        <f t="shared" ref="J387:J450" si="20">SUM(H387=R387)</f>
        <v>1</v>
      </c>
      <c r="K387" s="3" t="s">
        <v>3521</v>
      </c>
      <c r="L387" s="14" t="s">
        <v>3538</v>
      </c>
      <c r="M387" s="14" t="s">
        <v>3539</v>
      </c>
      <c r="N387" s="8">
        <v>1</v>
      </c>
      <c r="O387" s="5" t="s">
        <v>20</v>
      </c>
      <c r="P387" s="5">
        <v>375</v>
      </c>
      <c r="Q387" s="5"/>
      <c r="R387" s="4">
        <f t="shared" si="18"/>
        <v>375</v>
      </c>
      <c r="S387" s="3" t="s">
        <v>39</v>
      </c>
      <c r="T387" s="5" t="s">
        <v>3540</v>
      </c>
    </row>
    <row r="388" hidden="1" customHeight="1" spans="1:20">
      <c r="A388" s="2" t="s">
        <v>8377</v>
      </c>
      <c r="B388" s="2" t="s">
        <v>1180</v>
      </c>
      <c r="C388" s="2" t="s">
        <v>1181</v>
      </c>
      <c r="D388" s="2">
        <v>1</v>
      </c>
      <c r="E388" s="2">
        <v>1</v>
      </c>
      <c r="F388" s="2" t="s">
        <v>8354</v>
      </c>
      <c r="G388" s="2">
        <v>375</v>
      </c>
      <c r="H388" s="2">
        <v>375</v>
      </c>
      <c r="I388">
        <f t="shared" si="19"/>
        <v>1</v>
      </c>
      <c r="J388">
        <f t="shared" si="20"/>
        <v>1</v>
      </c>
      <c r="K388" s="3" t="s">
        <v>1040</v>
      </c>
      <c r="L388" s="3" t="s">
        <v>1180</v>
      </c>
      <c r="M388" s="4" t="s">
        <v>1181</v>
      </c>
      <c r="N388" s="8">
        <v>1</v>
      </c>
      <c r="O388" s="5" t="s">
        <v>20</v>
      </c>
      <c r="P388" s="5">
        <v>375</v>
      </c>
      <c r="Q388" s="5"/>
      <c r="R388" s="4">
        <f t="shared" si="18"/>
        <v>375</v>
      </c>
      <c r="S388" s="3" t="s">
        <v>39</v>
      </c>
      <c r="T388" s="5"/>
    </row>
    <row r="389" hidden="1" customHeight="1" spans="1:20">
      <c r="A389" s="2" t="s">
        <v>8390</v>
      </c>
      <c r="B389" s="2" t="s">
        <v>3123</v>
      </c>
      <c r="C389" s="2" t="s">
        <v>3124</v>
      </c>
      <c r="D389" s="2">
        <v>1</v>
      </c>
      <c r="E389" s="2">
        <v>1</v>
      </c>
      <c r="F389" s="2" t="s">
        <v>8356</v>
      </c>
      <c r="G389" s="2">
        <v>365</v>
      </c>
      <c r="H389" s="2">
        <v>365</v>
      </c>
      <c r="I389">
        <f t="shared" si="19"/>
        <v>1</v>
      </c>
      <c r="J389">
        <f t="shared" si="20"/>
        <v>1</v>
      </c>
      <c r="K389" s="3" t="s">
        <v>3063</v>
      </c>
      <c r="L389" s="3" t="s">
        <v>3123</v>
      </c>
      <c r="M389" s="4" t="s">
        <v>3124</v>
      </c>
      <c r="N389" s="8">
        <v>1</v>
      </c>
      <c r="O389" s="5" t="s">
        <v>3070</v>
      </c>
      <c r="P389" s="5">
        <v>365</v>
      </c>
      <c r="Q389" s="5"/>
      <c r="R389" s="4">
        <f t="shared" si="18"/>
        <v>365</v>
      </c>
      <c r="S389" s="3" t="s">
        <v>39</v>
      </c>
      <c r="T389" s="5"/>
    </row>
    <row r="390" hidden="1" customHeight="1" spans="1:20">
      <c r="A390" s="2" t="s">
        <v>4068</v>
      </c>
      <c r="B390" s="2" t="s">
        <v>2651</v>
      </c>
      <c r="C390" s="2" t="s">
        <v>2652</v>
      </c>
      <c r="D390" s="2">
        <v>2</v>
      </c>
      <c r="E390" s="2">
        <v>2</v>
      </c>
      <c r="F390" s="2" t="s">
        <v>8354</v>
      </c>
      <c r="G390" s="2">
        <v>750</v>
      </c>
      <c r="H390" s="2">
        <v>750</v>
      </c>
      <c r="I390">
        <f t="shared" si="19"/>
        <v>1</v>
      </c>
      <c r="J390">
        <f t="shared" si="20"/>
        <v>1</v>
      </c>
      <c r="K390" s="3" t="s">
        <v>2620</v>
      </c>
      <c r="L390" s="8" t="s">
        <v>2651</v>
      </c>
      <c r="M390" s="13" t="s">
        <v>2652</v>
      </c>
      <c r="N390" s="8">
        <v>2</v>
      </c>
      <c r="O390" s="10" t="s">
        <v>20</v>
      </c>
      <c r="P390" s="5">
        <v>375</v>
      </c>
      <c r="Q390" s="5"/>
      <c r="R390" s="4">
        <f t="shared" si="18"/>
        <v>750</v>
      </c>
      <c r="S390" s="3" t="s">
        <v>83</v>
      </c>
      <c r="T390" s="10"/>
    </row>
    <row r="391" hidden="1" customHeight="1" spans="1:20">
      <c r="A391" s="2" t="s">
        <v>8383</v>
      </c>
      <c r="B391" s="2" t="s">
        <v>2800</v>
      </c>
      <c r="C391" s="2" t="s">
        <v>2801</v>
      </c>
      <c r="D391" s="2">
        <v>1</v>
      </c>
      <c r="E391" s="2">
        <v>1</v>
      </c>
      <c r="F391" s="2" t="s">
        <v>8354</v>
      </c>
      <c r="G391" s="2">
        <v>375</v>
      </c>
      <c r="H391" s="2">
        <v>375</v>
      </c>
      <c r="I391">
        <f t="shared" si="19"/>
        <v>1</v>
      </c>
      <c r="J391">
        <f t="shared" si="20"/>
        <v>1</v>
      </c>
      <c r="K391" s="3" t="s">
        <v>2730</v>
      </c>
      <c r="L391" s="3" t="s">
        <v>2800</v>
      </c>
      <c r="M391" s="4" t="s">
        <v>2801</v>
      </c>
      <c r="N391" s="8">
        <v>1</v>
      </c>
      <c r="O391" s="5" t="s">
        <v>20</v>
      </c>
      <c r="P391" s="5">
        <v>375</v>
      </c>
      <c r="Q391" s="5"/>
      <c r="R391" s="4">
        <f t="shared" si="18"/>
        <v>375</v>
      </c>
      <c r="S391" s="3" t="s">
        <v>17</v>
      </c>
      <c r="T391" s="5"/>
    </row>
    <row r="392" hidden="1" customHeight="1" spans="1:20">
      <c r="A392" s="2" t="s">
        <v>8390</v>
      </c>
      <c r="B392" s="2" t="s">
        <v>2120</v>
      </c>
      <c r="C392" s="2" t="s">
        <v>3071</v>
      </c>
      <c r="D392" s="2">
        <v>2</v>
      </c>
      <c r="E392" s="2">
        <v>2</v>
      </c>
      <c r="F392" s="2" t="s">
        <v>8356</v>
      </c>
      <c r="G392" s="2">
        <v>730</v>
      </c>
      <c r="H392" s="2">
        <v>730</v>
      </c>
      <c r="I392">
        <f t="shared" si="19"/>
        <v>1</v>
      </c>
      <c r="J392">
        <f t="shared" si="20"/>
        <v>1</v>
      </c>
      <c r="K392" s="3" t="s">
        <v>3063</v>
      </c>
      <c r="L392" s="3" t="s">
        <v>2120</v>
      </c>
      <c r="M392" s="4" t="s">
        <v>3071</v>
      </c>
      <c r="N392" s="8">
        <v>2</v>
      </c>
      <c r="O392" s="5" t="s">
        <v>3070</v>
      </c>
      <c r="P392" s="5">
        <v>365</v>
      </c>
      <c r="Q392" s="5"/>
      <c r="R392" s="4">
        <f t="shared" si="18"/>
        <v>730</v>
      </c>
      <c r="S392" s="3" t="s">
        <v>39</v>
      </c>
      <c r="T392" s="5"/>
    </row>
    <row r="393" hidden="1" customHeight="1" spans="1:20">
      <c r="A393" s="2" t="s">
        <v>8359</v>
      </c>
      <c r="B393" s="2" t="s">
        <v>205</v>
      </c>
      <c r="C393" s="2" t="s">
        <v>206</v>
      </c>
      <c r="D393" s="2">
        <v>2</v>
      </c>
      <c r="E393" s="2">
        <v>1</v>
      </c>
      <c r="F393" s="2" t="s">
        <v>8354</v>
      </c>
      <c r="G393" s="2">
        <v>375</v>
      </c>
      <c r="H393" s="2">
        <v>375</v>
      </c>
      <c r="I393">
        <f t="shared" si="19"/>
        <v>1</v>
      </c>
      <c r="J393">
        <f t="shared" si="20"/>
        <v>1</v>
      </c>
      <c r="K393" s="8" t="s">
        <v>119</v>
      </c>
      <c r="L393" s="14" t="s">
        <v>205</v>
      </c>
      <c r="M393" s="14" t="s">
        <v>206</v>
      </c>
      <c r="N393" s="8">
        <v>1</v>
      </c>
      <c r="O393" s="5" t="s">
        <v>20</v>
      </c>
      <c r="P393" s="5">
        <v>375</v>
      </c>
      <c r="Q393" s="5"/>
      <c r="R393" s="4">
        <f t="shared" si="18"/>
        <v>375</v>
      </c>
      <c r="S393" s="3" t="s">
        <v>207</v>
      </c>
      <c r="T393" s="5" t="s">
        <v>208</v>
      </c>
    </row>
    <row r="394" hidden="1" customHeight="1" spans="1:20">
      <c r="A394" s="2" t="s">
        <v>4068</v>
      </c>
      <c r="B394" s="2" t="s">
        <v>2709</v>
      </c>
      <c r="C394" s="2" t="s">
        <v>2710</v>
      </c>
      <c r="D394" s="2">
        <v>1</v>
      </c>
      <c r="E394" s="2">
        <v>1</v>
      </c>
      <c r="F394" s="2" t="s">
        <v>8354</v>
      </c>
      <c r="G394" s="2">
        <v>375</v>
      </c>
      <c r="H394" s="2">
        <v>375</v>
      </c>
      <c r="I394">
        <f t="shared" si="19"/>
        <v>1</v>
      </c>
      <c r="J394">
        <f t="shared" si="20"/>
        <v>1</v>
      </c>
      <c r="K394" s="3" t="s">
        <v>2620</v>
      </c>
      <c r="L394" s="3" t="s">
        <v>2709</v>
      </c>
      <c r="M394" s="177" t="s">
        <v>2710</v>
      </c>
      <c r="N394" s="3">
        <v>1</v>
      </c>
      <c r="O394" s="3" t="s">
        <v>20</v>
      </c>
      <c r="P394" s="5">
        <v>375</v>
      </c>
      <c r="Q394" s="5"/>
      <c r="R394" s="4">
        <f t="shared" si="18"/>
        <v>375</v>
      </c>
      <c r="S394" s="3" t="s">
        <v>76</v>
      </c>
      <c r="T394" s="8"/>
    </row>
    <row r="395" hidden="1" customHeight="1" spans="1:20">
      <c r="A395" s="2" t="s">
        <v>8372</v>
      </c>
      <c r="B395" s="2" t="s">
        <v>2290</v>
      </c>
      <c r="C395" s="2" t="s">
        <v>2291</v>
      </c>
      <c r="D395" s="2">
        <v>2</v>
      </c>
      <c r="E395" s="2">
        <v>2</v>
      </c>
      <c r="F395" s="2" t="s">
        <v>8354</v>
      </c>
      <c r="G395" s="2">
        <v>750</v>
      </c>
      <c r="H395" s="2">
        <v>750</v>
      </c>
      <c r="I395">
        <f t="shared" si="19"/>
        <v>1</v>
      </c>
      <c r="J395">
        <f t="shared" si="20"/>
        <v>1</v>
      </c>
      <c r="K395" s="3" t="s">
        <v>2220</v>
      </c>
      <c r="L395" s="8" t="s">
        <v>2290</v>
      </c>
      <c r="M395" s="13" t="s">
        <v>2291</v>
      </c>
      <c r="N395" s="8">
        <v>2</v>
      </c>
      <c r="O395" s="10" t="s">
        <v>20</v>
      </c>
      <c r="P395" s="5">
        <v>375</v>
      </c>
      <c r="Q395" s="5"/>
      <c r="R395" s="4">
        <f t="shared" si="18"/>
        <v>750</v>
      </c>
      <c r="S395" s="3" t="s">
        <v>83</v>
      </c>
      <c r="T395" s="10" t="s">
        <v>433</v>
      </c>
    </row>
    <row r="396" hidden="1" customHeight="1" spans="1:20">
      <c r="A396" s="2" t="s">
        <v>8372</v>
      </c>
      <c r="B396" s="2" t="s">
        <v>2274</v>
      </c>
      <c r="C396" s="2" t="s">
        <v>2275</v>
      </c>
      <c r="D396" s="2">
        <v>2</v>
      </c>
      <c r="E396" s="2">
        <v>2</v>
      </c>
      <c r="F396" s="2" t="s">
        <v>8354</v>
      </c>
      <c r="G396" s="2">
        <v>750</v>
      </c>
      <c r="H396" s="2">
        <v>750</v>
      </c>
      <c r="I396">
        <f t="shared" si="19"/>
        <v>1</v>
      </c>
      <c r="J396">
        <f t="shared" si="20"/>
        <v>1</v>
      </c>
      <c r="K396" s="3" t="s">
        <v>2220</v>
      </c>
      <c r="L396" s="8" t="s">
        <v>2274</v>
      </c>
      <c r="M396" s="13" t="s">
        <v>2275</v>
      </c>
      <c r="N396" s="8">
        <v>2</v>
      </c>
      <c r="O396" s="10" t="s">
        <v>20</v>
      </c>
      <c r="P396" s="5">
        <v>375</v>
      </c>
      <c r="Q396" s="5"/>
      <c r="R396" s="4">
        <f t="shared" si="18"/>
        <v>750</v>
      </c>
      <c r="S396" s="3" t="s">
        <v>83</v>
      </c>
      <c r="T396" s="10"/>
    </row>
    <row r="397" hidden="1" customHeight="1" spans="1:20">
      <c r="A397" s="2" t="s">
        <v>8387</v>
      </c>
      <c r="B397" s="2" t="s">
        <v>3175</v>
      </c>
      <c r="C397" s="2" t="s">
        <v>3176</v>
      </c>
      <c r="D397" s="2">
        <v>2</v>
      </c>
      <c r="E397" s="2">
        <v>2</v>
      </c>
      <c r="F397" s="2" t="s">
        <v>8354</v>
      </c>
      <c r="G397" s="2">
        <v>750</v>
      </c>
      <c r="H397" s="2">
        <v>750</v>
      </c>
      <c r="I397">
        <f t="shared" si="19"/>
        <v>1</v>
      </c>
      <c r="J397">
        <f t="shared" si="20"/>
        <v>1</v>
      </c>
      <c r="K397" s="3" t="s">
        <v>2727</v>
      </c>
      <c r="L397" s="3" t="s">
        <v>3175</v>
      </c>
      <c r="M397" s="3" t="s">
        <v>3176</v>
      </c>
      <c r="N397" s="8">
        <v>2</v>
      </c>
      <c r="O397" s="8" t="s">
        <v>20</v>
      </c>
      <c r="P397" s="5">
        <v>375</v>
      </c>
      <c r="Q397" s="5"/>
      <c r="R397" s="4">
        <f t="shared" si="18"/>
        <v>750</v>
      </c>
      <c r="S397" s="3" t="s">
        <v>76</v>
      </c>
      <c r="T397" s="8"/>
    </row>
    <row r="398" hidden="1" customHeight="1" spans="1:20">
      <c r="A398" s="2" t="s">
        <v>8382</v>
      </c>
      <c r="B398" s="2" t="s">
        <v>414</v>
      </c>
      <c r="C398" s="2" t="s">
        <v>415</v>
      </c>
      <c r="D398" s="2">
        <v>4</v>
      </c>
      <c r="E398" s="2">
        <v>2</v>
      </c>
      <c r="F398" s="2" t="s">
        <v>8351</v>
      </c>
      <c r="G398" s="2">
        <v>770</v>
      </c>
      <c r="H398" s="2">
        <v>770</v>
      </c>
      <c r="I398">
        <f t="shared" si="19"/>
        <v>1</v>
      </c>
      <c r="J398">
        <f t="shared" si="20"/>
        <v>1</v>
      </c>
      <c r="K398" s="3" t="s">
        <v>347</v>
      </c>
      <c r="L398" s="3" t="s">
        <v>414</v>
      </c>
      <c r="M398" s="4" t="s">
        <v>415</v>
      </c>
      <c r="N398" s="8">
        <v>2</v>
      </c>
      <c r="O398" s="5" t="s">
        <v>16</v>
      </c>
      <c r="P398" s="5">
        <v>385</v>
      </c>
      <c r="Q398" s="5"/>
      <c r="R398" s="4">
        <f t="shared" si="18"/>
        <v>770</v>
      </c>
      <c r="S398" s="3" t="s">
        <v>39</v>
      </c>
      <c r="T398" s="5"/>
    </row>
    <row r="399" hidden="1" customHeight="1" spans="1:20">
      <c r="A399" s="2" t="s">
        <v>8361</v>
      </c>
      <c r="B399" s="2" t="s">
        <v>2436</v>
      </c>
      <c r="C399" s="2" t="s">
        <v>2437</v>
      </c>
      <c r="D399" s="2">
        <v>2</v>
      </c>
      <c r="E399" s="2">
        <v>1</v>
      </c>
      <c r="F399" s="2" t="s">
        <v>8354</v>
      </c>
      <c r="G399" s="2">
        <v>375</v>
      </c>
      <c r="H399" s="2">
        <v>375</v>
      </c>
      <c r="I399">
        <f t="shared" si="19"/>
        <v>1</v>
      </c>
      <c r="J399">
        <f t="shared" si="20"/>
        <v>1</v>
      </c>
      <c r="K399" s="8" t="s">
        <v>2424</v>
      </c>
      <c r="L399" s="14" t="s">
        <v>2436</v>
      </c>
      <c r="M399" s="14" t="s">
        <v>2437</v>
      </c>
      <c r="N399" s="8">
        <v>1</v>
      </c>
      <c r="O399" s="5" t="s">
        <v>20</v>
      </c>
      <c r="P399" s="5">
        <v>375</v>
      </c>
      <c r="Q399" s="5"/>
      <c r="R399" s="4">
        <f t="shared" si="18"/>
        <v>375</v>
      </c>
      <c r="S399" s="3" t="s">
        <v>59</v>
      </c>
      <c r="T399" s="10" t="s">
        <v>2438</v>
      </c>
    </row>
    <row r="400" hidden="1" customHeight="1" spans="1:20">
      <c r="A400" s="2" t="s">
        <v>8383</v>
      </c>
      <c r="B400" s="2" t="s">
        <v>2820</v>
      </c>
      <c r="C400" s="2" t="s">
        <v>2821</v>
      </c>
      <c r="D400" s="2">
        <v>2</v>
      </c>
      <c r="E400" s="2">
        <v>1</v>
      </c>
      <c r="F400" s="2" t="s">
        <v>8366</v>
      </c>
      <c r="G400" s="2">
        <v>395</v>
      </c>
      <c r="H400" s="2">
        <v>395</v>
      </c>
      <c r="I400">
        <f t="shared" si="19"/>
        <v>1</v>
      </c>
      <c r="J400">
        <f t="shared" si="20"/>
        <v>1</v>
      </c>
      <c r="K400" s="3" t="s">
        <v>2730</v>
      </c>
      <c r="L400" s="3" t="s">
        <v>2820</v>
      </c>
      <c r="M400" s="4" t="s">
        <v>2821</v>
      </c>
      <c r="N400" s="8">
        <v>1</v>
      </c>
      <c r="O400" s="5" t="s">
        <v>42</v>
      </c>
      <c r="P400" s="5">
        <v>395</v>
      </c>
      <c r="Q400" s="5"/>
      <c r="R400" s="4">
        <f t="shared" si="18"/>
        <v>395</v>
      </c>
      <c r="S400" s="3" t="s">
        <v>17</v>
      </c>
      <c r="T400" s="8" t="s">
        <v>2822</v>
      </c>
    </row>
    <row r="401" hidden="1" customHeight="1" spans="1:20">
      <c r="A401" s="2" t="s">
        <v>8372</v>
      </c>
      <c r="B401" s="2" t="s">
        <v>2269</v>
      </c>
      <c r="C401" s="2" t="s">
        <v>2270</v>
      </c>
      <c r="D401" s="2">
        <v>2</v>
      </c>
      <c r="E401" s="2">
        <v>1</v>
      </c>
      <c r="F401" s="2" t="s">
        <v>8356</v>
      </c>
      <c r="G401" s="2">
        <v>365</v>
      </c>
      <c r="H401" s="2">
        <v>365</v>
      </c>
      <c r="I401">
        <f t="shared" si="19"/>
        <v>1</v>
      </c>
      <c r="J401">
        <f t="shared" si="20"/>
        <v>1</v>
      </c>
      <c r="K401" s="3" t="s">
        <v>2220</v>
      </c>
      <c r="L401" s="14" t="s">
        <v>2269</v>
      </c>
      <c r="M401" s="14" t="s">
        <v>2270</v>
      </c>
      <c r="N401" s="8">
        <v>1</v>
      </c>
      <c r="O401" s="5" t="s">
        <v>33</v>
      </c>
      <c r="P401" s="5">
        <v>365</v>
      </c>
      <c r="Q401" s="5"/>
      <c r="R401" s="4">
        <f t="shared" si="18"/>
        <v>365</v>
      </c>
      <c r="S401" s="3" t="s">
        <v>181</v>
      </c>
      <c r="T401" s="3" t="s">
        <v>2271</v>
      </c>
    </row>
    <row r="402" hidden="1" customHeight="1" spans="1:20">
      <c r="A402" s="2" t="s">
        <v>8372</v>
      </c>
      <c r="B402" s="2" t="s">
        <v>2237</v>
      </c>
      <c r="C402" s="2" t="s">
        <v>2238</v>
      </c>
      <c r="D402" s="2">
        <v>2</v>
      </c>
      <c r="E402" s="2">
        <v>2</v>
      </c>
      <c r="F402" s="2" t="s">
        <v>8351</v>
      </c>
      <c r="G402" s="2">
        <v>770</v>
      </c>
      <c r="H402" s="2">
        <v>770</v>
      </c>
      <c r="I402">
        <f t="shared" si="19"/>
        <v>1</v>
      </c>
      <c r="J402">
        <f t="shared" si="20"/>
        <v>1</v>
      </c>
      <c r="K402" s="3" t="s">
        <v>2220</v>
      </c>
      <c r="L402" s="3" t="s">
        <v>2237</v>
      </c>
      <c r="M402" s="4" t="s">
        <v>2238</v>
      </c>
      <c r="N402" s="8">
        <v>2</v>
      </c>
      <c r="O402" s="5" t="s">
        <v>16</v>
      </c>
      <c r="P402" s="5">
        <v>385</v>
      </c>
      <c r="Q402" s="5"/>
      <c r="R402" s="4">
        <f t="shared" si="18"/>
        <v>770</v>
      </c>
      <c r="S402" s="3" t="s">
        <v>59</v>
      </c>
      <c r="T402" s="10"/>
    </row>
    <row r="403" hidden="1" customHeight="1" spans="1:20">
      <c r="A403" s="2" t="s">
        <v>2044</v>
      </c>
      <c r="B403" s="2" t="s">
        <v>2178</v>
      </c>
      <c r="C403" s="2" t="s">
        <v>2179</v>
      </c>
      <c r="D403" s="2">
        <v>2</v>
      </c>
      <c r="E403" s="2">
        <v>2</v>
      </c>
      <c r="F403" s="2" t="s">
        <v>8354</v>
      </c>
      <c r="G403" s="2">
        <v>750</v>
      </c>
      <c r="H403" s="2">
        <v>750</v>
      </c>
      <c r="I403">
        <f t="shared" si="19"/>
        <v>1</v>
      </c>
      <c r="J403">
        <f t="shared" si="20"/>
        <v>1</v>
      </c>
      <c r="K403" s="3" t="s">
        <v>2044</v>
      </c>
      <c r="L403" s="3" t="s">
        <v>2178</v>
      </c>
      <c r="M403" s="4" t="s">
        <v>2179</v>
      </c>
      <c r="N403" s="8">
        <v>2</v>
      </c>
      <c r="O403" s="5" t="s">
        <v>20</v>
      </c>
      <c r="P403" s="5">
        <v>375</v>
      </c>
      <c r="Q403" s="5"/>
      <c r="R403" s="4">
        <f t="shared" si="18"/>
        <v>750</v>
      </c>
      <c r="S403" s="3" t="s">
        <v>926</v>
      </c>
      <c r="T403" s="5"/>
    </row>
    <row r="404" hidden="1" customHeight="1" spans="1:20">
      <c r="A404" s="2" t="s">
        <v>8364</v>
      </c>
      <c r="B404" s="2" t="s">
        <v>520</v>
      </c>
      <c r="C404" s="2" t="s">
        <v>521</v>
      </c>
      <c r="D404" s="2">
        <v>2</v>
      </c>
      <c r="E404" s="2">
        <v>1</v>
      </c>
      <c r="F404" s="2" t="s">
        <v>8354</v>
      </c>
      <c r="G404" s="2">
        <v>375</v>
      </c>
      <c r="H404" s="2">
        <v>375</v>
      </c>
      <c r="I404">
        <f t="shared" si="19"/>
        <v>1</v>
      </c>
      <c r="J404">
        <f t="shared" si="20"/>
        <v>1</v>
      </c>
      <c r="K404" s="3" t="s">
        <v>492</v>
      </c>
      <c r="L404" s="14" t="s">
        <v>520</v>
      </c>
      <c r="M404" s="14" t="s">
        <v>521</v>
      </c>
      <c r="N404" s="8">
        <v>1</v>
      </c>
      <c r="O404" s="5" t="s">
        <v>20</v>
      </c>
      <c r="P404" s="5">
        <v>375</v>
      </c>
      <c r="Q404" s="5"/>
      <c r="R404" s="4">
        <f t="shared" si="18"/>
        <v>375</v>
      </c>
      <c r="S404" s="3" t="s">
        <v>130</v>
      </c>
      <c r="T404" s="16" t="s">
        <v>522</v>
      </c>
    </row>
    <row r="405" hidden="1" customHeight="1" spans="1:20">
      <c r="A405" s="2" t="s">
        <v>8364</v>
      </c>
      <c r="B405" s="2" t="s">
        <v>558</v>
      </c>
      <c r="C405" s="2" t="s">
        <v>559</v>
      </c>
      <c r="D405" s="2">
        <v>1</v>
      </c>
      <c r="E405" s="2">
        <v>1</v>
      </c>
      <c r="F405" s="2" t="s">
        <v>8354</v>
      </c>
      <c r="G405" s="2">
        <v>375</v>
      </c>
      <c r="H405" s="2">
        <v>375</v>
      </c>
      <c r="I405">
        <f t="shared" si="19"/>
        <v>1</v>
      </c>
      <c r="J405">
        <f t="shared" si="20"/>
        <v>1</v>
      </c>
      <c r="K405" s="3" t="s">
        <v>492</v>
      </c>
      <c r="L405" s="3" t="s">
        <v>558</v>
      </c>
      <c r="M405" s="177" t="s">
        <v>559</v>
      </c>
      <c r="N405" s="8">
        <v>1</v>
      </c>
      <c r="O405" s="8" t="s">
        <v>20</v>
      </c>
      <c r="P405" s="5">
        <v>375</v>
      </c>
      <c r="Q405" s="8"/>
      <c r="R405" s="4">
        <f t="shared" si="18"/>
        <v>375</v>
      </c>
      <c r="S405" s="3" t="s">
        <v>323</v>
      </c>
      <c r="T405" s="8"/>
    </row>
    <row r="406" hidden="1" customHeight="1" spans="1:20">
      <c r="A406" s="2" t="s">
        <v>8384</v>
      </c>
      <c r="B406" s="2" t="s">
        <v>1359</v>
      </c>
      <c r="C406" s="2" t="s">
        <v>1360</v>
      </c>
      <c r="D406" s="2">
        <v>1</v>
      </c>
      <c r="E406" s="2">
        <v>1</v>
      </c>
      <c r="F406" s="2" t="s">
        <v>8354</v>
      </c>
      <c r="G406" s="2">
        <v>375</v>
      </c>
      <c r="H406" s="2">
        <v>375</v>
      </c>
      <c r="I406">
        <f t="shared" si="19"/>
        <v>1</v>
      </c>
      <c r="J406">
        <f t="shared" si="20"/>
        <v>1</v>
      </c>
      <c r="K406" s="3" t="s">
        <v>1298</v>
      </c>
      <c r="L406" s="3" t="s">
        <v>1359</v>
      </c>
      <c r="M406" s="4" t="s">
        <v>1360</v>
      </c>
      <c r="N406" s="8">
        <v>1</v>
      </c>
      <c r="O406" s="5" t="s">
        <v>20</v>
      </c>
      <c r="P406" s="5">
        <v>375</v>
      </c>
      <c r="Q406" s="5"/>
      <c r="R406" s="4">
        <f t="shared" si="18"/>
        <v>375</v>
      </c>
      <c r="S406" s="3" t="s">
        <v>39</v>
      </c>
      <c r="T406" s="5"/>
    </row>
    <row r="407" hidden="1" customHeight="1" spans="1:20">
      <c r="A407" s="2" t="s">
        <v>8369</v>
      </c>
      <c r="B407" s="2" t="s">
        <v>8391</v>
      </c>
      <c r="C407" s="2" t="s">
        <v>3998</v>
      </c>
      <c r="D407" s="2">
        <v>1</v>
      </c>
      <c r="E407" s="2">
        <v>1</v>
      </c>
      <c r="F407" s="2" t="s">
        <v>8356</v>
      </c>
      <c r="G407" s="2">
        <v>365</v>
      </c>
      <c r="H407" s="2">
        <v>365</v>
      </c>
      <c r="I407">
        <f t="shared" si="19"/>
        <v>1</v>
      </c>
      <c r="J407">
        <f t="shared" si="20"/>
        <v>1</v>
      </c>
      <c r="K407" s="28" t="s">
        <v>3985</v>
      </c>
      <c r="L407" s="28" t="s">
        <v>2885</v>
      </c>
      <c r="M407" s="29" t="s">
        <v>3998</v>
      </c>
      <c r="N407" s="8">
        <v>1</v>
      </c>
      <c r="O407" s="5" t="s">
        <v>33</v>
      </c>
      <c r="P407" s="5">
        <v>365</v>
      </c>
      <c r="Q407" s="5"/>
      <c r="R407" s="4">
        <f t="shared" si="18"/>
        <v>365</v>
      </c>
      <c r="S407" s="27" t="s">
        <v>498</v>
      </c>
      <c r="T407" s="3" t="s">
        <v>3862</v>
      </c>
    </row>
    <row r="408" hidden="1" customHeight="1" spans="1:20">
      <c r="A408" s="2" t="s">
        <v>8364</v>
      </c>
      <c r="B408" s="2" t="s">
        <v>552</v>
      </c>
      <c r="C408" s="2" t="s">
        <v>553</v>
      </c>
      <c r="D408" s="2">
        <v>2</v>
      </c>
      <c r="E408" s="2">
        <v>2</v>
      </c>
      <c r="F408" s="2" t="s">
        <v>8354</v>
      </c>
      <c r="G408" s="2">
        <v>750</v>
      </c>
      <c r="H408" s="2">
        <v>750</v>
      </c>
      <c r="I408">
        <f t="shared" si="19"/>
        <v>1</v>
      </c>
      <c r="J408">
        <f t="shared" si="20"/>
        <v>1</v>
      </c>
      <c r="K408" s="3" t="s">
        <v>492</v>
      </c>
      <c r="L408" s="3" t="s">
        <v>552</v>
      </c>
      <c r="M408" s="177" t="s">
        <v>553</v>
      </c>
      <c r="N408" s="8">
        <v>2</v>
      </c>
      <c r="O408" s="8" t="s">
        <v>20</v>
      </c>
      <c r="P408" s="5">
        <v>375</v>
      </c>
      <c r="Q408" s="8"/>
      <c r="R408" s="4">
        <f t="shared" si="18"/>
        <v>750</v>
      </c>
      <c r="S408" s="3" t="s">
        <v>323</v>
      </c>
      <c r="T408" s="8"/>
    </row>
    <row r="409" hidden="1" customHeight="1" spans="1:20">
      <c r="A409" s="2" t="s">
        <v>4089</v>
      </c>
      <c r="B409" s="2" t="s">
        <v>906</v>
      </c>
      <c r="C409" s="2" t="s">
        <v>907</v>
      </c>
      <c r="D409" s="2">
        <v>1</v>
      </c>
      <c r="E409" s="2">
        <v>1</v>
      </c>
      <c r="F409" s="2" t="s">
        <v>8354</v>
      </c>
      <c r="G409" s="2">
        <v>375</v>
      </c>
      <c r="H409" s="2">
        <v>375</v>
      </c>
      <c r="I409">
        <f t="shared" si="19"/>
        <v>1</v>
      </c>
      <c r="J409">
        <f t="shared" si="20"/>
        <v>1</v>
      </c>
      <c r="K409" s="3" t="s">
        <v>869</v>
      </c>
      <c r="L409" s="3" t="s">
        <v>906</v>
      </c>
      <c r="M409" s="4" t="s">
        <v>907</v>
      </c>
      <c r="N409" s="8">
        <v>1</v>
      </c>
      <c r="O409" s="5" t="s">
        <v>20</v>
      </c>
      <c r="P409" s="5">
        <v>375</v>
      </c>
      <c r="Q409" s="5"/>
      <c r="R409" s="4">
        <f t="shared" si="18"/>
        <v>375</v>
      </c>
      <c r="S409" s="3" t="s">
        <v>39</v>
      </c>
      <c r="T409" s="5"/>
    </row>
    <row r="410" hidden="1" customHeight="1" spans="1:20">
      <c r="A410" s="2" t="s">
        <v>8377</v>
      </c>
      <c r="B410" s="2" t="s">
        <v>1156</v>
      </c>
      <c r="C410" s="2" t="s">
        <v>1157</v>
      </c>
      <c r="D410" s="2">
        <v>2</v>
      </c>
      <c r="E410" s="2">
        <v>2</v>
      </c>
      <c r="F410" s="2" t="s">
        <v>8351</v>
      </c>
      <c r="G410" s="2">
        <v>770</v>
      </c>
      <c r="H410" s="2">
        <v>770</v>
      </c>
      <c r="I410">
        <f t="shared" si="19"/>
        <v>1</v>
      </c>
      <c r="J410">
        <f t="shared" si="20"/>
        <v>1</v>
      </c>
      <c r="K410" s="3" t="s">
        <v>1040</v>
      </c>
      <c r="L410" s="3" t="s">
        <v>1156</v>
      </c>
      <c r="M410" s="4" t="s">
        <v>1157</v>
      </c>
      <c r="N410" s="8">
        <v>2</v>
      </c>
      <c r="O410" s="5" t="s">
        <v>16</v>
      </c>
      <c r="P410" s="5">
        <v>385</v>
      </c>
      <c r="Q410" s="5"/>
      <c r="R410" s="4">
        <f t="shared" si="18"/>
        <v>770</v>
      </c>
      <c r="S410" s="3" t="s">
        <v>39</v>
      </c>
      <c r="T410" s="5"/>
    </row>
    <row r="411" hidden="1" customHeight="1" spans="1:20">
      <c r="A411" s="2" t="s">
        <v>1387</v>
      </c>
      <c r="B411" s="2" t="s">
        <v>1406</v>
      </c>
      <c r="C411" s="2" t="s">
        <v>6039</v>
      </c>
      <c r="D411" s="2">
        <v>2</v>
      </c>
      <c r="E411" s="2">
        <v>2</v>
      </c>
      <c r="F411" s="2" t="s">
        <v>8366</v>
      </c>
      <c r="G411" s="2">
        <v>790</v>
      </c>
      <c r="H411" s="2">
        <v>790</v>
      </c>
      <c r="I411">
        <f t="shared" si="19"/>
        <v>1</v>
      </c>
      <c r="J411">
        <f t="shared" si="20"/>
        <v>1</v>
      </c>
      <c r="K411" s="3" t="s">
        <v>1387</v>
      </c>
      <c r="L411" s="3" t="s">
        <v>1406</v>
      </c>
      <c r="M411" s="4" t="s">
        <v>1407</v>
      </c>
      <c r="N411" s="8">
        <v>2</v>
      </c>
      <c r="O411" s="5" t="s">
        <v>42</v>
      </c>
      <c r="P411" s="5">
        <v>395</v>
      </c>
      <c r="Q411" s="5"/>
      <c r="R411" s="4">
        <f t="shared" si="18"/>
        <v>790</v>
      </c>
      <c r="S411" s="3" t="s">
        <v>17</v>
      </c>
      <c r="T411" s="5"/>
    </row>
    <row r="412" hidden="1" customHeight="1" spans="1:20">
      <c r="A412" s="2" t="s">
        <v>8374</v>
      </c>
      <c r="B412" s="2" t="s">
        <v>5085</v>
      </c>
      <c r="C412" s="2" t="s">
        <v>5086</v>
      </c>
      <c r="D412" s="2">
        <v>2</v>
      </c>
      <c r="E412" s="2">
        <v>2</v>
      </c>
      <c r="F412" s="2" t="s">
        <v>8356</v>
      </c>
      <c r="G412" s="2">
        <v>730</v>
      </c>
      <c r="H412" s="2">
        <v>730</v>
      </c>
      <c r="I412">
        <f t="shared" si="19"/>
        <v>1</v>
      </c>
      <c r="J412">
        <f t="shared" si="20"/>
        <v>1</v>
      </c>
      <c r="K412" s="3" t="s">
        <v>708</v>
      </c>
      <c r="L412" s="4" t="s">
        <v>5085</v>
      </c>
      <c r="M412" s="4" t="s">
        <v>5086</v>
      </c>
      <c r="N412" s="8">
        <v>2</v>
      </c>
      <c r="O412" s="5" t="s">
        <v>33</v>
      </c>
      <c r="P412" s="5">
        <v>365</v>
      </c>
      <c r="Q412" s="8"/>
      <c r="R412" s="4">
        <f t="shared" si="18"/>
        <v>730</v>
      </c>
      <c r="S412" s="3"/>
      <c r="T412" s="8" t="s">
        <v>5079</v>
      </c>
    </row>
    <row r="413" hidden="1" customHeight="1" spans="1:20">
      <c r="A413" s="2" t="s">
        <v>8352</v>
      </c>
      <c r="B413" s="2" t="s">
        <v>1528</v>
      </c>
      <c r="C413" s="2" t="s">
        <v>1529</v>
      </c>
      <c r="D413" s="2">
        <v>2</v>
      </c>
      <c r="E413" s="2">
        <v>2</v>
      </c>
      <c r="F413" s="2" t="s">
        <v>8356</v>
      </c>
      <c r="G413" s="2">
        <v>730</v>
      </c>
      <c r="H413" s="2">
        <v>730</v>
      </c>
      <c r="I413">
        <f t="shared" si="19"/>
        <v>1</v>
      </c>
      <c r="J413">
        <f t="shared" si="20"/>
        <v>1</v>
      </c>
      <c r="K413" s="8" t="s">
        <v>1479</v>
      </c>
      <c r="L413" s="8" t="s">
        <v>1528</v>
      </c>
      <c r="M413" s="13" t="s">
        <v>1529</v>
      </c>
      <c r="N413" s="8">
        <v>2</v>
      </c>
      <c r="O413" s="10" t="s">
        <v>33</v>
      </c>
      <c r="P413" s="5">
        <v>365</v>
      </c>
      <c r="Q413" s="5"/>
      <c r="R413" s="4">
        <f t="shared" si="18"/>
        <v>730</v>
      </c>
      <c r="S413" s="3" t="s">
        <v>83</v>
      </c>
      <c r="T413" s="10"/>
    </row>
    <row r="414" hidden="1" customHeight="1" spans="1:20">
      <c r="A414" s="2" t="s">
        <v>8358</v>
      </c>
      <c r="B414" s="2" t="s">
        <v>2888</v>
      </c>
      <c r="C414" s="2" t="s">
        <v>2889</v>
      </c>
      <c r="D414" s="2">
        <v>1</v>
      </c>
      <c r="E414" s="2">
        <v>1</v>
      </c>
      <c r="F414" s="2" t="s">
        <v>8354</v>
      </c>
      <c r="G414" s="2">
        <v>375</v>
      </c>
      <c r="H414" s="2">
        <v>375</v>
      </c>
      <c r="I414">
        <f t="shared" si="19"/>
        <v>1</v>
      </c>
      <c r="J414">
        <f t="shared" si="20"/>
        <v>1</v>
      </c>
      <c r="K414" s="3" t="s">
        <v>2827</v>
      </c>
      <c r="L414" s="6" t="s">
        <v>2888</v>
      </c>
      <c r="M414" s="4" t="s">
        <v>2889</v>
      </c>
      <c r="N414" s="8">
        <v>1</v>
      </c>
      <c r="O414" s="8" t="s">
        <v>20</v>
      </c>
      <c r="P414" s="5">
        <v>375</v>
      </c>
      <c r="Q414" s="8"/>
      <c r="R414" s="4">
        <f t="shared" si="18"/>
        <v>375</v>
      </c>
      <c r="S414" s="3" t="s">
        <v>323</v>
      </c>
      <c r="T414" s="8"/>
    </row>
    <row r="415" hidden="1" customHeight="1" spans="1:20">
      <c r="A415" s="2" t="s">
        <v>8368</v>
      </c>
      <c r="B415" s="2" t="s">
        <v>619</v>
      </c>
      <c r="C415" s="2" t="s">
        <v>620</v>
      </c>
      <c r="D415" s="2">
        <v>2</v>
      </c>
      <c r="E415" s="2">
        <v>2</v>
      </c>
      <c r="F415" s="2" t="s">
        <v>8354</v>
      </c>
      <c r="G415" s="2">
        <v>750</v>
      </c>
      <c r="H415" s="2">
        <v>750</v>
      </c>
      <c r="I415">
        <f t="shared" si="19"/>
        <v>1</v>
      </c>
      <c r="J415">
        <f t="shared" si="20"/>
        <v>1</v>
      </c>
      <c r="K415" s="3" t="s">
        <v>618</v>
      </c>
      <c r="L415" s="8" t="s">
        <v>619</v>
      </c>
      <c r="M415" s="13" t="s">
        <v>620</v>
      </c>
      <c r="N415" s="8">
        <v>2</v>
      </c>
      <c r="O415" s="10" t="s">
        <v>20</v>
      </c>
      <c r="P415" s="5">
        <v>375</v>
      </c>
      <c r="Q415" s="5"/>
      <c r="R415" s="4">
        <f t="shared" si="18"/>
        <v>750</v>
      </c>
      <c r="S415" s="3" t="s">
        <v>83</v>
      </c>
      <c r="T415" s="10"/>
    </row>
    <row r="416" hidden="1" customHeight="1" spans="1:20">
      <c r="A416" s="2" t="s">
        <v>8380</v>
      </c>
      <c r="B416" s="2" t="s">
        <v>3261</v>
      </c>
      <c r="C416" s="2" t="s">
        <v>3262</v>
      </c>
      <c r="D416" s="2">
        <v>3</v>
      </c>
      <c r="E416" s="2">
        <v>3</v>
      </c>
      <c r="F416" s="2" t="s">
        <v>8356</v>
      </c>
      <c r="G416" s="2">
        <v>1095</v>
      </c>
      <c r="H416" s="2">
        <v>1095</v>
      </c>
      <c r="I416">
        <f t="shared" si="19"/>
        <v>1</v>
      </c>
      <c r="J416">
        <f t="shared" si="20"/>
        <v>1</v>
      </c>
      <c r="K416" s="3" t="s">
        <v>3243</v>
      </c>
      <c r="L416" s="3" t="s">
        <v>3261</v>
      </c>
      <c r="M416" s="4" t="s">
        <v>3262</v>
      </c>
      <c r="N416" s="8">
        <v>3</v>
      </c>
      <c r="O416" s="5" t="s">
        <v>33</v>
      </c>
      <c r="P416" s="5">
        <v>365</v>
      </c>
      <c r="Q416" s="5"/>
      <c r="R416" s="4">
        <f t="shared" si="18"/>
        <v>1095</v>
      </c>
      <c r="S416" s="3" t="s">
        <v>234</v>
      </c>
      <c r="T416" s="5" t="s">
        <v>3263</v>
      </c>
    </row>
    <row r="417" hidden="1" customHeight="1" spans="1:20">
      <c r="A417" s="2" t="s">
        <v>4089</v>
      </c>
      <c r="B417" s="2" t="s">
        <v>898</v>
      </c>
      <c r="C417" s="2" t="s">
        <v>899</v>
      </c>
      <c r="D417" s="2">
        <v>1</v>
      </c>
      <c r="E417" s="2">
        <v>1</v>
      </c>
      <c r="F417" s="2" t="s">
        <v>8351</v>
      </c>
      <c r="G417" s="2">
        <v>385</v>
      </c>
      <c r="H417" s="2">
        <v>385</v>
      </c>
      <c r="I417">
        <f t="shared" si="19"/>
        <v>1</v>
      </c>
      <c r="J417">
        <f t="shared" si="20"/>
        <v>1</v>
      </c>
      <c r="K417" s="3" t="s">
        <v>869</v>
      </c>
      <c r="L417" s="3" t="s">
        <v>898</v>
      </c>
      <c r="M417" s="4" t="s">
        <v>899</v>
      </c>
      <c r="N417" s="8">
        <v>1</v>
      </c>
      <c r="O417" s="5" t="s">
        <v>16</v>
      </c>
      <c r="P417" s="5">
        <v>385</v>
      </c>
      <c r="Q417" s="5"/>
      <c r="R417" s="4">
        <f t="shared" si="18"/>
        <v>385</v>
      </c>
      <c r="S417" s="3" t="s">
        <v>39</v>
      </c>
      <c r="T417" s="5"/>
    </row>
    <row r="418" hidden="1" customHeight="1" spans="1:20">
      <c r="A418" s="2" t="s">
        <v>8377</v>
      </c>
      <c r="B418" s="2" t="s">
        <v>1242</v>
      </c>
      <c r="C418" s="2" t="s">
        <v>1243</v>
      </c>
      <c r="D418" s="2">
        <v>2</v>
      </c>
      <c r="E418" s="2">
        <v>1</v>
      </c>
      <c r="F418" s="2" t="s">
        <v>8354</v>
      </c>
      <c r="G418" s="2">
        <v>375</v>
      </c>
      <c r="H418" s="2">
        <v>375</v>
      </c>
      <c r="I418">
        <f t="shared" si="19"/>
        <v>1</v>
      </c>
      <c r="J418">
        <f t="shared" si="20"/>
        <v>1</v>
      </c>
      <c r="K418" s="3" t="s">
        <v>1040</v>
      </c>
      <c r="L418" s="3" t="s">
        <v>1242</v>
      </c>
      <c r="M418" s="4" t="s">
        <v>1243</v>
      </c>
      <c r="N418" s="8">
        <v>1</v>
      </c>
      <c r="O418" s="5" t="s">
        <v>20</v>
      </c>
      <c r="P418" s="5">
        <v>375</v>
      </c>
      <c r="Q418" s="5"/>
      <c r="R418" s="4">
        <f t="shared" si="18"/>
        <v>375</v>
      </c>
      <c r="S418" s="3" t="s">
        <v>39</v>
      </c>
      <c r="T418" s="5" t="s">
        <v>1244</v>
      </c>
    </row>
    <row r="419" hidden="1" customHeight="1" spans="1:20">
      <c r="A419" s="2" t="s">
        <v>8352</v>
      </c>
      <c r="B419" s="2" t="s">
        <v>205</v>
      </c>
      <c r="C419" s="2" t="s">
        <v>1591</v>
      </c>
      <c r="D419" s="2">
        <v>1</v>
      </c>
      <c r="E419" s="2">
        <v>1</v>
      </c>
      <c r="F419" s="2" t="s">
        <v>8354</v>
      </c>
      <c r="G419" s="2">
        <v>375</v>
      </c>
      <c r="H419" s="2">
        <v>375</v>
      </c>
      <c r="I419">
        <f t="shared" si="19"/>
        <v>1</v>
      </c>
      <c r="J419">
        <f t="shared" si="20"/>
        <v>1</v>
      </c>
      <c r="K419" s="3" t="s">
        <v>1479</v>
      </c>
      <c r="L419" s="3" t="s">
        <v>205</v>
      </c>
      <c r="M419" s="4" t="s">
        <v>1591</v>
      </c>
      <c r="N419" s="8">
        <v>1</v>
      </c>
      <c r="O419" s="5" t="s">
        <v>20</v>
      </c>
      <c r="P419" s="5">
        <v>375</v>
      </c>
      <c r="Q419" s="5"/>
      <c r="R419" s="4">
        <f t="shared" si="18"/>
        <v>375</v>
      </c>
      <c r="S419" s="3" t="s">
        <v>59</v>
      </c>
      <c r="T419" s="10"/>
    </row>
    <row r="420" hidden="1" customHeight="1" spans="1:20">
      <c r="A420" s="2" t="s">
        <v>8367</v>
      </c>
      <c r="B420" s="2" t="s">
        <v>832</v>
      </c>
      <c r="C420" s="2" t="s">
        <v>833</v>
      </c>
      <c r="D420" s="2">
        <v>2</v>
      </c>
      <c r="E420" s="2">
        <v>2</v>
      </c>
      <c r="F420" s="2" t="s">
        <v>8366</v>
      </c>
      <c r="G420" s="2">
        <v>790</v>
      </c>
      <c r="H420" s="2">
        <v>790</v>
      </c>
      <c r="I420">
        <f t="shared" si="19"/>
        <v>1</v>
      </c>
      <c r="J420">
        <f t="shared" si="20"/>
        <v>1</v>
      </c>
      <c r="K420" s="3" t="s">
        <v>831</v>
      </c>
      <c r="L420" s="8" t="s">
        <v>832</v>
      </c>
      <c r="M420" s="13" t="s">
        <v>833</v>
      </c>
      <c r="N420" s="8">
        <v>2</v>
      </c>
      <c r="O420" s="10" t="s">
        <v>42</v>
      </c>
      <c r="P420" s="5">
        <v>395</v>
      </c>
      <c r="Q420" s="5"/>
      <c r="R420" s="4">
        <f t="shared" si="18"/>
        <v>790</v>
      </c>
      <c r="S420" s="3" t="s">
        <v>83</v>
      </c>
      <c r="T420" s="10"/>
    </row>
    <row r="421" hidden="1" customHeight="1" spans="1:20">
      <c r="A421" s="2" t="s">
        <v>8376</v>
      </c>
      <c r="B421" s="2" t="s">
        <v>2998</v>
      </c>
      <c r="C421" s="2" t="s">
        <v>2999</v>
      </c>
      <c r="D421" s="2">
        <v>1</v>
      </c>
      <c r="E421" s="2">
        <v>1</v>
      </c>
      <c r="F421" s="2" t="s">
        <v>8354</v>
      </c>
      <c r="G421" s="2">
        <v>375</v>
      </c>
      <c r="H421" s="2">
        <v>375</v>
      </c>
      <c r="I421">
        <f t="shared" si="19"/>
        <v>1</v>
      </c>
      <c r="J421">
        <f t="shared" si="20"/>
        <v>1</v>
      </c>
      <c r="K421" s="3" t="s">
        <v>2995</v>
      </c>
      <c r="L421" s="8" t="s">
        <v>2998</v>
      </c>
      <c r="M421" s="13" t="s">
        <v>2999</v>
      </c>
      <c r="N421" s="8">
        <v>1</v>
      </c>
      <c r="O421" s="10" t="s">
        <v>20</v>
      </c>
      <c r="P421" s="5">
        <v>375</v>
      </c>
      <c r="Q421" s="5"/>
      <c r="R421" s="4">
        <f t="shared" si="18"/>
        <v>375</v>
      </c>
      <c r="S421" s="3" t="s">
        <v>83</v>
      </c>
      <c r="T421" s="10"/>
    </row>
    <row r="422" hidden="1" customHeight="1" spans="1:20">
      <c r="A422" s="2" t="s">
        <v>8369</v>
      </c>
      <c r="B422" s="2" t="s">
        <v>3414</v>
      </c>
      <c r="C422" s="2" t="s">
        <v>3415</v>
      </c>
      <c r="D422" s="2">
        <v>2</v>
      </c>
      <c r="E422" s="2">
        <v>2</v>
      </c>
      <c r="F422" s="2" t="s">
        <v>8356</v>
      </c>
      <c r="G422" s="2">
        <v>730</v>
      </c>
      <c r="H422" s="2">
        <v>730</v>
      </c>
      <c r="I422">
        <f t="shared" si="19"/>
        <v>1</v>
      </c>
      <c r="J422">
        <f t="shared" si="20"/>
        <v>1</v>
      </c>
      <c r="K422" s="3" t="s">
        <v>3313</v>
      </c>
      <c r="L422" s="3" t="s">
        <v>3414</v>
      </c>
      <c r="M422" s="4" t="s">
        <v>3415</v>
      </c>
      <c r="N422" s="8">
        <v>2</v>
      </c>
      <c r="O422" s="5" t="s">
        <v>33</v>
      </c>
      <c r="P422" s="5">
        <v>365</v>
      </c>
      <c r="Q422" s="5"/>
      <c r="R422" s="4">
        <f t="shared" si="18"/>
        <v>730</v>
      </c>
      <c r="S422" s="3" t="s">
        <v>17</v>
      </c>
      <c r="T422" s="5"/>
    </row>
    <row r="423" hidden="1" customHeight="1" spans="1:20">
      <c r="A423" s="2" t="s">
        <v>8390</v>
      </c>
      <c r="B423" s="2" t="s">
        <v>3092</v>
      </c>
      <c r="C423" s="2" t="s">
        <v>3093</v>
      </c>
      <c r="D423" s="2">
        <v>2</v>
      </c>
      <c r="E423" s="2">
        <v>2</v>
      </c>
      <c r="F423" s="2" t="s">
        <v>8354</v>
      </c>
      <c r="G423" s="2">
        <v>750</v>
      </c>
      <c r="H423" s="2">
        <v>750</v>
      </c>
      <c r="I423">
        <f t="shared" si="19"/>
        <v>1</v>
      </c>
      <c r="J423">
        <f t="shared" si="20"/>
        <v>1</v>
      </c>
      <c r="K423" s="3" t="s">
        <v>3063</v>
      </c>
      <c r="L423" s="3" t="s">
        <v>3092</v>
      </c>
      <c r="M423" s="4" t="s">
        <v>3093</v>
      </c>
      <c r="N423" s="8">
        <v>2</v>
      </c>
      <c r="O423" s="5" t="s">
        <v>2156</v>
      </c>
      <c r="P423" s="5">
        <v>375</v>
      </c>
      <c r="Q423" s="5"/>
      <c r="R423" s="4">
        <f t="shared" si="18"/>
        <v>750</v>
      </c>
      <c r="S423" s="3" t="s">
        <v>39</v>
      </c>
      <c r="T423" s="5"/>
    </row>
    <row r="424" hidden="1" customHeight="1" spans="1:20">
      <c r="A424" s="2" t="s">
        <v>2893</v>
      </c>
      <c r="B424" s="2" t="s">
        <v>2917</v>
      </c>
      <c r="C424" s="2" t="s">
        <v>2918</v>
      </c>
      <c r="D424" s="2">
        <v>2</v>
      </c>
      <c r="E424" s="2">
        <v>2</v>
      </c>
      <c r="F424" s="2" t="s">
        <v>8351</v>
      </c>
      <c r="G424" s="2">
        <v>770</v>
      </c>
      <c r="H424" s="2">
        <v>770</v>
      </c>
      <c r="I424">
        <f t="shared" si="19"/>
        <v>1</v>
      </c>
      <c r="J424">
        <f t="shared" si="20"/>
        <v>1</v>
      </c>
      <c r="K424" s="3" t="s">
        <v>2893</v>
      </c>
      <c r="L424" s="33" t="s">
        <v>2917</v>
      </c>
      <c r="M424" s="34" t="s">
        <v>2918</v>
      </c>
      <c r="N424" s="9">
        <v>2</v>
      </c>
      <c r="O424" s="9" t="s">
        <v>16</v>
      </c>
      <c r="P424" s="5">
        <v>385</v>
      </c>
      <c r="Q424" s="8"/>
      <c r="R424" s="4">
        <f t="shared" si="18"/>
        <v>770</v>
      </c>
      <c r="S424" s="3" t="s">
        <v>470</v>
      </c>
      <c r="T424" s="8"/>
    </row>
    <row r="425" hidden="1" customHeight="1" spans="1:20">
      <c r="A425" s="2" t="s">
        <v>8390</v>
      </c>
      <c r="B425" s="2" t="s">
        <v>6054</v>
      </c>
      <c r="C425" s="2" t="s">
        <v>3067</v>
      </c>
      <c r="D425" s="2">
        <v>1</v>
      </c>
      <c r="E425" s="2">
        <v>1</v>
      </c>
      <c r="F425" s="2" t="s">
        <v>8354</v>
      </c>
      <c r="G425" s="2">
        <v>375</v>
      </c>
      <c r="H425" s="2">
        <v>375</v>
      </c>
      <c r="I425">
        <f t="shared" si="19"/>
        <v>1</v>
      </c>
      <c r="J425">
        <f t="shared" si="20"/>
        <v>1</v>
      </c>
      <c r="K425" s="3" t="s">
        <v>3063</v>
      </c>
      <c r="L425" s="3" t="s">
        <v>3066</v>
      </c>
      <c r="M425" s="177" t="s">
        <v>3067</v>
      </c>
      <c r="N425" s="8">
        <v>1</v>
      </c>
      <c r="O425" s="8" t="s">
        <v>20</v>
      </c>
      <c r="P425" s="5">
        <v>375</v>
      </c>
      <c r="Q425" s="8"/>
      <c r="R425" s="4">
        <f t="shared" si="18"/>
        <v>375</v>
      </c>
      <c r="S425" s="3" t="s">
        <v>323</v>
      </c>
      <c r="T425" s="8"/>
    </row>
    <row r="426" hidden="1" customHeight="1" spans="1:20">
      <c r="A426" s="2" t="s">
        <v>8389</v>
      </c>
      <c r="B426" s="2" t="s">
        <v>51</v>
      </c>
      <c r="C426" s="2" t="s">
        <v>52</v>
      </c>
      <c r="D426" s="2">
        <v>2</v>
      </c>
      <c r="E426" s="2">
        <v>2</v>
      </c>
      <c r="F426" s="2" t="s">
        <v>8351</v>
      </c>
      <c r="G426" s="2">
        <v>770</v>
      </c>
      <c r="H426" s="2">
        <v>770</v>
      </c>
      <c r="I426">
        <f t="shared" si="19"/>
        <v>1</v>
      </c>
      <c r="J426">
        <f t="shared" si="20"/>
        <v>1</v>
      </c>
      <c r="K426" s="8" t="s">
        <v>24</v>
      </c>
      <c r="L426" s="3" t="s">
        <v>51</v>
      </c>
      <c r="M426" s="4" t="s">
        <v>52</v>
      </c>
      <c r="N426" s="8">
        <v>2</v>
      </c>
      <c r="O426" s="5" t="s">
        <v>16</v>
      </c>
      <c r="P426" s="5">
        <v>385</v>
      </c>
      <c r="Q426" s="5"/>
      <c r="R426" s="4">
        <f t="shared" si="18"/>
        <v>770</v>
      </c>
      <c r="S426" s="3" t="s">
        <v>43</v>
      </c>
      <c r="T426" s="5"/>
    </row>
    <row r="427" hidden="1" customHeight="1" spans="1:20">
      <c r="A427" s="2" t="s">
        <v>8357</v>
      </c>
      <c r="B427" s="2" t="s">
        <v>247</v>
      </c>
      <c r="C427" s="2" t="s">
        <v>248</v>
      </c>
      <c r="D427" s="2">
        <v>1</v>
      </c>
      <c r="E427" s="2">
        <v>1</v>
      </c>
      <c r="F427" s="2" t="s">
        <v>8366</v>
      </c>
      <c r="G427" s="2">
        <v>395</v>
      </c>
      <c r="H427" s="2">
        <v>395</v>
      </c>
      <c r="I427">
        <f t="shared" si="19"/>
        <v>1</v>
      </c>
      <c r="J427">
        <f t="shared" si="20"/>
        <v>1</v>
      </c>
      <c r="K427" s="8" t="s">
        <v>13</v>
      </c>
      <c r="L427" s="3" t="s">
        <v>247</v>
      </c>
      <c r="M427" s="4" t="s">
        <v>248</v>
      </c>
      <c r="N427" s="8">
        <v>1</v>
      </c>
      <c r="O427" s="5" t="s">
        <v>42</v>
      </c>
      <c r="P427" s="5">
        <v>395</v>
      </c>
      <c r="Q427" s="5"/>
      <c r="R427" s="4">
        <f t="shared" si="18"/>
        <v>395</v>
      </c>
      <c r="S427" s="3" t="s">
        <v>39</v>
      </c>
      <c r="T427" s="5"/>
    </row>
    <row r="428" hidden="1" customHeight="1" spans="1:20">
      <c r="A428" s="2" t="s">
        <v>8352</v>
      </c>
      <c r="B428" s="2" t="s">
        <v>1519</v>
      </c>
      <c r="C428" s="2" t="s">
        <v>1520</v>
      </c>
      <c r="D428" s="2">
        <v>2</v>
      </c>
      <c r="E428" s="2">
        <v>1</v>
      </c>
      <c r="F428" s="2" t="s">
        <v>8351</v>
      </c>
      <c r="G428" s="2">
        <v>385</v>
      </c>
      <c r="H428" s="2">
        <v>385</v>
      </c>
      <c r="I428">
        <f t="shared" si="19"/>
        <v>1</v>
      </c>
      <c r="J428">
        <f t="shared" si="20"/>
        <v>1</v>
      </c>
      <c r="K428" s="3" t="s">
        <v>1479</v>
      </c>
      <c r="L428" s="3" t="s">
        <v>1519</v>
      </c>
      <c r="M428" s="4" t="s">
        <v>1520</v>
      </c>
      <c r="N428" s="8">
        <v>1</v>
      </c>
      <c r="O428" s="5" t="s">
        <v>16</v>
      </c>
      <c r="P428" s="5">
        <v>385</v>
      </c>
      <c r="Q428" s="5"/>
      <c r="R428" s="4">
        <f t="shared" si="18"/>
        <v>385</v>
      </c>
      <c r="S428" s="3" t="s">
        <v>1521</v>
      </c>
      <c r="T428" s="5"/>
    </row>
    <row r="429" hidden="1" customHeight="1" spans="1:20">
      <c r="A429" s="2" t="s">
        <v>8374</v>
      </c>
      <c r="B429" s="2" t="s">
        <v>774</v>
      </c>
      <c r="C429" s="2" t="s">
        <v>775</v>
      </c>
      <c r="D429" s="2">
        <v>2</v>
      </c>
      <c r="E429" s="2">
        <v>2</v>
      </c>
      <c r="F429" s="2" t="s">
        <v>8354</v>
      </c>
      <c r="G429" s="2">
        <v>750</v>
      </c>
      <c r="H429" s="2">
        <v>750</v>
      </c>
      <c r="I429">
        <f t="shared" si="19"/>
        <v>1</v>
      </c>
      <c r="J429">
        <f t="shared" si="20"/>
        <v>1</v>
      </c>
      <c r="K429" s="3" t="s">
        <v>708</v>
      </c>
      <c r="L429" s="8" t="s">
        <v>774</v>
      </c>
      <c r="M429" s="13" t="s">
        <v>775</v>
      </c>
      <c r="N429" s="8">
        <v>2</v>
      </c>
      <c r="O429" s="10" t="s">
        <v>20</v>
      </c>
      <c r="P429" s="5">
        <v>375</v>
      </c>
      <c r="Q429" s="5"/>
      <c r="R429" s="4">
        <f t="shared" si="18"/>
        <v>750</v>
      </c>
      <c r="S429" s="3" t="s">
        <v>83</v>
      </c>
      <c r="T429" s="10"/>
    </row>
    <row r="430" hidden="1" customHeight="1" spans="1:20">
      <c r="A430" s="2" t="s">
        <v>8372</v>
      </c>
      <c r="B430" s="2" t="s">
        <v>987</v>
      </c>
      <c r="C430" s="2" t="s">
        <v>2259</v>
      </c>
      <c r="D430" s="2">
        <v>2</v>
      </c>
      <c r="E430" s="2">
        <v>1</v>
      </c>
      <c r="F430" s="2" t="s">
        <v>8351</v>
      </c>
      <c r="G430" s="2">
        <v>385</v>
      </c>
      <c r="H430" s="2">
        <v>385</v>
      </c>
      <c r="I430">
        <f t="shared" si="19"/>
        <v>1</v>
      </c>
      <c r="J430">
        <f t="shared" si="20"/>
        <v>1</v>
      </c>
      <c r="K430" s="3" t="s">
        <v>2220</v>
      </c>
      <c r="L430" s="45" t="s">
        <v>987</v>
      </c>
      <c r="M430" s="8" t="s">
        <v>2259</v>
      </c>
      <c r="N430" s="8">
        <v>1</v>
      </c>
      <c r="O430" s="5" t="s">
        <v>16</v>
      </c>
      <c r="P430" s="5">
        <v>385</v>
      </c>
      <c r="Q430" s="5"/>
      <c r="R430" s="4">
        <f t="shared" si="18"/>
        <v>385</v>
      </c>
      <c r="S430" s="3" t="s">
        <v>17</v>
      </c>
      <c r="T430" s="5" t="s">
        <v>2260</v>
      </c>
    </row>
    <row r="431" hidden="1" customHeight="1" spans="1:20">
      <c r="A431" s="2" t="s">
        <v>8383</v>
      </c>
      <c r="B431" s="2" t="s">
        <v>2810</v>
      </c>
      <c r="C431" s="2" t="s">
        <v>2811</v>
      </c>
      <c r="D431" s="2">
        <v>2</v>
      </c>
      <c r="E431" s="2">
        <v>1</v>
      </c>
      <c r="F431" s="2" t="s">
        <v>8354</v>
      </c>
      <c r="G431" s="2">
        <v>375</v>
      </c>
      <c r="H431" s="2">
        <v>375</v>
      </c>
      <c r="I431">
        <f t="shared" si="19"/>
        <v>1</v>
      </c>
      <c r="J431">
        <f t="shared" si="20"/>
        <v>1</v>
      </c>
      <c r="K431" s="3" t="s">
        <v>2730</v>
      </c>
      <c r="L431" s="3" t="s">
        <v>2810</v>
      </c>
      <c r="M431" s="4" t="s">
        <v>2811</v>
      </c>
      <c r="N431" s="8">
        <v>1</v>
      </c>
      <c r="O431" s="5" t="s">
        <v>20</v>
      </c>
      <c r="P431" s="5">
        <v>375</v>
      </c>
      <c r="Q431" s="5"/>
      <c r="R431" s="4">
        <f t="shared" si="18"/>
        <v>375</v>
      </c>
      <c r="S431" s="3" t="s">
        <v>17</v>
      </c>
      <c r="T431" s="5" t="s">
        <v>2812</v>
      </c>
    </row>
    <row r="432" hidden="1" customHeight="1" spans="1:20">
      <c r="A432" s="2" t="s">
        <v>2044</v>
      </c>
      <c r="B432" s="2" t="s">
        <v>2189</v>
      </c>
      <c r="C432" s="2" t="s">
        <v>2190</v>
      </c>
      <c r="D432" s="2">
        <v>2</v>
      </c>
      <c r="E432" s="2">
        <v>2</v>
      </c>
      <c r="F432" s="2" t="s">
        <v>8354</v>
      </c>
      <c r="G432" s="2">
        <v>750</v>
      </c>
      <c r="H432" s="2">
        <v>750</v>
      </c>
      <c r="I432">
        <f t="shared" si="19"/>
        <v>1</v>
      </c>
      <c r="J432">
        <f t="shared" si="20"/>
        <v>1</v>
      </c>
      <c r="K432" s="3" t="s">
        <v>2044</v>
      </c>
      <c r="L432" s="3" t="s">
        <v>2189</v>
      </c>
      <c r="M432" s="4" t="s">
        <v>2190</v>
      </c>
      <c r="N432" s="8">
        <v>2</v>
      </c>
      <c r="O432" s="5" t="s">
        <v>20</v>
      </c>
      <c r="P432" s="5">
        <v>375</v>
      </c>
      <c r="Q432" s="5"/>
      <c r="R432" s="4">
        <f t="shared" si="18"/>
        <v>750</v>
      </c>
      <c r="S432" s="3" t="s">
        <v>39</v>
      </c>
      <c r="T432" s="5"/>
    </row>
    <row r="433" hidden="1" customHeight="1" spans="1:20">
      <c r="A433" s="2" t="s">
        <v>1387</v>
      </c>
      <c r="B433" s="2" t="s">
        <v>1395</v>
      </c>
      <c r="C433" s="2" t="s">
        <v>1396</v>
      </c>
      <c r="D433" s="2">
        <v>2</v>
      </c>
      <c r="E433" s="2">
        <v>2</v>
      </c>
      <c r="F433" s="2" t="s">
        <v>8351</v>
      </c>
      <c r="G433" s="2">
        <v>770</v>
      </c>
      <c r="H433" s="2">
        <v>770</v>
      </c>
      <c r="I433">
        <f t="shared" si="19"/>
        <v>1</v>
      </c>
      <c r="J433">
        <f t="shared" si="20"/>
        <v>1</v>
      </c>
      <c r="K433" s="3" t="s">
        <v>1387</v>
      </c>
      <c r="L433" s="3" t="s">
        <v>1395</v>
      </c>
      <c r="M433" s="4" t="s">
        <v>1396</v>
      </c>
      <c r="N433" s="8">
        <v>2</v>
      </c>
      <c r="O433" s="5" t="s">
        <v>16</v>
      </c>
      <c r="P433" s="5">
        <v>385</v>
      </c>
      <c r="Q433" s="5"/>
      <c r="R433" s="4">
        <f t="shared" si="18"/>
        <v>770</v>
      </c>
      <c r="S433" s="3" t="s">
        <v>17</v>
      </c>
      <c r="T433" s="5"/>
    </row>
    <row r="434" hidden="1" customHeight="1" spans="1:20">
      <c r="A434" s="2" t="s">
        <v>8376</v>
      </c>
      <c r="B434" s="2" t="s">
        <v>3014</v>
      </c>
      <c r="C434" s="2" t="s">
        <v>3015</v>
      </c>
      <c r="D434" s="2">
        <v>2</v>
      </c>
      <c r="E434" s="2">
        <v>1</v>
      </c>
      <c r="F434" s="2" t="s">
        <v>8354</v>
      </c>
      <c r="G434" s="2">
        <v>375</v>
      </c>
      <c r="H434" s="2">
        <v>375</v>
      </c>
      <c r="I434">
        <f t="shared" si="19"/>
        <v>1</v>
      </c>
      <c r="J434">
        <f t="shared" si="20"/>
        <v>1</v>
      </c>
      <c r="K434" s="3" t="s">
        <v>2995</v>
      </c>
      <c r="L434" s="3" t="s">
        <v>3014</v>
      </c>
      <c r="M434" s="4" t="s">
        <v>3015</v>
      </c>
      <c r="N434" s="8">
        <v>1</v>
      </c>
      <c r="O434" s="5" t="s">
        <v>20</v>
      </c>
      <c r="P434" s="5">
        <v>375</v>
      </c>
      <c r="Q434" s="5"/>
      <c r="R434" s="4">
        <f t="shared" si="18"/>
        <v>375</v>
      </c>
      <c r="S434" s="3" t="s">
        <v>39</v>
      </c>
      <c r="T434" s="5" t="s">
        <v>73</v>
      </c>
    </row>
    <row r="435" hidden="1" customHeight="1" spans="1:20">
      <c r="A435" s="2" t="s">
        <v>4068</v>
      </c>
      <c r="B435" s="2" t="s">
        <v>2722</v>
      </c>
      <c r="C435" s="2" t="s">
        <v>2723</v>
      </c>
      <c r="D435" s="2">
        <v>1</v>
      </c>
      <c r="E435" s="2">
        <v>1</v>
      </c>
      <c r="F435" s="2" t="s">
        <v>8354</v>
      </c>
      <c r="G435" s="2">
        <v>375</v>
      </c>
      <c r="H435" s="2">
        <v>375</v>
      </c>
      <c r="I435">
        <f t="shared" si="19"/>
        <v>1</v>
      </c>
      <c r="J435">
        <f t="shared" si="20"/>
        <v>1</v>
      </c>
      <c r="K435" s="3" t="s">
        <v>2620</v>
      </c>
      <c r="L435" s="3" t="s">
        <v>2722</v>
      </c>
      <c r="M435" s="4" t="s">
        <v>2723</v>
      </c>
      <c r="N435" s="8">
        <v>1</v>
      </c>
      <c r="O435" s="5" t="s">
        <v>20</v>
      </c>
      <c r="P435" s="5">
        <v>375</v>
      </c>
      <c r="Q435" s="5"/>
      <c r="R435" s="4">
        <f t="shared" si="18"/>
        <v>375</v>
      </c>
      <c r="S435" s="3" t="s">
        <v>59</v>
      </c>
      <c r="T435" s="10"/>
    </row>
    <row r="436" hidden="1" customHeight="1" spans="1:20">
      <c r="A436" s="2" t="s">
        <v>8373</v>
      </c>
      <c r="B436" s="2" t="s">
        <v>1669</v>
      </c>
      <c r="C436" s="2" t="s">
        <v>1670</v>
      </c>
      <c r="D436" s="2">
        <v>2</v>
      </c>
      <c r="E436" s="2">
        <v>1</v>
      </c>
      <c r="F436" s="2" t="s">
        <v>8351</v>
      </c>
      <c r="G436" s="2">
        <v>385</v>
      </c>
      <c r="H436" s="2">
        <v>385</v>
      </c>
      <c r="I436">
        <f t="shared" si="19"/>
        <v>1</v>
      </c>
      <c r="J436">
        <f t="shared" si="20"/>
        <v>1</v>
      </c>
      <c r="K436" s="8" t="s">
        <v>1633</v>
      </c>
      <c r="L436" s="8" t="s">
        <v>1669</v>
      </c>
      <c r="M436" s="13" t="s">
        <v>1670</v>
      </c>
      <c r="N436" s="8">
        <v>1</v>
      </c>
      <c r="O436" s="10" t="s">
        <v>16</v>
      </c>
      <c r="P436" s="5">
        <v>385</v>
      </c>
      <c r="Q436" s="5"/>
      <c r="R436" s="4">
        <f t="shared" si="18"/>
        <v>385</v>
      </c>
      <c r="S436" s="3" t="s">
        <v>83</v>
      </c>
      <c r="T436" s="10" t="s">
        <v>1671</v>
      </c>
    </row>
    <row r="437" hidden="1" customHeight="1" spans="1:20">
      <c r="A437" s="2" t="s">
        <v>1387</v>
      </c>
      <c r="B437" s="2" t="s">
        <v>1477</v>
      </c>
      <c r="C437" s="2" t="s">
        <v>1478</v>
      </c>
      <c r="D437" s="2">
        <v>2</v>
      </c>
      <c r="E437" s="2">
        <v>2</v>
      </c>
      <c r="F437" s="2" t="s">
        <v>8351</v>
      </c>
      <c r="G437" s="2">
        <v>770</v>
      </c>
      <c r="H437" s="2">
        <v>770</v>
      </c>
      <c r="I437">
        <f t="shared" si="19"/>
        <v>1</v>
      </c>
      <c r="J437">
        <f t="shared" si="20"/>
        <v>1</v>
      </c>
      <c r="K437" s="3" t="s">
        <v>1387</v>
      </c>
      <c r="L437" s="3" t="s">
        <v>1477</v>
      </c>
      <c r="M437" s="4" t="s">
        <v>1478</v>
      </c>
      <c r="N437" s="8">
        <v>2</v>
      </c>
      <c r="O437" s="5" t="s">
        <v>16</v>
      </c>
      <c r="P437" s="5">
        <v>385</v>
      </c>
      <c r="Q437" s="5"/>
      <c r="R437" s="4">
        <f t="shared" si="18"/>
        <v>770</v>
      </c>
      <c r="S437" s="3" t="s">
        <v>59</v>
      </c>
      <c r="T437" s="10"/>
    </row>
    <row r="438" hidden="1" customHeight="1" spans="1:20">
      <c r="A438" s="2" t="s">
        <v>8364</v>
      </c>
      <c r="B438" s="2" t="s">
        <v>493</v>
      </c>
      <c r="C438" s="2" t="s">
        <v>494</v>
      </c>
      <c r="D438" s="2">
        <v>2</v>
      </c>
      <c r="E438" s="2">
        <v>1</v>
      </c>
      <c r="F438" s="2" t="s">
        <v>8354</v>
      </c>
      <c r="G438" s="2">
        <v>375</v>
      </c>
      <c r="H438" s="2">
        <v>375</v>
      </c>
      <c r="I438">
        <f t="shared" si="19"/>
        <v>1</v>
      </c>
      <c r="J438">
        <f t="shared" si="20"/>
        <v>1</v>
      </c>
      <c r="K438" s="3" t="s">
        <v>492</v>
      </c>
      <c r="L438" s="8" t="s">
        <v>493</v>
      </c>
      <c r="M438" s="3" t="s">
        <v>494</v>
      </c>
      <c r="N438" s="8">
        <v>1</v>
      </c>
      <c r="O438" s="15" t="s">
        <v>20</v>
      </c>
      <c r="P438" s="5">
        <v>375</v>
      </c>
      <c r="Q438" s="5"/>
      <c r="R438" s="4">
        <f t="shared" si="18"/>
        <v>375</v>
      </c>
      <c r="S438" s="6" t="s">
        <v>307</v>
      </c>
      <c r="T438" s="15" t="s">
        <v>495</v>
      </c>
    </row>
    <row r="439" hidden="1" customHeight="1" spans="1:20">
      <c r="A439" s="2" t="s">
        <v>5352</v>
      </c>
      <c r="B439" s="2" t="s">
        <v>5241</v>
      </c>
      <c r="C439" s="2" t="s">
        <v>5242</v>
      </c>
      <c r="D439" s="2">
        <v>1</v>
      </c>
      <c r="E439" s="2">
        <v>1</v>
      </c>
      <c r="F439" s="2" t="s">
        <v>8354</v>
      </c>
      <c r="G439" s="2">
        <v>375</v>
      </c>
      <c r="H439" s="2">
        <v>375</v>
      </c>
      <c r="I439">
        <f t="shared" si="19"/>
        <v>1</v>
      </c>
      <c r="J439">
        <f t="shared" si="20"/>
        <v>1</v>
      </c>
      <c r="K439" s="8" t="s">
        <v>2919</v>
      </c>
      <c r="L439" s="4" t="s">
        <v>5241</v>
      </c>
      <c r="M439" s="4" t="s">
        <v>5242</v>
      </c>
      <c r="N439" s="8">
        <v>1</v>
      </c>
      <c r="O439" s="5" t="s">
        <v>20</v>
      </c>
      <c r="P439" s="5">
        <v>375</v>
      </c>
      <c r="Q439" s="8"/>
      <c r="R439" s="4">
        <f t="shared" si="18"/>
        <v>375</v>
      </c>
      <c r="S439" s="3"/>
      <c r="T439" s="8" t="s">
        <v>5161</v>
      </c>
    </row>
    <row r="440" hidden="1" customHeight="1" spans="1:20">
      <c r="A440" s="2" t="s">
        <v>1387</v>
      </c>
      <c r="B440" s="2" t="s">
        <v>1425</v>
      </c>
      <c r="C440" s="2" t="s">
        <v>1426</v>
      </c>
      <c r="D440" s="2">
        <v>2</v>
      </c>
      <c r="E440" s="2">
        <v>2</v>
      </c>
      <c r="F440" s="2" t="s">
        <v>8354</v>
      </c>
      <c r="G440" s="2">
        <v>750</v>
      </c>
      <c r="H440" s="2">
        <v>750</v>
      </c>
      <c r="I440">
        <f t="shared" si="19"/>
        <v>1</v>
      </c>
      <c r="J440">
        <f t="shared" si="20"/>
        <v>1</v>
      </c>
      <c r="K440" s="3" t="s">
        <v>1387</v>
      </c>
      <c r="L440" s="3" t="s">
        <v>1425</v>
      </c>
      <c r="M440" s="4" t="s">
        <v>1426</v>
      </c>
      <c r="N440" s="8">
        <v>2</v>
      </c>
      <c r="O440" s="5" t="s">
        <v>20</v>
      </c>
      <c r="P440" s="5">
        <v>375</v>
      </c>
      <c r="Q440" s="5"/>
      <c r="R440" s="4">
        <f t="shared" si="18"/>
        <v>750</v>
      </c>
      <c r="S440" s="3" t="s">
        <v>17</v>
      </c>
      <c r="T440" s="5"/>
    </row>
    <row r="441" hidden="1" customHeight="1" spans="1:20">
      <c r="A441" s="2" t="s">
        <v>8387</v>
      </c>
      <c r="B441" s="2" t="s">
        <v>3202</v>
      </c>
      <c r="C441" s="2" t="s">
        <v>3203</v>
      </c>
      <c r="D441" s="2">
        <v>4</v>
      </c>
      <c r="E441" s="2">
        <v>1</v>
      </c>
      <c r="F441" s="2" t="s">
        <v>8356</v>
      </c>
      <c r="G441" s="2">
        <v>365</v>
      </c>
      <c r="H441" s="2">
        <v>365</v>
      </c>
      <c r="I441">
        <f t="shared" si="19"/>
        <v>1</v>
      </c>
      <c r="J441">
        <f t="shared" si="20"/>
        <v>1</v>
      </c>
      <c r="K441" s="3" t="s">
        <v>2727</v>
      </c>
      <c r="L441" s="3" t="s">
        <v>3202</v>
      </c>
      <c r="M441" s="4" t="s">
        <v>3203</v>
      </c>
      <c r="N441" s="8">
        <v>1</v>
      </c>
      <c r="O441" s="5" t="s">
        <v>33</v>
      </c>
      <c r="P441" s="5">
        <v>365</v>
      </c>
      <c r="Q441" s="5"/>
      <c r="R441" s="4">
        <f t="shared" si="18"/>
        <v>365</v>
      </c>
      <c r="S441" s="3" t="s">
        <v>39</v>
      </c>
      <c r="T441" s="5"/>
    </row>
    <row r="442" hidden="1" customHeight="1" spans="1:20">
      <c r="A442" s="2" t="s">
        <v>8352</v>
      </c>
      <c r="B442" s="2" t="s">
        <v>1622</v>
      </c>
      <c r="C442" s="2" t="s">
        <v>1623</v>
      </c>
      <c r="D442" s="2">
        <v>3</v>
      </c>
      <c r="E442" s="2">
        <v>3</v>
      </c>
      <c r="F442" s="2" t="s">
        <v>8354</v>
      </c>
      <c r="G442" s="2">
        <v>1125</v>
      </c>
      <c r="H442" s="2">
        <v>1125</v>
      </c>
      <c r="I442">
        <f t="shared" si="19"/>
        <v>1</v>
      </c>
      <c r="J442">
        <f t="shared" si="20"/>
        <v>1</v>
      </c>
      <c r="K442" s="3" t="s">
        <v>1479</v>
      </c>
      <c r="L442" s="3" t="s">
        <v>1622</v>
      </c>
      <c r="M442" s="4" t="s">
        <v>1623</v>
      </c>
      <c r="N442" s="8">
        <v>3</v>
      </c>
      <c r="O442" s="5" t="s">
        <v>20</v>
      </c>
      <c r="P442" s="5">
        <v>375</v>
      </c>
      <c r="Q442" s="5"/>
      <c r="R442" s="4">
        <f t="shared" si="18"/>
        <v>1125</v>
      </c>
      <c r="S442" s="3" t="s">
        <v>39</v>
      </c>
      <c r="T442" s="5"/>
    </row>
    <row r="443" hidden="1" customHeight="1" spans="1:20">
      <c r="A443" s="2" t="s">
        <v>8388</v>
      </c>
      <c r="B443" s="2" t="s">
        <v>2420</v>
      </c>
      <c r="C443" s="2" t="s">
        <v>2421</v>
      </c>
      <c r="D443" s="2">
        <v>2</v>
      </c>
      <c r="E443" s="2">
        <v>2</v>
      </c>
      <c r="F443" s="2" t="s">
        <v>8354</v>
      </c>
      <c r="G443" s="2">
        <v>750</v>
      </c>
      <c r="H443" s="2">
        <v>750</v>
      </c>
      <c r="I443">
        <f t="shared" si="19"/>
        <v>1</v>
      </c>
      <c r="J443">
        <f t="shared" si="20"/>
        <v>1</v>
      </c>
      <c r="K443" s="3" t="s">
        <v>2387</v>
      </c>
      <c r="L443" s="3" t="s">
        <v>2420</v>
      </c>
      <c r="M443" s="4" t="s">
        <v>2421</v>
      </c>
      <c r="N443" s="8">
        <v>2</v>
      </c>
      <c r="O443" s="8" t="s">
        <v>20</v>
      </c>
      <c r="P443" s="5">
        <v>375</v>
      </c>
      <c r="Q443" s="5"/>
      <c r="R443" s="4">
        <f t="shared" si="18"/>
        <v>750</v>
      </c>
      <c r="S443" s="3" t="s">
        <v>76</v>
      </c>
      <c r="T443" s="8"/>
    </row>
    <row r="444" hidden="1" customHeight="1" spans="1:20">
      <c r="A444" s="2" t="s">
        <v>8370</v>
      </c>
      <c r="B444" s="2" t="s">
        <v>476</v>
      </c>
      <c r="C444" s="2" t="s">
        <v>477</v>
      </c>
      <c r="D444" s="2">
        <v>2</v>
      </c>
      <c r="E444" s="2">
        <v>1</v>
      </c>
      <c r="F444" s="2" t="s">
        <v>8354</v>
      </c>
      <c r="G444" s="2">
        <v>375</v>
      </c>
      <c r="H444" s="2">
        <v>375</v>
      </c>
      <c r="I444">
        <f t="shared" si="19"/>
        <v>1</v>
      </c>
      <c r="J444">
        <f t="shared" si="20"/>
        <v>1</v>
      </c>
      <c r="K444" s="3" t="s">
        <v>434</v>
      </c>
      <c r="L444" s="3" t="s">
        <v>476</v>
      </c>
      <c r="M444" s="4" t="s">
        <v>477</v>
      </c>
      <c r="N444" s="8">
        <v>1</v>
      </c>
      <c r="O444" s="5" t="s">
        <v>20</v>
      </c>
      <c r="P444" s="5">
        <v>375</v>
      </c>
      <c r="Q444" s="5"/>
      <c r="R444" s="4">
        <f t="shared" si="18"/>
        <v>375</v>
      </c>
      <c r="S444" s="3" t="s">
        <v>46</v>
      </c>
      <c r="T444" s="5"/>
    </row>
    <row r="445" hidden="1" customHeight="1" spans="1:20">
      <c r="A445" s="2" t="s">
        <v>8362</v>
      </c>
      <c r="B445" s="2" t="s">
        <v>1985</v>
      </c>
      <c r="C445" s="2" t="s">
        <v>1986</v>
      </c>
      <c r="D445" s="2">
        <v>2</v>
      </c>
      <c r="E445" s="2">
        <v>1</v>
      </c>
      <c r="F445" s="2" t="s">
        <v>8354</v>
      </c>
      <c r="G445" s="2">
        <v>375</v>
      </c>
      <c r="H445" s="2">
        <v>375</v>
      </c>
      <c r="I445">
        <f t="shared" si="19"/>
        <v>1</v>
      </c>
      <c r="J445">
        <f t="shared" si="20"/>
        <v>1</v>
      </c>
      <c r="K445" s="3" t="s">
        <v>1977</v>
      </c>
      <c r="L445" s="32" t="s">
        <v>1985</v>
      </c>
      <c r="M445" s="32" t="s">
        <v>1986</v>
      </c>
      <c r="N445" s="8">
        <v>1</v>
      </c>
      <c r="O445" s="5" t="s">
        <v>20</v>
      </c>
      <c r="P445" s="5">
        <v>375</v>
      </c>
      <c r="Q445" s="5"/>
      <c r="R445" s="4">
        <f t="shared" si="18"/>
        <v>375</v>
      </c>
      <c r="S445" s="3" t="s">
        <v>231</v>
      </c>
      <c r="T445" s="5" t="s">
        <v>1987</v>
      </c>
    </row>
    <row r="446" hidden="1" customHeight="1" spans="1:20">
      <c r="A446" s="2" t="s">
        <v>8388</v>
      </c>
      <c r="B446" s="2" t="s">
        <v>3611</v>
      </c>
      <c r="C446" s="2" t="s">
        <v>3612</v>
      </c>
      <c r="D446" s="2">
        <v>2</v>
      </c>
      <c r="E446" s="2">
        <v>1</v>
      </c>
      <c r="F446" s="2" t="s">
        <v>8351</v>
      </c>
      <c r="G446" s="2">
        <v>385</v>
      </c>
      <c r="H446" s="2">
        <v>385</v>
      </c>
      <c r="I446">
        <f t="shared" si="19"/>
        <v>1</v>
      </c>
      <c r="J446">
        <f t="shared" si="20"/>
        <v>1</v>
      </c>
      <c r="K446" s="8" t="s">
        <v>2387</v>
      </c>
      <c r="L446" s="23" t="s">
        <v>3611</v>
      </c>
      <c r="M446" s="24" t="s">
        <v>3612</v>
      </c>
      <c r="N446" s="8">
        <v>1</v>
      </c>
      <c r="O446" s="5" t="s">
        <v>16</v>
      </c>
      <c r="P446" s="5">
        <v>385</v>
      </c>
      <c r="Q446" s="5"/>
      <c r="R446" s="4">
        <f t="shared" si="18"/>
        <v>385</v>
      </c>
      <c r="S446" s="3"/>
      <c r="T446" s="5"/>
    </row>
    <row r="447" hidden="1" customHeight="1" spans="1:20">
      <c r="A447" s="2" t="s">
        <v>8364</v>
      </c>
      <c r="B447" s="2" t="s">
        <v>550</v>
      </c>
      <c r="C447" s="2" t="s">
        <v>551</v>
      </c>
      <c r="D447" s="2">
        <v>2</v>
      </c>
      <c r="E447" s="2">
        <v>2</v>
      </c>
      <c r="F447" s="2" t="s">
        <v>8354</v>
      </c>
      <c r="G447" s="2">
        <v>750</v>
      </c>
      <c r="H447" s="2">
        <v>750</v>
      </c>
      <c r="I447">
        <f t="shared" si="19"/>
        <v>1</v>
      </c>
      <c r="J447">
        <f t="shared" si="20"/>
        <v>1</v>
      </c>
      <c r="K447" s="3" t="s">
        <v>492</v>
      </c>
      <c r="L447" s="3" t="s">
        <v>550</v>
      </c>
      <c r="M447" s="177" t="s">
        <v>551</v>
      </c>
      <c r="N447" s="8">
        <v>2</v>
      </c>
      <c r="O447" s="8" t="s">
        <v>20</v>
      </c>
      <c r="P447" s="5">
        <v>375</v>
      </c>
      <c r="Q447" s="8"/>
      <c r="R447" s="4">
        <f t="shared" si="18"/>
        <v>750</v>
      </c>
      <c r="S447" s="3" t="s">
        <v>323</v>
      </c>
      <c r="T447" s="8"/>
    </row>
    <row r="448" hidden="1" customHeight="1" spans="1:20">
      <c r="A448" s="2" t="s">
        <v>8359</v>
      </c>
      <c r="B448" s="2" t="s">
        <v>381</v>
      </c>
      <c r="C448" s="2" t="s">
        <v>3256</v>
      </c>
      <c r="D448" s="2">
        <v>2</v>
      </c>
      <c r="E448" s="2">
        <v>1</v>
      </c>
      <c r="F448" s="2" t="s">
        <v>8356</v>
      </c>
      <c r="G448" s="2">
        <v>365</v>
      </c>
      <c r="H448" s="2">
        <v>365</v>
      </c>
      <c r="I448">
        <f t="shared" si="19"/>
        <v>1</v>
      </c>
      <c r="J448">
        <f t="shared" si="20"/>
        <v>1</v>
      </c>
      <c r="K448" s="3" t="s">
        <v>3243</v>
      </c>
      <c r="L448" s="3" t="s">
        <v>381</v>
      </c>
      <c r="M448" s="4" t="s">
        <v>3256</v>
      </c>
      <c r="N448" s="8">
        <v>1</v>
      </c>
      <c r="O448" s="5" t="s">
        <v>33</v>
      </c>
      <c r="P448" s="5">
        <v>365</v>
      </c>
      <c r="Q448" s="5"/>
      <c r="R448" s="4">
        <f t="shared" si="18"/>
        <v>365</v>
      </c>
      <c r="S448" s="3" t="s">
        <v>234</v>
      </c>
      <c r="T448" s="5"/>
    </row>
    <row r="449" hidden="1" customHeight="1" spans="1:20">
      <c r="A449" s="2" t="s">
        <v>8362</v>
      </c>
      <c r="B449" s="2" t="s">
        <v>2032</v>
      </c>
      <c r="C449" s="2" t="s">
        <v>2033</v>
      </c>
      <c r="D449" s="2">
        <v>1</v>
      </c>
      <c r="E449" s="2">
        <v>1</v>
      </c>
      <c r="F449" s="2" t="s">
        <v>8354</v>
      </c>
      <c r="G449" s="2">
        <v>375</v>
      </c>
      <c r="H449" s="2">
        <v>375</v>
      </c>
      <c r="I449">
        <f t="shared" si="19"/>
        <v>1</v>
      </c>
      <c r="J449">
        <f t="shared" si="20"/>
        <v>1</v>
      </c>
      <c r="K449" s="3" t="s">
        <v>1977</v>
      </c>
      <c r="L449" s="3" t="s">
        <v>2032</v>
      </c>
      <c r="M449" s="4" t="s">
        <v>2033</v>
      </c>
      <c r="N449" s="8">
        <v>1</v>
      </c>
      <c r="O449" s="5" t="s">
        <v>20</v>
      </c>
      <c r="P449" s="5">
        <v>375</v>
      </c>
      <c r="Q449" s="5"/>
      <c r="R449" s="4">
        <f t="shared" si="18"/>
        <v>375</v>
      </c>
      <c r="S449" s="3" t="s">
        <v>234</v>
      </c>
      <c r="T449" s="5"/>
    </row>
    <row r="450" hidden="1" customHeight="1" spans="1:20">
      <c r="A450" s="2" t="s">
        <v>8387</v>
      </c>
      <c r="B450" s="2" t="s">
        <v>3234</v>
      </c>
      <c r="C450" s="2" t="s">
        <v>3235</v>
      </c>
      <c r="D450" s="2">
        <v>2</v>
      </c>
      <c r="E450" s="2">
        <v>1</v>
      </c>
      <c r="F450" s="2" t="s">
        <v>8356</v>
      </c>
      <c r="G450" s="2">
        <v>365</v>
      </c>
      <c r="H450" s="2">
        <v>365</v>
      </c>
      <c r="I450">
        <f t="shared" si="19"/>
        <v>1</v>
      </c>
      <c r="J450">
        <f t="shared" si="20"/>
        <v>1</v>
      </c>
      <c r="K450" s="3" t="s">
        <v>2727</v>
      </c>
      <c r="L450" s="32" t="s">
        <v>3234</v>
      </c>
      <c r="M450" s="32" t="s">
        <v>3235</v>
      </c>
      <c r="N450" s="8">
        <v>1</v>
      </c>
      <c r="O450" s="5" t="s">
        <v>33</v>
      </c>
      <c r="P450" s="5">
        <v>365</v>
      </c>
      <c r="Q450" s="5"/>
      <c r="R450" s="4">
        <f t="shared" ref="R450:R513" si="21">P450*N450+Q450</f>
        <v>365</v>
      </c>
      <c r="S450" s="3" t="s">
        <v>39</v>
      </c>
      <c r="T450" s="5" t="s">
        <v>3236</v>
      </c>
    </row>
    <row r="451" hidden="1" customHeight="1" spans="1:20">
      <c r="A451" s="2" t="s">
        <v>8373</v>
      </c>
      <c r="B451" s="2" t="s">
        <v>1702</v>
      </c>
      <c r="C451" s="2" t="s">
        <v>1703</v>
      </c>
      <c r="D451" s="2">
        <v>2</v>
      </c>
      <c r="E451" s="2">
        <v>1</v>
      </c>
      <c r="F451" s="2" t="s">
        <v>8356</v>
      </c>
      <c r="G451" s="2">
        <v>365</v>
      </c>
      <c r="H451" s="2">
        <v>365</v>
      </c>
      <c r="I451">
        <f t="shared" ref="I451:I514" si="22">SUM(C451=M451)</f>
        <v>1</v>
      </c>
      <c r="J451">
        <f t="shared" ref="J451:J514" si="23">SUM(H451=R451)</f>
        <v>1</v>
      </c>
      <c r="K451" s="8" t="s">
        <v>1633</v>
      </c>
      <c r="L451" s="3" t="s">
        <v>1702</v>
      </c>
      <c r="M451" s="4" t="s">
        <v>1703</v>
      </c>
      <c r="N451" s="8">
        <v>1</v>
      </c>
      <c r="O451" s="5" t="s">
        <v>33</v>
      </c>
      <c r="P451" s="5">
        <v>365</v>
      </c>
      <c r="Q451" s="5"/>
      <c r="R451" s="4">
        <f t="shared" si="21"/>
        <v>365</v>
      </c>
      <c r="S451" s="3"/>
      <c r="T451" s="5"/>
    </row>
    <row r="452" hidden="1" customHeight="1" spans="1:20">
      <c r="A452" s="2" t="s">
        <v>2893</v>
      </c>
      <c r="B452" s="2" t="s">
        <v>2904</v>
      </c>
      <c r="C452" s="2" t="s">
        <v>2905</v>
      </c>
      <c r="D452" s="2">
        <v>2</v>
      </c>
      <c r="E452" s="2">
        <v>2</v>
      </c>
      <c r="F452" s="2" t="s">
        <v>8354</v>
      </c>
      <c r="G452" s="2">
        <v>750</v>
      </c>
      <c r="H452" s="2">
        <v>750</v>
      </c>
      <c r="I452">
        <f t="shared" si="22"/>
        <v>1</v>
      </c>
      <c r="J452">
        <f t="shared" si="23"/>
        <v>1</v>
      </c>
      <c r="K452" s="3" t="s">
        <v>2893</v>
      </c>
      <c r="L452" s="3" t="s">
        <v>2904</v>
      </c>
      <c r="M452" s="4" t="s">
        <v>2905</v>
      </c>
      <c r="N452" s="8">
        <v>2</v>
      </c>
      <c r="O452" s="5" t="s">
        <v>20</v>
      </c>
      <c r="P452" s="5">
        <v>375</v>
      </c>
      <c r="Q452" s="5"/>
      <c r="R452" s="4">
        <f t="shared" si="21"/>
        <v>750</v>
      </c>
      <c r="S452" s="3" t="s">
        <v>181</v>
      </c>
      <c r="T452" s="5"/>
    </row>
    <row r="453" hidden="1" customHeight="1" spans="1:20">
      <c r="A453" s="2" t="s">
        <v>8387</v>
      </c>
      <c r="B453" s="2" t="s">
        <v>3786</v>
      </c>
      <c r="C453" s="2" t="s">
        <v>3787</v>
      </c>
      <c r="D453" s="2">
        <v>2</v>
      </c>
      <c r="E453" s="2">
        <v>2</v>
      </c>
      <c r="F453" s="2" t="s">
        <v>8356</v>
      </c>
      <c r="G453" s="2">
        <v>730</v>
      </c>
      <c r="H453" s="2">
        <v>730</v>
      </c>
      <c r="I453">
        <f t="shared" si="22"/>
        <v>1</v>
      </c>
      <c r="J453">
        <f t="shared" si="23"/>
        <v>1</v>
      </c>
      <c r="K453" s="3" t="s">
        <v>2727</v>
      </c>
      <c r="L453" s="6" t="s">
        <v>3786</v>
      </c>
      <c r="M453" s="4" t="s">
        <v>3787</v>
      </c>
      <c r="N453" s="8">
        <v>2</v>
      </c>
      <c r="O453" s="5" t="s">
        <v>33</v>
      </c>
      <c r="P453" s="5">
        <v>365</v>
      </c>
      <c r="Q453" s="8"/>
      <c r="R453" s="4">
        <f t="shared" si="21"/>
        <v>730</v>
      </c>
      <c r="S453" s="3" t="s">
        <v>3762</v>
      </c>
      <c r="T453" s="8"/>
    </row>
    <row r="454" hidden="1" customHeight="1" spans="1:20">
      <c r="A454" s="2" t="s">
        <v>8379</v>
      </c>
      <c r="B454" s="2" t="s">
        <v>2453</v>
      </c>
      <c r="C454" s="2" t="s">
        <v>2454</v>
      </c>
      <c r="D454" s="2">
        <v>2</v>
      </c>
      <c r="E454" s="2">
        <v>2</v>
      </c>
      <c r="F454" s="2" t="s">
        <v>8354</v>
      </c>
      <c r="G454" s="2">
        <v>750</v>
      </c>
      <c r="H454" s="2">
        <v>750</v>
      </c>
      <c r="I454">
        <f t="shared" si="22"/>
        <v>1</v>
      </c>
      <c r="J454">
        <f t="shared" si="23"/>
        <v>1</v>
      </c>
      <c r="K454" s="8" t="s">
        <v>2424</v>
      </c>
      <c r="L454" s="3" t="s">
        <v>2453</v>
      </c>
      <c r="M454" s="4" t="s">
        <v>2454</v>
      </c>
      <c r="N454" s="8">
        <v>2</v>
      </c>
      <c r="O454" s="5" t="s">
        <v>20</v>
      </c>
      <c r="P454" s="5">
        <v>375</v>
      </c>
      <c r="Q454" s="5"/>
      <c r="R454" s="4">
        <f t="shared" si="21"/>
        <v>750</v>
      </c>
      <c r="S454" s="3" t="s">
        <v>59</v>
      </c>
      <c r="T454" s="10"/>
    </row>
    <row r="455" hidden="1" customHeight="1" spans="1:20">
      <c r="A455" s="2" t="s">
        <v>8368</v>
      </c>
      <c r="B455" s="2" t="s">
        <v>653</v>
      </c>
      <c r="C455" s="2" t="s">
        <v>654</v>
      </c>
      <c r="D455" s="2">
        <v>2</v>
      </c>
      <c r="E455" s="2">
        <v>2</v>
      </c>
      <c r="F455" s="2" t="s">
        <v>8354</v>
      </c>
      <c r="G455" s="2">
        <v>750</v>
      </c>
      <c r="H455" s="2">
        <v>750</v>
      </c>
      <c r="I455">
        <f t="shared" si="22"/>
        <v>1</v>
      </c>
      <c r="J455">
        <f t="shared" si="23"/>
        <v>1</v>
      </c>
      <c r="K455" s="3" t="s">
        <v>618</v>
      </c>
      <c r="L455" s="3" t="s">
        <v>653</v>
      </c>
      <c r="M455" s="4" t="s">
        <v>654</v>
      </c>
      <c r="N455" s="8">
        <v>2</v>
      </c>
      <c r="O455" s="5" t="s">
        <v>20</v>
      </c>
      <c r="P455" s="5">
        <v>375</v>
      </c>
      <c r="Q455" s="5"/>
      <c r="R455" s="4">
        <f t="shared" si="21"/>
        <v>750</v>
      </c>
      <c r="S455" s="3" t="s">
        <v>39</v>
      </c>
      <c r="T455" s="5"/>
    </row>
    <row r="456" hidden="1" customHeight="1" spans="1:20">
      <c r="A456" s="2" t="s">
        <v>8361</v>
      </c>
      <c r="B456" s="2" t="s">
        <v>3470</v>
      </c>
      <c r="C456" s="2" t="s">
        <v>3859</v>
      </c>
      <c r="D456" s="2">
        <v>2</v>
      </c>
      <c r="E456" s="2">
        <v>2</v>
      </c>
      <c r="F456" s="2" t="s">
        <v>8351</v>
      </c>
      <c r="G456" s="2">
        <v>770</v>
      </c>
      <c r="H456" s="2">
        <v>770</v>
      </c>
      <c r="I456">
        <f t="shared" si="22"/>
        <v>1</v>
      </c>
      <c r="J456">
        <f t="shared" si="23"/>
        <v>1</v>
      </c>
      <c r="K456" s="8" t="s">
        <v>2424</v>
      </c>
      <c r="L456" s="6" t="s">
        <v>3470</v>
      </c>
      <c r="M456" s="4" t="s">
        <v>3859</v>
      </c>
      <c r="N456" s="8">
        <v>2</v>
      </c>
      <c r="O456" s="15" t="s">
        <v>16</v>
      </c>
      <c r="P456" s="5">
        <v>385</v>
      </c>
      <c r="Q456" s="8"/>
      <c r="R456" s="4">
        <f t="shared" si="21"/>
        <v>770</v>
      </c>
      <c r="S456" s="3" t="s">
        <v>3851</v>
      </c>
      <c r="T456" s="8"/>
    </row>
    <row r="457" hidden="1" customHeight="1" spans="1:20">
      <c r="A457" s="2" t="s">
        <v>3453</v>
      </c>
      <c r="B457" s="2" t="s">
        <v>3505</v>
      </c>
      <c r="C457" s="2" t="s">
        <v>3506</v>
      </c>
      <c r="D457" s="2">
        <v>2</v>
      </c>
      <c r="E457" s="2">
        <v>2</v>
      </c>
      <c r="F457" s="2" t="s">
        <v>8356</v>
      </c>
      <c r="G457" s="2">
        <v>730</v>
      </c>
      <c r="H457" s="2">
        <v>730</v>
      </c>
      <c r="I457">
        <f t="shared" si="22"/>
        <v>1</v>
      </c>
      <c r="J457">
        <f t="shared" si="23"/>
        <v>1</v>
      </c>
      <c r="K457" s="3" t="s">
        <v>3453</v>
      </c>
      <c r="L457" s="3" t="s">
        <v>3505</v>
      </c>
      <c r="M457" s="4" t="s">
        <v>3506</v>
      </c>
      <c r="N457" s="8">
        <v>2</v>
      </c>
      <c r="O457" s="5" t="s">
        <v>33</v>
      </c>
      <c r="P457" s="5">
        <v>365</v>
      </c>
      <c r="Q457" s="5"/>
      <c r="R457" s="4">
        <f t="shared" si="21"/>
        <v>730</v>
      </c>
      <c r="S457" s="3" t="s">
        <v>39</v>
      </c>
      <c r="T457" s="5"/>
    </row>
    <row r="458" hidden="1" customHeight="1" spans="1:20">
      <c r="A458" s="2" t="s">
        <v>8358</v>
      </c>
      <c r="B458" s="2" t="s">
        <v>2883</v>
      </c>
      <c r="C458" s="2" t="s">
        <v>2884</v>
      </c>
      <c r="D458" s="2">
        <v>2</v>
      </c>
      <c r="E458" s="2">
        <v>2</v>
      </c>
      <c r="F458" s="2" t="s">
        <v>8354</v>
      </c>
      <c r="G458" s="2">
        <v>750</v>
      </c>
      <c r="H458" s="2">
        <v>750</v>
      </c>
      <c r="I458">
        <f t="shared" si="22"/>
        <v>1</v>
      </c>
      <c r="J458">
        <f t="shared" si="23"/>
        <v>1</v>
      </c>
      <c r="K458" s="3" t="s">
        <v>2827</v>
      </c>
      <c r="L458" s="3" t="s">
        <v>2883</v>
      </c>
      <c r="M458" s="3" t="s">
        <v>2884</v>
      </c>
      <c r="N458" s="3">
        <v>2</v>
      </c>
      <c r="O458" s="3" t="s">
        <v>20</v>
      </c>
      <c r="P458" s="5">
        <v>375</v>
      </c>
      <c r="Q458" s="5"/>
      <c r="R458" s="4">
        <f t="shared" si="21"/>
        <v>750</v>
      </c>
      <c r="S458" s="3" t="s">
        <v>76</v>
      </c>
      <c r="T458" s="8"/>
    </row>
    <row r="459" hidden="1" customHeight="1" spans="1:20">
      <c r="A459" s="2" t="s">
        <v>8372</v>
      </c>
      <c r="B459" s="2" t="s">
        <v>2292</v>
      </c>
      <c r="C459" s="2" t="s">
        <v>2293</v>
      </c>
      <c r="D459" s="2">
        <v>2</v>
      </c>
      <c r="E459" s="2">
        <v>1</v>
      </c>
      <c r="F459" s="2" t="s">
        <v>8354</v>
      </c>
      <c r="G459" s="2">
        <v>375</v>
      </c>
      <c r="H459" s="2">
        <v>375</v>
      </c>
      <c r="I459">
        <f t="shared" si="22"/>
        <v>1</v>
      </c>
      <c r="J459">
        <f t="shared" si="23"/>
        <v>1</v>
      </c>
      <c r="K459" s="3" t="s">
        <v>2220</v>
      </c>
      <c r="L459" s="14" t="s">
        <v>2292</v>
      </c>
      <c r="M459" s="14" t="s">
        <v>2293</v>
      </c>
      <c r="N459" s="15">
        <v>1</v>
      </c>
      <c r="O459" s="15" t="s">
        <v>20</v>
      </c>
      <c r="P459" s="5">
        <v>375</v>
      </c>
      <c r="Q459" s="5"/>
      <c r="R459" s="4">
        <f t="shared" si="21"/>
        <v>375</v>
      </c>
      <c r="S459" s="5" t="s">
        <v>825</v>
      </c>
      <c r="T459" s="10" t="s">
        <v>2294</v>
      </c>
    </row>
    <row r="460" hidden="1" customHeight="1" spans="1:20">
      <c r="A460" s="2" t="s">
        <v>8377</v>
      </c>
      <c r="B460" s="2" t="s">
        <v>1213</v>
      </c>
      <c r="C460" s="2" t="s">
        <v>1214</v>
      </c>
      <c r="D460" s="2">
        <v>3</v>
      </c>
      <c r="E460" s="2">
        <v>2</v>
      </c>
      <c r="F460" s="2" t="s">
        <v>8356</v>
      </c>
      <c r="G460" s="2">
        <v>730</v>
      </c>
      <c r="H460" s="2">
        <v>730</v>
      </c>
      <c r="I460">
        <f t="shared" si="22"/>
        <v>1</v>
      </c>
      <c r="J460">
        <f t="shared" si="23"/>
        <v>1</v>
      </c>
      <c r="K460" s="3" t="s">
        <v>1040</v>
      </c>
      <c r="L460" s="3" t="s">
        <v>1213</v>
      </c>
      <c r="M460" s="4" t="s">
        <v>1214</v>
      </c>
      <c r="N460" s="8">
        <v>2</v>
      </c>
      <c r="O460" s="5" t="s">
        <v>33</v>
      </c>
      <c r="P460" s="5">
        <v>365</v>
      </c>
      <c r="Q460" s="5"/>
      <c r="R460" s="4">
        <f t="shared" si="21"/>
        <v>730</v>
      </c>
      <c r="S460" s="3" t="s">
        <v>118</v>
      </c>
      <c r="T460" s="5" t="s">
        <v>1215</v>
      </c>
    </row>
    <row r="461" hidden="1" customHeight="1" spans="1:20">
      <c r="A461" s="2" t="s">
        <v>8389</v>
      </c>
      <c r="B461" s="2" t="s">
        <v>4841</v>
      </c>
      <c r="C461" s="2" t="s">
        <v>4842</v>
      </c>
      <c r="D461" s="2">
        <v>2</v>
      </c>
      <c r="E461" s="2">
        <v>2</v>
      </c>
      <c r="F461" s="2" t="s">
        <v>8356</v>
      </c>
      <c r="G461" s="2">
        <v>730</v>
      </c>
      <c r="H461" s="2">
        <v>730</v>
      </c>
      <c r="I461">
        <f t="shared" si="22"/>
        <v>1</v>
      </c>
      <c r="J461">
        <f t="shared" si="23"/>
        <v>1</v>
      </c>
      <c r="K461" s="8" t="s">
        <v>24</v>
      </c>
      <c r="L461" s="4" t="s">
        <v>4841</v>
      </c>
      <c r="M461" s="4" t="s">
        <v>4842</v>
      </c>
      <c r="N461" s="8">
        <v>2</v>
      </c>
      <c r="O461" s="5" t="s">
        <v>33</v>
      </c>
      <c r="P461" s="5">
        <v>365</v>
      </c>
      <c r="Q461" s="8"/>
      <c r="R461" s="4">
        <f t="shared" si="21"/>
        <v>730</v>
      </c>
      <c r="S461" s="3"/>
      <c r="T461" s="8" t="s">
        <v>4834</v>
      </c>
    </row>
    <row r="462" hidden="1" customHeight="1" spans="1:20">
      <c r="A462" s="2" t="s">
        <v>8369</v>
      </c>
      <c r="B462" s="2" t="s">
        <v>3427</v>
      </c>
      <c r="C462" s="2" t="s">
        <v>3428</v>
      </c>
      <c r="D462" s="2">
        <v>1</v>
      </c>
      <c r="E462" s="2">
        <v>1</v>
      </c>
      <c r="F462" s="2" t="s">
        <v>8351</v>
      </c>
      <c r="G462" s="2">
        <v>385</v>
      </c>
      <c r="H462" s="2">
        <v>385</v>
      </c>
      <c r="I462">
        <f t="shared" si="22"/>
        <v>1</v>
      </c>
      <c r="J462">
        <f t="shared" si="23"/>
        <v>1</v>
      </c>
      <c r="K462" s="3" t="s">
        <v>3313</v>
      </c>
      <c r="L462" s="3" t="s">
        <v>3427</v>
      </c>
      <c r="M462" s="3" t="s">
        <v>3428</v>
      </c>
      <c r="N462" s="8">
        <v>1</v>
      </c>
      <c r="O462" s="8" t="s">
        <v>16</v>
      </c>
      <c r="P462" s="5">
        <v>385</v>
      </c>
      <c r="Q462" s="8"/>
      <c r="R462" s="4">
        <f t="shared" si="21"/>
        <v>385</v>
      </c>
      <c r="S462" s="3" t="s">
        <v>323</v>
      </c>
      <c r="T462" s="8"/>
    </row>
    <row r="463" hidden="1" customHeight="1" spans="1:20">
      <c r="A463" s="2" t="s">
        <v>8372</v>
      </c>
      <c r="B463" s="2" t="s">
        <v>2272</v>
      </c>
      <c r="C463" s="2" t="s">
        <v>2273</v>
      </c>
      <c r="D463" s="2">
        <v>1</v>
      </c>
      <c r="E463" s="2">
        <v>1</v>
      </c>
      <c r="F463" s="2" t="s">
        <v>8356</v>
      </c>
      <c r="G463" s="2">
        <v>365</v>
      </c>
      <c r="H463" s="2">
        <v>365</v>
      </c>
      <c r="I463">
        <f t="shared" si="22"/>
        <v>1</v>
      </c>
      <c r="J463">
        <f t="shared" si="23"/>
        <v>1</v>
      </c>
      <c r="K463" s="3" t="s">
        <v>2220</v>
      </c>
      <c r="L463" s="3" t="s">
        <v>2272</v>
      </c>
      <c r="M463" s="4" t="s">
        <v>2273</v>
      </c>
      <c r="N463" s="8">
        <v>1</v>
      </c>
      <c r="O463" s="5" t="s">
        <v>33</v>
      </c>
      <c r="P463" s="5">
        <v>365</v>
      </c>
      <c r="Q463" s="5"/>
      <c r="R463" s="4">
        <f t="shared" si="21"/>
        <v>365</v>
      </c>
      <c r="S463" s="3" t="s">
        <v>39</v>
      </c>
      <c r="T463" s="5"/>
    </row>
    <row r="464" hidden="1" customHeight="1" spans="1:20">
      <c r="A464" s="2" t="s">
        <v>8383</v>
      </c>
      <c r="B464" s="2" t="s">
        <v>1725</v>
      </c>
      <c r="C464" s="2" t="s">
        <v>6096</v>
      </c>
      <c r="D464" s="2">
        <v>1</v>
      </c>
      <c r="E464" s="2">
        <v>1</v>
      </c>
      <c r="F464" s="2" t="s">
        <v>8354</v>
      </c>
      <c r="G464" s="2">
        <v>375</v>
      </c>
      <c r="H464" s="2">
        <v>375</v>
      </c>
      <c r="I464">
        <f t="shared" si="22"/>
        <v>1</v>
      </c>
      <c r="J464">
        <f t="shared" si="23"/>
        <v>1</v>
      </c>
      <c r="K464" s="3" t="s">
        <v>2730</v>
      </c>
      <c r="L464" s="6" t="s">
        <v>1725</v>
      </c>
      <c r="M464" s="4" t="s">
        <v>6096</v>
      </c>
      <c r="N464" s="8">
        <v>1</v>
      </c>
      <c r="O464" s="15" t="s">
        <v>20</v>
      </c>
      <c r="P464" s="5">
        <v>375</v>
      </c>
      <c r="Q464" s="5"/>
      <c r="R464" s="4">
        <f t="shared" si="21"/>
        <v>375</v>
      </c>
      <c r="S464" s="6" t="s">
        <v>307</v>
      </c>
      <c r="T464" s="10"/>
    </row>
    <row r="465" hidden="1" customHeight="1" spans="1:20">
      <c r="A465" s="2" t="s">
        <v>8377</v>
      </c>
      <c r="B465" s="2" t="s">
        <v>1266</v>
      </c>
      <c r="C465" s="2" t="s">
        <v>1267</v>
      </c>
      <c r="D465" s="2">
        <v>2</v>
      </c>
      <c r="E465" s="2">
        <v>2</v>
      </c>
      <c r="F465" s="2" t="s">
        <v>8351</v>
      </c>
      <c r="G465" s="2">
        <v>770</v>
      </c>
      <c r="H465" s="2">
        <v>770</v>
      </c>
      <c r="I465">
        <f t="shared" si="22"/>
        <v>1</v>
      </c>
      <c r="J465">
        <f t="shared" si="23"/>
        <v>1</v>
      </c>
      <c r="K465" s="3" t="s">
        <v>1040</v>
      </c>
      <c r="L465" s="3" t="s">
        <v>1266</v>
      </c>
      <c r="M465" s="4" t="s">
        <v>1267</v>
      </c>
      <c r="N465" s="8">
        <v>2</v>
      </c>
      <c r="O465" s="5" t="s">
        <v>16</v>
      </c>
      <c r="P465" s="5">
        <v>385</v>
      </c>
      <c r="Q465" s="5"/>
      <c r="R465" s="4">
        <f t="shared" si="21"/>
        <v>770</v>
      </c>
      <c r="S465" s="3" t="s">
        <v>39</v>
      </c>
      <c r="T465" s="5"/>
    </row>
    <row r="466" hidden="1" customHeight="1" spans="1:20">
      <c r="A466" s="2" t="s">
        <v>8387</v>
      </c>
      <c r="B466" s="2" t="s">
        <v>3222</v>
      </c>
      <c r="C466" s="2" t="s">
        <v>3223</v>
      </c>
      <c r="D466" s="2">
        <v>2</v>
      </c>
      <c r="E466" s="2">
        <v>2</v>
      </c>
      <c r="F466" s="2" t="s">
        <v>8356</v>
      </c>
      <c r="G466" s="2">
        <v>730</v>
      </c>
      <c r="H466" s="2">
        <v>730</v>
      </c>
      <c r="I466">
        <f t="shared" si="22"/>
        <v>1</v>
      </c>
      <c r="J466">
        <f t="shared" si="23"/>
        <v>1</v>
      </c>
      <c r="K466" s="3" t="s">
        <v>2727</v>
      </c>
      <c r="L466" s="3" t="s">
        <v>3222</v>
      </c>
      <c r="M466" s="4" t="s">
        <v>3223</v>
      </c>
      <c r="N466" s="8">
        <v>2</v>
      </c>
      <c r="O466" s="5" t="s">
        <v>33</v>
      </c>
      <c r="P466" s="5">
        <v>365</v>
      </c>
      <c r="Q466" s="5"/>
      <c r="R466" s="4">
        <f t="shared" si="21"/>
        <v>730</v>
      </c>
      <c r="S466" s="3" t="s">
        <v>39</v>
      </c>
      <c r="T466" s="5"/>
    </row>
    <row r="467" hidden="1" customHeight="1" spans="1:20">
      <c r="A467" s="2" t="s">
        <v>8359</v>
      </c>
      <c r="B467" s="2" t="s">
        <v>126</v>
      </c>
      <c r="C467" s="2" t="s">
        <v>127</v>
      </c>
      <c r="D467" s="2">
        <v>2</v>
      </c>
      <c r="E467" s="2">
        <v>2</v>
      </c>
      <c r="F467" s="2" t="s">
        <v>8351</v>
      </c>
      <c r="G467" s="2">
        <v>770</v>
      </c>
      <c r="H467" s="2">
        <v>770</v>
      </c>
      <c r="I467">
        <f t="shared" si="22"/>
        <v>1</v>
      </c>
      <c r="J467">
        <f t="shared" si="23"/>
        <v>1</v>
      </c>
      <c r="K467" s="8" t="s">
        <v>119</v>
      </c>
      <c r="L467" s="3" t="s">
        <v>126</v>
      </c>
      <c r="M467" s="4" t="s">
        <v>127</v>
      </c>
      <c r="N467" s="8">
        <v>2</v>
      </c>
      <c r="O467" s="5" t="s">
        <v>16</v>
      </c>
      <c r="P467" s="5">
        <v>385</v>
      </c>
      <c r="Q467" s="5"/>
      <c r="R467" s="4">
        <f t="shared" si="21"/>
        <v>770</v>
      </c>
      <c r="S467" s="3" t="s">
        <v>17</v>
      </c>
      <c r="T467" s="5"/>
    </row>
    <row r="468" hidden="1" customHeight="1" spans="1:20">
      <c r="A468" s="2" t="s">
        <v>8365</v>
      </c>
      <c r="B468" s="2" t="s">
        <v>3545</v>
      </c>
      <c r="C468" s="2" t="s">
        <v>3546</v>
      </c>
      <c r="D468" s="2">
        <v>2</v>
      </c>
      <c r="E468" s="2">
        <v>1</v>
      </c>
      <c r="F468" s="2" t="s">
        <v>8351</v>
      </c>
      <c r="G468" s="2">
        <v>385</v>
      </c>
      <c r="H468" s="2">
        <v>385</v>
      </c>
      <c r="I468">
        <f t="shared" si="22"/>
        <v>1</v>
      </c>
      <c r="J468">
        <f t="shared" si="23"/>
        <v>1</v>
      </c>
      <c r="K468" s="3" t="s">
        <v>3521</v>
      </c>
      <c r="L468" s="3" t="s">
        <v>3545</v>
      </c>
      <c r="M468" s="4" t="s">
        <v>3546</v>
      </c>
      <c r="N468" s="8">
        <v>1</v>
      </c>
      <c r="O468" s="5" t="s">
        <v>16</v>
      </c>
      <c r="P468" s="5">
        <v>385</v>
      </c>
      <c r="Q468" s="5"/>
      <c r="R468" s="4">
        <f t="shared" si="21"/>
        <v>385</v>
      </c>
      <c r="S468" s="3" t="s">
        <v>43</v>
      </c>
      <c r="T468" s="5"/>
    </row>
    <row r="469" hidden="1" customHeight="1" spans="1:20">
      <c r="A469" s="2" t="s">
        <v>8355</v>
      </c>
      <c r="B469" s="2" t="s">
        <v>3698</v>
      </c>
      <c r="C469" s="2" t="s">
        <v>3699</v>
      </c>
      <c r="D469" s="2">
        <v>2</v>
      </c>
      <c r="E469" s="2">
        <v>2</v>
      </c>
      <c r="F469" s="2" t="s">
        <v>8356</v>
      </c>
      <c r="G469" s="2">
        <v>730</v>
      </c>
      <c r="H469" s="2">
        <v>730</v>
      </c>
      <c r="I469">
        <f t="shared" si="22"/>
        <v>1</v>
      </c>
      <c r="J469">
        <f t="shared" si="23"/>
        <v>1</v>
      </c>
      <c r="K469" s="3" t="s">
        <v>606</v>
      </c>
      <c r="L469" s="3" t="s">
        <v>3698</v>
      </c>
      <c r="M469" s="4" t="s">
        <v>3699</v>
      </c>
      <c r="N469" s="8">
        <v>2</v>
      </c>
      <c r="O469" s="5" t="s">
        <v>33</v>
      </c>
      <c r="P469" s="5">
        <v>365</v>
      </c>
      <c r="Q469" s="5"/>
      <c r="R469" s="4">
        <f t="shared" si="21"/>
        <v>730</v>
      </c>
      <c r="S469" s="3" t="s">
        <v>43</v>
      </c>
      <c r="T469" s="5"/>
    </row>
    <row r="470" hidden="1" customHeight="1" spans="1:20">
      <c r="A470" s="2" t="s">
        <v>8383</v>
      </c>
      <c r="B470" s="2" t="s">
        <v>2735</v>
      </c>
      <c r="C470" s="2" t="s">
        <v>2736</v>
      </c>
      <c r="D470" s="2">
        <v>2</v>
      </c>
      <c r="E470" s="2">
        <v>2</v>
      </c>
      <c r="F470" s="2" t="s">
        <v>8354</v>
      </c>
      <c r="G470" s="2">
        <v>750</v>
      </c>
      <c r="H470" s="2">
        <v>750</v>
      </c>
      <c r="I470">
        <f t="shared" si="22"/>
        <v>1</v>
      </c>
      <c r="J470">
        <f t="shared" si="23"/>
        <v>1</v>
      </c>
      <c r="K470" s="3" t="s">
        <v>2730</v>
      </c>
      <c r="L470" s="3" t="s">
        <v>2735</v>
      </c>
      <c r="M470" s="177" t="s">
        <v>2736</v>
      </c>
      <c r="N470" s="8">
        <v>2</v>
      </c>
      <c r="O470" s="8" t="s">
        <v>20</v>
      </c>
      <c r="P470" s="5">
        <v>375</v>
      </c>
      <c r="Q470" s="8"/>
      <c r="R470" s="4">
        <f t="shared" si="21"/>
        <v>750</v>
      </c>
      <c r="S470" s="3" t="s">
        <v>323</v>
      </c>
      <c r="T470" s="8"/>
    </row>
    <row r="471" hidden="1" customHeight="1" spans="1:20">
      <c r="A471" s="2" t="s">
        <v>8377</v>
      </c>
      <c r="B471" s="2" t="s">
        <v>1195</v>
      </c>
      <c r="C471" s="2" t="s">
        <v>1196</v>
      </c>
      <c r="D471" s="2">
        <v>2</v>
      </c>
      <c r="E471" s="2">
        <v>2</v>
      </c>
      <c r="F471" s="2" t="s">
        <v>8351</v>
      </c>
      <c r="G471" s="2">
        <v>770</v>
      </c>
      <c r="H471" s="2">
        <v>770</v>
      </c>
      <c r="I471">
        <f t="shared" si="22"/>
        <v>1</v>
      </c>
      <c r="J471">
        <f t="shared" si="23"/>
        <v>1</v>
      </c>
      <c r="K471" s="3" t="s">
        <v>1040</v>
      </c>
      <c r="L471" s="3" t="s">
        <v>1195</v>
      </c>
      <c r="M471" s="4" t="s">
        <v>1196</v>
      </c>
      <c r="N471" s="8">
        <v>2</v>
      </c>
      <c r="O471" s="5" t="s">
        <v>16</v>
      </c>
      <c r="P471" s="5">
        <v>385</v>
      </c>
      <c r="Q471" s="5"/>
      <c r="R471" s="4">
        <f t="shared" si="21"/>
        <v>770</v>
      </c>
      <c r="S471" s="3" t="s">
        <v>39</v>
      </c>
      <c r="T471" s="5"/>
    </row>
    <row r="472" hidden="1" customHeight="1" spans="1:20">
      <c r="A472" s="2" t="s">
        <v>8364</v>
      </c>
      <c r="B472" s="2" t="s">
        <v>533</v>
      </c>
      <c r="C472" s="2" t="s">
        <v>534</v>
      </c>
      <c r="D472" s="2">
        <v>1</v>
      </c>
      <c r="E472" s="2">
        <v>1</v>
      </c>
      <c r="F472" s="2" t="s">
        <v>8354</v>
      </c>
      <c r="G472" s="2">
        <v>375</v>
      </c>
      <c r="H472" s="2">
        <v>375</v>
      </c>
      <c r="I472">
        <f t="shared" si="22"/>
        <v>1</v>
      </c>
      <c r="J472">
        <f t="shared" si="23"/>
        <v>1</v>
      </c>
      <c r="K472" s="3" t="s">
        <v>492</v>
      </c>
      <c r="L472" s="3" t="s">
        <v>533</v>
      </c>
      <c r="M472" s="177" t="s">
        <v>534</v>
      </c>
      <c r="N472" s="8">
        <v>1</v>
      </c>
      <c r="O472" s="8" t="s">
        <v>20</v>
      </c>
      <c r="P472" s="5">
        <v>375</v>
      </c>
      <c r="Q472" s="5"/>
      <c r="R472" s="4">
        <f t="shared" si="21"/>
        <v>375</v>
      </c>
      <c r="S472" s="3" t="s">
        <v>76</v>
      </c>
      <c r="T472" s="8"/>
    </row>
    <row r="473" hidden="1" customHeight="1" spans="1:20">
      <c r="A473" s="2" t="s">
        <v>8388</v>
      </c>
      <c r="B473" s="2" t="s">
        <v>2397</v>
      </c>
      <c r="C473" s="2" t="s">
        <v>2398</v>
      </c>
      <c r="D473" s="2">
        <v>1</v>
      </c>
      <c r="E473" s="2">
        <v>1</v>
      </c>
      <c r="F473" s="2" t="s">
        <v>8354</v>
      </c>
      <c r="G473" s="2">
        <v>375</v>
      </c>
      <c r="H473" s="2">
        <v>375</v>
      </c>
      <c r="I473">
        <f t="shared" si="22"/>
        <v>1</v>
      </c>
      <c r="J473">
        <f t="shared" si="23"/>
        <v>1</v>
      </c>
      <c r="K473" s="3" t="s">
        <v>2387</v>
      </c>
      <c r="L473" s="3" t="s">
        <v>2397</v>
      </c>
      <c r="M473" s="4" t="s">
        <v>2398</v>
      </c>
      <c r="N473" s="8">
        <v>1</v>
      </c>
      <c r="O473" s="5" t="s">
        <v>20</v>
      </c>
      <c r="P473" s="5">
        <v>375</v>
      </c>
      <c r="Q473" s="5"/>
      <c r="R473" s="4">
        <f t="shared" si="21"/>
        <v>375</v>
      </c>
      <c r="S473" s="3" t="s">
        <v>17</v>
      </c>
      <c r="T473" s="5"/>
    </row>
    <row r="474" hidden="1" customHeight="1" spans="1:20">
      <c r="A474" s="2" t="s">
        <v>8353</v>
      </c>
      <c r="B474" s="2" t="s">
        <v>2466</v>
      </c>
      <c r="C474" s="2" t="s">
        <v>2467</v>
      </c>
      <c r="D474" s="2">
        <v>2</v>
      </c>
      <c r="E474" s="2">
        <v>1</v>
      </c>
      <c r="F474" s="2" t="s">
        <v>8366</v>
      </c>
      <c r="G474" s="2">
        <v>395</v>
      </c>
      <c r="H474" s="2">
        <v>395</v>
      </c>
      <c r="I474">
        <f t="shared" si="22"/>
        <v>1</v>
      </c>
      <c r="J474">
        <f t="shared" si="23"/>
        <v>1</v>
      </c>
      <c r="K474" s="8" t="s">
        <v>2424</v>
      </c>
      <c r="L474" s="14" t="s">
        <v>2466</v>
      </c>
      <c r="M474" s="14" t="s">
        <v>2467</v>
      </c>
      <c r="N474" s="8">
        <v>1</v>
      </c>
      <c r="O474" s="5" t="s">
        <v>42</v>
      </c>
      <c r="P474" s="5">
        <v>395</v>
      </c>
      <c r="Q474" s="5"/>
      <c r="R474" s="4">
        <f t="shared" si="21"/>
        <v>395</v>
      </c>
      <c r="S474" s="3" t="s">
        <v>2468</v>
      </c>
      <c r="T474" s="5" t="s">
        <v>2469</v>
      </c>
    </row>
    <row r="475" hidden="1" customHeight="1" spans="1:20">
      <c r="A475" s="2" t="s">
        <v>8381</v>
      </c>
      <c r="B475" s="2" t="s">
        <v>994</v>
      </c>
      <c r="C475" s="2" t="s">
        <v>995</v>
      </c>
      <c r="D475" s="2">
        <v>1</v>
      </c>
      <c r="E475" s="2">
        <v>1</v>
      </c>
      <c r="F475" s="2" t="s">
        <v>8351</v>
      </c>
      <c r="G475" s="2">
        <v>385</v>
      </c>
      <c r="H475" s="2">
        <v>385</v>
      </c>
      <c r="I475">
        <f t="shared" si="22"/>
        <v>1</v>
      </c>
      <c r="J475">
        <f t="shared" si="23"/>
        <v>1</v>
      </c>
      <c r="K475" s="3" t="s">
        <v>969</v>
      </c>
      <c r="L475" s="3" t="s">
        <v>994</v>
      </c>
      <c r="M475" s="4" t="s">
        <v>995</v>
      </c>
      <c r="N475" s="8">
        <v>1</v>
      </c>
      <c r="O475" s="5" t="s">
        <v>16</v>
      </c>
      <c r="P475" s="5">
        <v>385</v>
      </c>
      <c r="Q475" s="5"/>
      <c r="R475" s="4">
        <f t="shared" si="21"/>
        <v>385</v>
      </c>
      <c r="S475" s="3"/>
      <c r="T475" s="5"/>
    </row>
    <row r="476" hidden="1" customHeight="1" spans="1:20">
      <c r="A476" s="2" t="s">
        <v>8380</v>
      </c>
      <c r="B476" s="2" t="s">
        <v>3248</v>
      </c>
      <c r="C476" s="2" t="s">
        <v>3249</v>
      </c>
      <c r="D476" s="2">
        <v>2</v>
      </c>
      <c r="E476" s="2">
        <v>2</v>
      </c>
      <c r="F476" s="2" t="s">
        <v>8354</v>
      </c>
      <c r="G476" s="2">
        <v>750</v>
      </c>
      <c r="H476" s="2">
        <v>750</v>
      </c>
      <c r="I476">
        <f t="shared" si="22"/>
        <v>1</v>
      </c>
      <c r="J476">
        <f t="shared" si="23"/>
        <v>1</v>
      </c>
      <c r="K476" s="3" t="s">
        <v>3243</v>
      </c>
      <c r="L476" s="3" t="s">
        <v>3248</v>
      </c>
      <c r="M476" s="4" t="s">
        <v>3249</v>
      </c>
      <c r="N476" s="8">
        <v>2</v>
      </c>
      <c r="O476" s="5" t="s">
        <v>20</v>
      </c>
      <c r="P476" s="5">
        <v>375</v>
      </c>
      <c r="Q476" s="5"/>
      <c r="R476" s="4">
        <f t="shared" si="21"/>
        <v>750</v>
      </c>
      <c r="S476" s="3" t="s">
        <v>43</v>
      </c>
      <c r="T476" s="5"/>
    </row>
    <row r="477" hidden="1" customHeight="1" spans="1:20">
      <c r="A477" s="2" t="s">
        <v>8363</v>
      </c>
      <c r="B477" s="2" t="s">
        <v>3634</v>
      </c>
      <c r="C477" s="2" t="s">
        <v>3635</v>
      </c>
      <c r="D477" s="2">
        <v>2</v>
      </c>
      <c r="E477" s="2">
        <v>2</v>
      </c>
      <c r="F477" s="2" t="s">
        <v>8351</v>
      </c>
      <c r="G477" s="2">
        <v>770</v>
      </c>
      <c r="H477" s="2">
        <v>770</v>
      </c>
      <c r="I477">
        <f t="shared" si="22"/>
        <v>1</v>
      </c>
      <c r="J477">
        <f t="shared" si="23"/>
        <v>1</v>
      </c>
      <c r="K477" s="8" t="s">
        <v>3613</v>
      </c>
      <c r="L477" s="3" t="s">
        <v>3634</v>
      </c>
      <c r="M477" s="4" t="s">
        <v>3635</v>
      </c>
      <c r="N477" s="8">
        <v>2</v>
      </c>
      <c r="O477" s="5" t="s">
        <v>16</v>
      </c>
      <c r="P477" s="5">
        <v>385</v>
      </c>
      <c r="Q477" s="5"/>
      <c r="R477" s="4">
        <f t="shared" si="21"/>
        <v>770</v>
      </c>
      <c r="S477" s="3" t="s">
        <v>39</v>
      </c>
      <c r="T477" s="5"/>
    </row>
    <row r="478" hidden="1" customHeight="1" spans="1:20">
      <c r="A478" s="2" t="s">
        <v>8358</v>
      </c>
      <c r="B478" s="2" t="s">
        <v>3904</v>
      </c>
      <c r="C478" s="2" t="s">
        <v>3905</v>
      </c>
      <c r="D478" s="2">
        <v>1</v>
      </c>
      <c r="E478" s="2">
        <v>1</v>
      </c>
      <c r="F478" s="2" t="s">
        <v>8356</v>
      </c>
      <c r="G478" s="2">
        <v>365</v>
      </c>
      <c r="H478" s="2">
        <v>365</v>
      </c>
      <c r="I478">
        <f t="shared" si="22"/>
        <v>1</v>
      </c>
      <c r="J478">
        <f t="shared" si="23"/>
        <v>1</v>
      </c>
      <c r="K478" s="3" t="s">
        <v>3888</v>
      </c>
      <c r="L478" s="14" t="s">
        <v>3904</v>
      </c>
      <c r="M478" s="14" t="s">
        <v>3905</v>
      </c>
      <c r="N478" s="8">
        <v>1</v>
      </c>
      <c r="O478" s="5" t="s">
        <v>33</v>
      </c>
      <c r="P478" s="5">
        <v>365</v>
      </c>
      <c r="Q478" s="5"/>
      <c r="R478" s="4">
        <f t="shared" si="21"/>
        <v>365</v>
      </c>
      <c r="S478" s="3" t="s">
        <v>83</v>
      </c>
      <c r="T478" s="3" t="s">
        <v>3862</v>
      </c>
    </row>
    <row r="479" hidden="1" customHeight="1" spans="1:20">
      <c r="A479" s="2" t="s">
        <v>8364</v>
      </c>
      <c r="B479" s="2" t="s">
        <v>585</v>
      </c>
      <c r="C479" s="2" t="s">
        <v>586</v>
      </c>
      <c r="D479" s="2">
        <v>2</v>
      </c>
      <c r="E479" s="2">
        <v>1</v>
      </c>
      <c r="F479" s="2" t="s">
        <v>8366</v>
      </c>
      <c r="G479" s="2">
        <v>395</v>
      </c>
      <c r="H479" s="2">
        <v>395</v>
      </c>
      <c r="I479">
        <f t="shared" si="22"/>
        <v>1</v>
      </c>
      <c r="J479">
        <f t="shared" si="23"/>
        <v>1</v>
      </c>
      <c r="K479" s="17" t="s">
        <v>492</v>
      </c>
      <c r="L479" s="14" t="s">
        <v>585</v>
      </c>
      <c r="M479" s="14" t="s">
        <v>586</v>
      </c>
      <c r="N479" s="6">
        <v>1</v>
      </c>
      <c r="O479" s="6" t="s">
        <v>42</v>
      </c>
      <c r="P479" s="5">
        <v>395</v>
      </c>
      <c r="Q479" s="8"/>
      <c r="R479" s="4">
        <f t="shared" si="21"/>
        <v>395</v>
      </c>
      <c r="S479" s="3" t="s">
        <v>547</v>
      </c>
      <c r="T479" s="8" t="s">
        <v>587</v>
      </c>
    </row>
    <row r="480" hidden="1" customHeight="1" spans="1:20">
      <c r="A480" s="2" t="s">
        <v>8352</v>
      </c>
      <c r="B480" s="2" t="s">
        <v>4769</v>
      </c>
      <c r="C480" s="2" t="s">
        <v>4770</v>
      </c>
      <c r="D480" s="2">
        <v>2</v>
      </c>
      <c r="E480" s="2">
        <v>1</v>
      </c>
      <c r="F480" s="2" t="s">
        <v>8351</v>
      </c>
      <c r="G480" s="2">
        <v>385</v>
      </c>
      <c r="H480" s="2">
        <v>385</v>
      </c>
      <c r="I480">
        <f t="shared" si="22"/>
        <v>1</v>
      </c>
      <c r="J480">
        <f t="shared" si="23"/>
        <v>1</v>
      </c>
      <c r="K480" s="8" t="s">
        <v>1479</v>
      </c>
      <c r="L480" s="8" t="s">
        <v>4769</v>
      </c>
      <c r="M480" s="8" t="s">
        <v>4770</v>
      </c>
      <c r="N480" s="8">
        <v>1</v>
      </c>
      <c r="O480" s="15" t="s">
        <v>16</v>
      </c>
      <c r="P480" s="5">
        <v>385</v>
      </c>
      <c r="Q480" s="8"/>
      <c r="R480" s="4">
        <f t="shared" si="21"/>
        <v>385</v>
      </c>
      <c r="S480" s="3"/>
      <c r="T480" s="8" t="s">
        <v>4771</v>
      </c>
    </row>
    <row r="481" hidden="1" customHeight="1" spans="1:20">
      <c r="A481" s="2" t="s">
        <v>2044</v>
      </c>
      <c r="B481" s="2" t="s">
        <v>2068</v>
      </c>
      <c r="C481" s="2" t="s">
        <v>2069</v>
      </c>
      <c r="D481" s="2">
        <v>2</v>
      </c>
      <c r="E481" s="2">
        <v>1</v>
      </c>
      <c r="F481" s="2" t="s">
        <v>8351</v>
      </c>
      <c r="G481" s="2">
        <v>385</v>
      </c>
      <c r="H481" s="2">
        <v>385</v>
      </c>
      <c r="I481">
        <f t="shared" si="22"/>
        <v>1</v>
      </c>
      <c r="J481">
        <f t="shared" si="23"/>
        <v>1</v>
      </c>
      <c r="K481" s="3" t="s">
        <v>2044</v>
      </c>
      <c r="L481" s="14" t="s">
        <v>2068</v>
      </c>
      <c r="M481" s="14" t="s">
        <v>2069</v>
      </c>
      <c r="N481" s="9">
        <v>1</v>
      </c>
      <c r="O481" s="9" t="s">
        <v>16</v>
      </c>
      <c r="P481" s="5">
        <v>385</v>
      </c>
      <c r="Q481" s="8"/>
      <c r="R481" s="4">
        <f t="shared" si="21"/>
        <v>385</v>
      </c>
      <c r="S481" s="3" t="s">
        <v>470</v>
      </c>
      <c r="T481" s="8" t="s">
        <v>2070</v>
      </c>
    </row>
    <row r="482" hidden="1" customHeight="1" spans="1:20">
      <c r="A482" s="2" t="s">
        <v>8359</v>
      </c>
      <c r="B482" s="2" t="s">
        <v>198</v>
      </c>
      <c r="C482" s="2" t="s">
        <v>199</v>
      </c>
      <c r="D482" s="2">
        <v>2</v>
      </c>
      <c r="E482" s="2">
        <v>1</v>
      </c>
      <c r="F482" s="2" t="s">
        <v>8354</v>
      </c>
      <c r="G482" s="2">
        <v>375</v>
      </c>
      <c r="H482" s="2">
        <v>375</v>
      </c>
      <c r="I482">
        <f t="shared" si="22"/>
        <v>1</v>
      </c>
      <c r="J482">
        <f t="shared" si="23"/>
        <v>1</v>
      </c>
      <c r="K482" s="8" t="s">
        <v>119</v>
      </c>
      <c r="L482" s="14" t="s">
        <v>198</v>
      </c>
      <c r="M482" s="14" t="s">
        <v>199</v>
      </c>
      <c r="N482" s="8">
        <v>1</v>
      </c>
      <c r="O482" s="5" t="s">
        <v>20</v>
      </c>
      <c r="P482" s="5">
        <v>375</v>
      </c>
      <c r="Q482" s="5"/>
      <c r="R482" s="4">
        <f t="shared" si="21"/>
        <v>375</v>
      </c>
      <c r="S482" s="3" t="s">
        <v>39</v>
      </c>
      <c r="T482" s="5" t="s">
        <v>200</v>
      </c>
    </row>
    <row r="483" hidden="1" customHeight="1" spans="1:20">
      <c r="A483" s="2" t="s">
        <v>8388</v>
      </c>
      <c r="B483" s="2" t="s">
        <v>8392</v>
      </c>
      <c r="C483" s="2" t="s">
        <v>3606</v>
      </c>
      <c r="D483" s="2">
        <v>2</v>
      </c>
      <c r="E483" s="2">
        <v>2</v>
      </c>
      <c r="F483" s="2" t="s">
        <v>8354</v>
      </c>
      <c r="G483" s="2">
        <v>750</v>
      </c>
      <c r="H483" s="2">
        <v>750</v>
      </c>
      <c r="I483">
        <f t="shared" si="22"/>
        <v>1</v>
      </c>
      <c r="J483">
        <f t="shared" si="23"/>
        <v>1</v>
      </c>
      <c r="K483" s="8" t="s">
        <v>2387</v>
      </c>
      <c r="L483" s="3" t="s">
        <v>3605</v>
      </c>
      <c r="M483" s="7" t="s">
        <v>3606</v>
      </c>
      <c r="N483" s="8">
        <v>2</v>
      </c>
      <c r="O483" s="5" t="s">
        <v>20</v>
      </c>
      <c r="P483" s="5">
        <v>375</v>
      </c>
      <c r="Q483" s="5"/>
      <c r="R483" s="4">
        <f t="shared" si="21"/>
        <v>750</v>
      </c>
      <c r="S483" s="3" t="s">
        <v>59</v>
      </c>
      <c r="T483" s="10"/>
    </row>
    <row r="484" hidden="1" customHeight="1" spans="1:20">
      <c r="A484" s="2" t="s">
        <v>8368</v>
      </c>
      <c r="B484" s="2" t="s">
        <v>626</v>
      </c>
      <c r="C484" s="2" t="s">
        <v>627</v>
      </c>
      <c r="D484" s="2">
        <v>2</v>
      </c>
      <c r="E484" s="2">
        <v>1</v>
      </c>
      <c r="F484" s="2" t="s">
        <v>8354</v>
      </c>
      <c r="G484" s="2">
        <v>375</v>
      </c>
      <c r="H484" s="2">
        <v>375</v>
      </c>
      <c r="I484">
        <f t="shared" si="22"/>
        <v>1</v>
      </c>
      <c r="J484">
        <f t="shared" si="23"/>
        <v>1</v>
      </c>
      <c r="K484" s="3" t="s">
        <v>618</v>
      </c>
      <c r="L484" s="14" t="s">
        <v>626</v>
      </c>
      <c r="M484" s="14" t="s">
        <v>627</v>
      </c>
      <c r="N484" s="8">
        <v>1</v>
      </c>
      <c r="O484" s="10" t="s">
        <v>20</v>
      </c>
      <c r="P484" s="5">
        <v>375</v>
      </c>
      <c r="Q484" s="5"/>
      <c r="R484" s="4">
        <f t="shared" si="21"/>
        <v>375</v>
      </c>
      <c r="S484" s="3" t="s">
        <v>83</v>
      </c>
      <c r="T484" s="10" t="s">
        <v>628</v>
      </c>
    </row>
    <row r="485" hidden="1" customHeight="1" spans="1:20">
      <c r="A485" s="2" t="s">
        <v>2044</v>
      </c>
      <c r="B485" s="2" t="s">
        <v>2180</v>
      </c>
      <c r="C485" s="2" t="s">
        <v>2181</v>
      </c>
      <c r="D485" s="2">
        <v>2</v>
      </c>
      <c r="E485" s="2">
        <v>2</v>
      </c>
      <c r="F485" s="2" t="s">
        <v>8354</v>
      </c>
      <c r="G485" s="2">
        <v>750</v>
      </c>
      <c r="H485" s="2">
        <v>750</v>
      </c>
      <c r="I485">
        <f t="shared" si="22"/>
        <v>1</v>
      </c>
      <c r="J485">
        <f t="shared" si="23"/>
        <v>1</v>
      </c>
      <c r="K485" s="3" t="s">
        <v>2044</v>
      </c>
      <c r="L485" s="3" t="s">
        <v>2180</v>
      </c>
      <c r="M485" s="4" t="s">
        <v>2181</v>
      </c>
      <c r="N485" s="8">
        <v>2</v>
      </c>
      <c r="O485" s="5" t="s">
        <v>20</v>
      </c>
      <c r="P485" s="5">
        <v>375</v>
      </c>
      <c r="Q485" s="5"/>
      <c r="R485" s="4">
        <f t="shared" si="21"/>
        <v>750</v>
      </c>
      <c r="S485" s="3" t="s">
        <v>39</v>
      </c>
      <c r="T485" s="5"/>
    </row>
    <row r="486" hidden="1" customHeight="1" spans="1:20">
      <c r="A486" s="2" t="s">
        <v>8357</v>
      </c>
      <c r="B486" s="2" t="s">
        <v>4115</v>
      </c>
      <c r="C486" s="2" t="s">
        <v>4116</v>
      </c>
      <c r="D486" s="2">
        <v>1</v>
      </c>
      <c r="E486" s="2">
        <v>1</v>
      </c>
      <c r="F486" s="2" t="s">
        <v>8366</v>
      </c>
      <c r="G486" s="2">
        <v>395</v>
      </c>
      <c r="H486" s="2">
        <v>395</v>
      </c>
      <c r="I486">
        <f t="shared" si="22"/>
        <v>1</v>
      </c>
      <c r="J486">
        <f t="shared" si="23"/>
        <v>1</v>
      </c>
      <c r="K486" s="17" t="s">
        <v>13</v>
      </c>
      <c r="L486" s="46" t="s">
        <v>4115</v>
      </c>
      <c r="M486" s="4" t="s">
        <v>4116</v>
      </c>
      <c r="N486" s="8">
        <v>1</v>
      </c>
      <c r="O486" s="15" t="s">
        <v>42</v>
      </c>
      <c r="P486" s="5">
        <v>395</v>
      </c>
      <c r="Q486" s="8"/>
      <c r="R486" s="4">
        <f t="shared" si="21"/>
        <v>395</v>
      </c>
      <c r="S486" s="8"/>
      <c r="T486" s="8" t="s">
        <v>4114</v>
      </c>
    </row>
    <row r="487" hidden="1" customHeight="1" spans="1:20">
      <c r="A487" s="2" t="s">
        <v>8381</v>
      </c>
      <c r="B487" s="2" t="s">
        <v>987</v>
      </c>
      <c r="C487" s="2" t="s">
        <v>988</v>
      </c>
      <c r="D487" s="2">
        <v>3</v>
      </c>
      <c r="E487" s="2">
        <v>2</v>
      </c>
      <c r="F487" s="2" t="s">
        <v>8354</v>
      </c>
      <c r="G487" s="2">
        <v>750</v>
      </c>
      <c r="H487" s="2">
        <v>750</v>
      </c>
      <c r="I487">
        <f t="shared" si="22"/>
        <v>1</v>
      </c>
      <c r="J487">
        <f t="shared" si="23"/>
        <v>1</v>
      </c>
      <c r="K487" s="3" t="s">
        <v>969</v>
      </c>
      <c r="L487" s="14" t="s">
        <v>987</v>
      </c>
      <c r="M487" s="14" t="s">
        <v>988</v>
      </c>
      <c r="N487" s="8">
        <v>2</v>
      </c>
      <c r="O487" s="5" t="s">
        <v>20</v>
      </c>
      <c r="P487" s="5">
        <v>375</v>
      </c>
      <c r="Q487" s="5"/>
      <c r="R487" s="4">
        <f t="shared" si="21"/>
        <v>750</v>
      </c>
      <c r="S487" s="3" t="s">
        <v>43</v>
      </c>
      <c r="T487" s="5" t="s">
        <v>989</v>
      </c>
    </row>
    <row r="488" hidden="1" customHeight="1" spans="1:20">
      <c r="A488" s="2" t="s">
        <v>2044</v>
      </c>
      <c r="B488" s="2" t="s">
        <v>2110</v>
      </c>
      <c r="C488" s="2" t="s">
        <v>2111</v>
      </c>
      <c r="D488" s="2">
        <v>2</v>
      </c>
      <c r="E488" s="2">
        <v>2</v>
      </c>
      <c r="F488" s="2" t="s">
        <v>8366</v>
      </c>
      <c r="G488" s="2">
        <v>790</v>
      </c>
      <c r="H488" s="2">
        <v>790</v>
      </c>
      <c r="I488">
        <f t="shared" si="22"/>
        <v>1</v>
      </c>
      <c r="J488">
        <f t="shared" si="23"/>
        <v>1</v>
      </c>
      <c r="K488" s="3" t="s">
        <v>2044</v>
      </c>
      <c r="L488" s="3" t="s">
        <v>2110</v>
      </c>
      <c r="M488" s="3" t="s">
        <v>2111</v>
      </c>
      <c r="N488" s="8">
        <v>2</v>
      </c>
      <c r="O488" s="8" t="s">
        <v>42</v>
      </c>
      <c r="P488" s="5">
        <v>395</v>
      </c>
      <c r="Q488" s="8"/>
      <c r="R488" s="4">
        <f t="shared" si="21"/>
        <v>790</v>
      </c>
      <c r="S488" s="3" t="s">
        <v>323</v>
      </c>
      <c r="T488" s="8"/>
    </row>
    <row r="489" hidden="1" customHeight="1" spans="1:20">
      <c r="A489" s="2" t="s">
        <v>4068</v>
      </c>
      <c r="B489" s="2" t="s">
        <v>4069</v>
      </c>
      <c r="C489" s="2" t="s">
        <v>4070</v>
      </c>
      <c r="D489" s="2">
        <v>1</v>
      </c>
      <c r="E489" s="2">
        <v>1</v>
      </c>
      <c r="F489" s="2" t="s">
        <v>8356</v>
      </c>
      <c r="G489" s="2">
        <v>365</v>
      </c>
      <c r="H489" s="2">
        <v>365</v>
      </c>
      <c r="I489">
        <f t="shared" si="22"/>
        <v>1</v>
      </c>
      <c r="J489">
        <f t="shared" si="23"/>
        <v>1</v>
      </c>
      <c r="K489" s="14" t="s">
        <v>4068</v>
      </c>
      <c r="L489" s="14" t="s">
        <v>4069</v>
      </c>
      <c r="M489" s="14" t="s">
        <v>4070</v>
      </c>
      <c r="N489" s="8">
        <v>1</v>
      </c>
      <c r="O489" s="5" t="s">
        <v>33</v>
      </c>
      <c r="P489" s="5">
        <v>365</v>
      </c>
      <c r="Q489" s="8"/>
      <c r="R489" s="4">
        <f t="shared" si="21"/>
        <v>365</v>
      </c>
      <c r="S489" s="3"/>
      <c r="T489" s="3" t="s">
        <v>3862</v>
      </c>
    </row>
    <row r="490" hidden="1" customHeight="1" spans="1:20">
      <c r="A490" s="2" t="s">
        <v>8387</v>
      </c>
      <c r="B490" s="2" t="s">
        <v>4228</v>
      </c>
      <c r="C490" s="2" t="s">
        <v>4469</v>
      </c>
      <c r="D490" s="2">
        <v>1</v>
      </c>
      <c r="E490" s="2">
        <v>1</v>
      </c>
      <c r="F490" s="2" t="s">
        <v>8354</v>
      </c>
      <c r="G490" s="2">
        <v>375</v>
      </c>
      <c r="H490" s="2">
        <v>375</v>
      </c>
      <c r="I490">
        <f t="shared" si="22"/>
        <v>1</v>
      </c>
      <c r="J490">
        <f t="shared" si="23"/>
        <v>1</v>
      </c>
      <c r="K490" s="8" t="s">
        <v>2727</v>
      </c>
      <c r="L490" s="3" t="s">
        <v>4228</v>
      </c>
      <c r="M490" s="177" t="s">
        <v>4469</v>
      </c>
      <c r="N490" s="8">
        <v>1</v>
      </c>
      <c r="O490" s="5" t="s">
        <v>20</v>
      </c>
      <c r="P490" s="5">
        <v>375</v>
      </c>
      <c r="Q490" s="8"/>
      <c r="R490" s="4">
        <f t="shared" si="21"/>
        <v>375</v>
      </c>
      <c r="S490" s="3"/>
      <c r="T490" s="8" t="s">
        <v>4407</v>
      </c>
    </row>
    <row r="491" hidden="1" customHeight="1" spans="1:20">
      <c r="A491" s="2" t="s">
        <v>8377</v>
      </c>
      <c r="B491" s="2" t="s">
        <v>1061</v>
      </c>
      <c r="C491" s="2" t="s">
        <v>1062</v>
      </c>
      <c r="D491" s="2">
        <v>1</v>
      </c>
      <c r="E491" s="2">
        <v>1</v>
      </c>
      <c r="F491" s="2" t="s">
        <v>8351</v>
      </c>
      <c r="G491" s="2">
        <v>385</v>
      </c>
      <c r="H491" s="2">
        <v>385</v>
      </c>
      <c r="I491">
        <f t="shared" si="22"/>
        <v>1</v>
      </c>
      <c r="J491">
        <f t="shared" si="23"/>
        <v>1</v>
      </c>
      <c r="K491" s="3" t="s">
        <v>1040</v>
      </c>
      <c r="L491" s="3" t="s">
        <v>1061</v>
      </c>
      <c r="M491" s="4" t="s">
        <v>1062</v>
      </c>
      <c r="N491" s="8">
        <v>1</v>
      </c>
      <c r="O491" s="5" t="s">
        <v>16</v>
      </c>
      <c r="P491" s="5">
        <v>385</v>
      </c>
      <c r="Q491" s="5"/>
      <c r="R491" s="4">
        <f t="shared" si="21"/>
        <v>385</v>
      </c>
      <c r="S491" s="3" t="s">
        <v>284</v>
      </c>
      <c r="T491" s="5"/>
    </row>
    <row r="492" hidden="1" customHeight="1" spans="1:20">
      <c r="A492" s="2" t="s">
        <v>4068</v>
      </c>
      <c r="B492" s="2" t="s">
        <v>2688</v>
      </c>
      <c r="C492" s="2" t="s">
        <v>2689</v>
      </c>
      <c r="D492" s="2">
        <v>2</v>
      </c>
      <c r="E492" s="2">
        <v>2</v>
      </c>
      <c r="F492" s="2" t="s">
        <v>8354</v>
      </c>
      <c r="G492" s="2">
        <v>750</v>
      </c>
      <c r="H492" s="2">
        <v>750</v>
      </c>
      <c r="I492">
        <f t="shared" si="22"/>
        <v>1</v>
      </c>
      <c r="J492">
        <f t="shared" si="23"/>
        <v>1</v>
      </c>
      <c r="K492" s="3" t="s">
        <v>2620</v>
      </c>
      <c r="L492" s="8" t="s">
        <v>2688</v>
      </c>
      <c r="M492" s="13" t="s">
        <v>2689</v>
      </c>
      <c r="N492" s="8">
        <v>2</v>
      </c>
      <c r="O492" s="10" t="s">
        <v>20</v>
      </c>
      <c r="P492" s="5">
        <v>375</v>
      </c>
      <c r="Q492" s="5"/>
      <c r="R492" s="4">
        <f t="shared" si="21"/>
        <v>750</v>
      </c>
      <c r="S492" s="3" t="s">
        <v>83</v>
      </c>
      <c r="T492" s="10"/>
    </row>
    <row r="493" hidden="1" customHeight="1" spans="1:20">
      <c r="A493" s="2" t="s">
        <v>8376</v>
      </c>
      <c r="B493" s="2" t="s">
        <v>1998</v>
      </c>
      <c r="C493" s="2" t="s">
        <v>3029</v>
      </c>
      <c r="D493" s="2">
        <v>2</v>
      </c>
      <c r="E493" s="2">
        <v>2</v>
      </c>
      <c r="F493" s="2" t="s">
        <v>8354</v>
      </c>
      <c r="G493" s="2">
        <v>750</v>
      </c>
      <c r="H493" s="2">
        <v>750</v>
      </c>
      <c r="I493">
        <f t="shared" si="22"/>
        <v>1</v>
      </c>
      <c r="J493">
        <f t="shared" si="23"/>
        <v>1</v>
      </c>
      <c r="K493" s="3" t="s">
        <v>2995</v>
      </c>
      <c r="L493" s="3" t="s">
        <v>1998</v>
      </c>
      <c r="M493" s="4" t="s">
        <v>3029</v>
      </c>
      <c r="N493" s="8">
        <v>2</v>
      </c>
      <c r="O493" s="5" t="s">
        <v>20</v>
      </c>
      <c r="P493" s="5">
        <v>375</v>
      </c>
      <c r="Q493" s="5"/>
      <c r="R493" s="4">
        <f t="shared" si="21"/>
        <v>750</v>
      </c>
      <c r="S493" s="3" t="s">
        <v>39</v>
      </c>
      <c r="T493" s="5"/>
    </row>
    <row r="494" hidden="1" customHeight="1" spans="1:20">
      <c r="A494" s="2" t="s">
        <v>3453</v>
      </c>
      <c r="B494" s="2" t="s">
        <v>4019</v>
      </c>
      <c r="C494" s="2" t="s">
        <v>4020</v>
      </c>
      <c r="D494" s="2">
        <v>1</v>
      </c>
      <c r="E494" s="2">
        <v>1</v>
      </c>
      <c r="F494" s="2" t="s">
        <v>8356</v>
      </c>
      <c r="G494" s="2">
        <v>365</v>
      </c>
      <c r="H494" s="2">
        <v>365</v>
      </c>
      <c r="I494">
        <f t="shared" si="22"/>
        <v>1</v>
      </c>
      <c r="J494">
        <f t="shared" si="23"/>
        <v>1</v>
      </c>
      <c r="K494" s="3" t="s">
        <v>3453</v>
      </c>
      <c r="L494" s="3" t="s">
        <v>4019</v>
      </c>
      <c r="M494" s="4" t="s">
        <v>4020</v>
      </c>
      <c r="N494" s="8">
        <v>1</v>
      </c>
      <c r="O494" s="5" t="s">
        <v>33</v>
      </c>
      <c r="P494" s="5">
        <v>365</v>
      </c>
      <c r="Q494" s="5"/>
      <c r="R494" s="4">
        <f t="shared" si="21"/>
        <v>365</v>
      </c>
      <c r="S494" s="3" t="s">
        <v>39</v>
      </c>
      <c r="T494" s="3" t="s">
        <v>3862</v>
      </c>
    </row>
    <row r="495" hidden="1" customHeight="1" spans="1:20">
      <c r="A495" s="2" t="s">
        <v>8376</v>
      </c>
      <c r="B495" s="2" t="s">
        <v>3034</v>
      </c>
      <c r="C495" s="2" t="s">
        <v>3035</v>
      </c>
      <c r="D495" s="2">
        <v>2</v>
      </c>
      <c r="E495" s="2">
        <v>2</v>
      </c>
      <c r="F495" s="2" t="s">
        <v>8354</v>
      </c>
      <c r="G495" s="2">
        <v>750</v>
      </c>
      <c r="H495" s="2">
        <v>750</v>
      </c>
      <c r="I495">
        <f t="shared" si="22"/>
        <v>1</v>
      </c>
      <c r="J495">
        <f t="shared" si="23"/>
        <v>1</v>
      </c>
      <c r="K495" s="3" t="s">
        <v>2995</v>
      </c>
      <c r="L495" s="3" t="s">
        <v>3034</v>
      </c>
      <c r="M495" s="4" t="s">
        <v>3035</v>
      </c>
      <c r="N495" s="8">
        <v>2</v>
      </c>
      <c r="O495" s="5" t="s">
        <v>20</v>
      </c>
      <c r="P495" s="5">
        <v>375</v>
      </c>
      <c r="Q495" s="5"/>
      <c r="R495" s="4">
        <f t="shared" si="21"/>
        <v>750</v>
      </c>
      <c r="S495" s="3" t="s">
        <v>39</v>
      </c>
      <c r="T495" s="5"/>
    </row>
    <row r="496" hidden="1" customHeight="1" spans="1:20">
      <c r="A496" s="2" t="s">
        <v>4068</v>
      </c>
      <c r="B496" s="2" t="s">
        <v>2659</v>
      </c>
      <c r="C496" s="2" t="s">
        <v>2660</v>
      </c>
      <c r="D496" s="2">
        <v>2</v>
      </c>
      <c r="E496" s="2">
        <v>2</v>
      </c>
      <c r="F496" s="2" t="s">
        <v>8356</v>
      </c>
      <c r="G496" s="2">
        <v>730</v>
      </c>
      <c r="H496" s="2">
        <v>730</v>
      </c>
      <c r="I496">
        <f t="shared" si="22"/>
        <v>1</v>
      </c>
      <c r="J496">
        <f t="shared" si="23"/>
        <v>1</v>
      </c>
      <c r="K496" s="3" t="s">
        <v>2620</v>
      </c>
      <c r="L496" s="3" t="s">
        <v>2659</v>
      </c>
      <c r="M496" s="4" t="s">
        <v>2660</v>
      </c>
      <c r="N496" s="8">
        <v>2</v>
      </c>
      <c r="O496" s="5" t="s">
        <v>33</v>
      </c>
      <c r="P496" s="5">
        <v>365</v>
      </c>
      <c r="Q496" s="5"/>
      <c r="R496" s="4">
        <f t="shared" si="21"/>
        <v>730</v>
      </c>
      <c r="S496" s="3" t="s">
        <v>39</v>
      </c>
      <c r="T496" s="5"/>
    </row>
    <row r="497" hidden="1" customHeight="1" spans="1:20">
      <c r="A497" s="2" t="s">
        <v>8376</v>
      </c>
      <c r="B497" s="2" t="s">
        <v>3051</v>
      </c>
      <c r="C497" s="2" t="s">
        <v>3052</v>
      </c>
      <c r="D497" s="2">
        <v>2</v>
      </c>
      <c r="E497" s="2">
        <v>1</v>
      </c>
      <c r="F497" s="2" t="s">
        <v>8354</v>
      </c>
      <c r="G497" s="2">
        <v>375</v>
      </c>
      <c r="H497" s="2">
        <v>375</v>
      </c>
      <c r="I497">
        <f t="shared" si="22"/>
        <v>1</v>
      </c>
      <c r="J497">
        <f t="shared" si="23"/>
        <v>1</v>
      </c>
      <c r="K497" s="3" t="s">
        <v>2995</v>
      </c>
      <c r="L497" s="14" t="s">
        <v>3051</v>
      </c>
      <c r="M497" s="14" t="s">
        <v>3052</v>
      </c>
      <c r="N497" s="8">
        <v>1</v>
      </c>
      <c r="O497" s="5" t="s">
        <v>20</v>
      </c>
      <c r="P497" s="5">
        <v>375</v>
      </c>
      <c r="Q497" s="5"/>
      <c r="R497" s="4">
        <f t="shared" si="21"/>
        <v>375</v>
      </c>
      <c r="S497" s="3" t="s">
        <v>39</v>
      </c>
      <c r="T497" s="5" t="s">
        <v>3053</v>
      </c>
    </row>
    <row r="498" hidden="1" customHeight="1" spans="1:20">
      <c r="A498" s="2" t="s">
        <v>8379</v>
      </c>
      <c r="B498" s="2" t="s">
        <v>1798</v>
      </c>
      <c r="C498" s="2" t="s">
        <v>1799</v>
      </c>
      <c r="D498" s="2">
        <v>2</v>
      </c>
      <c r="E498" s="2">
        <v>1</v>
      </c>
      <c r="F498" s="2" t="s">
        <v>8354</v>
      </c>
      <c r="G498" s="2">
        <v>375</v>
      </c>
      <c r="H498" s="2">
        <v>375</v>
      </c>
      <c r="I498">
        <f t="shared" si="22"/>
        <v>1</v>
      </c>
      <c r="J498">
        <f t="shared" si="23"/>
        <v>1</v>
      </c>
      <c r="K498" s="3" t="s">
        <v>1784</v>
      </c>
      <c r="L498" s="3" t="s">
        <v>1798</v>
      </c>
      <c r="M498" s="4" t="s">
        <v>1799</v>
      </c>
      <c r="N498" s="8">
        <v>1</v>
      </c>
      <c r="O498" s="5" t="s">
        <v>20</v>
      </c>
      <c r="P498" s="5">
        <v>375</v>
      </c>
      <c r="Q498" s="5"/>
      <c r="R498" s="4">
        <f t="shared" si="21"/>
        <v>375</v>
      </c>
      <c r="S498" s="3" t="s">
        <v>43</v>
      </c>
      <c r="T498" s="5" t="s">
        <v>73</v>
      </c>
    </row>
    <row r="499" hidden="1" customHeight="1" spans="1:20">
      <c r="A499" s="2" t="s">
        <v>3453</v>
      </c>
      <c r="B499" s="2" t="s">
        <v>4025</v>
      </c>
      <c r="C499" s="2" t="s">
        <v>4026</v>
      </c>
      <c r="D499" s="2">
        <v>2</v>
      </c>
      <c r="E499" s="2">
        <v>2</v>
      </c>
      <c r="F499" s="2" t="s">
        <v>8356</v>
      </c>
      <c r="G499" s="2">
        <v>730</v>
      </c>
      <c r="H499" s="2">
        <v>730</v>
      </c>
      <c r="I499">
        <f t="shared" si="22"/>
        <v>1</v>
      </c>
      <c r="J499">
        <f t="shared" si="23"/>
        <v>1</v>
      </c>
      <c r="K499" s="3" t="s">
        <v>3453</v>
      </c>
      <c r="L499" s="3" t="s">
        <v>4025</v>
      </c>
      <c r="M499" s="4" t="s">
        <v>4026</v>
      </c>
      <c r="N499" s="8">
        <v>2</v>
      </c>
      <c r="O499" s="5" t="s">
        <v>33</v>
      </c>
      <c r="P499" s="5">
        <v>365</v>
      </c>
      <c r="Q499" s="5"/>
      <c r="R499" s="4">
        <f t="shared" si="21"/>
        <v>730</v>
      </c>
      <c r="S499" s="3" t="s">
        <v>39</v>
      </c>
      <c r="T499" s="3" t="s">
        <v>3862</v>
      </c>
    </row>
    <row r="500" hidden="1" customHeight="1" spans="1:20">
      <c r="A500" s="2" t="s">
        <v>2517</v>
      </c>
      <c r="B500" s="2" t="s">
        <v>2522</v>
      </c>
      <c r="C500" s="2" t="s">
        <v>2523</v>
      </c>
      <c r="D500" s="2">
        <v>2</v>
      </c>
      <c r="E500" s="2">
        <v>2</v>
      </c>
      <c r="F500" s="2" t="s">
        <v>8354</v>
      </c>
      <c r="G500" s="2">
        <v>750</v>
      </c>
      <c r="H500" s="2">
        <v>750</v>
      </c>
      <c r="I500">
        <f t="shared" si="22"/>
        <v>1</v>
      </c>
      <c r="J500">
        <f t="shared" si="23"/>
        <v>1</v>
      </c>
      <c r="K500" s="6" t="s">
        <v>2517</v>
      </c>
      <c r="L500" s="3" t="s">
        <v>2522</v>
      </c>
      <c r="M500" s="4" t="s">
        <v>2523</v>
      </c>
      <c r="N500" s="8">
        <v>2</v>
      </c>
      <c r="O500" s="5" t="s">
        <v>2156</v>
      </c>
      <c r="P500" s="5">
        <v>375</v>
      </c>
      <c r="Q500" s="5"/>
      <c r="R500" s="4">
        <f t="shared" si="21"/>
        <v>750</v>
      </c>
      <c r="S500" s="3" t="s">
        <v>39</v>
      </c>
      <c r="T500" s="5"/>
    </row>
    <row r="501" hidden="1" customHeight="1" spans="1:20">
      <c r="A501" s="2" t="s">
        <v>8352</v>
      </c>
      <c r="B501" s="2" t="s">
        <v>1546</v>
      </c>
      <c r="C501" s="2" t="s">
        <v>1547</v>
      </c>
      <c r="D501" s="2">
        <v>2</v>
      </c>
      <c r="E501" s="2">
        <v>2</v>
      </c>
      <c r="F501" s="2" t="s">
        <v>8354</v>
      </c>
      <c r="G501" s="2">
        <v>750</v>
      </c>
      <c r="H501" s="2">
        <v>750</v>
      </c>
      <c r="I501">
        <f t="shared" si="22"/>
        <v>1</v>
      </c>
      <c r="J501">
        <f t="shared" si="23"/>
        <v>1</v>
      </c>
      <c r="K501" s="3" t="s">
        <v>1479</v>
      </c>
      <c r="L501" s="3" t="s">
        <v>1546</v>
      </c>
      <c r="M501" s="4" t="s">
        <v>1547</v>
      </c>
      <c r="N501" s="8">
        <v>2</v>
      </c>
      <c r="O501" s="5" t="s">
        <v>20</v>
      </c>
      <c r="P501" s="5">
        <v>375</v>
      </c>
      <c r="Q501" s="5"/>
      <c r="R501" s="4">
        <f t="shared" si="21"/>
        <v>750</v>
      </c>
      <c r="S501" s="3" t="s">
        <v>1127</v>
      </c>
      <c r="T501" s="5"/>
    </row>
    <row r="502" hidden="1" customHeight="1" spans="1:20">
      <c r="A502" s="2" t="s">
        <v>2295</v>
      </c>
      <c r="B502" s="2" t="s">
        <v>2345</v>
      </c>
      <c r="C502" s="2" t="s">
        <v>2346</v>
      </c>
      <c r="D502" s="2">
        <v>2</v>
      </c>
      <c r="E502" s="2">
        <v>1</v>
      </c>
      <c r="F502" s="2" t="s">
        <v>8356</v>
      </c>
      <c r="G502" s="2">
        <v>365</v>
      </c>
      <c r="H502" s="2">
        <v>365</v>
      </c>
      <c r="I502">
        <f t="shared" si="22"/>
        <v>1</v>
      </c>
      <c r="J502">
        <f t="shared" si="23"/>
        <v>1</v>
      </c>
      <c r="K502" s="3" t="s">
        <v>2295</v>
      </c>
      <c r="L502" s="14" t="s">
        <v>2345</v>
      </c>
      <c r="M502" s="14" t="s">
        <v>2346</v>
      </c>
      <c r="N502" s="8">
        <v>1</v>
      </c>
      <c r="O502" s="10" t="s">
        <v>33</v>
      </c>
      <c r="P502" s="5">
        <v>365</v>
      </c>
      <c r="Q502" s="5"/>
      <c r="R502" s="4">
        <f t="shared" si="21"/>
        <v>365</v>
      </c>
      <c r="S502" s="3" t="s">
        <v>83</v>
      </c>
      <c r="T502" s="10" t="s">
        <v>2347</v>
      </c>
    </row>
    <row r="503" hidden="1" customHeight="1" spans="1:20">
      <c r="A503" s="2" t="s">
        <v>8372</v>
      </c>
      <c r="B503" s="2" t="s">
        <v>2261</v>
      </c>
      <c r="C503" s="2" t="s">
        <v>2262</v>
      </c>
      <c r="D503" s="2">
        <v>1</v>
      </c>
      <c r="E503" s="2">
        <v>1</v>
      </c>
      <c r="F503" s="2" t="s">
        <v>8354</v>
      </c>
      <c r="G503" s="2">
        <v>375</v>
      </c>
      <c r="H503" s="2">
        <v>375</v>
      </c>
      <c r="I503">
        <f t="shared" si="22"/>
        <v>1</v>
      </c>
      <c r="J503">
        <f t="shared" si="23"/>
        <v>1</v>
      </c>
      <c r="K503" s="3" t="s">
        <v>2220</v>
      </c>
      <c r="L503" s="8" t="s">
        <v>2261</v>
      </c>
      <c r="M503" s="13" t="s">
        <v>2262</v>
      </c>
      <c r="N503" s="8">
        <v>1</v>
      </c>
      <c r="O503" s="10" t="s">
        <v>20</v>
      </c>
      <c r="P503" s="5">
        <v>375</v>
      </c>
      <c r="Q503" s="5"/>
      <c r="R503" s="4">
        <f t="shared" si="21"/>
        <v>375</v>
      </c>
      <c r="S503" s="3" t="s">
        <v>83</v>
      </c>
      <c r="T503" s="10"/>
    </row>
    <row r="504" hidden="1" customHeight="1" spans="1:20">
      <c r="A504" s="2" t="s">
        <v>8384</v>
      </c>
      <c r="B504" s="2" t="s">
        <v>1363</v>
      </c>
      <c r="C504" s="2" t="s">
        <v>1364</v>
      </c>
      <c r="D504" s="2">
        <v>2</v>
      </c>
      <c r="E504" s="2">
        <v>2</v>
      </c>
      <c r="F504" s="2" t="s">
        <v>8354</v>
      </c>
      <c r="G504" s="2">
        <v>750</v>
      </c>
      <c r="H504" s="2">
        <v>750</v>
      </c>
      <c r="I504">
        <f t="shared" si="22"/>
        <v>1</v>
      </c>
      <c r="J504">
        <f t="shared" si="23"/>
        <v>1</v>
      </c>
      <c r="K504" s="3" t="s">
        <v>1298</v>
      </c>
      <c r="L504" s="3" t="s">
        <v>1363</v>
      </c>
      <c r="M504" s="4" t="s">
        <v>1364</v>
      </c>
      <c r="N504" s="8">
        <v>2</v>
      </c>
      <c r="O504" s="5" t="s">
        <v>20</v>
      </c>
      <c r="P504" s="5">
        <v>375</v>
      </c>
      <c r="Q504" s="5"/>
      <c r="R504" s="4">
        <f t="shared" si="21"/>
        <v>750</v>
      </c>
      <c r="S504" s="3" t="s">
        <v>39</v>
      </c>
      <c r="T504" s="5"/>
    </row>
    <row r="505" hidden="1" customHeight="1" spans="1:20">
      <c r="A505" s="2" t="s">
        <v>8380</v>
      </c>
      <c r="B505" s="2" t="s">
        <v>3288</v>
      </c>
      <c r="C505" s="2" t="s">
        <v>3289</v>
      </c>
      <c r="D505" s="2">
        <v>1</v>
      </c>
      <c r="E505" s="2">
        <v>1</v>
      </c>
      <c r="F505" s="2" t="s">
        <v>8354</v>
      </c>
      <c r="G505" s="2">
        <v>375</v>
      </c>
      <c r="H505" s="2">
        <v>375</v>
      </c>
      <c r="I505">
        <f t="shared" si="22"/>
        <v>1</v>
      </c>
      <c r="J505">
        <f t="shared" si="23"/>
        <v>1</v>
      </c>
      <c r="K505" s="3" t="s">
        <v>3243</v>
      </c>
      <c r="L505" s="3" t="s">
        <v>3288</v>
      </c>
      <c r="M505" s="4" t="s">
        <v>3289</v>
      </c>
      <c r="N505" s="8">
        <v>1</v>
      </c>
      <c r="O505" s="5" t="s">
        <v>20</v>
      </c>
      <c r="P505" s="5">
        <v>375</v>
      </c>
      <c r="Q505" s="5"/>
      <c r="R505" s="4">
        <f t="shared" si="21"/>
        <v>375</v>
      </c>
      <c r="S505" s="3" t="s">
        <v>39</v>
      </c>
      <c r="T505" s="5"/>
    </row>
    <row r="506" hidden="1" customHeight="1" spans="1:20">
      <c r="A506" s="2" t="s">
        <v>8372</v>
      </c>
      <c r="B506" s="2" t="s">
        <v>2248</v>
      </c>
      <c r="C506" s="2" t="s">
        <v>2249</v>
      </c>
      <c r="D506" s="2">
        <v>2</v>
      </c>
      <c r="E506" s="2">
        <v>2</v>
      </c>
      <c r="F506" s="2" t="s">
        <v>8351</v>
      </c>
      <c r="G506" s="2">
        <v>770</v>
      </c>
      <c r="H506" s="2">
        <v>770</v>
      </c>
      <c r="I506">
        <f t="shared" si="22"/>
        <v>1</v>
      </c>
      <c r="J506">
        <f t="shared" si="23"/>
        <v>1</v>
      </c>
      <c r="K506" s="3" t="s">
        <v>2220</v>
      </c>
      <c r="L506" s="3" t="s">
        <v>2248</v>
      </c>
      <c r="M506" s="4" t="s">
        <v>2249</v>
      </c>
      <c r="N506" s="8">
        <v>2</v>
      </c>
      <c r="O506" s="5" t="s">
        <v>16</v>
      </c>
      <c r="P506" s="5">
        <v>385</v>
      </c>
      <c r="Q506" s="5"/>
      <c r="R506" s="4">
        <f t="shared" si="21"/>
        <v>770</v>
      </c>
      <c r="S506" s="3"/>
      <c r="T506" s="5"/>
    </row>
    <row r="507" hidden="1" customHeight="1" spans="1:20">
      <c r="A507" s="2" t="s">
        <v>318</v>
      </c>
      <c r="B507" s="2" t="s">
        <v>332</v>
      </c>
      <c r="C507" s="2" t="s">
        <v>333</v>
      </c>
      <c r="D507" s="2">
        <v>1</v>
      </c>
      <c r="E507" s="2">
        <v>1</v>
      </c>
      <c r="F507" s="2" t="s">
        <v>8354</v>
      </c>
      <c r="G507" s="2">
        <v>375</v>
      </c>
      <c r="H507" s="2">
        <v>375</v>
      </c>
      <c r="I507">
        <f t="shared" si="22"/>
        <v>1</v>
      </c>
      <c r="J507">
        <f t="shared" si="23"/>
        <v>1</v>
      </c>
      <c r="K507" s="3" t="s">
        <v>318</v>
      </c>
      <c r="L507" s="3" t="s">
        <v>332</v>
      </c>
      <c r="M507" s="4" t="s">
        <v>333</v>
      </c>
      <c r="N507" s="8">
        <v>1</v>
      </c>
      <c r="O507" s="5" t="s">
        <v>20</v>
      </c>
      <c r="P507" s="5">
        <v>375</v>
      </c>
      <c r="Q507" s="5"/>
      <c r="R507" s="4">
        <f t="shared" si="21"/>
        <v>375</v>
      </c>
      <c r="S507" s="3" t="s">
        <v>39</v>
      </c>
      <c r="T507" s="5"/>
    </row>
    <row r="508" hidden="1" customHeight="1" spans="1:20">
      <c r="A508" s="2" t="s">
        <v>8353</v>
      </c>
      <c r="B508" s="2" t="s">
        <v>5331</v>
      </c>
      <c r="C508" s="2" t="s">
        <v>5332</v>
      </c>
      <c r="D508" s="2">
        <v>2</v>
      </c>
      <c r="E508" s="2">
        <v>2</v>
      </c>
      <c r="F508" s="2" t="s">
        <v>8356</v>
      </c>
      <c r="G508" s="2">
        <v>730</v>
      </c>
      <c r="H508" s="2">
        <v>730</v>
      </c>
      <c r="I508">
        <f t="shared" si="22"/>
        <v>1</v>
      </c>
      <c r="J508">
        <f t="shared" si="23"/>
        <v>1</v>
      </c>
      <c r="K508" s="3" t="s">
        <v>2548</v>
      </c>
      <c r="L508" s="4" t="s">
        <v>5331</v>
      </c>
      <c r="M508" s="4" t="s">
        <v>5332</v>
      </c>
      <c r="N508" s="8">
        <v>2</v>
      </c>
      <c r="O508" s="5" t="s">
        <v>33</v>
      </c>
      <c r="P508" s="5">
        <v>365</v>
      </c>
      <c r="Q508" s="8"/>
      <c r="R508" s="4">
        <f t="shared" si="21"/>
        <v>730</v>
      </c>
      <c r="S508" s="3"/>
      <c r="T508" s="8" t="s">
        <v>5314</v>
      </c>
    </row>
    <row r="509" hidden="1" customHeight="1" spans="1:20">
      <c r="A509" s="2" t="s">
        <v>8388</v>
      </c>
      <c r="B509" s="2" t="s">
        <v>2401</v>
      </c>
      <c r="C509" s="2" t="s">
        <v>2402</v>
      </c>
      <c r="D509" s="2">
        <v>1</v>
      </c>
      <c r="E509" s="2">
        <v>1</v>
      </c>
      <c r="F509" s="2" t="s">
        <v>8354</v>
      </c>
      <c r="G509" s="2">
        <v>375</v>
      </c>
      <c r="H509" s="2">
        <v>375</v>
      </c>
      <c r="I509">
        <f t="shared" si="22"/>
        <v>1</v>
      </c>
      <c r="J509">
        <f t="shared" si="23"/>
        <v>1</v>
      </c>
      <c r="K509" s="3" t="s">
        <v>2387</v>
      </c>
      <c r="L509" s="3" t="s">
        <v>2401</v>
      </c>
      <c r="M509" s="4" t="s">
        <v>2402</v>
      </c>
      <c r="N509" s="8">
        <v>1</v>
      </c>
      <c r="O509" s="5" t="s">
        <v>20</v>
      </c>
      <c r="P509" s="5">
        <v>375</v>
      </c>
      <c r="Q509" s="5"/>
      <c r="R509" s="4">
        <f t="shared" si="21"/>
        <v>375</v>
      </c>
      <c r="S509" s="3" t="s">
        <v>17</v>
      </c>
      <c r="T509" s="5"/>
    </row>
    <row r="510" hidden="1" customHeight="1" spans="1:20">
      <c r="A510" s="2" t="s">
        <v>8352</v>
      </c>
      <c r="B510" s="2" t="s">
        <v>4103</v>
      </c>
      <c r="C510" s="2" t="s">
        <v>4104</v>
      </c>
      <c r="D510" s="2">
        <v>1</v>
      </c>
      <c r="E510" s="2">
        <v>1</v>
      </c>
      <c r="F510" s="2" t="s">
        <v>8366</v>
      </c>
      <c r="G510" s="2">
        <v>395</v>
      </c>
      <c r="H510" s="2">
        <v>395</v>
      </c>
      <c r="I510">
        <f t="shared" si="22"/>
        <v>1</v>
      </c>
      <c r="J510">
        <f t="shared" si="23"/>
        <v>1</v>
      </c>
      <c r="K510" s="17" t="s">
        <v>1479</v>
      </c>
      <c r="L510" s="4" t="s">
        <v>4103</v>
      </c>
      <c r="M510" s="4" t="s">
        <v>4104</v>
      </c>
      <c r="N510" s="8">
        <v>1</v>
      </c>
      <c r="O510" s="15" t="s">
        <v>42</v>
      </c>
      <c r="P510" s="5">
        <v>395</v>
      </c>
      <c r="Q510" s="8"/>
      <c r="R510" s="4">
        <f t="shared" si="21"/>
        <v>395</v>
      </c>
      <c r="S510" s="3"/>
      <c r="T510" s="8" t="s">
        <v>4102</v>
      </c>
    </row>
    <row r="511" hidden="1" customHeight="1" spans="1:20">
      <c r="A511" s="2" t="s">
        <v>8369</v>
      </c>
      <c r="B511" s="2" t="s">
        <v>724</v>
      </c>
      <c r="C511" s="2" t="s">
        <v>3435</v>
      </c>
      <c r="D511" s="2">
        <v>2</v>
      </c>
      <c r="E511" s="2">
        <v>1</v>
      </c>
      <c r="F511" s="2" t="s">
        <v>8354</v>
      </c>
      <c r="G511" s="2">
        <v>375</v>
      </c>
      <c r="H511" s="2">
        <v>375</v>
      </c>
      <c r="I511">
        <f t="shared" si="22"/>
        <v>1</v>
      </c>
      <c r="J511">
        <f t="shared" si="23"/>
        <v>1</v>
      </c>
      <c r="K511" s="3" t="s">
        <v>3313</v>
      </c>
      <c r="L511" s="14" t="s">
        <v>724</v>
      </c>
      <c r="M511" s="14" t="s">
        <v>3435</v>
      </c>
      <c r="N511" s="8">
        <v>1</v>
      </c>
      <c r="O511" s="5" t="s">
        <v>20</v>
      </c>
      <c r="P511" s="5">
        <v>375</v>
      </c>
      <c r="Q511" s="5"/>
      <c r="R511" s="4">
        <f t="shared" si="21"/>
        <v>375</v>
      </c>
      <c r="S511" s="3" t="s">
        <v>17</v>
      </c>
      <c r="T511" s="5" t="s">
        <v>3436</v>
      </c>
    </row>
    <row r="512" hidden="1" customHeight="1" spans="1:20">
      <c r="A512" s="2" t="s">
        <v>8353</v>
      </c>
      <c r="B512" s="2" t="s">
        <v>2577</v>
      </c>
      <c r="C512" s="2" t="s">
        <v>4369</v>
      </c>
      <c r="D512" s="2">
        <v>1</v>
      </c>
      <c r="E512" s="2">
        <v>1</v>
      </c>
      <c r="F512" s="2" t="s">
        <v>8356</v>
      </c>
      <c r="G512" s="2">
        <v>365</v>
      </c>
      <c r="H512" s="2">
        <v>365</v>
      </c>
      <c r="I512">
        <f t="shared" si="22"/>
        <v>1</v>
      </c>
      <c r="J512">
        <f t="shared" si="23"/>
        <v>1</v>
      </c>
      <c r="K512" s="8" t="s">
        <v>2548</v>
      </c>
      <c r="L512" s="6" t="s">
        <v>2577</v>
      </c>
      <c r="M512" s="4" t="s">
        <v>4369</v>
      </c>
      <c r="N512" s="8">
        <v>1</v>
      </c>
      <c r="O512" s="5" t="s">
        <v>33</v>
      </c>
      <c r="P512" s="5">
        <v>365</v>
      </c>
      <c r="Q512" s="8"/>
      <c r="R512" s="4">
        <f t="shared" si="21"/>
        <v>365</v>
      </c>
      <c r="S512" s="3"/>
      <c r="T512" s="8" t="s">
        <v>4284</v>
      </c>
    </row>
    <row r="513" hidden="1" customHeight="1" spans="1:20">
      <c r="A513" s="2" t="s">
        <v>8353</v>
      </c>
      <c r="B513" s="2" t="s">
        <v>2567</v>
      </c>
      <c r="C513" s="2" t="s">
        <v>2568</v>
      </c>
      <c r="D513" s="2">
        <v>2</v>
      </c>
      <c r="E513" s="2">
        <v>2</v>
      </c>
      <c r="F513" s="2" t="s">
        <v>8356</v>
      </c>
      <c r="G513" s="2">
        <v>730</v>
      </c>
      <c r="H513" s="2">
        <v>730</v>
      </c>
      <c r="I513">
        <f t="shared" si="22"/>
        <v>1</v>
      </c>
      <c r="J513">
        <f t="shared" si="23"/>
        <v>1</v>
      </c>
      <c r="K513" s="3" t="s">
        <v>2548</v>
      </c>
      <c r="L513" s="3" t="s">
        <v>2567</v>
      </c>
      <c r="M513" s="4" t="s">
        <v>2568</v>
      </c>
      <c r="N513" s="8">
        <v>2</v>
      </c>
      <c r="O513" s="5" t="s">
        <v>33</v>
      </c>
      <c r="P513" s="5">
        <v>365</v>
      </c>
      <c r="Q513" s="5"/>
      <c r="R513" s="4">
        <f t="shared" si="21"/>
        <v>730</v>
      </c>
      <c r="S513" s="3" t="s">
        <v>39</v>
      </c>
      <c r="T513" s="5"/>
    </row>
    <row r="514" hidden="1" customHeight="1" spans="1:20">
      <c r="A514" s="2" t="s">
        <v>8374</v>
      </c>
      <c r="B514" s="2" t="s">
        <v>746</v>
      </c>
      <c r="C514" s="2" t="s">
        <v>2580</v>
      </c>
      <c r="D514" s="2">
        <v>2</v>
      </c>
      <c r="E514" s="2">
        <v>2</v>
      </c>
      <c r="F514" s="2" t="s">
        <v>8354</v>
      </c>
      <c r="G514" s="2">
        <v>750</v>
      </c>
      <c r="H514" s="2">
        <v>750</v>
      </c>
      <c r="I514">
        <f t="shared" si="22"/>
        <v>1</v>
      </c>
      <c r="J514">
        <f t="shared" si="23"/>
        <v>1</v>
      </c>
      <c r="K514" s="3" t="s">
        <v>2548</v>
      </c>
      <c r="L514" s="3" t="s">
        <v>746</v>
      </c>
      <c r="M514" s="4" t="s">
        <v>2580</v>
      </c>
      <c r="N514" s="8">
        <v>2</v>
      </c>
      <c r="O514" s="5" t="s">
        <v>20</v>
      </c>
      <c r="P514" s="5">
        <v>375</v>
      </c>
      <c r="Q514" s="5"/>
      <c r="R514" s="4">
        <f t="shared" ref="R514:R577" si="24">P514*N514+Q514</f>
        <v>750</v>
      </c>
      <c r="S514" s="3" t="s">
        <v>39</v>
      </c>
      <c r="T514" s="5"/>
    </row>
    <row r="515" hidden="1" customHeight="1" spans="1:20">
      <c r="A515" s="2" t="s">
        <v>8373</v>
      </c>
      <c r="B515" s="2" t="s">
        <v>4363</v>
      </c>
      <c r="C515" s="2" t="s">
        <v>4364</v>
      </c>
      <c r="D515" s="2">
        <v>2</v>
      </c>
      <c r="E515" s="2">
        <v>2</v>
      </c>
      <c r="F515" s="2" t="s">
        <v>8356</v>
      </c>
      <c r="G515" s="2">
        <v>730</v>
      </c>
      <c r="H515" s="2">
        <v>730</v>
      </c>
      <c r="I515">
        <f t="shared" ref="I515:I578" si="25">SUM(C515=M515)</f>
        <v>1</v>
      </c>
      <c r="J515">
        <f t="shared" ref="J515:J578" si="26">SUM(H515=R515)</f>
        <v>1</v>
      </c>
      <c r="K515" s="8" t="s">
        <v>1633</v>
      </c>
      <c r="L515" s="3" t="s">
        <v>4363</v>
      </c>
      <c r="M515" s="177" t="s">
        <v>4364</v>
      </c>
      <c r="N515" s="8">
        <v>2</v>
      </c>
      <c r="O515" s="5" t="s">
        <v>33</v>
      </c>
      <c r="P515" s="5">
        <v>365</v>
      </c>
      <c r="Q515" s="8"/>
      <c r="R515" s="4">
        <f t="shared" si="24"/>
        <v>730</v>
      </c>
      <c r="S515" s="3"/>
      <c r="T515" s="8" t="s">
        <v>4284</v>
      </c>
    </row>
    <row r="516" hidden="1" customHeight="1" spans="1:20">
      <c r="A516" s="2" t="s">
        <v>2044</v>
      </c>
      <c r="B516" s="2" t="s">
        <v>2100</v>
      </c>
      <c r="C516" s="2" t="s">
        <v>2101</v>
      </c>
      <c r="D516" s="2">
        <v>3</v>
      </c>
      <c r="E516" s="2">
        <v>2</v>
      </c>
      <c r="F516" s="2" t="s">
        <v>8366</v>
      </c>
      <c r="G516" s="2">
        <v>790</v>
      </c>
      <c r="H516" s="2">
        <v>790</v>
      </c>
      <c r="I516">
        <f t="shared" si="25"/>
        <v>1</v>
      </c>
      <c r="J516">
        <f t="shared" si="26"/>
        <v>1</v>
      </c>
      <c r="K516" s="3" t="s">
        <v>2044</v>
      </c>
      <c r="L516" s="3" t="s">
        <v>2100</v>
      </c>
      <c r="M516" s="4" t="s">
        <v>2101</v>
      </c>
      <c r="N516" s="8">
        <v>2</v>
      </c>
      <c r="O516" s="5" t="s">
        <v>42</v>
      </c>
      <c r="P516" s="5">
        <v>395</v>
      </c>
      <c r="Q516" s="5"/>
      <c r="R516" s="4">
        <f t="shared" si="24"/>
        <v>790</v>
      </c>
      <c r="S516" s="3"/>
      <c r="T516" s="5"/>
    </row>
    <row r="517" hidden="1" customHeight="1" spans="1:20">
      <c r="A517" s="2" t="s">
        <v>318</v>
      </c>
      <c r="B517" s="2" t="s">
        <v>344</v>
      </c>
      <c r="C517" s="2" t="s">
        <v>345</v>
      </c>
      <c r="D517" s="2">
        <v>2</v>
      </c>
      <c r="E517" s="2">
        <v>2</v>
      </c>
      <c r="F517" s="2" t="s">
        <v>8354</v>
      </c>
      <c r="G517" s="2">
        <v>750</v>
      </c>
      <c r="H517" s="2">
        <v>750</v>
      </c>
      <c r="I517">
        <f t="shared" si="25"/>
        <v>1</v>
      </c>
      <c r="J517">
        <f t="shared" si="26"/>
        <v>1</v>
      </c>
      <c r="K517" s="3" t="s">
        <v>318</v>
      </c>
      <c r="L517" s="3" t="s">
        <v>344</v>
      </c>
      <c r="M517" s="4" t="s">
        <v>345</v>
      </c>
      <c r="N517" s="8">
        <v>2</v>
      </c>
      <c r="O517" s="5" t="s">
        <v>20</v>
      </c>
      <c r="P517" s="5">
        <v>375</v>
      </c>
      <c r="Q517" s="5"/>
      <c r="R517" s="4">
        <f t="shared" si="24"/>
        <v>750</v>
      </c>
      <c r="S517" s="3" t="s">
        <v>39</v>
      </c>
      <c r="T517" s="5" t="s">
        <v>346</v>
      </c>
    </row>
    <row r="518" hidden="1" customHeight="1" spans="1:20">
      <c r="A518" s="2" t="s">
        <v>8374</v>
      </c>
      <c r="B518" s="2" t="s">
        <v>734</v>
      </c>
      <c r="C518" s="2" t="s">
        <v>735</v>
      </c>
      <c r="D518" s="2">
        <v>2</v>
      </c>
      <c r="E518" s="2">
        <v>1</v>
      </c>
      <c r="F518" s="2" t="s">
        <v>8366</v>
      </c>
      <c r="G518" s="2">
        <v>395</v>
      </c>
      <c r="H518" s="2">
        <v>395</v>
      </c>
      <c r="I518">
        <f t="shared" si="25"/>
        <v>1</v>
      </c>
      <c r="J518">
        <f t="shared" si="26"/>
        <v>1</v>
      </c>
      <c r="K518" s="3" t="s">
        <v>708</v>
      </c>
      <c r="L518" s="8" t="s">
        <v>734</v>
      </c>
      <c r="M518" s="8" t="s">
        <v>735</v>
      </c>
      <c r="N518" s="8">
        <v>1</v>
      </c>
      <c r="O518" s="5" t="s">
        <v>42</v>
      </c>
      <c r="P518" s="5">
        <v>395</v>
      </c>
      <c r="Q518" s="5"/>
      <c r="R518" s="4">
        <f t="shared" si="24"/>
        <v>395</v>
      </c>
      <c r="S518" s="3" t="s">
        <v>181</v>
      </c>
      <c r="T518" s="5" t="s">
        <v>736</v>
      </c>
    </row>
    <row r="519" hidden="1" customHeight="1" spans="1:20">
      <c r="A519" s="2" t="s">
        <v>4068</v>
      </c>
      <c r="B519" s="2" t="s">
        <v>3774</v>
      </c>
      <c r="C519" s="2" t="s">
        <v>3775</v>
      </c>
      <c r="D519" s="2">
        <v>2</v>
      </c>
      <c r="E519" s="2">
        <v>1</v>
      </c>
      <c r="F519" s="2" t="s">
        <v>8351</v>
      </c>
      <c r="G519" s="2">
        <v>385</v>
      </c>
      <c r="H519" s="2">
        <v>385</v>
      </c>
      <c r="I519">
        <f t="shared" si="25"/>
        <v>1</v>
      </c>
      <c r="J519">
        <f t="shared" si="26"/>
        <v>1</v>
      </c>
      <c r="K519" s="3" t="s">
        <v>2620</v>
      </c>
      <c r="L519" s="14" t="s">
        <v>3774</v>
      </c>
      <c r="M519" s="14" t="s">
        <v>3775</v>
      </c>
      <c r="N519" s="8">
        <v>1</v>
      </c>
      <c r="O519" s="15" t="s">
        <v>16</v>
      </c>
      <c r="P519" s="5">
        <v>385</v>
      </c>
      <c r="Q519" s="8"/>
      <c r="R519" s="4">
        <f t="shared" si="24"/>
        <v>385</v>
      </c>
      <c r="S519" s="3" t="s">
        <v>3762</v>
      </c>
      <c r="T519" s="8" t="s">
        <v>3776</v>
      </c>
    </row>
    <row r="520" hidden="1" customHeight="1" spans="1:20">
      <c r="A520" s="2" t="s">
        <v>8364</v>
      </c>
      <c r="B520" s="2" t="s">
        <v>570</v>
      </c>
      <c r="C520" s="2" t="s">
        <v>571</v>
      </c>
      <c r="D520" s="2">
        <v>1</v>
      </c>
      <c r="E520" s="2">
        <v>1</v>
      </c>
      <c r="F520" s="2" t="s">
        <v>8354</v>
      </c>
      <c r="G520" s="2">
        <v>375</v>
      </c>
      <c r="H520" s="2">
        <v>375</v>
      </c>
      <c r="I520">
        <f t="shared" si="25"/>
        <v>1</v>
      </c>
      <c r="J520">
        <f t="shared" si="26"/>
        <v>1</v>
      </c>
      <c r="K520" s="3" t="s">
        <v>492</v>
      </c>
      <c r="L520" s="3" t="s">
        <v>570</v>
      </c>
      <c r="M520" s="4" t="s">
        <v>571</v>
      </c>
      <c r="N520" s="8">
        <v>1</v>
      </c>
      <c r="O520" s="5" t="s">
        <v>20</v>
      </c>
      <c r="P520" s="5">
        <v>375</v>
      </c>
      <c r="Q520" s="5"/>
      <c r="R520" s="4">
        <f t="shared" si="24"/>
        <v>375</v>
      </c>
      <c r="S520" s="3"/>
      <c r="T520" s="5"/>
    </row>
    <row r="521" hidden="1" customHeight="1" spans="1:20">
      <c r="A521" s="2" t="s">
        <v>8352</v>
      </c>
      <c r="B521" s="2" t="s">
        <v>1606</v>
      </c>
      <c r="C521" s="2" t="s">
        <v>1607</v>
      </c>
      <c r="D521" s="2">
        <v>2</v>
      </c>
      <c r="E521" s="2">
        <v>1</v>
      </c>
      <c r="F521" s="2" t="s">
        <v>8354</v>
      </c>
      <c r="G521" s="2">
        <v>375</v>
      </c>
      <c r="H521" s="2">
        <v>375</v>
      </c>
      <c r="I521">
        <f t="shared" si="25"/>
        <v>1</v>
      </c>
      <c r="J521">
        <f t="shared" si="26"/>
        <v>1</v>
      </c>
      <c r="K521" s="3" t="s">
        <v>1479</v>
      </c>
      <c r="L521" s="14" t="s">
        <v>1606</v>
      </c>
      <c r="M521" s="14" t="s">
        <v>1607</v>
      </c>
      <c r="N521" s="8">
        <v>1</v>
      </c>
      <c r="O521" s="5" t="s">
        <v>20</v>
      </c>
      <c r="P521" s="5">
        <v>375</v>
      </c>
      <c r="Q521" s="5"/>
      <c r="R521" s="4">
        <f t="shared" si="24"/>
        <v>375</v>
      </c>
      <c r="S521" s="3" t="s">
        <v>39</v>
      </c>
      <c r="T521" s="5" t="s">
        <v>1608</v>
      </c>
    </row>
    <row r="522" hidden="1" customHeight="1" spans="1:20">
      <c r="A522" s="2" t="s">
        <v>1387</v>
      </c>
      <c r="B522" s="2" t="s">
        <v>1444</v>
      </c>
      <c r="C522" s="2" t="s">
        <v>1445</v>
      </c>
      <c r="D522" s="2">
        <v>2</v>
      </c>
      <c r="E522" s="2">
        <v>2</v>
      </c>
      <c r="F522" s="2" t="s">
        <v>8354</v>
      </c>
      <c r="G522" s="2">
        <v>750</v>
      </c>
      <c r="H522" s="2">
        <v>750</v>
      </c>
      <c r="I522">
        <f t="shared" si="25"/>
        <v>1</v>
      </c>
      <c r="J522">
        <f t="shared" si="26"/>
        <v>1</v>
      </c>
      <c r="K522" s="3" t="s">
        <v>1387</v>
      </c>
      <c r="L522" s="3" t="s">
        <v>1444</v>
      </c>
      <c r="M522" s="177" t="s">
        <v>1445</v>
      </c>
      <c r="N522" s="8">
        <v>2</v>
      </c>
      <c r="O522" s="8" t="s">
        <v>20</v>
      </c>
      <c r="P522" s="5">
        <v>375</v>
      </c>
      <c r="Q522" s="8"/>
      <c r="R522" s="4">
        <f t="shared" si="24"/>
        <v>750</v>
      </c>
      <c r="S522" s="3" t="s">
        <v>323</v>
      </c>
      <c r="T522" s="8"/>
    </row>
    <row r="523" hidden="1" customHeight="1" spans="1:20">
      <c r="A523" s="2" t="s">
        <v>8352</v>
      </c>
      <c r="B523" s="2" t="s">
        <v>4238</v>
      </c>
      <c r="C523" s="2" t="s">
        <v>4239</v>
      </c>
      <c r="D523" s="2">
        <v>2</v>
      </c>
      <c r="E523" s="2">
        <v>1</v>
      </c>
      <c r="F523" s="2" t="s">
        <v>8354</v>
      </c>
      <c r="G523" s="2">
        <v>375</v>
      </c>
      <c r="H523" s="2">
        <v>375</v>
      </c>
      <c r="I523">
        <f t="shared" si="25"/>
        <v>1</v>
      </c>
      <c r="J523">
        <f t="shared" si="26"/>
        <v>1</v>
      </c>
      <c r="K523" s="8" t="s">
        <v>1479</v>
      </c>
      <c r="L523" s="47" t="s">
        <v>4238</v>
      </c>
      <c r="M523" s="47" t="s">
        <v>4239</v>
      </c>
      <c r="N523" s="8">
        <v>1</v>
      </c>
      <c r="O523" s="5" t="s">
        <v>20</v>
      </c>
      <c r="P523" s="5">
        <v>375</v>
      </c>
      <c r="Q523" s="8"/>
      <c r="R523" s="4">
        <f t="shared" si="24"/>
        <v>375</v>
      </c>
      <c r="S523" s="3"/>
      <c r="T523" s="8" t="s">
        <v>4237</v>
      </c>
    </row>
    <row r="524" hidden="1" customHeight="1" spans="1:20">
      <c r="A524" s="2" t="s">
        <v>8383</v>
      </c>
      <c r="B524" s="2" t="s">
        <v>4921</v>
      </c>
      <c r="C524" s="2" t="s">
        <v>4922</v>
      </c>
      <c r="D524" s="2">
        <v>2</v>
      </c>
      <c r="E524" s="2">
        <v>2</v>
      </c>
      <c r="F524" s="2" t="s">
        <v>8356</v>
      </c>
      <c r="G524" s="2">
        <v>730</v>
      </c>
      <c r="H524" s="2">
        <v>730</v>
      </c>
      <c r="I524">
        <f t="shared" si="25"/>
        <v>1</v>
      </c>
      <c r="J524">
        <f t="shared" si="26"/>
        <v>1</v>
      </c>
      <c r="K524" s="8" t="s">
        <v>4278</v>
      </c>
      <c r="L524" s="24" t="s">
        <v>4921</v>
      </c>
      <c r="M524" s="24" t="s">
        <v>4922</v>
      </c>
      <c r="N524" s="8">
        <v>2</v>
      </c>
      <c r="O524" s="5" t="s">
        <v>33</v>
      </c>
      <c r="P524" s="5">
        <v>365</v>
      </c>
      <c r="Q524" s="8"/>
      <c r="R524" s="4">
        <f t="shared" si="24"/>
        <v>730</v>
      </c>
      <c r="S524" s="8"/>
      <c r="T524" s="8" t="s">
        <v>4858</v>
      </c>
    </row>
    <row r="525" hidden="1" customHeight="1" spans="1:20">
      <c r="A525" s="2" t="s">
        <v>8364</v>
      </c>
      <c r="B525" s="2" t="s">
        <v>600</v>
      </c>
      <c r="C525" s="2" t="s">
        <v>601</v>
      </c>
      <c r="D525" s="2">
        <v>2</v>
      </c>
      <c r="E525" s="2">
        <v>1</v>
      </c>
      <c r="F525" s="2" t="s">
        <v>8351</v>
      </c>
      <c r="G525" s="2">
        <v>385</v>
      </c>
      <c r="H525" s="2">
        <v>385</v>
      </c>
      <c r="I525">
        <f t="shared" si="25"/>
        <v>1</v>
      </c>
      <c r="J525">
        <f t="shared" si="26"/>
        <v>1</v>
      </c>
      <c r="K525" s="3" t="s">
        <v>492</v>
      </c>
      <c r="L525" s="3" t="s">
        <v>600</v>
      </c>
      <c r="M525" s="4" t="s">
        <v>601</v>
      </c>
      <c r="N525" s="8">
        <v>1</v>
      </c>
      <c r="O525" s="5" t="s">
        <v>16</v>
      </c>
      <c r="P525" s="5">
        <v>385</v>
      </c>
      <c r="Q525" s="5"/>
      <c r="R525" s="4">
        <f t="shared" si="24"/>
        <v>385</v>
      </c>
      <c r="S525" s="3"/>
      <c r="T525" s="5"/>
    </row>
    <row r="526" hidden="1" customHeight="1" spans="1:20">
      <c r="A526" s="2" t="s">
        <v>8369</v>
      </c>
      <c r="B526" s="2" t="s">
        <v>4051</v>
      </c>
      <c r="C526" s="2" t="s">
        <v>4052</v>
      </c>
      <c r="D526" s="2">
        <v>1</v>
      </c>
      <c r="E526" s="2">
        <v>1</v>
      </c>
      <c r="F526" s="2" t="s">
        <v>8356</v>
      </c>
      <c r="G526" s="2">
        <v>365</v>
      </c>
      <c r="H526" s="2">
        <v>365</v>
      </c>
      <c r="I526">
        <f t="shared" si="25"/>
        <v>1</v>
      </c>
      <c r="J526">
        <f t="shared" si="26"/>
        <v>1</v>
      </c>
      <c r="K526" s="3" t="s">
        <v>3985</v>
      </c>
      <c r="L526" s="3" t="s">
        <v>4051</v>
      </c>
      <c r="M526" s="4" t="s">
        <v>4052</v>
      </c>
      <c r="N526" s="8">
        <v>1</v>
      </c>
      <c r="O526" s="5" t="s">
        <v>33</v>
      </c>
      <c r="P526" s="5">
        <v>365</v>
      </c>
      <c r="Q526" s="5"/>
      <c r="R526" s="4">
        <f t="shared" si="24"/>
        <v>365</v>
      </c>
      <c r="S526" s="3" t="s">
        <v>39</v>
      </c>
      <c r="T526" s="3" t="s">
        <v>3862</v>
      </c>
    </row>
    <row r="527" hidden="1" customHeight="1" spans="1:20">
      <c r="A527" s="2" t="s">
        <v>8381</v>
      </c>
      <c r="B527" s="2" t="s">
        <v>1004</v>
      </c>
      <c r="C527" s="2" t="s">
        <v>1005</v>
      </c>
      <c r="D527" s="2">
        <v>2</v>
      </c>
      <c r="E527" s="2">
        <v>1</v>
      </c>
      <c r="F527" s="2" t="s">
        <v>8354</v>
      </c>
      <c r="G527" s="2">
        <v>375</v>
      </c>
      <c r="H527" s="2">
        <v>375</v>
      </c>
      <c r="I527">
        <f t="shared" si="25"/>
        <v>1</v>
      </c>
      <c r="J527">
        <f t="shared" si="26"/>
        <v>1</v>
      </c>
      <c r="K527" s="3" t="s">
        <v>969</v>
      </c>
      <c r="L527" s="14" t="s">
        <v>1004</v>
      </c>
      <c r="M527" s="14" t="s">
        <v>1005</v>
      </c>
      <c r="N527" s="8">
        <v>1</v>
      </c>
      <c r="O527" s="5" t="s">
        <v>20</v>
      </c>
      <c r="P527" s="5">
        <v>375</v>
      </c>
      <c r="Q527" s="5"/>
      <c r="R527" s="4">
        <f t="shared" si="24"/>
        <v>375</v>
      </c>
      <c r="S527" s="3"/>
      <c r="T527" s="5" t="s">
        <v>1006</v>
      </c>
    </row>
    <row r="528" hidden="1" customHeight="1" spans="1:20">
      <c r="A528" s="2" t="s">
        <v>8374</v>
      </c>
      <c r="B528" s="2" t="s">
        <v>783</v>
      </c>
      <c r="C528" s="2" t="s">
        <v>784</v>
      </c>
      <c r="D528" s="2">
        <v>3</v>
      </c>
      <c r="E528" s="2">
        <v>2</v>
      </c>
      <c r="F528" s="2" t="s">
        <v>8351</v>
      </c>
      <c r="G528" s="2">
        <v>770</v>
      </c>
      <c r="H528" s="2">
        <v>770</v>
      </c>
      <c r="I528">
        <f t="shared" si="25"/>
        <v>1</v>
      </c>
      <c r="J528">
        <f t="shared" si="26"/>
        <v>1</v>
      </c>
      <c r="K528" s="3" t="s">
        <v>708</v>
      </c>
      <c r="L528" s="3" t="s">
        <v>783</v>
      </c>
      <c r="M528" s="4" t="s">
        <v>784</v>
      </c>
      <c r="N528" s="8">
        <v>2</v>
      </c>
      <c r="O528" s="5" t="s">
        <v>16</v>
      </c>
      <c r="P528" s="5">
        <v>385</v>
      </c>
      <c r="Q528" s="5"/>
      <c r="R528" s="4">
        <f t="shared" si="24"/>
        <v>770</v>
      </c>
      <c r="S528" s="3" t="s">
        <v>284</v>
      </c>
      <c r="T528" s="5" t="s">
        <v>785</v>
      </c>
    </row>
    <row r="529" hidden="1" customHeight="1" spans="1:20">
      <c r="A529" s="2" t="s">
        <v>2893</v>
      </c>
      <c r="B529" s="2" t="s">
        <v>2899</v>
      </c>
      <c r="C529" s="2" t="s">
        <v>2900</v>
      </c>
      <c r="D529" s="2">
        <v>5</v>
      </c>
      <c r="E529" s="2">
        <v>4</v>
      </c>
      <c r="F529" s="2" t="s">
        <v>8354</v>
      </c>
      <c r="G529" s="2">
        <v>1500</v>
      </c>
      <c r="H529" s="2">
        <v>1500</v>
      </c>
      <c r="I529">
        <f t="shared" si="25"/>
        <v>1</v>
      </c>
      <c r="J529">
        <f t="shared" si="26"/>
        <v>1</v>
      </c>
      <c r="K529" s="3" t="s">
        <v>2893</v>
      </c>
      <c r="L529" s="3" t="s">
        <v>2899</v>
      </c>
      <c r="M529" s="4" t="s">
        <v>2900</v>
      </c>
      <c r="N529" s="8">
        <v>4</v>
      </c>
      <c r="O529" s="5" t="s">
        <v>20</v>
      </c>
      <c r="P529" s="5">
        <v>375</v>
      </c>
      <c r="Q529" s="5"/>
      <c r="R529" s="4">
        <f t="shared" si="24"/>
        <v>1500</v>
      </c>
      <c r="S529" s="3"/>
      <c r="T529" s="5" t="s">
        <v>2901</v>
      </c>
    </row>
    <row r="530" hidden="1" customHeight="1" spans="1:20">
      <c r="A530" s="2" t="s">
        <v>8367</v>
      </c>
      <c r="B530" s="2" t="s">
        <v>841</v>
      </c>
      <c r="C530" s="2" t="s">
        <v>842</v>
      </c>
      <c r="D530" s="2">
        <v>2</v>
      </c>
      <c r="E530" s="2">
        <v>1</v>
      </c>
      <c r="F530" s="2" t="s">
        <v>8356</v>
      </c>
      <c r="G530" s="2">
        <v>365</v>
      </c>
      <c r="H530" s="2">
        <v>365</v>
      </c>
      <c r="I530">
        <f t="shared" si="25"/>
        <v>1</v>
      </c>
      <c r="J530">
        <f t="shared" si="26"/>
        <v>1</v>
      </c>
      <c r="K530" s="3" t="s">
        <v>831</v>
      </c>
      <c r="L530" s="3" t="s">
        <v>841</v>
      </c>
      <c r="M530" s="4" t="s">
        <v>842</v>
      </c>
      <c r="N530" s="8">
        <v>1</v>
      </c>
      <c r="O530" s="5" t="s">
        <v>33</v>
      </c>
      <c r="P530" s="5">
        <v>365</v>
      </c>
      <c r="Q530" s="5"/>
      <c r="R530" s="4">
        <f t="shared" si="24"/>
        <v>365</v>
      </c>
      <c r="S530" s="3" t="s">
        <v>39</v>
      </c>
      <c r="T530" s="5" t="s">
        <v>843</v>
      </c>
    </row>
    <row r="531" hidden="1" customHeight="1" spans="1:20">
      <c r="A531" s="2" t="s">
        <v>8362</v>
      </c>
      <c r="B531" s="2" t="s">
        <v>166</v>
      </c>
      <c r="C531" s="2" t="s">
        <v>1995</v>
      </c>
      <c r="D531" s="2">
        <v>1</v>
      </c>
      <c r="E531" s="2">
        <v>1</v>
      </c>
      <c r="F531" s="2" t="s">
        <v>8351</v>
      </c>
      <c r="G531" s="2">
        <v>385</v>
      </c>
      <c r="H531" s="2">
        <v>385</v>
      </c>
      <c r="I531">
        <f t="shared" si="25"/>
        <v>1</v>
      </c>
      <c r="J531">
        <f t="shared" si="26"/>
        <v>1</v>
      </c>
      <c r="K531" s="3" t="s">
        <v>1977</v>
      </c>
      <c r="L531" s="3" t="s">
        <v>166</v>
      </c>
      <c r="M531" s="177" t="s">
        <v>1995</v>
      </c>
      <c r="N531" s="8">
        <v>1</v>
      </c>
      <c r="O531" s="8" t="s">
        <v>16</v>
      </c>
      <c r="P531" s="5">
        <v>385</v>
      </c>
      <c r="Q531" s="8"/>
      <c r="R531" s="4">
        <f t="shared" si="24"/>
        <v>385</v>
      </c>
      <c r="S531" s="3" t="s">
        <v>323</v>
      </c>
      <c r="T531" s="8"/>
    </row>
    <row r="532" hidden="1" customHeight="1" spans="1:20">
      <c r="A532" s="2" t="s">
        <v>8379</v>
      </c>
      <c r="B532" s="2" t="s">
        <v>1819</v>
      </c>
      <c r="C532" s="2" t="s">
        <v>1820</v>
      </c>
      <c r="D532" s="2">
        <v>2</v>
      </c>
      <c r="E532" s="2">
        <v>2</v>
      </c>
      <c r="F532" s="2" t="s">
        <v>8354</v>
      </c>
      <c r="G532" s="2">
        <v>750</v>
      </c>
      <c r="H532" s="2">
        <v>750</v>
      </c>
      <c r="I532">
        <f t="shared" si="25"/>
        <v>1</v>
      </c>
      <c r="J532">
        <f t="shared" si="26"/>
        <v>1</v>
      </c>
      <c r="K532" s="3" t="s">
        <v>1784</v>
      </c>
      <c r="L532" s="3" t="s">
        <v>1819</v>
      </c>
      <c r="M532" s="7" t="s">
        <v>1820</v>
      </c>
      <c r="N532" s="8">
        <v>2</v>
      </c>
      <c r="O532" s="5" t="s">
        <v>20</v>
      </c>
      <c r="P532" s="5">
        <v>375</v>
      </c>
      <c r="Q532" s="5"/>
      <c r="R532" s="4">
        <f t="shared" si="24"/>
        <v>750</v>
      </c>
      <c r="S532" s="3" t="s">
        <v>59</v>
      </c>
      <c r="T532" s="10"/>
    </row>
    <row r="533" hidden="1" customHeight="1" spans="1:20">
      <c r="A533" s="2" t="s">
        <v>8379</v>
      </c>
      <c r="B533" s="2" t="s">
        <v>1871</v>
      </c>
      <c r="C533" s="2" t="s">
        <v>1872</v>
      </c>
      <c r="D533" s="2">
        <v>2</v>
      </c>
      <c r="E533" s="2">
        <v>2</v>
      </c>
      <c r="F533" s="2" t="s">
        <v>8354</v>
      </c>
      <c r="G533" s="2">
        <v>750</v>
      </c>
      <c r="H533" s="2">
        <v>750</v>
      </c>
      <c r="I533">
        <f t="shared" si="25"/>
        <v>1</v>
      </c>
      <c r="J533">
        <f t="shared" si="26"/>
        <v>1</v>
      </c>
      <c r="K533" s="3" t="s">
        <v>1784</v>
      </c>
      <c r="L533" s="3" t="s">
        <v>1871</v>
      </c>
      <c r="M533" s="177" t="s">
        <v>1872</v>
      </c>
      <c r="N533" s="8">
        <v>2</v>
      </c>
      <c r="O533" s="8" t="s">
        <v>20</v>
      </c>
      <c r="P533" s="5">
        <v>375</v>
      </c>
      <c r="Q533" s="8"/>
      <c r="R533" s="4">
        <f t="shared" si="24"/>
        <v>750</v>
      </c>
      <c r="S533" s="3" t="s">
        <v>323</v>
      </c>
      <c r="T533" s="8"/>
    </row>
    <row r="534" hidden="1" customHeight="1" spans="1:20">
      <c r="A534" s="2" t="s">
        <v>8370</v>
      </c>
      <c r="B534" s="2" t="s">
        <v>448</v>
      </c>
      <c r="C534" s="2" t="s">
        <v>449</v>
      </c>
      <c r="D534" s="2">
        <v>1</v>
      </c>
      <c r="E534" s="2">
        <v>1</v>
      </c>
      <c r="F534" s="2" t="s">
        <v>8354</v>
      </c>
      <c r="G534" s="2">
        <v>375</v>
      </c>
      <c r="H534" s="2">
        <v>375</v>
      </c>
      <c r="I534">
        <f t="shared" si="25"/>
        <v>1</v>
      </c>
      <c r="J534">
        <f t="shared" si="26"/>
        <v>1</v>
      </c>
      <c r="K534" s="3" t="s">
        <v>434</v>
      </c>
      <c r="L534" s="3" t="s">
        <v>448</v>
      </c>
      <c r="M534" s="4" t="s">
        <v>449</v>
      </c>
      <c r="N534" s="8">
        <v>1</v>
      </c>
      <c r="O534" s="5" t="s">
        <v>20</v>
      </c>
      <c r="P534" s="5">
        <v>375</v>
      </c>
      <c r="Q534" s="5"/>
      <c r="R534" s="4">
        <f t="shared" si="24"/>
        <v>375</v>
      </c>
      <c r="S534" s="3" t="s">
        <v>39</v>
      </c>
      <c r="T534" s="5"/>
    </row>
    <row r="535" hidden="1" customHeight="1" spans="1:20">
      <c r="A535" s="2" t="s">
        <v>8353</v>
      </c>
      <c r="B535" s="2" t="s">
        <v>2553</v>
      </c>
      <c r="C535" s="2" t="s">
        <v>2554</v>
      </c>
      <c r="D535" s="2">
        <v>2</v>
      </c>
      <c r="E535" s="2">
        <v>2</v>
      </c>
      <c r="F535" s="2" t="s">
        <v>8354</v>
      </c>
      <c r="G535" s="2">
        <v>750</v>
      </c>
      <c r="H535" s="2">
        <v>750</v>
      </c>
      <c r="I535">
        <f t="shared" si="25"/>
        <v>1</v>
      </c>
      <c r="J535">
        <f t="shared" si="26"/>
        <v>1</v>
      </c>
      <c r="K535" s="3" t="s">
        <v>2548</v>
      </c>
      <c r="L535" s="3" t="s">
        <v>2553</v>
      </c>
      <c r="M535" s="4" t="s">
        <v>2554</v>
      </c>
      <c r="N535" s="8">
        <v>2</v>
      </c>
      <c r="O535" s="5" t="s">
        <v>20</v>
      </c>
      <c r="P535" s="5">
        <v>375</v>
      </c>
      <c r="Q535" s="5"/>
      <c r="R535" s="4">
        <f t="shared" si="24"/>
        <v>750</v>
      </c>
      <c r="S535" s="3" t="s">
        <v>39</v>
      </c>
      <c r="T535" s="5"/>
    </row>
    <row r="536" hidden="1" customHeight="1" spans="1:20">
      <c r="A536" s="2" t="s">
        <v>8352</v>
      </c>
      <c r="B536" s="2" t="s">
        <v>1572</v>
      </c>
      <c r="C536" s="2" t="s">
        <v>1573</v>
      </c>
      <c r="D536" s="2">
        <v>3</v>
      </c>
      <c r="E536" s="2">
        <v>1</v>
      </c>
      <c r="F536" s="2" t="s">
        <v>8354</v>
      </c>
      <c r="G536" s="2">
        <v>375</v>
      </c>
      <c r="H536" s="2">
        <v>375</v>
      </c>
      <c r="I536">
        <f t="shared" si="25"/>
        <v>1</v>
      </c>
      <c r="J536">
        <f t="shared" si="26"/>
        <v>1</v>
      </c>
      <c r="K536" s="3" t="s">
        <v>1479</v>
      </c>
      <c r="L536" s="8" t="s">
        <v>1572</v>
      </c>
      <c r="M536" s="3" t="s">
        <v>1573</v>
      </c>
      <c r="N536" s="8">
        <v>1</v>
      </c>
      <c r="O536" s="5" t="s">
        <v>20</v>
      </c>
      <c r="P536" s="5">
        <v>375</v>
      </c>
      <c r="Q536" s="5"/>
      <c r="R536" s="4">
        <f t="shared" si="24"/>
        <v>375</v>
      </c>
      <c r="S536" s="3"/>
      <c r="T536" s="5" t="s">
        <v>1574</v>
      </c>
    </row>
    <row r="537" hidden="1" customHeight="1" spans="1:20">
      <c r="A537" s="2" t="s">
        <v>8363</v>
      </c>
      <c r="B537" s="2" t="s">
        <v>3632</v>
      </c>
      <c r="C537" s="2" t="s">
        <v>3633</v>
      </c>
      <c r="D537" s="2">
        <v>2</v>
      </c>
      <c r="E537" s="2">
        <v>2</v>
      </c>
      <c r="F537" s="2" t="s">
        <v>8351</v>
      </c>
      <c r="G537" s="2">
        <v>770</v>
      </c>
      <c r="H537" s="2">
        <v>770</v>
      </c>
      <c r="I537">
        <f t="shared" si="25"/>
        <v>1</v>
      </c>
      <c r="J537">
        <f t="shared" si="26"/>
        <v>1</v>
      </c>
      <c r="K537" s="8" t="s">
        <v>3613</v>
      </c>
      <c r="L537" s="3" t="s">
        <v>3632</v>
      </c>
      <c r="M537" s="4" t="s">
        <v>3633</v>
      </c>
      <c r="N537" s="8">
        <v>2</v>
      </c>
      <c r="O537" s="5" t="s">
        <v>16</v>
      </c>
      <c r="P537" s="5">
        <v>385</v>
      </c>
      <c r="Q537" s="5"/>
      <c r="R537" s="4">
        <f t="shared" si="24"/>
        <v>770</v>
      </c>
      <c r="S537" s="3" t="s">
        <v>39</v>
      </c>
      <c r="T537" s="5"/>
    </row>
    <row r="538" hidden="1" customHeight="1" spans="1:20">
      <c r="A538" s="2" t="s">
        <v>8374</v>
      </c>
      <c r="B538" s="2" t="s">
        <v>762</v>
      </c>
      <c r="C538" s="2" t="s">
        <v>763</v>
      </c>
      <c r="D538" s="2">
        <v>2</v>
      </c>
      <c r="E538" s="2">
        <v>2</v>
      </c>
      <c r="F538" s="2" t="s">
        <v>8356</v>
      </c>
      <c r="G538" s="2">
        <v>730</v>
      </c>
      <c r="H538" s="2">
        <v>730</v>
      </c>
      <c r="I538">
        <f t="shared" si="25"/>
        <v>1</v>
      </c>
      <c r="J538">
        <f t="shared" si="26"/>
        <v>1</v>
      </c>
      <c r="K538" s="3" t="s">
        <v>708</v>
      </c>
      <c r="L538" s="3" t="s">
        <v>762</v>
      </c>
      <c r="M538" s="4" t="s">
        <v>763</v>
      </c>
      <c r="N538" s="8">
        <v>2</v>
      </c>
      <c r="O538" s="5" t="s">
        <v>33</v>
      </c>
      <c r="P538" s="5">
        <v>365</v>
      </c>
      <c r="Q538" s="5"/>
      <c r="R538" s="4">
        <f t="shared" si="24"/>
        <v>730</v>
      </c>
      <c r="S538" s="3" t="s">
        <v>39</v>
      </c>
      <c r="T538" s="5"/>
    </row>
    <row r="539" hidden="1" customHeight="1" spans="1:20">
      <c r="A539" s="2" t="s">
        <v>2295</v>
      </c>
      <c r="B539" s="2" t="s">
        <v>2336</v>
      </c>
      <c r="C539" s="2" t="s">
        <v>2337</v>
      </c>
      <c r="D539" s="2">
        <v>2</v>
      </c>
      <c r="E539" s="2">
        <v>2</v>
      </c>
      <c r="F539" s="2" t="s">
        <v>8351</v>
      </c>
      <c r="G539" s="2">
        <v>770</v>
      </c>
      <c r="H539" s="2">
        <v>770</v>
      </c>
      <c r="I539">
        <f t="shared" si="25"/>
        <v>1</v>
      </c>
      <c r="J539">
        <f t="shared" si="26"/>
        <v>1</v>
      </c>
      <c r="K539" s="3" t="s">
        <v>2295</v>
      </c>
      <c r="L539" s="3" t="s">
        <v>2336</v>
      </c>
      <c r="M539" s="4" t="s">
        <v>2337</v>
      </c>
      <c r="N539" s="8">
        <v>2</v>
      </c>
      <c r="O539" s="5" t="s">
        <v>16</v>
      </c>
      <c r="P539" s="5">
        <v>385</v>
      </c>
      <c r="Q539" s="5"/>
      <c r="R539" s="4">
        <f t="shared" si="24"/>
        <v>770</v>
      </c>
      <c r="S539" s="3" t="s">
        <v>39</v>
      </c>
      <c r="T539" s="5"/>
    </row>
    <row r="540" hidden="1" customHeight="1" spans="1:20">
      <c r="A540" s="2" t="s">
        <v>8376</v>
      </c>
      <c r="B540" s="2" t="s">
        <v>3113</v>
      </c>
      <c r="C540" s="2" t="s">
        <v>4819</v>
      </c>
      <c r="D540" s="2">
        <v>2</v>
      </c>
      <c r="E540" s="2">
        <v>1</v>
      </c>
      <c r="F540" s="2" t="s">
        <v>8354</v>
      </c>
      <c r="G540" s="2">
        <v>375</v>
      </c>
      <c r="H540" s="2">
        <v>375</v>
      </c>
      <c r="I540">
        <f t="shared" si="25"/>
        <v>1</v>
      </c>
      <c r="J540">
        <f t="shared" si="26"/>
        <v>1</v>
      </c>
      <c r="K540" s="8" t="s">
        <v>2995</v>
      </c>
      <c r="L540" s="4" t="s">
        <v>3113</v>
      </c>
      <c r="M540" s="4" t="s">
        <v>4819</v>
      </c>
      <c r="N540" s="8">
        <v>1</v>
      </c>
      <c r="O540" s="10" t="s">
        <v>20</v>
      </c>
      <c r="P540" s="5">
        <v>375</v>
      </c>
      <c r="Q540" s="8"/>
      <c r="R540" s="4">
        <f t="shared" si="24"/>
        <v>375</v>
      </c>
      <c r="S540" s="8"/>
      <c r="T540" s="8" t="s">
        <v>4776</v>
      </c>
    </row>
    <row r="541" hidden="1" customHeight="1" spans="1:20">
      <c r="A541" s="2" t="s">
        <v>8380</v>
      </c>
      <c r="B541" s="2" t="s">
        <v>3254</v>
      </c>
      <c r="C541" s="2" t="s">
        <v>3255</v>
      </c>
      <c r="D541" s="2">
        <v>2</v>
      </c>
      <c r="E541" s="2">
        <v>2</v>
      </c>
      <c r="F541" s="2" t="s">
        <v>8356</v>
      </c>
      <c r="G541" s="2">
        <v>730</v>
      </c>
      <c r="H541" s="2">
        <v>730</v>
      </c>
      <c r="I541">
        <f t="shared" si="25"/>
        <v>1</v>
      </c>
      <c r="J541">
        <f t="shared" si="26"/>
        <v>1</v>
      </c>
      <c r="K541" s="3" t="s">
        <v>3243</v>
      </c>
      <c r="L541" s="3" t="s">
        <v>3254</v>
      </c>
      <c r="M541" s="4" t="s">
        <v>3255</v>
      </c>
      <c r="N541" s="8">
        <v>2</v>
      </c>
      <c r="O541" s="5" t="s">
        <v>33</v>
      </c>
      <c r="P541" s="5">
        <v>365</v>
      </c>
      <c r="Q541" s="5"/>
      <c r="R541" s="4">
        <f t="shared" si="24"/>
        <v>730</v>
      </c>
      <c r="S541" s="3"/>
      <c r="T541" s="5"/>
    </row>
    <row r="542" hidden="1" customHeight="1" spans="1:20">
      <c r="A542" s="2" t="s">
        <v>8364</v>
      </c>
      <c r="B542" s="2" t="s">
        <v>548</v>
      </c>
      <c r="C542" s="2" t="s">
        <v>549</v>
      </c>
      <c r="D542" s="2">
        <v>2</v>
      </c>
      <c r="E542" s="2">
        <v>2</v>
      </c>
      <c r="F542" s="2" t="s">
        <v>8354</v>
      </c>
      <c r="G542" s="2">
        <v>750</v>
      </c>
      <c r="H542" s="2">
        <v>750</v>
      </c>
      <c r="I542">
        <f t="shared" si="25"/>
        <v>1</v>
      </c>
      <c r="J542">
        <f t="shared" si="26"/>
        <v>1</v>
      </c>
      <c r="K542" s="3" t="s">
        <v>492</v>
      </c>
      <c r="L542" s="3" t="s">
        <v>548</v>
      </c>
      <c r="M542" s="177" t="s">
        <v>549</v>
      </c>
      <c r="N542" s="8">
        <v>2</v>
      </c>
      <c r="O542" s="8" t="s">
        <v>20</v>
      </c>
      <c r="P542" s="5">
        <v>375</v>
      </c>
      <c r="Q542" s="8"/>
      <c r="R542" s="4">
        <f t="shared" si="24"/>
        <v>750</v>
      </c>
      <c r="S542" s="3" t="s">
        <v>323</v>
      </c>
      <c r="T542" s="8"/>
    </row>
    <row r="543" hidden="1" customHeight="1" spans="1:20">
      <c r="A543" s="2" t="s">
        <v>8364</v>
      </c>
      <c r="B543" s="2" t="s">
        <v>612</v>
      </c>
      <c r="C543" s="2" t="s">
        <v>613</v>
      </c>
      <c r="D543" s="2">
        <v>1</v>
      </c>
      <c r="E543" s="2">
        <v>1</v>
      </c>
      <c r="F543" s="2" t="s">
        <v>8356</v>
      </c>
      <c r="G543" s="2">
        <v>365</v>
      </c>
      <c r="H543" s="2">
        <v>365</v>
      </c>
      <c r="I543">
        <f t="shared" si="25"/>
        <v>1</v>
      </c>
      <c r="J543">
        <f t="shared" si="26"/>
        <v>1</v>
      </c>
      <c r="K543" s="3" t="s">
        <v>492</v>
      </c>
      <c r="L543" s="3" t="s">
        <v>612</v>
      </c>
      <c r="M543" s="4" t="s">
        <v>613</v>
      </c>
      <c r="N543" s="8">
        <v>1</v>
      </c>
      <c r="O543" s="5" t="s">
        <v>33</v>
      </c>
      <c r="P543" s="5">
        <v>365</v>
      </c>
      <c r="Q543" s="5"/>
      <c r="R543" s="4">
        <f t="shared" si="24"/>
        <v>365</v>
      </c>
      <c r="S543" s="3"/>
      <c r="T543" s="5" t="s">
        <v>433</v>
      </c>
    </row>
    <row r="544" hidden="1" customHeight="1" spans="1:20">
      <c r="A544" s="2" t="s">
        <v>4089</v>
      </c>
      <c r="B544" s="2" t="s">
        <v>891</v>
      </c>
      <c r="C544" s="2" t="s">
        <v>892</v>
      </c>
      <c r="D544" s="2">
        <v>2</v>
      </c>
      <c r="E544" s="2">
        <v>2</v>
      </c>
      <c r="F544" s="2" t="s">
        <v>8354</v>
      </c>
      <c r="G544" s="2">
        <v>750</v>
      </c>
      <c r="H544" s="2">
        <v>750</v>
      </c>
      <c r="I544">
        <f t="shared" si="25"/>
        <v>1</v>
      </c>
      <c r="J544">
        <f t="shared" si="26"/>
        <v>1</v>
      </c>
      <c r="K544" s="3" t="s">
        <v>869</v>
      </c>
      <c r="L544" s="3" t="s">
        <v>891</v>
      </c>
      <c r="M544" s="4" t="s">
        <v>892</v>
      </c>
      <c r="N544" s="8">
        <v>2</v>
      </c>
      <c r="O544" s="5" t="s">
        <v>20</v>
      </c>
      <c r="P544" s="5">
        <v>375</v>
      </c>
      <c r="Q544" s="5"/>
      <c r="R544" s="4">
        <f t="shared" si="24"/>
        <v>750</v>
      </c>
      <c r="S544" s="3" t="s">
        <v>39</v>
      </c>
      <c r="T544" s="5"/>
    </row>
    <row r="545" hidden="1" customHeight="1" spans="1:20">
      <c r="A545" s="2" t="s">
        <v>2044</v>
      </c>
      <c r="B545" s="2" t="s">
        <v>2176</v>
      </c>
      <c r="C545" s="2" t="s">
        <v>2177</v>
      </c>
      <c r="D545" s="2">
        <v>2</v>
      </c>
      <c r="E545" s="2">
        <v>2</v>
      </c>
      <c r="F545" s="2" t="s">
        <v>8354</v>
      </c>
      <c r="G545" s="2">
        <v>750</v>
      </c>
      <c r="H545" s="2">
        <v>750</v>
      </c>
      <c r="I545">
        <f t="shared" si="25"/>
        <v>1</v>
      </c>
      <c r="J545">
        <f t="shared" si="26"/>
        <v>1</v>
      </c>
      <c r="K545" s="3" t="s">
        <v>2044</v>
      </c>
      <c r="L545" s="3" t="s">
        <v>2176</v>
      </c>
      <c r="M545" s="4" t="s">
        <v>2177</v>
      </c>
      <c r="N545" s="8">
        <v>2</v>
      </c>
      <c r="O545" s="5" t="s">
        <v>20</v>
      </c>
      <c r="P545" s="5">
        <v>375</v>
      </c>
      <c r="Q545" s="5"/>
      <c r="R545" s="4">
        <f t="shared" si="24"/>
        <v>750</v>
      </c>
      <c r="S545" s="3" t="s">
        <v>39</v>
      </c>
      <c r="T545" s="5"/>
    </row>
    <row r="546" hidden="1" customHeight="1" spans="1:20">
      <c r="A546" s="2" t="s">
        <v>8352</v>
      </c>
      <c r="B546" s="2" t="s">
        <v>5189</v>
      </c>
      <c r="C546" s="2" t="s">
        <v>5190</v>
      </c>
      <c r="D546" s="2">
        <v>2</v>
      </c>
      <c r="E546" s="2">
        <v>2</v>
      </c>
      <c r="F546" s="2" t="s">
        <v>8356</v>
      </c>
      <c r="G546" s="2">
        <v>730</v>
      </c>
      <c r="H546" s="2">
        <v>730</v>
      </c>
      <c r="I546">
        <f t="shared" si="25"/>
        <v>1</v>
      </c>
      <c r="J546">
        <f t="shared" si="26"/>
        <v>1</v>
      </c>
      <c r="K546" s="8" t="s">
        <v>1040</v>
      </c>
      <c r="L546" s="4" t="s">
        <v>5189</v>
      </c>
      <c r="M546" s="4" t="s">
        <v>5190</v>
      </c>
      <c r="N546" s="8">
        <v>2</v>
      </c>
      <c r="O546" s="5" t="s">
        <v>33</v>
      </c>
      <c r="P546" s="5">
        <v>365</v>
      </c>
      <c r="Q546" s="8"/>
      <c r="R546" s="4">
        <f t="shared" si="24"/>
        <v>730</v>
      </c>
      <c r="S546" s="3"/>
      <c r="T546" s="8" t="s">
        <v>5161</v>
      </c>
    </row>
    <row r="547" hidden="1" customHeight="1" spans="1:20">
      <c r="A547" s="2" t="s">
        <v>8377</v>
      </c>
      <c r="B547" s="2" t="s">
        <v>4875</v>
      </c>
      <c r="C547" s="2" t="s">
        <v>4876</v>
      </c>
      <c r="D547" s="2">
        <v>2</v>
      </c>
      <c r="E547" s="2">
        <v>1</v>
      </c>
      <c r="F547" s="2" t="s">
        <v>8354</v>
      </c>
      <c r="G547" s="2">
        <v>375</v>
      </c>
      <c r="H547" s="2">
        <v>375</v>
      </c>
      <c r="I547">
        <f t="shared" si="25"/>
        <v>1</v>
      </c>
      <c r="J547">
        <f t="shared" si="26"/>
        <v>1</v>
      </c>
      <c r="K547" s="8" t="s">
        <v>1040</v>
      </c>
      <c r="L547" s="4" t="s">
        <v>4875</v>
      </c>
      <c r="M547" s="4" t="s">
        <v>4876</v>
      </c>
      <c r="N547" s="8">
        <v>1</v>
      </c>
      <c r="O547" s="10" t="s">
        <v>20</v>
      </c>
      <c r="P547" s="5">
        <v>375</v>
      </c>
      <c r="Q547" s="8"/>
      <c r="R547" s="4">
        <f t="shared" si="24"/>
        <v>375</v>
      </c>
      <c r="S547" s="3"/>
      <c r="T547" s="8" t="s">
        <v>4858</v>
      </c>
    </row>
    <row r="548" hidden="1" customHeight="1" spans="1:20">
      <c r="A548" s="2" t="s">
        <v>8369</v>
      </c>
      <c r="B548" s="2" t="s">
        <v>296</v>
      </c>
      <c r="C548" s="2" t="s">
        <v>3395</v>
      </c>
      <c r="D548" s="2">
        <v>2</v>
      </c>
      <c r="E548" s="2">
        <v>1</v>
      </c>
      <c r="F548" s="2" t="s">
        <v>8366</v>
      </c>
      <c r="G548" s="2">
        <v>395</v>
      </c>
      <c r="H548" s="2">
        <v>395</v>
      </c>
      <c r="I548">
        <f t="shared" si="25"/>
        <v>1</v>
      </c>
      <c r="J548">
        <f t="shared" si="26"/>
        <v>1</v>
      </c>
      <c r="K548" s="3" t="s">
        <v>3313</v>
      </c>
      <c r="L548" s="16" t="s">
        <v>296</v>
      </c>
      <c r="M548" s="13" t="s">
        <v>3395</v>
      </c>
      <c r="N548" s="8">
        <v>1</v>
      </c>
      <c r="O548" s="10" t="s">
        <v>42</v>
      </c>
      <c r="P548" s="5">
        <v>395</v>
      </c>
      <c r="Q548" s="5"/>
      <c r="R548" s="4">
        <f t="shared" si="24"/>
        <v>395</v>
      </c>
      <c r="S548" s="3" t="s">
        <v>83</v>
      </c>
      <c r="T548" s="10" t="s">
        <v>3396</v>
      </c>
    </row>
    <row r="549" hidden="1" customHeight="1" spans="1:20">
      <c r="A549" s="2" t="s">
        <v>8380</v>
      </c>
      <c r="B549" s="2" t="s">
        <v>5284</v>
      </c>
      <c r="C549" s="2" t="s">
        <v>5285</v>
      </c>
      <c r="D549" s="2">
        <v>1</v>
      </c>
      <c r="E549" s="2">
        <v>1</v>
      </c>
      <c r="F549" s="2" t="s">
        <v>8354</v>
      </c>
      <c r="G549" s="2">
        <v>375</v>
      </c>
      <c r="H549" s="2">
        <v>375</v>
      </c>
      <c r="I549">
        <f t="shared" si="25"/>
        <v>1</v>
      </c>
      <c r="J549">
        <f t="shared" si="26"/>
        <v>1</v>
      </c>
      <c r="K549" s="8" t="s">
        <v>3243</v>
      </c>
      <c r="L549" s="16" t="s">
        <v>5284</v>
      </c>
      <c r="M549" s="4" t="s">
        <v>5285</v>
      </c>
      <c r="N549" s="8">
        <v>1</v>
      </c>
      <c r="O549" s="5" t="s">
        <v>20</v>
      </c>
      <c r="P549" s="5">
        <v>375</v>
      </c>
      <c r="Q549" s="8"/>
      <c r="R549" s="4">
        <f t="shared" si="24"/>
        <v>375</v>
      </c>
      <c r="S549" s="3"/>
      <c r="T549" s="8" t="s">
        <v>5286</v>
      </c>
    </row>
    <row r="550" hidden="1" customHeight="1" spans="1:20">
      <c r="A550" s="2" t="s">
        <v>8362</v>
      </c>
      <c r="B550" s="2" t="s">
        <v>1991</v>
      </c>
      <c r="C550" s="2" t="s">
        <v>1992</v>
      </c>
      <c r="D550" s="2">
        <v>2</v>
      </c>
      <c r="E550" s="2">
        <v>2</v>
      </c>
      <c r="F550" s="2" t="s">
        <v>8354</v>
      </c>
      <c r="G550" s="2">
        <v>750</v>
      </c>
      <c r="H550" s="2">
        <v>750</v>
      </c>
      <c r="I550">
        <f t="shared" si="25"/>
        <v>1</v>
      </c>
      <c r="J550">
        <f t="shared" si="26"/>
        <v>1</v>
      </c>
      <c r="K550" s="3" t="s">
        <v>1977</v>
      </c>
      <c r="L550" s="3" t="s">
        <v>1991</v>
      </c>
      <c r="M550" s="177" t="s">
        <v>1992</v>
      </c>
      <c r="N550" s="8">
        <v>2</v>
      </c>
      <c r="O550" s="8" t="s">
        <v>20</v>
      </c>
      <c r="P550" s="5">
        <v>375</v>
      </c>
      <c r="Q550" s="8"/>
      <c r="R550" s="4">
        <f t="shared" si="24"/>
        <v>750</v>
      </c>
      <c r="S550" s="3" t="s">
        <v>323</v>
      </c>
      <c r="T550" s="8"/>
    </row>
    <row r="551" hidden="1" customHeight="1" spans="1:20">
      <c r="A551" s="2" t="s">
        <v>8362</v>
      </c>
      <c r="B551" s="2" t="s">
        <v>2025</v>
      </c>
      <c r="C551" s="2" t="s">
        <v>2026</v>
      </c>
      <c r="D551" s="2">
        <v>2</v>
      </c>
      <c r="E551" s="2">
        <v>2</v>
      </c>
      <c r="F551" s="2" t="s">
        <v>8354</v>
      </c>
      <c r="G551" s="2">
        <v>750</v>
      </c>
      <c r="H551" s="2">
        <v>750</v>
      </c>
      <c r="I551">
        <f t="shared" si="25"/>
        <v>1</v>
      </c>
      <c r="J551">
        <f t="shared" si="26"/>
        <v>1</v>
      </c>
      <c r="K551" s="3" t="s">
        <v>1977</v>
      </c>
      <c r="L551" s="3" t="s">
        <v>2025</v>
      </c>
      <c r="M551" s="4" t="s">
        <v>2026</v>
      </c>
      <c r="N551" s="8">
        <v>2</v>
      </c>
      <c r="O551" s="5" t="s">
        <v>20</v>
      </c>
      <c r="P551" s="5">
        <v>375</v>
      </c>
      <c r="Q551" s="5"/>
      <c r="R551" s="4">
        <f t="shared" si="24"/>
        <v>750</v>
      </c>
      <c r="S551" s="3" t="s">
        <v>39</v>
      </c>
      <c r="T551" s="5"/>
    </row>
    <row r="552" hidden="1" customHeight="1" spans="1:20">
      <c r="A552" s="2" t="s">
        <v>8381</v>
      </c>
      <c r="B552" s="2" t="s">
        <v>1016</v>
      </c>
      <c r="C552" s="2" t="s">
        <v>1017</v>
      </c>
      <c r="D552" s="2">
        <v>2</v>
      </c>
      <c r="E552" s="2">
        <v>2</v>
      </c>
      <c r="F552" s="2" t="s">
        <v>8354</v>
      </c>
      <c r="G552" s="2">
        <v>750</v>
      </c>
      <c r="H552" s="2">
        <v>750</v>
      </c>
      <c r="I552">
        <f t="shared" si="25"/>
        <v>1</v>
      </c>
      <c r="J552">
        <f t="shared" si="26"/>
        <v>1</v>
      </c>
      <c r="K552" s="3" t="s">
        <v>969</v>
      </c>
      <c r="L552" s="3" t="s">
        <v>1016</v>
      </c>
      <c r="M552" s="177" t="s">
        <v>1017</v>
      </c>
      <c r="N552" s="3">
        <v>2</v>
      </c>
      <c r="O552" s="3" t="s">
        <v>20</v>
      </c>
      <c r="P552" s="5">
        <v>375</v>
      </c>
      <c r="Q552" s="5"/>
      <c r="R552" s="4">
        <f t="shared" si="24"/>
        <v>750</v>
      </c>
      <c r="S552" s="3" t="s">
        <v>76</v>
      </c>
      <c r="T552" s="8"/>
    </row>
    <row r="553" hidden="1" customHeight="1" spans="1:20">
      <c r="A553" s="2" t="s">
        <v>8362</v>
      </c>
      <c r="B553" s="2" t="s">
        <v>1981</v>
      </c>
      <c r="C553" s="2" t="s">
        <v>1982</v>
      </c>
      <c r="D553" s="2">
        <v>2</v>
      </c>
      <c r="E553" s="2">
        <v>2</v>
      </c>
      <c r="F553" s="2" t="s">
        <v>8354</v>
      </c>
      <c r="G553" s="2">
        <v>750</v>
      </c>
      <c r="H553" s="2">
        <v>750</v>
      </c>
      <c r="I553">
        <f t="shared" si="25"/>
        <v>1</v>
      </c>
      <c r="J553">
        <f t="shared" si="26"/>
        <v>1</v>
      </c>
      <c r="K553" s="3" t="s">
        <v>1977</v>
      </c>
      <c r="L553" s="3" t="s">
        <v>1981</v>
      </c>
      <c r="M553" s="177" t="s">
        <v>1982</v>
      </c>
      <c r="N553" s="8">
        <v>2</v>
      </c>
      <c r="O553" s="8" t="s">
        <v>20</v>
      </c>
      <c r="P553" s="5">
        <v>375</v>
      </c>
      <c r="Q553" s="5"/>
      <c r="R553" s="4">
        <f t="shared" si="24"/>
        <v>750</v>
      </c>
      <c r="S553" s="3" t="s">
        <v>76</v>
      </c>
      <c r="T553" s="8"/>
    </row>
    <row r="554" hidden="1" customHeight="1" spans="1:20">
      <c r="A554" s="2" t="s">
        <v>8390</v>
      </c>
      <c r="B554" s="2" t="s">
        <v>3108</v>
      </c>
      <c r="C554" s="2" t="s">
        <v>3109</v>
      </c>
      <c r="D554" s="2">
        <v>1</v>
      </c>
      <c r="E554" s="2">
        <v>1</v>
      </c>
      <c r="F554" s="2" t="s">
        <v>8356</v>
      </c>
      <c r="G554" s="2">
        <v>365</v>
      </c>
      <c r="H554" s="2">
        <v>365</v>
      </c>
      <c r="I554">
        <f t="shared" si="25"/>
        <v>1</v>
      </c>
      <c r="J554">
        <f t="shared" si="26"/>
        <v>1</v>
      </c>
      <c r="K554" s="3" t="s">
        <v>3063</v>
      </c>
      <c r="L554" s="3" t="s">
        <v>3108</v>
      </c>
      <c r="M554" s="4" t="s">
        <v>3109</v>
      </c>
      <c r="N554" s="8">
        <v>1</v>
      </c>
      <c r="O554" s="5" t="s">
        <v>3070</v>
      </c>
      <c r="P554" s="5">
        <v>365</v>
      </c>
      <c r="Q554" s="5"/>
      <c r="R554" s="4">
        <f t="shared" si="24"/>
        <v>365</v>
      </c>
      <c r="S554" s="3" t="s">
        <v>39</v>
      </c>
      <c r="T554" s="5"/>
    </row>
    <row r="555" hidden="1" customHeight="1" spans="1:20">
      <c r="A555" s="2" t="s">
        <v>8389</v>
      </c>
      <c r="B555" s="2" t="s">
        <v>81</v>
      </c>
      <c r="C555" s="2" t="s">
        <v>82</v>
      </c>
      <c r="D555" s="2">
        <v>2</v>
      </c>
      <c r="E555" s="2">
        <v>2</v>
      </c>
      <c r="F555" s="2" t="s">
        <v>8354</v>
      </c>
      <c r="G555" s="2">
        <v>750</v>
      </c>
      <c r="H555" s="2">
        <v>750</v>
      </c>
      <c r="I555">
        <f t="shared" si="25"/>
        <v>1</v>
      </c>
      <c r="J555">
        <f t="shared" si="26"/>
        <v>1</v>
      </c>
      <c r="K555" s="8" t="s">
        <v>24</v>
      </c>
      <c r="L555" s="8" t="s">
        <v>81</v>
      </c>
      <c r="M555" s="13" t="s">
        <v>82</v>
      </c>
      <c r="N555" s="8">
        <v>2</v>
      </c>
      <c r="O555" s="10" t="s">
        <v>20</v>
      </c>
      <c r="P555" s="5">
        <v>375</v>
      </c>
      <c r="Q555" s="5"/>
      <c r="R555" s="4">
        <f t="shared" si="24"/>
        <v>750</v>
      </c>
      <c r="S555" s="3" t="s">
        <v>83</v>
      </c>
      <c r="T555" s="10"/>
    </row>
    <row r="556" hidden="1" customHeight="1" spans="1:20">
      <c r="A556" s="2" t="s">
        <v>8359</v>
      </c>
      <c r="B556" s="2" t="s">
        <v>170</v>
      </c>
      <c r="C556" s="2" t="s">
        <v>171</v>
      </c>
      <c r="D556" s="2">
        <v>2</v>
      </c>
      <c r="E556" s="2">
        <v>2</v>
      </c>
      <c r="F556" s="2" t="s">
        <v>8354</v>
      </c>
      <c r="G556" s="2">
        <v>750</v>
      </c>
      <c r="H556" s="2">
        <v>750</v>
      </c>
      <c r="I556">
        <f t="shared" si="25"/>
        <v>1</v>
      </c>
      <c r="J556">
        <f t="shared" si="26"/>
        <v>1</v>
      </c>
      <c r="K556" s="8" t="s">
        <v>119</v>
      </c>
      <c r="L556" s="3" t="s">
        <v>170</v>
      </c>
      <c r="M556" s="4" t="s">
        <v>171</v>
      </c>
      <c r="N556" s="8">
        <v>2</v>
      </c>
      <c r="O556" s="5" t="s">
        <v>20</v>
      </c>
      <c r="P556" s="5">
        <v>375</v>
      </c>
      <c r="Q556" s="5"/>
      <c r="R556" s="4">
        <f t="shared" si="24"/>
        <v>750</v>
      </c>
      <c r="S556" s="3" t="s">
        <v>172</v>
      </c>
      <c r="T556" s="5"/>
    </row>
    <row r="557" hidden="1" customHeight="1" spans="1:20">
      <c r="A557" s="2" t="s">
        <v>8388</v>
      </c>
      <c r="B557" s="2" t="s">
        <v>2413</v>
      </c>
      <c r="C557" s="2" t="s">
        <v>2414</v>
      </c>
      <c r="D557" s="2">
        <v>2</v>
      </c>
      <c r="E557" s="2">
        <v>1</v>
      </c>
      <c r="F557" s="2" t="s">
        <v>8354</v>
      </c>
      <c r="G557" s="2">
        <v>375</v>
      </c>
      <c r="H557" s="2">
        <v>375</v>
      </c>
      <c r="I557">
        <f t="shared" si="25"/>
        <v>1</v>
      </c>
      <c r="J557">
        <f t="shared" si="26"/>
        <v>1</v>
      </c>
      <c r="K557" s="3" t="s">
        <v>2387</v>
      </c>
      <c r="L557" s="14" t="s">
        <v>2413</v>
      </c>
      <c r="M557" s="14" t="s">
        <v>2414</v>
      </c>
      <c r="N557" s="5">
        <v>1</v>
      </c>
      <c r="O557" s="3" t="s">
        <v>20</v>
      </c>
      <c r="P557" s="5">
        <v>375</v>
      </c>
      <c r="Q557" s="5"/>
      <c r="R557" s="4">
        <f t="shared" si="24"/>
        <v>375</v>
      </c>
      <c r="S557" s="3" t="s">
        <v>59</v>
      </c>
      <c r="T557" s="10" t="s">
        <v>2415</v>
      </c>
    </row>
    <row r="558" hidden="1" customHeight="1" spans="1:20">
      <c r="A558" s="2" t="s">
        <v>8381</v>
      </c>
      <c r="B558" s="2" t="s">
        <v>998</v>
      </c>
      <c r="C558" s="2" t="s">
        <v>999</v>
      </c>
      <c r="D558" s="2">
        <v>2</v>
      </c>
      <c r="E558" s="2">
        <v>1</v>
      </c>
      <c r="F558" s="2" t="s">
        <v>8354</v>
      </c>
      <c r="G558" s="2">
        <v>375</v>
      </c>
      <c r="H558" s="2">
        <v>375</v>
      </c>
      <c r="I558">
        <f t="shared" si="25"/>
        <v>1</v>
      </c>
      <c r="J558">
        <f t="shared" si="26"/>
        <v>1</v>
      </c>
      <c r="K558" s="3" t="s">
        <v>969</v>
      </c>
      <c r="L558" s="32" t="s">
        <v>998</v>
      </c>
      <c r="M558" s="32" t="s">
        <v>999</v>
      </c>
      <c r="N558" s="8">
        <v>1</v>
      </c>
      <c r="O558" s="5" t="s">
        <v>20</v>
      </c>
      <c r="P558" s="5">
        <v>375</v>
      </c>
      <c r="Q558" s="5"/>
      <c r="R558" s="4">
        <f t="shared" si="24"/>
        <v>375</v>
      </c>
      <c r="S558" s="3" t="s">
        <v>43</v>
      </c>
      <c r="T558" s="5" t="s">
        <v>1000</v>
      </c>
    </row>
    <row r="559" hidden="1" customHeight="1" spans="1:20">
      <c r="A559" s="2" t="s">
        <v>8369</v>
      </c>
      <c r="B559" s="2" t="s">
        <v>3986</v>
      </c>
      <c r="C559" s="2" t="s">
        <v>3987</v>
      </c>
      <c r="D559" s="2">
        <v>1</v>
      </c>
      <c r="E559" s="2">
        <v>1</v>
      </c>
      <c r="F559" s="2" t="s">
        <v>8356</v>
      </c>
      <c r="G559" s="2">
        <v>365</v>
      </c>
      <c r="H559" s="2">
        <v>365</v>
      </c>
      <c r="I559">
        <f t="shared" si="25"/>
        <v>1</v>
      </c>
      <c r="J559">
        <f t="shared" si="26"/>
        <v>1</v>
      </c>
      <c r="K559" s="8" t="s">
        <v>3985</v>
      </c>
      <c r="L559" s="8" t="s">
        <v>3986</v>
      </c>
      <c r="M559" s="13" t="s">
        <v>3987</v>
      </c>
      <c r="N559" s="8">
        <v>1</v>
      </c>
      <c r="O559" s="5" t="s">
        <v>33</v>
      </c>
      <c r="P559" s="5">
        <v>365</v>
      </c>
      <c r="Q559" s="5"/>
      <c r="R559" s="4">
        <f t="shared" si="24"/>
        <v>365</v>
      </c>
      <c r="S559" s="3" t="s">
        <v>83</v>
      </c>
      <c r="T559" s="3" t="s">
        <v>3862</v>
      </c>
    </row>
    <row r="560" hidden="1" customHeight="1" spans="1:20">
      <c r="A560" s="2" t="s">
        <v>8388</v>
      </c>
      <c r="B560" s="2" t="s">
        <v>3587</v>
      </c>
      <c r="C560" s="2" t="s">
        <v>3588</v>
      </c>
      <c r="D560" s="2">
        <v>2</v>
      </c>
      <c r="E560" s="2">
        <v>2</v>
      </c>
      <c r="F560" s="2" t="s">
        <v>8354</v>
      </c>
      <c r="G560" s="2">
        <v>750</v>
      </c>
      <c r="H560" s="2">
        <v>750</v>
      </c>
      <c r="I560">
        <f t="shared" si="25"/>
        <v>1</v>
      </c>
      <c r="J560">
        <f t="shared" si="26"/>
        <v>1</v>
      </c>
      <c r="K560" s="8" t="s">
        <v>2387</v>
      </c>
      <c r="L560" s="3" t="s">
        <v>3587</v>
      </c>
      <c r="M560" s="4" t="s">
        <v>3588</v>
      </c>
      <c r="N560" s="8">
        <v>2</v>
      </c>
      <c r="O560" s="5" t="s">
        <v>20</v>
      </c>
      <c r="P560" s="5">
        <v>375</v>
      </c>
      <c r="Q560" s="5"/>
      <c r="R560" s="4">
        <f t="shared" si="24"/>
        <v>750</v>
      </c>
      <c r="S560" s="3" t="s">
        <v>59</v>
      </c>
      <c r="T560" s="10"/>
    </row>
    <row r="561" hidden="1" customHeight="1" spans="1:20">
      <c r="A561" s="2" t="s">
        <v>2044</v>
      </c>
      <c r="B561" s="2" t="s">
        <v>4352</v>
      </c>
      <c r="C561" s="2" t="s">
        <v>4353</v>
      </c>
      <c r="D561" s="2">
        <v>2</v>
      </c>
      <c r="E561" s="2">
        <v>2</v>
      </c>
      <c r="F561" s="2" t="s">
        <v>8356</v>
      </c>
      <c r="G561" s="2">
        <v>730</v>
      </c>
      <c r="H561" s="2">
        <v>730</v>
      </c>
      <c r="I561">
        <f t="shared" si="25"/>
        <v>1</v>
      </c>
      <c r="J561">
        <f t="shared" si="26"/>
        <v>1</v>
      </c>
      <c r="K561" s="8" t="s">
        <v>3962</v>
      </c>
      <c r="L561" s="3" t="s">
        <v>4352</v>
      </c>
      <c r="M561" s="177" t="s">
        <v>4353</v>
      </c>
      <c r="N561" s="8">
        <v>2</v>
      </c>
      <c r="O561" s="5" t="s">
        <v>33</v>
      </c>
      <c r="P561" s="5">
        <v>365</v>
      </c>
      <c r="Q561" s="8"/>
      <c r="R561" s="4">
        <f t="shared" si="24"/>
        <v>730</v>
      </c>
      <c r="S561" s="3"/>
      <c r="T561" s="8" t="s">
        <v>4354</v>
      </c>
    </row>
    <row r="562" hidden="1" customHeight="1" spans="1:20">
      <c r="A562" s="2" t="s">
        <v>8373</v>
      </c>
      <c r="B562" s="2" t="s">
        <v>5074</v>
      </c>
      <c r="C562" s="2" t="s">
        <v>5075</v>
      </c>
      <c r="D562" s="2">
        <v>2</v>
      </c>
      <c r="E562" s="2">
        <v>1</v>
      </c>
      <c r="F562" s="2" t="s">
        <v>8356</v>
      </c>
      <c r="G562" s="2">
        <v>365</v>
      </c>
      <c r="H562" s="2">
        <v>365</v>
      </c>
      <c r="I562">
        <f t="shared" si="25"/>
        <v>1</v>
      </c>
      <c r="J562">
        <f t="shared" si="26"/>
        <v>1</v>
      </c>
      <c r="K562" s="48" t="s">
        <v>3878</v>
      </c>
      <c r="L562" s="35" t="s">
        <v>5074</v>
      </c>
      <c r="M562" s="35" t="s">
        <v>5075</v>
      </c>
      <c r="N562" s="8">
        <v>1</v>
      </c>
      <c r="O562" s="5" t="s">
        <v>33</v>
      </c>
      <c r="P562" s="5">
        <v>365</v>
      </c>
      <c r="Q562" s="8"/>
      <c r="R562" s="4">
        <f t="shared" si="24"/>
        <v>365</v>
      </c>
      <c r="S562" s="3"/>
      <c r="T562" s="8" t="s">
        <v>5076</v>
      </c>
    </row>
    <row r="563" hidden="1" customHeight="1" spans="1:20">
      <c r="A563" s="2" t="s">
        <v>8362</v>
      </c>
      <c r="B563" s="2" t="s">
        <v>2039</v>
      </c>
      <c r="C563" s="2" t="s">
        <v>2040</v>
      </c>
      <c r="D563" s="2">
        <v>1</v>
      </c>
      <c r="E563" s="2">
        <v>1</v>
      </c>
      <c r="F563" s="2" t="s">
        <v>8354</v>
      </c>
      <c r="G563" s="2">
        <v>375</v>
      </c>
      <c r="H563" s="2">
        <v>375</v>
      </c>
      <c r="I563">
        <f t="shared" si="25"/>
        <v>1</v>
      </c>
      <c r="J563">
        <f t="shared" si="26"/>
        <v>1</v>
      </c>
      <c r="K563" s="3" t="s">
        <v>1977</v>
      </c>
      <c r="L563" s="3" t="s">
        <v>2039</v>
      </c>
      <c r="M563" s="4" t="s">
        <v>2040</v>
      </c>
      <c r="N563" s="8">
        <v>1</v>
      </c>
      <c r="O563" s="5" t="s">
        <v>20</v>
      </c>
      <c r="P563" s="5">
        <v>375</v>
      </c>
      <c r="Q563" s="5"/>
      <c r="R563" s="4">
        <f t="shared" si="24"/>
        <v>375</v>
      </c>
      <c r="S563" s="3" t="s">
        <v>39</v>
      </c>
      <c r="T563" s="5"/>
    </row>
    <row r="564" hidden="1" customHeight="1" spans="1:20">
      <c r="A564" s="2" t="s">
        <v>8361</v>
      </c>
      <c r="B564" s="2" t="s">
        <v>2448</v>
      </c>
      <c r="C564" s="2" t="s">
        <v>2449</v>
      </c>
      <c r="D564" s="2">
        <v>2</v>
      </c>
      <c r="E564" s="2">
        <v>1</v>
      </c>
      <c r="F564" s="2" t="s">
        <v>8356</v>
      </c>
      <c r="G564" s="2">
        <v>365</v>
      </c>
      <c r="H564" s="2">
        <v>365</v>
      </c>
      <c r="I564">
        <f t="shared" si="25"/>
        <v>1</v>
      </c>
      <c r="J564">
        <f t="shared" si="26"/>
        <v>1</v>
      </c>
      <c r="K564" s="8" t="s">
        <v>2424</v>
      </c>
      <c r="L564" s="3" t="s">
        <v>2448</v>
      </c>
      <c r="M564" s="4" t="s">
        <v>2449</v>
      </c>
      <c r="N564" s="8">
        <v>1</v>
      </c>
      <c r="O564" s="5" t="s">
        <v>33</v>
      </c>
      <c r="P564" s="5">
        <v>365</v>
      </c>
      <c r="Q564" s="5"/>
      <c r="R564" s="4">
        <f t="shared" si="24"/>
        <v>365</v>
      </c>
      <c r="S564" s="3" t="s">
        <v>39</v>
      </c>
      <c r="T564" s="5" t="s">
        <v>2450</v>
      </c>
    </row>
    <row r="565" hidden="1" customHeight="1" spans="1:20">
      <c r="A565" s="2" t="s">
        <v>8377</v>
      </c>
      <c r="B565" s="2" t="s">
        <v>1193</v>
      </c>
      <c r="C565" s="2" t="s">
        <v>1194</v>
      </c>
      <c r="D565" s="2">
        <v>2</v>
      </c>
      <c r="E565" s="2">
        <v>2</v>
      </c>
      <c r="F565" s="2" t="s">
        <v>8351</v>
      </c>
      <c r="G565" s="2">
        <v>770</v>
      </c>
      <c r="H565" s="2">
        <v>770</v>
      </c>
      <c r="I565">
        <f t="shared" si="25"/>
        <v>1</v>
      </c>
      <c r="J565">
        <f t="shared" si="26"/>
        <v>1</v>
      </c>
      <c r="K565" s="3" t="s">
        <v>1040</v>
      </c>
      <c r="L565" s="3" t="s">
        <v>1193</v>
      </c>
      <c r="M565" s="4" t="s">
        <v>1194</v>
      </c>
      <c r="N565" s="8">
        <v>2</v>
      </c>
      <c r="O565" s="5" t="s">
        <v>16</v>
      </c>
      <c r="P565" s="5">
        <v>385</v>
      </c>
      <c r="Q565" s="5"/>
      <c r="R565" s="4">
        <f t="shared" si="24"/>
        <v>770</v>
      </c>
      <c r="S565" s="3" t="s">
        <v>926</v>
      </c>
      <c r="T565" s="5"/>
    </row>
    <row r="566" hidden="1" customHeight="1" spans="1:20">
      <c r="A566" s="2" t="s">
        <v>8379</v>
      </c>
      <c r="B566" s="2" t="s">
        <v>1937</v>
      </c>
      <c r="C566" s="2" t="s">
        <v>1938</v>
      </c>
      <c r="D566" s="2">
        <v>2</v>
      </c>
      <c r="E566" s="2">
        <v>2</v>
      </c>
      <c r="F566" s="2" t="s">
        <v>8354</v>
      </c>
      <c r="G566" s="2">
        <v>750</v>
      </c>
      <c r="H566" s="2">
        <v>750</v>
      </c>
      <c r="I566">
        <f t="shared" si="25"/>
        <v>1</v>
      </c>
      <c r="J566">
        <f t="shared" si="26"/>
        <v>1</v>
      </c>
      <c r="K566" s="3" t="s">
        <v>1784</v>
      </c>
      <c r="L566" s="8" t="s">
        <v>1937</v>
      </c>
      <c r="M566" s="13" t="s">
        <v>1938</v>
      </c>
      <c r="N566" s="8">
        <v>2</v>
      </c>
      <c r="O566" s="10" t="s">
        <v>20</v>
      </c>
      <c r="P566" s="5">
        <v>375</v>
      </c>
      <c r="Q566" s="5"/>
      <c r="R566" s="4">
        <f t="shared" si="24"/>
        <v>750</v>
      </c>
      <c r="S566" s="3" t="s">
        <v>83</v>
      </c>
      <c r="T566" s="10"/>
    </row>
    <row r="567" hidden="1" customHeight="1" spans="1:20">
      <c r="A567" s="2" t="s">
        <v>8365</v>
      </c>
      <c r="B567" s="2" t="s">
        <v>746</v>
      </c>
      <c r="C567" s="2" t="s">
        <v>3812</v>
      </c>
      <c r="D567" s="2">
        <v>2</v>
      </c>
      <c r="E567" s="2">
        <v>2</v>
      </c>
      <c r="F567" s="2" t="s">
        <v>8354</v>
      </c>
      <c r="G567" s="2">
        <v>750</v>
      </c>
      <c r="H567" s="2">
        <v>750</v>
      </c>
      <c r="I567">
        <f t="shared" si="25"/>
        <v>1</v>
      </c>
      <c r="J567">
        <f t="shared" si="26"/>
        <v>1</v>
      </c>
      <c r="K567" s="3" t="s">
        <v>3521</v>
      </c>
      <c r="L567" s="6" t="s">
        <v>746</v>
      </c>
      <c r="M567" s="4" t="s">
        <v>3812</v>
      </c>
      <c r="N567" s="8">
        <v>2</v>
      </c>
      <c r="O567" s="5" t="s">
        <v>20</v>
      </c>
      <c r="P567" s="5">
        <v>375</v>
      </c>
      <c r="Q567" s="8"/>
      <c r="R567" s="4">
        <f t="shared" si="24"/>
        <v>750</v>
      </c>
      <c r="S567" s="3" t="s">
        <v>3762</v>
      </c>
      <c r="T567" s="8"/>
    </row>
    <row r="568" hidden="1" customHeight="1" spans="1:20">
      <c r="A568" s="2" t="s">
        <v>8390</v>
      </c>
      <c r="B568" s="2" t="s">
        <v>3110</v>
      </c>
      <c r="C568" s="2" t="s">
        <v>3111</v>
      </c>
      <c r="D568" s="2">
        <v>2</v>
      </c>
      <c r="E568" s="2">
        <v>1</v>
      </c>
      <c r="F568" s="2" t="s">
        <v>8351</v>
      </c>
      <c r="G568" s="2">
        <v>385</v>
      </c>
      <c r="H568" s="2">
        <v>385</v>
      </c>
      <c r="I568">
        <f t="shared" si="25"/>
        <v>1</v>
      </c>
      <c r="J568">
        <f t="shared" si="26"/>
        <v>1</v>
      </c>
      <c r="K568" s="3" t="s">
        <v>3063</v>
      </c>
      <c r="L568" s="14" t="s">
        <v>3110</v>
      </c>
      <c r="M568" s="14" t="s">
        <v>3111</v>
      </c>
      <c r="N568" s="8">
        <v>1</v>
      </c>
      <c r="O568" s="5" t="s">
        <v>3089</v>
      </c>
      <c r="P568" s="5">
        <v>385</v>
      </c>
      <c r="Q568" s="5"/>
      <c r="R568" s="4">
        <f t="shared" si="24"/>
        <v>385</v>
      </c>
      <c r="S568" s="3" t="s">
        <v>39</v>
      </c>
      <c r="T568" s="5" t="s">
        <v>3112</v>
      </c>
    </row>
    <row r="569" hidden="1" customHeight="1" spans="1:20">
      <c r="A569" s="2" t="s">
        <v>8369</v>
      </c>
      <c r="B569" s="2" t="s">
        <v>3359</v>
      </c>
      <c r="C569" s="2" t="s">
        <v>3360</v>
      </c>
      <c r="D569" s="2">
        <v>2</v>
      </c>
      <c r="E569" s="2">
        <v>2</v>
      </c>
      <c r="F569" s="2" t="s">
        <v>8354</v>
      </c>
      <c r="G569" s="2">
        <v>750</v>
      </c>
      <c r="H569" s="2">
        <v>750</v>
      </c>
      <c r="I569">
        <f t="shared" si="25"/>
        <v>1</v>
      </c>
      <c r="J569">
        <f t="shared" si="26"/>
        <v>1</v>
      </c>
      <c r="K569" s="3" t="s">
        <v>3313</v>
      </c>
      <c r="L569" s="3" t="s">
        <v>3359</v>
      </c>
      <c r="M569" s="4" t="s">
        <v>3360</v>
      </c>
      <c r="N569" s="8">
        <v>2</v>
      </c>
      <c r="O569" s="5" t="s">
        <v>20</v>
      </c>
      <c r="P569" s="5">
        <v>375</v>
      </c>
      <c r="Q569" s="5"/>
      <c r="R569" s="4">
        <f t="shared" si="24"/>
        <v>750</v>
      </c>
      <c r="S569" s="3" t="s">
        <v>39</v>
      </c>
      <c r="T569" s="5"/>
    </row>
    <row r="570" hidden="1" customHeight="1" spans="1:20">
      <c r="A570" s="2" t="s">
        <v>8379</v>
      </c>
      <c r="B570" s="2" t="s">
        <v>3986</v>
      </c>
      <c r="C570" s="2" t="s">
        <v>4564</v>
      </c>
      <c r="D570" s="2">
        <v>2</v>
      </c>
      <c r="E570" s="2">
        <v>1</v>
      </c>
      <c r="F570" s="2" t="s">
        <v>8354</v>
      </c>
      <c r="G570" s="2">
        <v>375</v>
      </c>
      <c r="H570" s="2">
        <v>375</v>
      </c>
      <c r="I570">
        <f t="shared" si="25"/>
        <v>1</v>
      </c>
      <c r="J570">
        <f t="shared" si="26"/>
        <v>1</v>
      </c>
      <c r="K570" s="8" t="s">
        <v>1784</v>
      </c>
      <c r="L570" s="3" t="s">
        <v>3986</v>
      </c>
      <c r="M570" s="3" t="s">
        <v>4564</v>
      </c>
      <c r="N570" s="8">
        <v>1</v>
      </c>
      <c r="O570" s="10" t="s">
        <v>20</v>
      </c>
      <c r="P570" s="5">
        <v>375</v>
      </c>
      <c r="Q570" s="8"/>
      <c r="R570" s="4">
        <f t="shared" si="24"/>
        <v>375</v>
      </c>
      <c r="S570" s="3"/>
      <c r="T570" s="8" t="s">
        <v>4565</v>
      </c>
    </row>
    <row r="571" hidden="1" customHeight="1" spans="1:20">
      <c r="A571" s="2" t="s">
        <v>4068</v>
      </c>
      <c r="B571" s="2" t="s">
        <v>5127</v>
      </c>
      <c r="C571" s="2" t="s">
        <v>5128</v>
      </c>
      <c r="D571" s="2">
        <v>1</v>
      </c>
      <c r="E571" s="2">
        <v>1</v>
      </c>
      <c r="F571" s="2" t="s">
        <v>8354</v>
      </c>
      <c r="G571" s="2">
        <v>375</v>
      </c>
      <c r="H571" s="2">
        <v>375</v>
      </c>
      <c r="I571">
        <f t="shared" si="25"/>
        <v>1</v>
      </c>
      <c r="J571">
        <f t="shared" si="26"/>
        <v>1</v>
      </c>
      <c r="K571" s="8" t="s">
        <v>2620</v>
      </c>
      <c r="L571" s="4" t="s">
        <v>5127</v>
      </c>
      <c r="M571" s="4" t="s">
        <v>5128</v>
      </c>
      <c r="N571" s="8">
        <v>1</v>
      </c>
      <c r="O571" s="10" t="s">
        <v>20</v>
      </c>
      <c r="P571" s="5">
        <v>375</v>
      </c>
      <c r="Q571" s="8"/>
      <c r="R571" s="4">
        <f t="shared" si="24"/>
        <v>375</v>
      </c>
      <c r="S571" s="3"/>
      <c r="T571" s="8" t="s">
        <v>5079</v>
      </c>
    </row>
    <row r="572" hidden="1" customHeight="1" spans="1:20">
      <c r="A572" s="2" t="s">
        <v>8363</v>
      </c>
      <c r="B572" s="2" t="s">
        <v>3626</v>
      </c>
      <c r="C572" s="2" t="s">
        <v>3627</v>
      </c>
      <c r="D572" s="2">
        <v>2</v>
      </c>
      <c r="E572" s="2">
        <v>2</v>
      </c>
      <c r="F572" s="2" t="s">
        <v>8354</v>
      </c>
      <c r="G572" s="2">
        <v>750</v>
      </c>
      <c r="H572" s="2">
        <v>750</v>
      </c>
      <c r="I572">
        <f t="shared" si="25"/>
        <v>1</v>
      </c>
      <c r="J572">
        <f t="shared" si="26"/>
        <v>1</v>
      </c>
      <c r="K572" s="8" t="s">
        <v>3613</v>
      </c>
      <c r="L572" s="3" t="s">
        <v>3626</v>
      </c>
      <c r="M572" s="177" t="s">
        <v>3627</v>
      </c>
      <c r="N572" s="8">
        <v>2</v>
      </c>
      <c r="O572" s="8" t="s">
        <v>20</v>
      </c>
      <c r="P572" s="5">
        <v>375</v>
      </c>
      <c r="Q572" s="5"/>
      <c r="R572" s="4">
        <f t="shared" si="24"/>
        <v>750</v>
      </c>
      <c r="S572" s="3" t="s">
        <v>76</v>
      </c>
      <c r="T572" s="8"/>
    </row>
    <row r="573" hidden="1" customHeight="1" spans="1:20">
      <c r="A573" s="2" t="s">
        <v>8363</v>
      </c>
      <c r="B573" s="2" t="s">
        <v>3648</v>
      </c>
      <c r="C573" s="2" t="s">
        <v>3649</v>
      </c>
      <c r="D573" s="2">
        <v>2</v>
      </c>
      <c r="E573" s="2">
        <v>2</v>
      </c>
      <c r="F573" s="2" t="s">
        <v>8354</v>
      </c>
      <c r="G573" s="2">
        <v>750</v>
      </c>
      <c r="H573" s="2">
        <v>750</v>
      </c>
      <c r="I573">
        <f t="shared" si="25"/>
        <v>1</v>
      </c>
      <c r="J573">
        <f t="shared" si="26"/>
        <v>1</v>
      </c>
      <c r="K573" s="8" t="s">
        <v>3613</v>
      </c>
      <c r="L573" s="23" t="s">
        <v>3648</v>
      </c>
      <c r="M573" s="24" t="s">
        <v>3649</v>
      </c>
      <c r="N573" s="8">
        <v>2</v>
      </c>
      <c r="O573" s="5" t="s">
        <v>20</v>
      </c>
      <c r="P573" s="5">
        <v>375</v>
      </c>
      <c r="Q573" s="5"/>
      <c r="R573" s="4">
        <f t="shared" si="24"/>
        <v>750</v>
      </c>
      <c r="S573" s="3" t="s">
        <v>59</v>
      </c>
      <c r="T573" s="10"/>
    </row>
    <row r="574" hidden="1" customHeight="1" spans="1:20">
      <c r="A574" s="2" t="s">
        <v>8379</v>
      </c>
      <c r="B574" s="2" t="s">
        <v>1899</v>
      </c>
      <c r="C574" s="2" t="s">
        <v>1900</v>
      </c>
      <c r="D574" s="2">
        <v>2</v>
      </c>
      <c r="E574" s="2">
        <v>2</v>
      </c>
      <c r="F574" s="2" t="s">
        <v>8354</v>
      </c>
      <c r="G574" s="2">
        <v>750</v>
      </c>
      <c r="H574" s="2">
        <v>750</v>
      </c>
      <c r="I574">
        <f t="shared" si="25"/>
        <v>1</v>
      </c>
      <c r="J574">
        <f t="shared" si="26"/>
        <v>1</v>
      </c>
      <c r="K574" s="3" t="s">
        <v>1784</v>
      </c>
      <c r="L574" s="3" t="s">
        <v>1899</v>
      </c>
      <c r="M574" s="4" t="s">
        <v>1900</v>
      </c>
      <c r="N574" s="8">
        <v>2</v>
      </c>
      <c r="O574" s="5" t="s">
        <v>20</v>
      </c>
      <c r="P574" s="5">
        <v>375</v>
      </c>
      <c r="Q574" s="5"/>
      <c r="R574" s="4">
        <f t="shared" si="24"/>
        <v>750</v>
      </c>
      <c r="S574" s="3" t="s">
        <v>39</v>
      </c>
      <c r="T574" s="5"/>
    </row>
    <row r="575" hidden="1" customHeight="1" spans="1:20">
      <c r="A575" s="2" t="s">
        <v>8377</v>
      </c>
      <c r="B575" s="2" t="s">
        <v>1174</v>
      </c>
      <c r="C575" s="2" t="s">
        <v>1175</v>
      </c>
      <c r="D575" s="2">
        <v>2</v>
      </c>
      <c r="E575" s="2">
        <v>1</v>
      </c>
      <c r="F575" s="2" t="s">
        <v>8354</v>
      </c>
      <c r="G575" s="2">
        <v>375</v>
      </c>
      <c r="H575" s="2">
        <v>375</v>
      </c>
      <c r="I575">
        <f t="shared" si="25"/>
        <v>1</v>
      </c>
      <c r="J575">
        <f t="shared" si="26"/>
        <v>1</v>
      </c>
      <c r="K575" s="3" t="s">
        <v>1040</v>
      </c>
      <c r="L575" s="3" t="s">
        <v>1174</v>
      </c>
      <c r="M575" s="4" t="s">
        <v>1175</v>
      </c>
      <c r="N575" s="8">
        <v>1</v>
      </c>
      <c r="O575" s="5" t="s">
        <v>20</v>
      </c>
      <c r="P575" s="5">
        <v>375</v>
      </c>
      <c r="Q575" s="5"/>
      <c r="R575" s="4">
        <f t="shared" si="24"/>
        <v>375</v>
      </c>
      <c r="S575" s="3" t="s">
        <v>39</v>
      </c>
      <c r="T575" s="5" t="s">
        <v>1176</v>
      </c>
    </row>
    <row r="576" hidden="1" customHeight="1" spans="1:20">
      <c r="A576" s="2" t="s">
        <v>4068</v>
      </c>
      <c r="B576" s="2" t="s">
        <v>2648</v>
      </c>
      <c r="C576" s="2" t="s">
        <v>2649</v>
      </c>
      <c r="D576" s="2">
        <v>3</v>
      </c>
      <c r="E576" s="2">
        <v>2</v>
      </c>
      <c r="F576" s="2" t="s">
        <v>8354</v>
      </c>
      <c r="G576" s="2">
        <v>750</v>
      </c>
      <c r="H576" s="2">
        <v>750</v>
      </c>
      <c r="I576">
        <f t="shared" si="25"/>
        <v>1</v>
      </c>
      <c r="J576">
        <f t="shared" si="26"/>
        <v>1</v>
      </c>
      <c r="K576" s="3" t="s">
        <v>2620</v>
      </c>
      <c r="L576" s="8" t="s">
        <v>2648</v>
      </c>
      <c r="M576" s="13" t="s">
        <v>2649</v>
      </c>
      <c r="N576" s="8">
        <v>2</v>
      </c>
      <c r="O576" s="10" t="s">
        <v>20</v>
      </c>
      <c r="P576" s="5">
        <v>375</v>
      </c>
      <c r="Q576" s="5"/>
      <c r="R576" s="4">
        <f t="shared" si="24"/>
        <v>750</v>
      </c>
      <c r="S576" s="3" t="s">
        <v>83</v>
      </c>
      <c r="T576" s="10" t="s">
        <v>2650</v>
      </c>
    </row>
    <row r="577" hidden="1" customHeight="1" spans="1:20">
      <c r="A577" s="2" t="s">
        <v>8372</v>
      </c>
      <c r="B577" s="2" t="s">
        <v>4945</v>
      </c>
      <c r="C577" s="2" t="s">
        <v>4946</v>
      </c>
      <c r="D577" s="2">
        <v>2</v>
      </c>
      <c r="E577" s="2">
        <v>2</v>
      </c>
      <c r="F577" s="2" t="s">
        <v>8356</v>
      </c>
      <c r="G577" s="2">
        <v>730</v>
      </c>
      <c r="H577" s="2">
        <v>730</v>
      </c>
      <c r="I577">
        <f t="shared" si="25"/>
        <v>1</v>
      </c>
      <c r="J577">
        <f t="shared" si="26"/>
        <v>1</v>
      </c>
      <c r="K577" s="8" t="s">
        <v>2220</v>
      </c>
      <c r="L577" s="4" t="s">
        <v>4945</v>
      </c>
      <c r="M577" s="4" t="s">
        <v>4946</v>
      </c>
      <c r="N577" s="8">
        <v>2</v>
      </c>
      <c r="O577" s="5" t="s">
        <v>33</v>
      </c>
      <c r="P577" s="5">
        <v>365</v>
      </c>
      <c r="Q577" s="8"/>
      <c r="R577" s="4">
        <f t="shared" si="24"/>
        <v>730</v>
      </c>
      <c r="S577" s="3"/>
      <c r="T577" s="8" t="s">
        <v>4944</v>
      </c>
    </row>
    <row r="578" hidden="1" customHeight="1" spans="1:20">
      <c r="A578" s="2" t="s">
        <v>8380</v>
      </c>
      <c r="B578" s="2" t="s">
        <v>3257</v>
      </c>
      <c r="C578" s="2" t="s">
        <v>3258</v>
      </c>
      <c r="D578" s="2">
        <v>2</v>
      </c>
      <c r="E578" s="2">
        <v>2</v>
      </c>
      <c r="F578" s="2" t="s">
        <v>8356</v>
      </c>
      <c r="G578" s="2">
        <v>730</v>
      </c>
      <c r="H578" s="2">
        <v>730</v>
      </c>
      <c r="I578">
        <f t="shared" si="25"/>
        <v>1</v>
      </c>
      <c r="J578">
        <f t="shared" si="26"/>
        <v>1</v>
      </c>
      <c r="K578" s="3" t="s">
        <v>3243</v>
      </c>
      <c r="L578" s="3" t="s">
        <v>3257</v>
      </c>
      <c r="M578" s="4" t="s">
        <v>3258</v>
      </c>
      <c r="N578" s="8">
        <v>2</v>
      </c>
      <c r="O578" s="5" t="s">
        <v>33</v>
      </c>
      <c r="P578" s="5">
        <v>365</v>
      </c>
      <c r="Q578" s="5"/>
      <c r="R578" s="4">
        <f t="shared" ref="R578:R641" si="27">P578*N578+Q578</f>
        <v>730</v>
      </c>
      <c r="S578" s="3" t="s">
        <v>43</v>
      </c>
      <c r="T578" s="5"/>
    </row>
    <row r="579" hidden="1" customHeight="1" spans="1:20">
      <c r="A579" s="2" t="s">
        <v>8362</v>
      </c>
      <c r="B579" s="2" t="s">
        <v>4304</v>
      </c>
      <c r="C579" s="2" t="s">
        <v>4305</v>
      </c>
      <c r="D579" s="2">
        <v>2</v>
      </c>
      <c r="E579" s="2">
        <v>2</v>
      </c>
      <c r="F579" s="2" t="s">
        <v>8356</v>
      </c>
      <c r="G579" s="2">
        <v>730</v>
      </c>
      <c r="H579" s="2">
        <v>730</v>
      </c>
      <c r="I579">
        <f t="shared" ref="I579:I642" si="28">SUM(C579=M579)</f>
        <v>1</v>
      </c>
      <c r="J579">
        <f t="shared" ref="J579:J642" si="29">SUM(H579=R579)</f>
        <v>1</v>
      </c>
      <c r="K579" s="8" t="s">
        <v>1977</v>
      </c>
      <c r="L579" s="3" t="s">
        <v>4304</v>
      </c>
      <c r="M579" s="177" t="s">
        <v>4305</v>
      </c>
      <c r="N579" s="8">
        <v>2</v>
      </c>
      <c r="O579" s="5" t="s">
        <v>33</v>
      </c>
      <c r="P579" s="5">
        <v>365</v>
      </c>
      <c r="Q579" s="8"/>
      <c r="R579" s="4">
        <f t="shared" si="27"/>
        <v>730</v>
      </c>
      <c r="S579" s="3"/>
      <c r="T579" s="8" t="s">
        <v>4284</v>
      </c>
    </row>
    <row r="580" hidden="1" customHeight="1" spans="1:20">
      <c r="A580" s="2" t="s">
        <v>8364</v>
      </c>
      <c r="B580" s="2" t="s">
        <v>556</v>
      </c>
      <c r="C580" s="2" t="s">
        <v>557</v>
      </c>
      <c r="D580" s="2">
        <v>2</v>
      </c>
      <c r="E580" s="2">
        <v>2</v>
      </c>
      <c r="F580" s="2" t="s">
        <v>8354</v>
      </c>
      <c r="G580" s="2">
        <v>750</v>
      </c>
      <c r="H580" s="2">
        <v>750</v>
      </c>
      <c r="I580">
        <f t="shared" si="28"/>
        <v>1</v>
      </c>
      <c r="J580">
        <f t="shared" si="29"/>
        <v>1</v>
      </c>
      <c r="K580" s="3" t="s">
        <v>492</v>
      </c>
      <c r="L580" s="3" t="s">
        <v>556</v>
      </c>
      <c r="M580" s="177" t="s">
        <v>557</v>
      </c>
      <c r="N580" s="8">
        <v>2</v>
      </c>
      <c r="O580" s="8" t="s">
        <v>20</v>
      </c>
      <c r="P580" s="5">
        <v>375</v>
      </c>
      <c r="Q580" s="8"/>
      <c r="R580" s="4">
        <f t="shared" si="27"/>
        <v>750</v>
      </c>
      <c r="S580" s="3" t="s">
        <v>323</v>
      </c>
      <c r="T580" s="8"/>
    </row>
    <row r="581" hidden="1" customHeight="1" spans="1:20">
      <c r="A581" s="2" t="s">
        <v>8383</v>
      </c>
      <c r="B581" s="2" t="s">
        <v>2816</v>
      </c>
      <c r="C581" s="2" t="s">
        <v>2817</v>
      </c>
      <c r="D581" s="2">
        <v>2</v>
      </c>
      <c r="E581" s="2">
        <v>2</v>
      </c>
      <c r="F581" s="2" t="s">
        <v>8354</v>
      </c>
      <c r="G581" s="2">
        <v>750</v>
      </c>
      <c r="H581" s="2">
        <v>750</v>
      </c>
      <c r="I581">
        <f t="shared" si="28"/>
        <v>1</v>
      </c>
      <c r="J581">
        <f t="shared" si="29"/>
        <v>1</v>
      </c>
      <c r="K581" s="3" t="s">
        <v>2730</v>
      </c>
      <c r="L581" s="8" t="s">
        <v>2816</v>
      </c>
      <c r="M581" s="13" t="s">
        <v>2817</v>
      </c>
      <c r="N581" s="8">
        <v>2</v>
      </c>
      <c r="O581" s="10" t="s">
        <v>20</v>
      </c>
      <c r="P581" s="5">
        <v>375</v>
      </c>
      <c r="Q581" s="5"/>
      <c r="R581" s="4">
        <f t="shared" si="27"/>
        <v>750</v>
      </c>
      <c r="S581" s="3" t="s">
        <v>83</v>
      </c>
      <c r="T581" s="10"/>
    </row>
    <row r="582" hidden="1" customHeight="1" spans="1:20">
      <c r="A582" s="2" t="s">
        <v>4089</v>
      </c>
      <c r="B582" s="2" t="s">
        <v>902</v>
      </c>
      <c r="C582" s="2" t="s">
        <v>903</v>
      </c>
      <c r="D582" s="2">
        <v>1</v>
      </c>
      <c r="E582" s="2">
        <v>1</v>
      </c>
      <c r="F582" s="2" t="s">
        <v>8366</v>
      </c>
      <c r="G582" s="2">
        <v>395</v>
      </c>
      <c r="H582" s="2">
        <v>395</v>
      </c>
      <c r="I582">
        <f t="shared" si="28"/>
        <v>1</v>
      </c>
      <c r="J582">
        <f t="shared" si="29"/>
        <v>1</v>
      </c>
      <c r="K582" s="3" t="s">
        <v>869</v>
      </c>
      <c r="L582" s="3" t="s">
        <v>902</v>
      </c>
      <c r="M582" s="4" t="s">
        <v>903</v>
      </c>
      <c r="N582" s="8">
        <v>1</v>
      </c>
      <c r="O582" s="5" t="s">
        <v>42</v>
      </c>
      <c r="P582" s="5">
        <v>395</v>
      </c>
      <c r="Q582" s="5"/>
      <c r="R582" s="4">
        <f t="shared" si="27"/>
        <v>395</v>
      </c>
      <c r="S582" s="3" t="s">
        <v>39</v>
      </c>
      <c r="T582" s="5"/>
    </row>
    <row r="583" hidden="1" customHeight="1" spans="1:20">
      <c r="A583" s="2" t="s">
        <v>8383</v>
      </c>
      <c r="B583" s="2" t="s">
        <v>6230</v>
      </c>
      <c r="C583" s="2" t="s">
        <v>2743</v>
      </c>
      <c r="D583" s="2">
        <v>2</v>
      </c>
      <c r="E583" s="2">
        <v>2</v>
      </c>
      <c r="F583" s="2" t="s">
        <v>8354</v>
      </c>
      <c r="G583" s="2">
        <v>750</v>
      </c>
      <c r="H583" s="2">
        <v>750</v>
      </c>
      <c r="I583">
        <f t="shared" si="28"/>
        <v>1</v>
      </c>
      <c r="J583">
        <f t="shared" si="29"/>
        <v>1</v>
      </c>
      <c r="K583" s="3" t="s">
        <v>2730</v>
      </c>
      <c r="L583" s="3" t="s">
        <v>2742</v>
      </c>
      <c r="M583" s="177" t="s">
        <v>2743</v>
      </c>
      <c r="N583" s="8">
        <v>2</v>
      </c>
      <c r="O583" s="8" t="s">
        <v>20</v>
      </c>
      <c r="P583" s="5">
        <v>375</v>
      </c>
      <c r="Q583" s="8"/>
      <c r="R583" s="4">
        <f t="shared" si="27"/>
        <v>750</v>
      </c>
      <c r="S583" s="3" t="s">
        <v>323</v>
      </c>
      <c r="T583" s="8"/>
    </row>
    <row r="584" hidden="1" customHeight="1" spans="1:20">
      <c r="A584" s="2" t="s">
        <v>8376</v>
      </c>
      <c r="B584" s="2" t="s">
        <v>3047</v>
      </c>
      <c r="C584" s="2" t="s">
        <v>3048</v>
      </c>
      <c r="D584" s="2">
        <v>2</v>
      </c>
      <c r="E584" s="2">
        <v>2</v>
      </c>
      <c r="F584" s="2" t="s">
        <v>8354</v>
      </c>
      <c r="G584" s="2">
        <v>750</v>
      </c>
      <c r="H584" s="2">
        <v>750</v>
      </c>
      <c r="I584">
        <f t="shared" si="28"/>
        <v>1</v>
      </c>
      <c r="J584">
        <f t="shared" si="29"/>
        <v>1</v>
      </c>
      <c r="K584" s="3" t="s">
        <v>2995</v>
      </c>
      <c r="L584" s="3" t="s">
        <v>3047</v>
      </c>
      <c r="M584" s="4" t="s">
        <v>3048</v>
      </c>
      <c r="N584" s="8">
        <v>2</v>
      </c>
      <c r="O584" s="5" t="s">
        <v>20</v>
      </c>
      <c r="P584" s="5">
        <v>375</v>
      </c>
      <c r="Q584" s="5"/>
      <c r="R584" s="4">
        <f t="shared" si="27"/>
        <v>750</v>
      </c>
      <c r="S584" s="3" t="s">
        <v>39</v>
      </c>
      <c r="T584" s="5"/>
    </row>
    <row r="585" hidden="1" customHeight="1" spans="1:20">
      <c r="A585" s="2" t="s">
        <v>1387</v>
      </c>
      <c r="B585" s="2" t="s">
        <v>1400</v>
      </c>
      <c r="C585" s="2" t="s">
        <v>1401</v>
      </c>
      <c r="D585" s="2">
        <v>2</v>
      </c>
      <c r="E585" s="2">
        <v>2</v>
      </c>
      <c r="F585" s="2" t="s">
        <v>8354</v>
      </c>
      <c r="G585" s="2">
        <v>750</v>
      </c>
      <c r="H585" s="2">
        <v>750</v>
      </c>
      <c r="I585">
        <f t="shared" si="28"/>
        <v>1</v>
      </c>
      <c r="J585">
        <f t="shared" si="29"/>
        <v>1</v>
      </c>
      <c r="K585" s="3" t="s">
        <v>1387</v>
      </c>
      <c r="L585" s="8" t="s">
        <v>1400</v>
      </c>
      <c r="M585" s="13" t="s">
        <v>1401</v>
      </c>
      <c r="N585" s="8">
        <v>2</v>
      </c>
      <c r="O585" s="10" t="s">
        <v>20</v>
      </c>
      <c r="P585" s="5">
        <v>375</v>
      </c>
      <c r="Q585" s="5"/>
      <c r="R585" s="4">
        <f t="shared" si="27"/>
        <v>750</v>
      </c>
      <c r="S585" s="3" t="s">
        <v>83</v>
      </c>
      <c r="T585" s="14" t="s">
        <v>46</v>
      </c>
    </row>
    <row r="586" hidden="1" customHeight="1" spans="1:20">
      <c r="A586" s="2" t="s">
        <v>1387</v>
      </c>
      <c r="B586" s="2" t="s">
        <v>1418</v>
      </c>
      <c r="C586" s="2" t="s">
        <v>1419</v>
      </c>
      <c r="D586" s="2">
        <v>3</v>
      </c>
      <c r="E586" s="2">
        <v>2</v>
      </c>
      <c r="F586" s="2" t="s">
        <v>8354</v>
      </c>
      <c r="G586" s="2">
        <v>750</v>
      </c>
      <c r="H586" s="2">
        <v>750</v>
      </c>
      <c r="I586">
        <f t="shared" si="28"/>
        <v>1</v>
      </c>
      <c r="J586">
        <f t="shared" si="29"/>
        <v>1</v>
      </c>
      <c r="K586" s="3" t="s">
        <v>1387</v>
      </c>
      <c r="L586" s="8" t="s">
        <v>1418</v>
      </c>
      <c r="M586" s="13" t="s">
        <v>1419</v>
      </c>
      <c r="N586" s="8">
        <v>2</v>
      </c>
      <c r="O586" s="10" t="s">
        <v>20</v>
      </c>
      <c r="P586" s="5">
        <v>375</v>
      </c>
      <c r="Q586" s="5"/>
      <c r="R586" s="4">
        <f t="shared" si="27"/>
        <v>750</v>
      </c>
      <c r="S586" s="3" t="s">
        <v>83</v>
      </c>
      <c r="T586" s="10" t="s">
        <v>1420</v>
      </c>
    </row>
    <row r="587" hidden="1" customHeight="1" spans="1:20">
      <c r="A587" s="2" t="s">
        <v>8382</v>
      </c>
      <c r="B587" s="2" t="s">
        <v>393</v>
      </c>
      <c r="C587" s="2" t="s">
        <v>394</v>
      </c>
      <c r="D587" s="2">
        <v>2</v>
      </c>
      <c r="E587" s="2">
        <v>2</v>
      </c>
      <c r="F587" s="2" t="s">
        <v>8351</v>
      </c>
      <c r="G587" s="2">
        <v>770</v>
      </c>
      <c r="H587" s="2">
        <v>770</v>
      </c>
      <c r="I587">
        <f t="shared" si="28"/>
        <v>1</v>
      </c>
      <c r="J587">
        <f t="shared" si="29"/>
        <v>1</v>
      </c>
      <c r="K587" s="3" t="s">
        <v>347</v>
      </c>
      <c r="L587" s="3" t="s">
        <v>393</v>
      </c>
      <c r="M587" s="4" t="s">
        <v>394</v>
      </c>
      <c r="N587" s="8">
        <v>2</v>
      </c>
      <c r="O587" s="5" t="s">
        <v>16</v>
      </c>
      <c r="P587" s="5">
        <v>385</v>
      </c>
      <c r="Q587" s="5"/>
      <c r="R587" s="4">
        <f t="shared" si="27"/>
        <v>770</v>
      </c>
      <c r="S587" s="3" t="s">
        <v>158</v>
      </c>
      <c r="T587" s="5"/>
    </row>
    <row r="588" hidden="1" customHeight="1" spans="1:20">
      <c r="A588" s="2" t="s">
        <v>2044</v>
      </c>
      <c r="B588" s="2" t="s">
        <v>2073</v>
      </c>
      <c r="C588" s="2" t="s">
        <v>2074</v>
      </c>
      <c r="D588" s="2">
        <v>2</v>
      </c>
      <c r="E588" s="2">
        <v>1</v>
      </c>
      <c r="F588" s="2" t="s">
        <v>8354</v>
      </c>
      <c r="G588" s="2">
        <v>375</v>
      </c>
      <c r="H588" s="2">
        <v>375</v>
      </c>
      <c r="I588">
        <f t="shared" si="28"/>
        <v>1</v>
      </c>
      <c r="J588">
        <f t="shared" si="29"/>
        <v>1</v>
      </c>
      <c r="K588" s="3" t="s">
        <v>2044</v>
      </c>
      <c r="L588" s="3" t="s">
        <v>2073</v>
      </c>
      <c r="M588" s="4" t="s">
        <v>2074</v>
      </c>
      <c r="N588" s="8">
        <v>1</v>
      </c>
      <c r="O588" s="5" t="s">
        <v>20</v>
      </c>
      <c r="P588" s="5">
        <v>375</v>
      </c>
      <c r="Q588" s="5"/>
      <c r="R588" s="4">
        <f t="shared" si="27"/>
        <v>375</v>
      </c>
      <c r="S588" s="3" t="s">
        <v>59</v>
      </c>
      <c r="T588" s="10"/>
    </row>
    <row r="589" hidden="1" customHeight="1" spans="1:20">
      <c r="A589" s="2" t="s">
        <v>8372</v>
      </c>
      <c r="B589" s="2" t="s">
        <v>5098</v>
      </c>
      <c r="C589" s="2" t="s">
        <v>5099</v>
      </c>
      <c r="D589" s="2">
        <v>2</v>
      </c>
      <c r="E589" s="2">
        <v>2</v>
      </c>
      <c r="F589" s="2" t="s">
        <v>8354</v>
      </c>
      <c r="G589" s="2">
        <v>750</v>
      </c>
      <c r="H589" s="2">
        <v>750</v>
      </c>
      <c r="I589">
        <f t="shared" si="28"/>
        <v>1</v>
      </c>
      <c r="J589">
        <f t="shared" si="29"/>
        <v>1</v>
      </c>
      <c r="K589" s="8" t="s">
        <v>2220</v>
      </c>
      <c r="L589" s="4" t="s">
        <v>5098</v>
      </c>
      <c r="M589" s="4" t="s">
        <v>5099</v>
      </c>
      <c r="N589" s="8">
        <v>2</v>
      </c>
      <c r="O589" s="5" t="s">
        <v>20</v>
      </c>
      <c r="P589" s="5">
        <v>375</v>
      </c>
      <c r="Q589" s="8"/>
      <c r="R589" s="4">
        <f t="shared" si="27"/>
        <v>750</v>
      </c>
      <c r="S589" s="3"/>
      <c r="T589" s="8" t="s">
        <v>5079</v>
      </c>
    </row>
    <row r="590" hidden="1" customHeight="1" spans="1:20">
      <c r="A590" s="2" t="s">
        <v>8367</v>
      </c>
      <c r="B590" s="2" t="s">
        <v>844</v>
      </c>
      <c r="C590" s="2" t="s">
        <v>845</v>
      </c>
      <c r="D590" s="2">
        <v>3</v>
      </c>
      <c r="E590" s="2">
        <v>2</v>
      </c>
      <c r="F590" s="2" t="s">
        <v>8356</v>
      </c>
      <c r="G590" s="2">
        <v>730</v>
      </c>
      <c r="H590" s="2">
        <v>730</v>
      </c>
      <c r="I590">
        <f t="shared" si="28"/>
        <v>1</v>
      </c>
      <c r="J590">
        <f t="shared" si="29"/>
        <v>1</v>
      </c>
      <c r="K590" s="3" t="s">
        <v>831</v>
      </c>
      <c r="L590" s="3" t="s">
        <v>844</v>
      </c>
      <c r="M590" s="4" t="s">
        <v>845</v>
      </c>
      <c r="N590" s="8">
        <v>2</v>
      </c>
      <c r="O590" s="5" t="s">
        <v>33</v>
      </c>
      <c r="P590" s="5">
        <v>365</v>
      </c>
      <c r="Q590" s="5"/>
      <c r="R590" s="4">
        <f t="shared" si="27"/>
        <v>730</v>
      </c>
      <c r="S590" s="3" t="s">
        <v>39</v>
      </c>
      <c r="T590" s="5" t="s">
        <v>846</v>
      </c>
    </row>
    <row r="591" hidden="1" customHeight="1" spans="1:20">
      <c r="A591" s="2" t="s">
        <v>8379</v>
      </c>
      <c r="B591" s="2" t="s">
        <v>1865</v>
      </c>
      <c r="C591" s="2" t="s">
        <v>1866</v>
      </c>
      <c r="D591" s="2">
        <v>1</v>
      </c>
      <c r="E591" s="2">
        <v>1</v>
      </c>
      <c r="F591" s="2" t="s">
        <v>8354</v>
      </c>
      <c r="G591" s="2">
        <v>375</v>
      </c>
      <c r="H591" s="2">
        <v>375</v>
      </c>
      <c r="I591">
        <f t="shared" si="28"/>
        <v>1</v>
      </c>
      <c r="J591">
        <f t="shared" si="29"/>
        <v>1</v>
      </c>
      <c r="K591" s="3" t="s">
        <v>1784</v>
      </c>
      <c r="L591" s="3" t="s">
        <v>1865</v>
      </c>
      <c r="M591" s="3" t="s">
        <v>1866</v>
      </c>
      <c r="N591" s="8">
        <v>1</v>
      </c>
      <c r="O591" s="8" t="s">
        <v>20</v>
      </c>
      <c r="P591" s="5">
        <v>375</v>
      </c>
      <c r="Q591" s="8"/>
      <c r="R591" s="4">
        <f t="shared" si="27"/>
        <v>375</v>
      </c>
      <c r="S591" s="3" t="s">
        <v>323</v>
      </c>
      <c r="T591" s="8"/>
    </row>
    <row r="592" hidden="1" customHeight="1" spans="1:20">
      <c r="A592" s="2" t="s">
        <v>8381</v>
      </c>
      <c r="B592" s="2" t="s">
        <v>992</v>
      </c>
      <c r="C592" s="2" t="s">
        <v>993</v>
      </c>
      <c r="D592" s="2">
        <v>2</v>
      </c>
      <c r="E592" s="2">
        <v>2</v>
      </c>
      <c r="F592" s="2" t="s">
        <v>8354</v>
      </c>
      <c r="G592" s="2">
        <v>750</v>
      </c>
      <c r="H592" s="2">
        <v>750</v>
      </c>
      <c r="I592">
        <f t="shared" si="28"/>
        <v>1</v>
      </c>
      <c r="J592">
        <f t="shared" si="29"/>
        <v>1</v>
      </c>
      <c r="K592" s="3" t="s">
        <v>969</v>
      </c>
      <c r="L592" s="3" t="s">
        <v>992</v>
      </c>
      <c r="M592" s="4" t="s">
        <v>993</v>
      </c>
      <c r="N592" s="8">
        <v>2</v>
      </c>
      <c r="O592" s="5" t="s">
        <v>20</v>
      </c>
      <c r="P592" s="5">
        <v>375</v>
      </c>
      <c r="Q592" s="5"/>
      <c r="R592" s="4">
        <f t="shared" si="27"/>
        <v>750</v>
      </c>
      <c r="S592" s="3" t="s">
        <v>43</v>
      </c>
      <c r="T592" s="5"/>
    </row>
    <row r="593" hidden="1" customHeight="1" spans="1:20">
      <c r="A593" s="2" t="s">
        <v>2893</v>
      </c>
      <c r="B593" s="2" t="s">
        <v>2915</v>
      </c>
      <c r="C593" s="2" t="s">
        <v>2916</v>
      </c>
      <c r="D593" s="2">
        <v>2</v>
      </c>
      <c r="E593" s="2">
        <v>2</v>
      </c>
      <c r="F593" s="2" t="s">
        <v>8354</v>
      </c>
      <c r="G593" s="2">
        <v>750</v>
      </c>
      <c r="H593" s="2">
        <v>750</v>
      </c>
      <c r="I593">
        <f t="shared" si="28"/>
        <v>1</v>
      </c>
      <c r="J593">
        <f t="shared" si="29"/>
        <v>1</v>
      </c>
      <c r="K593" s="3" t="s">
        <v>2893</v>
      </c>
      <c r="L593" s="3" t="s">
        <v>2915</v>
      </c>
      <c r="M593" s="177" t="s">
        <v>2916</v>
      </c>
      <c r="N593" s="8">
        <v>2</v>
      </c>
      <c r="O593" s="8" t="s">
        <v>20</v>
      </c>
      <c r="P593" s="5">
        <v>375</v>
      </c>
      <c r="Q593" s="8"/>
      <c r="R593" s="4">
        <f t="shared" si="27"/>
        <v>750</v>
      </c>
      <c r="S593" s="3" t="s">
        <v>323</v>
      </c>
      <c r="T593" s="8"/>
    </row>
    <row r="594" hidden="1" customHeight="1" spans="1:20">
      <c r="A594" s="2" t="s">
        <v>8381</v>
      </c>
      <c r="B594" s="2" t="s">
        <v>990</v>
      </c>
      <c r="C594" s="2" t="s">
        <v>991</v>
      </c>
      <c r="D594" s="2">
        <v>2</v>
      </c>
      <c r="E594" s="2">
        <v>2</v>
      </c>
      <c r="F594" s="2" t="s">
        <v>8351</v>
      </c>
      <c r="G594" s="2">
        <v>770</v>
      </c>
      <c r="H594" s="2">
        <v>770</v>
      </c>
      <c r="I594">
        <f t="shared" si="28"/>
        <v>1</v>
      </c>
      <c r="J594">
        <f t="shared" si="29"/>
        <v>1</v>
      </c>
      <c r="K594" s="3" t="s">
        <v>969</v>
      </c>
      <c r="L594" s="3" t="s">
        <v>990</v>
      </c>
      <c r="M594" s="4" t="s">
        <v>991</v>
      </c>
      <c r="N594" s="8">
        <v>2</v>
      </c>
      <c r="O594" s="5" t="s">
        <v>16</v>
      </c>
      <c r="P594" s="5">
        <v>385</v>
      </c>
      <c r="Q594" s="5"/>
      <c r="R594" s="4">
        <f t="shared" si="27"/>
        <v>770</v>
      </c>
      <c r="S594" s="3" t="s">
        <v>43</v>
      </c>
      <c r="T594" s="5"/>
    </row>
    <row r="595" hidden="1" customHeight="1" spans="1:20">
      <c r="A595" s="2" t="s">
        <v>8379</v>
      </c>
      <c r="B595" s="2" t="s">
        <v>1793</v>
      </c>
      <c r="C595" s="2" t="s">
        <v>1794</v>
      </c>
      <c r="D595" s="2">
        <v>2</v>
      </c>
      <c r="E595" s="2">
        <v>2</v>
      </c>
      <c r="F595" s="2" t="s">
        <v>8354</v>
      </c>
      <c r="G595" s="2">
        <v>750</v>
      </c>
      <c r="H595" s="2">
        <v>750</v>
      </c>
      <c r="I595">
        <f t="shared" si="28"/>
        <v>1</v>
      </c>
      <c r="J595">
        <f t="shared" si="29"/>
        <v>1</v>
      </c>
      <c r="K595" s="3" t="s">
        <v>1784</v>
      </c>
      <c r="L595" s="3" t="s">
        <v>1793</v>
      </c>
      <c r="M595" s="7" t="s">
        <v>1794</v>
      </c>
      <c r="N595" s="8">
        <v>2</v>
      </c>
      <c r="O595" s="5" t="s">
        <v>20</v>
      </c>
      <c r="P595" s="5">
        <v>375</v>
      </c>
      <c r="Q595" s="5"/>
      <c r="R595" s="4">
        <f t="shared" si="27"/>
        <v>750</v>
      </c>
      <c r="S595" s="3" t="s">
        <v>59</v>
      </c>
      <c r="T595" s="10"/>
    </row>
    <row r="596" hidden="1" customHeight="1" spans="1:20">
      <c r="A596" s="2" t="s">
        <v>8390</v>
      </c>
      <c r="B596" s="2" t="s">
        <v>3085</v>
      </c>
      <c r="C596" s="2" t="s">
        <v>3086</v>
      </c>
      <c r="D596" s="2">
        <v>2</v>
      </c>
      <c r="E596" s="2">
        <v>2</v>
      </c>
      <c r="F596" s="2" t="s">
        <v>8354</v>
      </c>
      <c r="G596" s="2">
        <v>750</v>
      </c>
      <c r="H596" s="2">
        <v>750</v>
      </c>
      <c r="I596">
        <f t="shared" si="28"/>
        <v>1</v>
      </c>
      <c r="J596">
        <f t="shared" si="29"/>
        <v>1</v>
      </c>
      <c r="K596" s="3" t="s">
        <v>3063</v>
      </c>
      <c r="L596" s="3" t="s">
        <v>3085</v>
      </c>
      <c r="M596" s="4" t="s">
        <v>3086</v>
      </c>
      <c r="N596" s="8">
        <v>2</v>
      </c>
      <c r="O596" s="5" t="s">
        <v>2156</v>
      </c>
      <c r="P596" s="5">
        <v>375</v>
      </c>
      <c r="Q596" s="5"/>
      <c r="R596" s="4">
        <f t="shared" si="27"/>
        <v>750</v>
      </c>
      <c r="S596" s="3" t="s">
        <v>39</v>
      </c>
      <c r="T596" s="5"/>
    </row>
    <row r="597" hidden="1" customHeight="1" spans="1:20">
      <c r="A597" s="2" t="s">
        <v>8362</v>
      </c>
      <c r="B597" s="2" t="s">
        <v>2030</v>
      </c>
      <c r="C597" s="2" t="s">
        <v>2031</v>
      </c>
      <c r="D597" s="2">
        <v>1</v>
      </c>
      <c r="E597" s="2">
        <v>1</v>
      </c>
      <c r="F597" s="2" t="s">
        <v>8356</v>
      </c>
      <c r="G597" s="2">
        <v>365</v>
      </c>
      <c r="H597" s="2">
        <v>365</v>
      </c>
      <c r="I597">
        <f t="shared" si="28"/>
        <v>1</v>
      </c>
      <c r="J597">
        <f t="shared" si="29"/>
        <v>1</v>
      </c>
      <c r="K597" s="3" t="s">
        <v>1977</v>
      </c>
      <c r="L597" s="3" t="s">
        <v>2030</v>
      </c>
      <c r="M597" s="4" t="s">
        <v>2031</v>
      </c>
      <c r="N597" s="8">
        <v>1</v>
      </c>
      <c r="O597" s="5" t="s">
        <v>33</v>
      </c>
      <c r="P597" s="5">
        <v>365</v>
      </c>
      <c r="Q597" s="5"/>
      <c r="R597" s="4">
        <f t="shared" si="27"/>
        <v>365</v>
      </c>
      <c r="S597" s="3" t="s">
        <v>39</v>
      </c>
      <c r="T597" s="5"/>
    </row>
    <row r="598" hidden="1" customHeight="1" spans="1:20">
      <c r="A598" s="2" t="s">
        <v>2044</v>
      </c>
      <c r="B598" s="2" t="s">
        <v>2201</v>
      </c>
      <c r="C598" s="2" t="s">
        <v>2202</v>
      </c>
      <c r="D598" s="2">
        <v>2</v>
      </c>
      <c r="E598" s="2">
        <v>2</v>
      </c>
      <c r="F598" s="2" t="s">
        <v>8354</v>
      </c>
      <c r="G598" s="2">
        <v>750</v>
      </c>
      <c r="H598" s="2">
        <v>750</v>
      </c>
      <c r="I598">
        <f t="shared" si="28"/>
        <v>1</v>
      </c>
      <c r="J598">
        <f t="shared" si="29"/>
        <v>1</v>
      </c>
      <c r="K598" s="3" t="s">
        <v>2044</v>
      </c>
      <c r="L598" s="3" t="s">
        <v>2201</v>
      </c>
      <c r="M598" s="4" t="s">
        <v>2202</v>
      </c>
      <c r="N598" s="8">
        <v>2</v>
      </c>
      <c r="O598" s="5" t="s">
        <v>20</v>
      </c>
      <c r="P598" s="5">
        <v>375</v>
      </c>
      <c r="Q598" s="5"/>
      <c r="R598" s="4">
        <f t="shared" si="27"/>
        <v>750</v>
      </c>
      <c r="S598" s="3" t="s">
        <v>39</v>
      </c>
      <c r="T598" s="5"/>
    </row>
    <row r="599" hidden="1" customHeight="1" spans="1:20">
      <c r="A599" s="2" t="s">
        <v>8387</v>
      </c>
      <c r="B599" s="2" t="s">
        <v>3211</v>
      </c>
      <c r="C599" s="2" t="s">
        <v>3212</v>
      </c>
      <c r="D599" s="2">
        <v>2</v>
      </c>
      <c r="E599" s="2">
        <v>2</v>
      </c>
      <c r="F599" s="2" t="s">
        <v>8356</v>
      </c>
      <c r="G599" s="2">
        <v>730</v>
      </c>
      <c r="H599" s="2">
        <v>730</v>
      </c>
      <c r="I599">
        <f t="shared" si="28"/>
        <v>1</v>
      </c>
      <c r="J599">
        <f t="shared" si="29"/>
        <v>1</v>
      </c>
      <c r="K599" s="3" t="s">
        <v>2727</v>
      </c>
      <c r="L599" s="3" t="s">
        <v>3211</v>
      </c>
      <c r="M599" s="4" t="s">
        <v>3212</v>
      </c>
      <c r="N599" s="8">
        <v>2</v>
      </c>
      <c r="O599" s="5" t="s">
        <v>33</v>
      </c>
      <c r="P599" s="5">
        <v>365</v>
      </c>
      <c r="Q599" s="5"/>
      <c r="R599" s="4">
        <f t="shared" si="27"/>
        <v>730</v>
      </c>
      <c r="S599" s="3" t="s">
        <v>39</v>
      </c>
      <c r="T599" s="5"/>
    </row>
    <row r="600" hidden="1" customHeight="1" spans="1:20">
      <c r="A600" s="2" t="s">
        <v>8388</v>
      </c>
      <c r="B600" s="2" t="s">
        <v>3598</v>
      </c>
      <c r="C600" s="2" t="s">
        <v>3599</v>
      </c>
      <c r="D600" s="2">
        <v>2</v>
      </c>
      <c r="E600" s="2">
        <v>2</v>
      </c>
      <c r="F600" s="2" t="s">
        <v>8351</v>
      </c>
      <c r="G600" s="2">
        <v>770</v>
      </c>
      <c r="H600" s="2">
        <v>770</v>
      </c>
      <c r="I600">
        <f t="shared" si="28"/>
        <v>1</v>
      </c>
      <c r="J600">
        <f t="shared" si="29"/>
        <v>1</v>
      </c>
      <c r="K600" s="8" t="s">
        <v>2387</v>
      </c>
      <c r="L600" s="8" t="s">
        <v>3598</v>
      </c>
      <c r="M600" s="13" t="s">
        <v>3599</v>
      </c>
      <c r="N600" s="8">
        <v>2</v>
      </c>
      <c r="O600" s="10" t="s">
        <v>16</v>
      </c>
      <c r="P600" s="5">
        <v>385</v>
      </c>
      <c r="Q600" s="5"/>
      <c r="R600" s="4">
        <f t="shared" si="27"/>
        <v>770</v>
      </c>
      <c r="S600" s="3" t="s">
        <v>83</v>
      </c>
      <c r="T600" s="10"/>
    </row>
    <row r="601" hidden="1" customHeight="1" spans="1:20">
      <c r="A601" s="2" t="s">
        <v>8355</v>
      </c>
      <c r="B601" s="2" t="s">
        <v>3720</v>
      </c>
      <c r="C601" s="2" t="s">
        <v>3721</v>
      </c>
      <c r="D601" s="2">
        <v>2</v>
      </c>
      <c r="E601" s="2">
        <v>1</v>
      </c>
      <c r="F601" s="2" t="s">
        <v>8356</v>
      </c>
      <c r="G601" s="2">
        <v>365</v>
      </c>
      <c r="H601" s="2">
        <v>365</v>
      </c>
      <c r="I601">
        <f t="shared" si="28"/>
        <v>1</v>
      </c>
      <c r="J601">
        <f t="shared" si="29"/>
        <v>1</v>
      </c>
      <c r="K601" s="3" t="s">
        <v>606</v>
      </c>
      <c r="L601" s="3" t="s">
        <v>3720</v>
      </c>
      <c r="M601" s="4" t="s">
        <v>3721</v>
      </c>
      <c r="N601" s="8">
        <v>1</v>
      </c>
      <c r="O601" s="5" t="s">
        <v>33</v>
      </c>
      <c r="P601" s="5">
        <v>365</v>
      </c>
      <c r="Q601" s="5"/>
      <c r="R601" s="4">
        <f t="shared" si="27"/>
        <v>365</v>
      </c>
      <c r="S601" s="3" t="s">
        <v>39</v>
      </c>
      <c r="T601" s="5"/>
    </row>
    <row r="602" hidden="1" customHeight="1" spans="1:20">
      <c r="A602" s="2" t="s">
        <v>8365</v>
      </c>
      <c r="B602" s="2" t="s">
        <v>3581</v>
      </c>
      <c r="C602" s="2" t="s">
        <v>3582</v>
      </c>
      <c r="D602" s="2">
        <v>1</v>
      </c>
      <c r="E602" s="2">
        <v>1</v>
      </c>
      <c r="F602" s="2" t="s">
        <v>8366</v>
      </c>
      <c r="G602" s="2">
        <v>395</v>
      </c>
      <c r="H602" s="2">
        <v>395</v>
      </c>
      <c r="I602">
        <f t="shared" si="28"/>
        <v>1</v>
      </c>
      <c r="J602">
        <f t="shared" si="29"/>
        <v>1</v>
      </c>
      <c r="K602" s="3" t="s">
        <v>3521</v>
      </c>
      <c r="L602" s="3" t="s">
        <v>3581</v>
      </c>
      <c r="M602" s="4" t="s">
        <v>3582</v>
      </c>
      <c r="N602" s="8">
        <v>1</v>
      </c>
      <c r="O602" s="5" t="s">
        <v>42</v>
      </c>
      <c r="P602" s="5">
        <v>395</v>
      </c>
      <c r="Q602" s="5"/>
      <c r="R602" s="4">
        <f t="shared" si="27"/>
        <v>395</v>
      </c>
      <c r="S602" s="3" t="s">
        <v>39</v>
      </c>
      <c r="T602" s="5"/>
    </row>
    <row r="603" hidden="1" customHeight="1" spans="1:20">
      <c r="A603" s="2" t="s">
        <v>8361</v>
      </c>
      <c r="B603" s="2" t="s">
        <v>2494</v>
      </c>
      <c r="C603" s="2" t="s">
        <v>2495</v>
      </c>
      <c r="D603" s="2">
        <v>2</v>
      </c>
      <c r="E603" s="2">
        <v>2</v>
      </c>
      <c r="F603" s="2" t="s">
        <v>8351</v>
      </c>
      <c r="G603" s="2">
        <v>770</v>
      </c>
      <c r="H603" s="2">
        <v>770</v>
      </c>
      <c r="I603">
        <f t="shared" si="28"/>
        <v>1</v>
      </c>
      <c r="J603">
        <f t="shared" si="29"/>
        <v>1</v>
      </c>
      <c r="K603" s="8" t="s">
        <v>2424</v>
      </c>
      <c r="L603" s="3" t="s">
        <v>2494</v>
      </c>
      <c r="M603" s="4" t="s">
        <v>2495</v>
      </c>
      <c r="N603" s="8">
        <v>2</v>
      </c>
      <c r="O603" s="5" t="s">
        <v>16</v>
      </c>
      <c r="P603" s="5">
        <v>385</v>
      </c>
      <c r="Q603" s="5"/>
      <c r="R603" s="4">
        <f t="shared" si="27"/>
        <v>770</v>
      </c>
      <c r="S603" s="3" t="s">
        <v>2496</v>
      </c>
      <c r="T603" s="5"/>
    </row>
    <row r="604" hidden="1" customHeight="1" spans="1:20">
      <c r="A604" s="2" t="s">
        <v>8373</v>
      </c>
      <c r="B604" s="2" t="s">
        <v>1706</v>
      </c>
      <c r="C604" s="2" t="s">
        <v>1707</v>
      </c>
      <c r="D604" s="2">
        <v>2</v>
      </c>
      <c r="E604" s="2">
        <v>2</v>
      </c>
      <c r="F604" s="2" t="s">
        <v>8366</v>
      </c>
      <c r="G604" s="2">
        <v>790</v>
      </c>
      <c r="H604" s="2">
        <v>790</v>
      </c>
      <c r="I604">
        <f t="shared" si="28"/>
        <v>1</v>
      </c>
      <c r="J604">
        <f t="shared" si="29"/>
        <v>1</v>
      </c>
      <c r="K604" s="8" t="s">
        <v>1633</v>
      </c>
      <c r="L604" s="3" t="s">
        <v>1706</v>
      </c>
      <c r="M604" s="4" t="s">
        <v>1707</v>
      </c>
      <c r="N604" s="8">
        <v>2</v>
      </c>
      <c r="O604" s="5" t="s">
        <v>42</v>
      </c>
      <c r="P604" s="5">
        <v>395</v>
      </c>
      <c r="Q604" s="5"/>
      <c r="R604" s="4">
        <f t="shared" si="27"/>
        <v>790</v>
      </c>
      <c r="S604" s="3" t="s">
        <v>39</v>
      </c>
      <c r="T604" s="5"/>
    </row>
    <row r="605" hidden="1" customHeight="1" spans="1:20">
      <c r="A605" s="2" t="s">
        <v>8380</v>
      </c>
      <c r="B605" s="2" t="s">
        <v>3307</v>
      </c>
      <c r="C605" s="2" t="s">
        <v>3308</v>
      </c>
      <c r="D605" s="2">
        <v>2</v>
      </c>
      <c r="E605" s="2">
        <v>2</v>
      </c>
      <c r="F605" s="2" t="s">
        <v>8354</v>
      </c>
      <c r="G605" s="2">
        <v>750</v>
      </c>
      <c r="H605" s="2">
        <v>750</v>
      </c>
      <c r="I605">
        <f t="shared" si="28"/>
        <v>1</v>
      </c>
      <c r="J605">
        <f t="shared" si="29"/>
        <v>1</v>
      </c>
      <c r="K605" s="3" t="s">
        <v>3243</v>
      </c>
      <c r="L605" s="3" t="s">
        <v>3307</v>
      </c>
      <c r="M605" s="4" t="s">
        <v>3308</v>
      </c>
      <c r="N605" s="8">
        <v>2</v>
      </c>
      <c r="O605" s="5" t="s">
        <v>20</v>
      </c>
      <c r="P605" s="5">
        <v>375</v>
      </c>
      <c r="Q605" s="5"/>
      <c r="R605" s="4">
        <f t="shared" si="27"/>
        <v>750</v>
      </c>
      <c r="S605" s="3" t="s">
        <v>234</v>
      </c>
      <c r="T605" s="5"/>
    </row>
    <row r="606" hidden="1" customHeight="1" spans="1:20">
      <c r="A606" s="2" t="s">
        <v>8373</v>
      </c>
      <c r="B606" s="2" t="s">
        <v>1744</v>
      </c>
      <c r="C606" s="2" t="s">
        <v>1745</v>
      </c>
      <c r="D606" s="2">
        <v>1</v>
      </c>
      <c r="E606" s="2">
        <v>1</v>
      </c>
      <c r="F606" s="2" t="s">
        <v>8354</v>
      </c>
      <c r="G606" s="2">
        <v>375</v>
      </c>
      <c r="H606" s="2">
        <v>375</v>
      </c>
      <c r="I606">
        <f t="shared" si="28"/>
        <v>1</v>
      </c>
      <c r="J606">
        <f t="shared" si="29"/>
        <v>1</v>
      </c>
      <c r="K606" s="8" t="s">
        <v>1633</v>
      </c>
      <c r="L606" s="14" t="s">
        <v>1744</v>
      </c>
      <c r="M606" s="43" t="s">
        <v>1745</v>
      </c>
      <c r="N606" s="8">
        <v>1</v>
      </c>
      <c r="O606" s="5" t="s">
        <v>20</v>
      </c>
      <c r="P606" s="5">
        <v>375</v>
      </c>
      <c r="Q606" s="5"/>
      <c r="R606" s="4">
        <f t="shared" si="27"/>
        <v>375</v>
      </c>
      <c r="S606" s="3" t="s">
        <v>1297</v>
      </c>
      <c r="T606" s="5" t="s">
        <v>1746</v>
      </c>
    </row>
    <row r="607" hidden="1" customHeight="1" spans="1:20">
      <c r="A607" s="2" t="s">
        <v>8369</v>
      </c>
      <c r="B607" s="2" t="s">
        <v>4055</v>
      </c>
      <c r="C607" s="2" t="s">
        <v>4056</v>
      </c>
      <c r="D607" s="2">
        <v>1</v>
      </c>
      <c r="E607" s="2">
        <v>1</v>
      </c>
      <c r="F607" s="2" t="s">
        <v>8356</v>
      </c>
      <c r="G607" s="2">
        <v>365</v>
      </c>
      <c r="H607" s="2">
        <v>365</v>
      </c>
      <c r="I607">
        <f t="shared" si="28"/>
        <v>1</v>
      </c>
      <c r="J607">
        <f t="shared" si="29"/>
        <v>1</v>
      </c>
      <c r="K607" s="3" t="s">
        <v>3985</v>
      </c>
      <c r="L607" s="3" t="s">
        <v>4055</v>
      </c>
      <c r="M607" s="4" t="s">
        <v>4056</v>
      </c>
      <c r="N607" s="8">
        <v>1</v>
      </c>
      <c r="O607" s="5" t="s">
        <v>33</v>
      </c>
      <c r="P607" s="5">
        <v>365</v>
      </c>
      <c r="Q607" s="5"/>
      <c r="R607" s="4">
        <f t="shared" si="27"/>
        <v>365</v>
      </c>
      <c r="S607" s="3" t="s">
        <v>39</v>
      </c>
      <c r="T607" s="3" t="s">
        <v>3862</v>
      </c>
    </row>
    <row r="608" hidden="1" customHeight="1" spans="1:20">
      <c r="A608" s="2" t="s">
        <v>8388</v>
      </c>
      <c r="B608" s="2" t="s">
        <v>3609</v>
      </c>
      <c r="C608" s="2" t="s">
        <v>3610</v>
      </c>
      <c r="D608" s="2">
        <v>2</v>
      </c>
      <c r="E608" s="2">
        <v>1</v>
      </c>
      <c r="F608" s="2" t="s">
        <v>8351</v>
      </c>
      <c r="G608" s="2">
        <v>385</v>
      </c>
      <c r="H608" s="2">
        <v>385</v>
      </c>
      <c r="I608">
        <f t="shared" si="28"/>
        <v>1</v>
      </c>
      <c r="J608">
        <f t="shared" si="29"/>
        <v>1</v>
      </c>
      <c r="K608" s="8" t="s">
        <v>2387</v>
      </c>
      <c r="L608" s="3" t="s">
        <v>3609</v>
      </c>
      <c r="M608" s="4" t="s">
        <v>3610</v>
      </c>
      <c r="N608" s="8">
        <v>1</v>
      </c>
      <c r="O608" s="5" t="s">
        <v>16</v>
      </c>
      <c r="P608" s="5">
        <v>385</v>
      </c>
      <c r="Q608" s="5"/>
      <c r="R608" s="4">
        <f t="shared" si="27"/>
        <v>385</v>
      </c>
      <c r="S608" s="3"/>
      <c r="T608" s="5"/>
    </row>
    <row r="609" hidden="1" customHeight="1" spans="1:20">
      <c r="A609" s="2" t="s">
        <v>2295</v>
      </c>
      <c r="B609" s="2" t="s">
        <v>2328</v>
      </c>
      <c r="C609" s="2" t="s">
        <v>2329</v>
      </c>
      <c r="D609" s="2">
        <v>2</v>
      </c>
      <c r="E609" s="2">
        <v>1</v>
      </c>
      <c r="F609" s="2" t="s">
        <v>8351</v>
      </c>
      <c r="G609" s="2">
        <v>385</v>
      </c>
      <c r="H609" s="2">
        <v>385</v>
      </c>
      <c r="I609">
        <f t="shared" si="28"/>
        <v>1</v>
      </c>
      <c r="J609">
        <f t="shared" si="29"/>
        <v>1</v>
      </c>
      <c r="K609" s="3" t="s">
        <v>2295</v>
      </c>
      <c r="L609" s="3" t="s">
        <v>2328</v>
      </c>
      <c r="M609" s="4" t="s">
        <v>2329</v>
      </c>
      <c r="N609" s="8">
        <v>1</v>
      </c>
      <c r="O609" s="5" t="s">
        <v>16</v>
      </c>
      <c r="P609" s="5">
        <v>385</v>
      </c>
      <c r="Q609" s="5"/>
      <c r="R609" s="4">
        <f t="shared" si="27"/>
        <v>385</v>
      </c>
      <c r="S609" s="3" t="s">
        <v>39</v>
      </c>
      <c r="T609" s="5"/>
    </row>
    <row r="610" hidden="1" customHeight="1" spans="1:20">
      <c r="A610" s="2" t="s">
        <v>8368</v>
      </c>
      <c r="B610" s="2" t="s">
        <v>689</v>
      </c>
      <c r="C610" s="2" t="s">
        <v>690</v>
      </c>
      <c r="D610" s="2">
        <v>2</v>
      </c>
      <c r="E610" s="2">
        <v>2</v>
      </c>
      <c r="F610" s="2" t="s">
        <v>8356</v>
      </c>
      <c r="G610" s="2">
        <v>730</v>
      </c>
      <c r="H610" s="2">
        <v>730</v>
      </c>
      <c r="I610">
        <f t="shared" si="28"/>
        <v>1</v>
      </c>
      <c r="J610">
        <f t="shared" si="29"/>
        <v>1</v>
      </c>
      <c r="K610" s="3" t="s">
        <v>618</v>
      </c>
      <c r="L610" s="3" t="s">
        <v>689</v>
      </c>
      <c r="M610" s="4" t="s">
        <v>690</v>
      </c>
      <c r="N610" s="8">
        <v>2</v>
      </c>
      <c r="O610" s="5" t="s">
        <v>33</v>
      </c>
      <c r="P610" s="5">
        <v>365</v>
      </c>
      <c r="Q610" s="5"/>
      <c r="R610" s="4">
        <f t="shared" si="27"/>
        <v>730</v>
      </c>
      <c r="S610" s="3" t="s">
        <v>39</v>
      </c>
      <c r="T610" s="5"/>
    </row>
    <row r="611" hidden="1" customHeight="1" spans="1:20">
      <c r="A611" s="2" t="s">
        <v>8380</v>
      </c>
      <c r="B611" s="2" t="s">
        <v>3267</v>
      </c>
      <c r="C611" s="2" t="s">
        <v>3268</v>
      </c>
      <c r="D611" s="2">
        <v>2</v>
      </c>
      <c r="E611" s="2">
        <v>1</v>
      </c>
      <c r="F611" s="2" t="s">
        <v>8356</v>
      </c>
      <c r="G611" s="2">
        <v>365</v>
      </c>
      <c r="H611" s="2">
        <v>365</v>
      </c>
      <c r="I611">
        <f t="shared" si="28"/>
        <v>1</v>
      </c>
      <c r="J611">
        <f t="shared" si="29"/>
        <v>1</v>
      </c>
      <c r="K611" s="3" t="s">
        <v>3243</v>
      </c>
      <c r="L611" s="3" t="s">
        <v>3267</v>
      </c>
      <c r="M611" s="4" t="s">
        <v>3268</v>
      </c>
      <c r="N611" s="8">
        <v>1</v>
      </c>
      <c r="O611" s="5" t="s">
        <v>33</v>
      </c>
      <c r="P611" s="5">
        <v>365</v>
      </c>
      <c r="Q611" s="5"/>
      <c r="R611" s="4">
        <f t="shared" si="27"/>
        <v>365</v>
      </c>
      <c r="S611" s="3"/>
      <c r="T611" s="5"/>
    </row>
    <row r="612" hidden="1" customHeight="1" spans="1:20">
      <c r="A612" s="2" t="s">
        <v>2295</v>
      </c>
      <c r="B612" s="2" t="s">
        <v>2314</v>
      </c>
      <c r="C612" s="2" t="s">
        <v>2315</v>
      </c>
      <c r="D612" s="2">
        <v>2</v>
      </c>
      <c r="E612" s="2">
        <v>2</v>
      </c>
      <c r="F612" s="2" t="s">
        <v>8351</v>
      </c>
      <c r="G612" s="2">
        <v>770</v>
      </c>
      <c r="H612" s="2">
        <v>770</v>
      </c>
      <c r="I612">
        <f t="shared" si="28"/>
        <v>1</v>
      </c>
      <c r="J612">
        <f t="shared" si="29"/>
        <v>1</v>
      </c>
      <c r="K612" s="3" t="s">
        <v>2295</v>
      </c>
      <c r="L612" s="3" t="s">
        <v>2314</v>
      </c>
      <c r="M612" s="4" t="s">
        <v>2315</v>
      </c>
      <c r="N612" s="8">
        <v>2</v>
      </c>
      <c r="O612" s="5" t="s">
        <v>16</v>
      </c>
      <c r="P612" s="5">
        <v>385</v>
      </c>
      <c r="Q612" s="5"/>
      <c r="R612" s="4">
        <f t="shared" si="27"/>
        <v>770</v>
      </c>
      <c r="S612" s="3" t="s">
        <v>17</v>
      </c>
      <c r="T612" s="5"/>
    </row>
    <row r="613" hidden="1" customHeight="1" spans="1:20">
      <c r="A613" s="2" t="s">
        <v>8353</v>
      </c>
      <c r="B613" s="2" t="s">
        <v>616</v>
      </c>
      <c r="C613" s="2" t="s">
        <v>4006</v>
      </c>
      <c r="D613" s="2">
        <v>1</v>
      </c>
      <c r="E613" s="2">
        <v>1</v>
      </c>
      <c r="F613" s="2" t="s">
        <v>8356</v>
      </c>
      <c r="G613" s="2">
        <v>365</v>
      </c>
      <c r="H613" s="2">
        <v>365</v>
      </c>
      <c r="I613">
        <f t="shared" si="28"/>
        <v>1</v>
      </c>
      <c r="J613">
        <f t="shared" si="29"/>
        <v>1</v>
      </c>
      <c r="K613" s="3" t="s">
        <v>2548</v>
      </c>
      <c r="L613" s="16" t="s">
        <v>616</v>
      </c>
      <c r="M613" s="7" t="s">
        <v>4006</v>
      </c>
      <c r="N613" s="8">
        <v>1</v>
      </c>
      <c r="O613" s="5" t="s">
        <v>33</v>
      </c>
      <c r="P613" s="5">
        <v>365</v>
      </c>
      <c r="Q613" s="5"/>
      <c r="R613" s="4">
        <f t="shared" si="27"/>
        <v>365</v>
      </c>
      <c r="S613" s="3"/>
      <c r="T613" s="3" t="s">
        <v>3862</v>
      </c>
    </row>
    <row r="614" hidden="1" customHeight="1" spans="1:20">
      <c r="A614" s="2" t="s">
        <v>8352</v>
      </c>
      <c r="B614" s="2" t="s">
        <v>1563</v>
      </c>
      <c r="C614" s="2" t="s">
        <v>1564</v>
      </c>
      <c r="D614" s="2">
        <v>2</v>
      </c>
      <c r="E614" s="2">
        <v>2</v>
      </c>
      <c r="F614" s="2" t="s">
        <v>8354</v>
      </c>
      <c r="G614" s="2">
        <v>750</v>
      </c>
      <c r="H614" s="2">
        <v>750</v>
      </c>
      <c r="I614">
        <f t="shared" si="28"/>
        <v>1</v>
      </c>
      <c r="J614">
        <f t="shared" si="29"/>
        <v>1</v>
      </c>
      <c r="K614" s="3" t="s">
        <v>1479</v>
      </c>
      <c r="L614" s="3" t="s">
        <v>1563</v>
      </c>
      <c r="M614" s="4" t="s">
        <v>1564</v>
      </c>
      <c r="N614" s="8">
        <v>2</v>
      </c>
      <c r="O614" s="5" t="s">
        <v>20</v>
      </c>
      <c r="P614" s="5">
        <v>375</v>
      </c>
      <c r="Q614" s="5"/>
      <c r="R614" s="4">
        <f t="shared" si="27"/>
        <v>750</v>
      </c>
      <c r="S614" s="3" t="s">
        <v>39</v>
      </c>
      <c r="T614" s="5"/>
    </row>
    <row r="615" hidden="1" customHeight="1" spans="1:20">
      <c r="A615" s="2" t="s">
        <v>3453</v>
      </c>
      <c r="B615" s="2" t="s">
        <v>3514</v>
      </c>
      <c r="C615" s="2" t="s">
        <v>3515</v>
      </c>
      <c r="D615" s="2">
        <v>2</v>
      </c>
      <c r="E615" s="2">
        <v>2</v>
      </c>
      <c r="F615" s="2" t="s">
        <v>8356</v>
      </c>
      <c r="G615" s="2">
        <v>730</v>
      </c>
      <c r="H615" s="2">
        <v>730</v>
      </c>
      <c r="I615">
        <f t="shared" si="28"/>
        <v>1</v>
      </c>
      <c r="J615">
        <f t="shared" si="29"/>
        <v>1</v>
      </c>
      <c r="K615" s="3" t="s">
        <v>3453</v>
      </c>
      <c r="L615" s="3" t="s">
        <v>3514</v>
      </c>
      <c r="M615" s="4" t="s">
        <v>3515</v>
      </c>
      <c r="N615" s="8">
        <v>2</v>
      </c>
      <c r="O615" s="5" t="s">
        <v>33</v>
      </c>
      <c r="P615" s="5">
        <v>365</v>
      </c>
      <c r="Q615" s="5"/>
      <c r="R615" s="4">
        <f t="shared" si="27"/>
        <v>730</v>
      </c>
      <c r="S615" s="3" t="s">
        <v>39</v>
      </c>
      <c r="T615" s="5"/>
    </row>
    <row r="616" hidden="1" customHeight="1" spans="1:20">
      <c r="A616" s="2" t="s">
        <v>8373</v>
      </c>
      <c r="B616" s="2" t="s">
        <v>1721</v>
      </c>
      <c r="C616" s="2" t="s">
        <v>1722</v>
      </c>
      <c r="D616" s="2">
        <v>2</v>
      </c>
      <c r="E616" s="2">
        <v>1</v>
      </c>
      <c r="F616" s="2" t="s">
        <v>8356</v>
      </c>
      <c r="G616" s="2">
        <v>365</v>
      </c>
      <c r="H616" s="2">
        <v>365</v>
      </c>
      <c r="I616">
        <f t="shared" si="28"/>
        <v>1</v>
      </c>
      <c r="J616">
        <f t="shared" si="29"/>
        <v>1</v>
      </c>
      <c r="K616" s="8" t="s">
        <v>1633</v>
      </c>
      <c r="L616" s="3" t="s">
        <v>1721</v>
      </c>
      <c r="M616" s="4" t="s">
        <v>1722</v>
      </c>
      <c r="N616" s="8">
        <v>1</v>
      </c>
      <c r="O616" s="5" t="s">
        <v>33</v>
      </c>
      <c r="P616" s="5">
        <v>365</v>
      </c>
      <c r="Q616" s="5"/>
      <c r="R616" s="4">
        <f t="shared" si="27"/>
        <v>365</v>
      </c>
      <c r="S616" s="3"/>
      <c r="T616" s="5"/>
    </row>
    <row r="617" hidden="1" customHeight="1" spans="1:20">
      <c r="A617" s="2" t="s">
        <v>8357</v>
      </c>
      <c r="B617" s="2" t="s">
        <v>3822</v>
      </c>
      <c r="C617" s="2" t="s">
        <v>3823</v>
      </c>
      <c r="D617" s="2">
        <v>2</v>
      </c>
      <c r="E617" s="2">
        <v>2</v>
      </c>
      <c r="F617" s="2" t="s">
        <v>8356</v>
      </c>
      <c r="G617" s="2">
        <v>730</v>
      </c>
      <c r="H617" s="2">
        <v>730</v>
      </c>
      <c r="I617">
        <f t="shared" si="28"/>
        <v>1</v>
      </c>
      <c r="J617">
        <f t="shared" si="29"/>
        <v>1</v>
      </c>
      <c r="K617" s="3" t="s">
        <v>13</v>
      </c>
      <c r="L617" s="49" t="s">
        <v>3822</v>
      </c>
      <c r="M617" s="24" t="s">
        <v>3823</v>
      </c>
      <c r="N617" s="8">
        <v>2</v>
      </c>
      <c r="O617" s="5" t="s">
        <v>33</v>
      </c>
      <c r="P617" s="5">
        <v>365</v>
      </c>
      <c r="Q617" s="8"/>
      <c r="R617" s="4">
        <f t="shared" si="27"/>
        <v>730</v>
      </c>
      <c r="S617" s="3" t="s">
        <v>3762</v>
      </c>
      <c r="T617" s="8"/>
    </row>
    <row r="618" hidden="1" customHeight="1" spans="1:20">
      <c r="A618" s="2" t="s">
        <v>8371</v>
      </c>
      <c r="B618" s="2" t="s">
        <v>116</v>
      </c>
      <c r="C618" s="2" t="s">
        <v>117</v>
      </c>
      <c r="D618" s="2">
        <v>2</v>
      </c>
      <c r="E618" s="2">
        <v>1</v>
      </c>
      <c r="F618" s="2" t="s">
        <v>8351</v>
      </c>
      <c r="G618" s="2">
        <v>385</v>
      </c>
      <c r="H618" s="2">
        <v>385</v>
      </c>
      <c r="I618">
        <f t="shared" si="28"/>
        <v>1</v>
      </c>
      <c r="J618">
        <f t="shared" si="29"/>
        <v>1</v>
      </c>
      <c r="K618" s="8" t="s">
        <v>89</v>
      </c>
      <c r="L618" s="3" t="s">
        <v>116</v>
      </c>
      <c r="M618" s="4" t="s">
        <v>117</v>
      </c>
      <c r="N618" s="8">
        <v>1</v>
      </c>
      <c r="O618" s="5" t="s">
        <v>16</v>
      </c>
      <c r="P618" s="5">
        <v>385</v>
      </c>
      <c r="Q618" s="5"/>
      <c r="R618" s="4">
        <f t="shared" si="27"/>
        <v>385</v>
      </c>
      <c r="S618" s="3" t="s">
        <v>118</v>
      </c>
      <c r="T618" s="5"/>
    </row>
    <row r="619" hidden="1" customHeight="1" spans="1:20">
      <c r="A619" s="2" t="s">
        <v>8374</v>
      </c>
      <c r="B619" s="2" t="s">
        <v>770</v>
      </c>
      <c r="C619" s="2" t="s">
        <v>771</v>
      </c>
      <c r="D619" s="2">
        <v>2</v>
      </c>
      <c r="E619" s="2">
        <v>2</v>
      </c>
      <c r="F619" s="2" t="s">
        <v>8351</v>
      </c>
      <c r="G619" s="2">
        <v>770</v>
      </c>
      <c r="H619" s="2">
        <v>770</v>
      </c>
      <c r="I619">
        <f t="shared" si="28"/>
        <v>1</v>
      </c>
      <c r="J619">
        <f t="shared" si="29"/>
        <v>1</v>
      </c>
      <c r="K619" s="3" t="s">
        <v>708</v>
      </c>
      <c r="L619" s="3" t="s">
        <v>770</v>
      </c>
      <c r="M619" s="4" t="s">
        <v>771</v>
      </c>
      <c r="N619" s="8">
        <v>2</v>
      </c>
      <c r="O619" s="5" t="s">
        <v>16</v>
      </c>
      <c r="P619" s="5">
        <v>385</v>
      </c>
      <c r="Q619" s="5"/>
      <c r="R619" s="4">
        <f t="shared" si="27"/>
        <v>770</v>
      </c>
      <c r="S619" s="3" t="s">
        <v>39</v>
      </c>
      <c r="T619" s="5"/>
    </row>
    <row r="620" hidden="1" customHeight="1" spans="1:20">
      <c r="A620" s="2" t="s">
        <v>8383</v>
      </c>
      <c r="B620" s="2" t="s">
        <v>2802</v>
      </c>
      <c r="C620" s="2" t="s">
        <v>2803</v>
      </c>
      <c r="D620" s="2">
        <v>2</v>
      </c>
      <c r="E620" s="2">
        <v>2</v>
      </c>
      <c r="F620" s="2" t="s">
        <v>8354</v>
      </c>
      <c r="G620" s="2">
        <v>750</v>
      </c>
      <c r="H620" s="2">
        <v>750</v>
      </c>
      <c r="I620">
        <f t="shared" si="28"/>
        <v>1</v>
      </c>
      <c r="J620">
        <f t="shared" si="29"/>
        <v>1</v>
      </c>
      <c r="K620" s="3" t="s">
        <v>2730</v>
      </c>
      <c r="L620" s="8" t="s">
        <v>2802</v>
      </c>
      <c r="M620" s="13" t="s">
        <v>2803</v>
      </c>
      <c r="N620" s="8">
        <v>2</v>
      </c>
      <c r="O620" s="10" t="s">
        <v>20</v>
      </c>
      <c r="P620" s="5">
        <v>375</v>
      </c>
      <c r="Q620" s="5"/>
      <c r="R620" s="4">
        <f t="shared" si="27"/>
        <v>750</v>
      </c>
      <c r="S620" s="3" t="s">
        <v>83</v>
      </c>
      <c r="T620" s="10"/>
    </row>
    <row r="621" hidden="1" customHeight="1" spans="1:20">
      <c r="A621" s="2" t="s">
        <v>8355</v>
      </c>
      <c r="B621" s="2" t="s">
        <v>3916</v>
      </c>
      <c r="C621" s="2" t="s">
        <v>3917</v>
      </c>
      <c r="D621" s="2">
        <v>1</v>
      </c>
      <c r="E621" s="2">
        <v>1</v>
      </c>
      <c r="F621" s="2" t="s">
        <v>8356</v>
      </c>
      <c r="G621" s="2">
        <v>365</v>
      </c>
      <c r="H621" s="2">
        <v>365</v>
      </c>
      <c r="I621">
        <f t="shared" si="28"/>
        <v>1</v>
      </c>
      <c r="J621">
        <f t="shared" si="29"/>
        <v>1</v>
      </c>
      <c r="K621" s="3" t="s">
        <v>606</v>
      </c>
      <c r="L621" s="3" t="s">
        <v>3916</v>
      </c>
      <c r="M621" s="4" t="s">
        <v>3917</v>
      </c>
      <c r="N621" s="8">
        <v>1</v>
      </c>
      <c r="O621" s="5" t="s">
        <v>33</v>
      </c>
      <c r="P621" s="5">
        <v>365</v>
      </c>
      <c r="Q621" s="5"/>
      <c r="R621" s="4">
        <f t="shared" si="27"/>
        <v>365</v>
      </c>
      <c r="S621" s="3"/>
      <c r="T621" s="3" t="s">
        <v>3862</v>
      </c>
    </row>
    <row r="622" hidden="1" customHeight="1" spans="1:20">
      <c r="A622" s="2" t="s">
        <v>8387</v>
      </c>
      <c r="B622" s="2" t="s">
        <v>3197</v>
      </c>
      <c r="C622" s="2" t="s">
        <v>3198</v>
      </c>
      <c r="D622" s="2">
        <v>2</v>
      </c>
      <c r="E622" s="2">
        <v>2</v>
      </c>
      <c r="F622" s="2" t="s">
        <v>8351</v>
      </c>
      <c r="G622" s="2">
        <v>770</v>
      </c>
      <c r="H622" s="2">
        <v>770</v>
      </c>
      <c r="I622">
        <f t="shared" si="28"/>
        <v>1</v>
      </c>
      <c r="J622">
        <f t="shared" si="29"/>
        <v>1</v>
      </c>
      <c r="K622" s="3" t="s">
        <v>2727</v>
      </c>
      <c r="L622" s="33" t="s">
        <v>3197</v>
      </c>
      <c r="M622" s="34" t="s">
        <v>3198</v>
      </c>
      <c r="N622" s="9">
        <v>2</v>
      </c>
      <c r="O622" s="9" t="s">
        <v>16</v>
      </c>
      <c r="P622" s="5">
        <v>385</v>
      </c>
      <c r="Q622" s="8"/>
      <c r="R622" s="4">
        <f t="shared" si="27"/>
        <v>770</v>
      </c>
      <c r="S622" s="3" t="s">
        <v>470</v>
      </c>
      <c r="T622" s="8"/>
    </row>
    <row r="623" hidden="1" customHeight="1" spans="1:20">
      <c r="A623" s="2" t="s">
        <v>8353</v>
      </c>
      <c r="B623" s="2" t="s">
        <v>4718</v>
      </c>
      <c r="C623" s="2" t="s">
        <v>4719</v>
      </c>
      <c r="D623" s="2">
        <v>2</v>
      </c>
      <c r="E623" s="2">
        <v>2</v>
      </c>
      <c r="F623" s="2" t="s">
        <v>8356</v>
      </c>
      <c r="G623" s="2">
        <v>730</v>
      </c>
      <c r="H623" s="2">
        <v>730</v>
      </c>
      <c r="I623">
        <f t="shared" si="28"/>
        <v>1</v>
      </c>
      <c r="J623">
        <f t="shared" si="29"/>
        <v>1</v>
      </c>
      <c r="K623" s="3" t="s">
        <v>2548</v>
      </c>
      <c r="L623" s="4" t="s">
        <v>4718</v>
      </c>
      <c r="M623" s="4" t="s">
        <v>4719</v>
      </c>
      <c r="N623" s="8">
        <v>2</v>
      </c>
      <c r="O623" s="5" t="s">
        <v>33</v>
      </c>
      <c r="P623" s="5">
        <v>365</v>
      </c>
      <c r="Q623" s="8"/>
      <c r="R623" s="4">
        <f t="shared" si="27"/>
        <v>730</v>
      </c>
      <c r="S623" s="3"/>
      <c r="T623" s="5" t="s">
        <v>4680</v>
      </c>
    </row>
    <row r="624" hidden="1" customHeight="1" spans="1:20">
      <c r="A624" s="2" t="s">
        <v>2295</v>
      </c>
      <c r="B624" s="2" t="s">
        <v>5167</v>
      </c>
      <c r="C624" s="2" t="s">
        <v>5168</v>
      </c>
      <c r="D624" s="2">
        <v>2</v>
      </c>
      <c r="E624" s="2">
        <v>2</v>
      </c>
      <c r="F624" s="2" t="s">
        <v>8354</v>
      </c>
      <c r="G624" s="2">
        <v>750</v>
      </c>
      <c r="H624" s="2">
        <v>750</v>
      </c>
      <c r="I624">
        <f t="shared" si="28"/>
        <v>1</v>
      </c>
      <c r="J624">
        <f t="shared" si="29"/>
        <v>1</v>
      </c>
      <c r="K624" s="8" t="s">
        <v>2295</v>
      </c>
      <c r="L624" s="4" t="s">
        <v>5167</v>
      </c>
      <c r="M624" s="4" t="s">
        <v>5168</v>
      </c>
      <c r="N624" s="8">
        <v>2</v>
      </c>
      <c r="O624" s="5" t="s">
        <v>20</v>
      </c>
      <c r="P624" s="5">
        <v>375</v>
      </c>
      <c r="Q624" s="8"/>
      <c r="R624" s="4">
        <f t="shared" si="27"/>
        <v>750</v>
      </c>
      <c r="S624" s="3"/>
      <c r="T624" s="8" t="s">
        <v>5161</v>
      </c>
    </row>
    <row r="625" hidden="1" customHeight="1" spans="1:20">
      <c r="A625" s="2" t="s">
        <v>8368</v>
      </c>
      <c r="B625" s="2" t="s">
        <v>4634</v>
      </c>
      <c r="C625" s="2" t="s">
        <v>4635</v>
      </c>
      <c r="D625" s="2">
        <v>2</v>
      </c>
      <c r="E625" s="2">
        <v>1</v>
      </c>
      <c r="F625" s="2" t="s">
        <v>8354</v>
      </c>
      <c r="G625" s="2">
        <v>375</v>
      </c>
      <c r="H625" s="2">
        <v>375</v>
      </c>
      <c r="I625">
        <f t="shared" si="28"/>
        <v>1</v>
      </c>
      <c r="J625">
        <f t="shared" si="29"/>
        <v>1</v>
      </c>
      <c r="K625" s="8" t="s">
        <v>618</v>
      </c>
      <c r="L625" s="3" t="s">
        <v>4634</v>
      </c>
      <c r="M625" s="177" t="s">
        <v>4635</v>
      </c>
      <c r="N625" s="8">
        <v>1</v>
      </c>
      <c r="O625" s="10" t="s">
        <v>20</v>
      </c>
      <c r="P625" s="5">
        <v>375</v>
      </c>
      <c r="Q625" s="8"/>
      <c r="R625" s="4">
        <f t="shared" si="27"/>
        <v>375</v>
      </c>
      <c r="S625" s="3"/>
      <c r="T625" s="8" t="s">
        <v>4565</v>
      </c>
    </row>
    <row r="626" hidden="1" customHeight="1" spans="1:20">
      <c r="A626" s="2" t="s">
        <v>4089</v>
      </c>
      <c r="B626" s="2" t="s">
        <v>889</v>
      </c>
      <c r="C626" s="2" t="s">
        <v>890</v>
      </c>
      <c r="D626" s="2">
        <v>2</v>
      </c>
      <c r="E626" s="2">
        <v>2</v>
      </c>
      <c r="F626" s="2" t="s">
        <v>8351</v>
      </c>
      <c r="G626" s="2">
        <v>770</v>
      </c>
      <c r="H626" s="2">
        <v>770</v>
      </c>
      <c r="I626">
        <f t="shared" si="28"/>
        <v>1</v>
      </c>
      <c r="J626">
        <f t="shared" si="29"/>
        <v>1</v>
      </c>
      <c r="K626" s="3" t="s">
        <v>869</v>
      </c>
      <c r="L626" s="3" t="s">
        <v>889</v>
      </c>
      <c r="M626" s="4" t="s">
        <v>890</v>
      </c>
      <c r="N626" s="8">
        <v>2</v>
      </c>
      <c r="O626" s="5" t="s">
        <v>16</v>
      </c>
      <c r="P626" s="5">
        <v>385</v>
      </c>
      <c r="Q626" s="5"/>
      <c r="R626" s="4">
        <f t="shared" si="27"/>
        <v>770</v>
      </c>
      <c r="S626" s="3" t="s">
        <v>17</v>
      </c>
      <c r="T626" s="5"/>
    </row>
    <row r="627" hidden="1" customHeight="1" spans="1:20">
      <c r="A627" s="2" t="s">
        <v>8373</v>
      </c>
      <c r="B627" s="2" t="s">
        <v>5195</v>
      </c>
      <c r="C627" s="2" t="s">
        <v>5196</v>
      </c>
      <c r="D627" s="2">
        <v>1</v>
      </c>
      <c r="E627" s="2">
        <v>1</v>
      </c>
      <c r="F627" s="2" t="s">
        <v>8354</v>
      </c>
      <c r="G627" s="2">
        <v>375</v>
      </c>
      <c r="H627" s="2">
        <v>375</v>
      </c>
      <c r="I627">
        <f t="shared" si="28"/>
        <v>1</v>
      </c>
      <c r="J627">
        <f t="shared" si="29"/>
        <v>1</v>
      </c>
      <c r="K627" s="8" t="s">
        <v>1633</v>
      </c>
      <c r="L627" s="4" t="s">
        <v>5195</v>
      </c>
      <c r="M627" s="4" t="s">
        <v>5196</v>
      </c>
      <c r="N627" s="8">
        <v>1</v>
      </c>
      <c r="O627" s="5" t="s">
        <v>20</v>
      </c>
      <c r="P627" s="5">
        <v>375</v>
      </c>
      <c r="Q627" s="8"/>
      <c r="R627" s="4">
        <f t="shared" si="27"/>
        <v>375</v>
      </c>
      <c r="S627" s="3"/>
      <c r="T627" s="8" t="s">
        <v>5161</v>
      </c>
    </row>
    <row r="628" hidden="1" customHeight="1" spans="1:20">
      <c r="A628" s="2" t="s">
        <v>8364</v>
      </c>
      <c r="B628" s="2" t="s">
        <v>602</v>
      </c>
      <c r="C628" s="2" t="s">
        <v>603</v>
      </c>
      <c r="D628" s="2">
        <v>2</v>
      </c>
      <c r="E628" s="2">
        <v>1</v>
      </c>
      <c r="F628" s="2" t="s">
        <v>8354</v>
      </c>
      <c r="G628" s="2">
        <v>375</v>
      </c>
      <c r="H628" s="2">
        <v>375</v>
      </c>
      <c r="I628">
        <f t="shared" si="28"/>
        <v>1</v>
      </c>
      <c r="J628">
        <f t="shared" si="29"/>
        <v>1</v>
      </c>
      <c r="K628" s="3" t="s">
        <v>492</v>
      </c>
      <c r="L628" s="3" t="s">
        <v>602</v>
      </c>
      <c r="M628" s="4" t="s">
        <v>603</v>
      </c>
      <c r="N628" s="8">
        <v>1</v>
      </c>
      <c r="O628" s="5" t="s">
        <v>20</v>
      </c>
      <c r="P628" s="5">
        <v>375</v>
      </c>
      <c r="Q628" s="5"/>
      <c r="R628" s="4">
        <f t="shared" si="27"/>
        <v>375</v>
      </c>
      <c r="S628" s="3"/>
      <c r="T628" s="5"/>
    </row>
    <row r="629" hidden="1" customHeight="1" spans="1:20">
      <c r="A629" s="2" t="s">
        <v>8368</v>
      </c>
      <c r="B629" s="2" t="s">
        <v>624</v>
      </c>
      <c r="C629" s="2" t="s">
        <v>625</v>
      </c>
      <c r="D629" s="2">
        <v>2</v>
      </c>
      <c r="E629" s="2">
        <v>1</v>
      </c>
      <c r="F629" s="2" t="s">
        <v>8351</v>
      </c>
      <c r="G629" s="2">
        <v>385</v>
      </c>
      <c r="H629" s="2">
        <v>385</v>
      </c>
      <c r="I629">
        <f t="shared" si="28"/>
        <v>1</v>
      </c>
      <c r="J629">
        <f t="shared" si="29"/>
        <v>1</v>
      </c>
      <c r="K629" s="3" t="s">
        <v>618</v>
      </c>
      <c r="L629" s="3" t="s">
        <v>624</v>
      </c>
      <c r="M629" s="4" t="s">
        <v>625</v>
      </c>
      <c r="N629" s="8">
        <v>1</v>
      </c>
      <c r="O629" s="5" t="s">
        <v>16</v>
      </c>
      <c r="P629" s="5">
        <v>385</v>
      </c>
      <c r="Q629" s="5"/>
      <c r="R629" s="4">
        <f t="shared" si="27"/>
        <v>385</v>
      </c>
      <c r="S629" s="3" t="s">
        <v>231</v>
      </c>
      <c r="T629" s="5"/>
    </row>
    <row r="630" hidden="1" customHeight="1" spans="1:20">
      <c r="A630" s="2" t="s">
        <v>8352</v>
      </c>
      <c r="B630" s="2" t="s">
        <v>1489</v>
      </c>
      <c r="C630" s="2" t="s">
        <v>1490</v>
      </c>
      <c r="D630" s="2">
        <v>1</v>
      </c>
      <c r="E630" s="2">
        <v>1</v>
      </c>
      <c r="F630" s="2" t="s">
        <v>8354</v>
      </c>
      <c r="G630" s="2">
        <v>375</v>
      </c>
      <c r="H630" s="2">
        <v>375</v>
      </c>
      <c r="I630">
        <f t="shared" si="28"/>
        <v>1</v>
      </c>
      <c r="J630">
        <f t="shared" si="29"/>
        <v>1</v>
      </c>
      <c r="K630" s="3" t="s">
        <v>1479</v>
      </c>
      <c r="L630" s="8" t="s">
        <v>1489</v>
      </c>
      <c r="M630" s="13" t="s">
        <v>1490</v>
      </c>
      <c r="N630" s="8">
        <v>1</v>
      </c>
      <c r="O630" s="10" t="s">
        <v>20</v>
      </c>
      <c r="P630" s="5">
        <v>375</v>
      </c>
      <c r="Q630" s="5"/>
      <c r="R630" s="4">
        <f t="shared" si="27"/>
        <v>375</v>
      </c>
      <c r="S630" s="3" t="s">
        <v>83</v>
      </c>
      <c r="T630" s="10"/>
    </row>
    <row r="631" hidden="1" customHeight="1" spans="1:20">
      <c r="A631" s="2" t="s">
        <v>1387</v>
      </c>
      <c r="B631" s="2" t="s">
        <v>1442</v>
      </c>
      <c r="C631" s="2" t="s">
        <v>1443</v>
      </c>
      <c r="D631" s="2">
        <v>2</v>
      </c>
      <c r="E631" s="2">
        <v>2</v>
      </c>
      <c r="F631" s="2" t="s">
        <v>8354</v>
      </c>
      <c r="G631" s="2">
        <v>750</v>
      </c>
      <c r="H631" s="2">
        <v>750</v>
      </c>
      <c r="I631">
        <f t="shared" si="28"/>
        <v>1</v>
      </c>
      <c r="J631">
        <f t="shared" si="29"/>
        <v>1</v>
      </c>
      <c r="K631" s="3" t="s">
        <v>1387</v>
      </c>
      <c r="L631" s="3" t="s">
        <v>1442</v>
      </c>
      <c r="M631" s="177" t="s">
        <v>1443</v>
      </c>
      <c r="N631" s="8">
        <v>2</v>
      </c>
      <c r="O631" s="8" t="s">
        <v>20</v>
      </c>
      <c r="P631" s="5">
        <v>375</v>
      </c>
      <c r="Q631" s="8"/>
      <c r="R631" s="4">
        <f t="shared" si="27"/>
        <v>750</v>
      </c>
      <c r="S631" s="3" t="s">
        <v>323</v>
      </c>
      <c r="T631" s="8"/>
    </row>
    <row r="632" hidden="1" customHeight="1" spans="1:20">
      <c r="A632" s="2" t="s">
        <v>8390</v>
      </c>
      <c r="B632" s="2" t="s">
        <v>3083</v>
      </c>
      <c r="C632" s="2" t="s">
        <v>3084</v>
      </c>
      <c r="D632" s="2">
        <v>1</v>
      </c>
      <c r="E632" s="2">
        <v>1</v>
      </c>
      <c r="F632" s="2" t="s">
        <v>8354</v>
      </c>
      <c r="G632" s="2">
        <v>375</v>
      </c>
      <c r="H632" s="2">
        <v>375</v>
      </c>
      <c r="I632">
        <f t="shared" si="28"/>
        <v>1</v>
      </c>
      <c r="J632">
        <f t="shared" si="29"/>
        <v>1</v>
      </c>
      <c r="K632" s="3" t="s">
        <v>3063</v>
      </c>
      <c r="L632" s="3" t="s">
        <v>3083</v>
      </c>
      <c r="M632" s="4" t="s">
        <v>3084</v>
      </c>
      <c r="N632" s="8">
        <v>1</v>
      </c>
      <c r="O632" s="5" t="s">
        <v>2156</v>
      </c>
      <c r="P632" s="5">
        <v>375</v>
      </c>
      <c r="Q632" s="5"/>
      <c r="R632" s="4">
        <f t="shared" si="27"/>
        <v>375</v>
      </c>
      <c r="S632" s="3" t="s">
        <v>39</v>
      </c>
      <c r="T632" s="5"/>
    </row>
    <row r="633" hidden="1" customHeight="1" spans="1:20">
      <c r="A633" s="2" t="s">
        <v>8384</v>
      </c>
      <c r="B633" s="2" t="s">
        <v>1313</v>
      </c>
      <c r="C633" s="2" t="s">
        <v>1314</v>
      </c>
      <c r="D633" s="2">
        <v>2</v>
      </c>
      <c r="E633" s="2">
        <v>1</v>
      </c>
      <c r="F633" s="2" t="s">
        <v>8354</v>
      </c>
      <c r="G633" s="2">
        <v>375</v>
      </c>
      <c r="H633" s="2">
        <v>375</v>
      </c>
      <c r="I633">
        <f t="shared" si="28"/>
        <v>1</v>
      </c>
      <c r="J633">
        <f t="shared" si="29"/>
        <v>1</v>
      </c>
      <c r="K633" s="3" t="s">
        <v>1298</v>
      </c>
      <c r="L633" s="14" t="s">
        <v>1313</v>
      </c>
      <c r="M633" s="14" t="s">
        <v>1314</v>
      </c>
      <c r="N633" s="8">
        <v>1</v>
      </c>
      <c r="O633" s="10" t="s">
        <v>20</v>
      </c>
      <c r="P633" s="5">
        <v>375</v>
      </c>
      <c r="Q633" s="5"/>
      <c r="R633" s="4">
        <f t="shared" si="27"/>
        <v>375</v>
      </c>
      <c r="S633" s="3" t="s">
        <v>83</v>
      </c>
      <c r="T633" s="8" t="s">
        <v>1315</v>
      </c>
    </row>
    <row r="634" hidden="1" customHeight="1" spans="1:20">
      <c r="A634" s="2" t="s">
        <v>8374</v>
      </c>
      <c r="B634" s="2" t="s">
        <v>729</v>
      </c>
      <c r="C634" s="2" t="s">
        <v>730</v>
      </c>
      <c r="D634" s="2">
        <v>2</v>
      </c>
      <c r="E634" s="2">
        <v>1</v>
      </c>
      <c r="F634" s="2" t="s">
        <v>8351</v>
      </c>
      <c r="G634" s="2">
        <v>385</v>
      </c>
      <c r="H634" s="2">
        <v>385</v>
      </c>
      <c r="I634">
        <f t="shared" si="28"/>
        <v>1</v>
      </c>
      <c r="J634">
        <f t="shared" si="29"/>
        <v>1</v>
      </c>
      <c r="K634" s="3" t="s">
        <v>708</v>
      </c>
      <c r="L634" s="3" t="s">
        <v>729</v>
      </c>
      <c r="M634" s="4" t="s">
        <v>730</v>
      </c>
      <c r="N634" s="8">
        <v>1</v>
      </c>
      <c r="O634" s="5" t="s">
        <v>16</v>
      </c>
      <c r="P634" s="5">
        <v>385</v>
      </c>
      <c r="Q634" s="5"/>
      <c r="R634" s="4">
        <f t="shared" si="27"/>
        <v>385</v>
      </c>
      <c r="S634" s="3" t="s">
        <v>181</v>
      </c>
      <c r="T634" s="5"/>
    </row>
    <row r="635" hidden="1" customHeight="1" spans="1:20">
      <c r="A635" s="2" t="s">
        <v>8370</v>
      </c>
      <c r="B635" s="2" t="s">
        <v>464</v>
      </c>
      <c r="C635" s="2" t="s">
        <v>465</v>
      </c>
      <c r="D635" s="2">
        <v>1</v>
      </c>
      <c r="E635" s="2">
        <v>1</v>
      </c>
      <c r="F635" s="2" t="s">
        <v>8354</v>
      </c>
      <c r="G635" s="2">
        <v>375</v>
      </c>
      <c r="H635" s="2">
        <v>375</v>
      </c>
      <c r="I635">
        <f t="shared" si="28"/>
        <v>1</v>
      </c>
      <c r="J635">
        <f t="shared" si="29"/>
        <v>1</v>
      </c>
      <c r="K635" s="3" t="s">
        <v>434</v>
      </c>
      <c r="L635" s="8" t="s">
        <v>464</v>
      </c>
      <c r="M635" s="13" t="s">
        <v>465</v>
      </c>
      <c r="N635" s="8">
        <v>1</v>
      </c>
      <c r="O635" s="10" t="s">
        <v>20</v>
      </c>
      <c r="P635" s="5">
        <v>375</v>
      </c>
      <c r="Q635" s="5"/>
      <c r="R635" s="4">
        <f t="shared" si="27"/>
        <v>375</v>
      </c>
      <c r="S635" s="3" t="s">
        <v>83</v>
      </c>
      <c r="T635" s="10"/>
    </row>
    <row r="636" hidden="1" customHeight="1" spans="1:20">
      <c r="A636" s="2" t="s">
        <v>2044</v>
      </c>
      <c r="B636" s="2" t="s">
        <v>2159</v>
      </c>
      <c r="C636" s="2" t="s">
        <v>2160</v>
      </c>
      <c r="D636" s="2">
        <v>2</v>
      </c>
      <c r="E636" s="2">
        <v>2</v>
      </c>
      <c r="F636" s="2" t="s">
        <v>8354</v>
      </c>
      <c r="G636" s="2">
        <v>750</v>
      </c>
      <c r="H636" s="2">
        <v>750</v>
      </c>
      <c r="I636">
        <f t="shared" si="28"/>
        <v>1</v>
      </c>
      <c r="J636">
        <f t="shared" si="29"/>
        <v>1</v>
      </c>
      <c r="K636" s="3" t="s">
        <v>2044</v>
      </c>
      <c r="L636" s="3" t="s">
        <v>2159</v>
      </c>
      <c r="M636" s="4" t="s">
        <v>2160</v>
      </c>
      <c r="N636" s="8">
        <v>2</v>
      </c>
      <c r="O636" s="5" t="s">
        <v>20</v>
      </c>
      <c r="P636" s="5">
        <v>375</v>
      </c>
      <c r="Q636" s="5"/>
      <c r="R636" s="4">
        <f t="shared" si="27"/>
        <v>750</v>
      </c>
      <c r="S636" s="3" t="s">
        <v>39</v>
      </c>
      <c r="T636" s="5"/>
    </row>
    <row r="637" hidden="1" customHeight="1" spans="1:20">
      <c r="A637" s="2" t="s">
        <v>8381</v>
      </c>
      <c r="B637" s="2" t="s">
        <v>1009</v>
      </c>
      <c r="C637" s="2" t="s">
        <v>1010</v>
      </c>
      <c r="D637" s="2">
        <v>2</v>
      </c>
      <c r="E637" s="2">
        <v>2</v>
      </c>
      <c r="F637" s="2" t="s">
        <v>8354</v>
      </c>
      <c r="G637" s="2">
        <v>750</v>
      </c>
      <c r="H637" s="2">
        <v>750</v>
      </c>
      <c r="I637">
        <f t="shared" si="28"/>
        <v>1</v>
      </c>
      <c r="J637">
        <f t="shared" si="29"/>
        <v>1</v>
      </c>
      <c r="K637" s="3" t="s">
        <v>969</v>
      </c>
      <c r="L637" s="8" t="s">
        <v>1009</v>
      </c>
      <c r="M637" s="13" t="s">
        <v>1010</v>
      </c>
      <c r="N637" s="8">
        <v>2</v>
      </c>
      <c r="O637" s="10" t="s">
        <v>20</v>
      </c>
      <c r="P637" s="5">
        <v>375</v>
      </c>
      <c r="Q637" s="5"/>
      <c r="R637" s="4">
        <f t="shared" si="27"/>
        <v>750</v>
      </c>
      <c r="S637" s="3" t="s">
        <v>83</v>
      </c>
      <c r="T637" s="10"/>
    </row>
    <row r="638" hidden="1" customHeight="1" spans="1:20">
      <c r="A638" s="2" t="s">
        <v>2044</v>
      </c>
      <c r="B638" s="2" t="s">
        <v>2130</v>
      </c>
      <c r="C638" s="2" t="s">
        <v>2131</v>
      </c>
      <c r="D638" s="2">
        <v>2</v>
      </c>
      <c r="E638" s="2">
        <v>1</v>
      </c>
      <c r="F638" s="2" t="s">
        <v>8354</v>
      </c>
      <c r="G638" s="2">
        <v>375</v>
      </c>
      <c r="H638" s="2">
        <v>375</v>
      </c>
      <c r="I638">
        <f t="shared" si="28"/>
        <v>1</v>
      </c>
      <c r="J638">
        <f t="shared" si="29"/>
        <v>1</v>
      </c>
      <c r="K638" s="3" t="s">
        <v>2044</v>
      </c>
      <c r="L638" s="14" t="s">
        <v>2130</v>
      </c>
      <c r="M638" s="14" t="s">
        <v>2131</v>
      </c>
      <c r="N638" s="8">
        <v>1</v>
      </c>
      <c r="O638" s="5" t="s">
        <v>20</v>
      </c>
      <c r="P638" s="5">
        <v>375</v>
      </c>
      <c r="Q638" s="5"/>
      <c r="R638" s="4">
        <f t="shared" si="27"/>
        <v>375</v>
      </c>
      <c r="S638" s="3" t="s">
        <v>39</v>
      </c>
      <c r="T638" s="5" t="s">
        <v>2132</v>
      </c>
    </row>
    <row r="639" hidden="1" customHeight="1" spans="1:20">
      <c r="A639" s="2" t="s">
        <v>8355</v>
      </c>
      <c r="B639" s="2" t="s">
        <v>3740</v>
      </c>
      <c r="C639" s="2" t="s">
        <v>3741</v>
      </c>
      <c r="D639" s="2">
        <v>3</v>
      </c>
      <c r="E639" s="2">
        <v>2</v>
      </c>
      <c r="F639" s="2" t="s">
        <v>8356</v>
      </c>
      <c r="G639" s="2">
        <v>730</v>
      </c>
      <c r="H639" s="2">
        <v>730</v>
      </c>
      <c r="I639">
        <f t="shared" si="28"/>
        <v>1</v>
      </c>
      <c r="J639">
        <f t="shared" si="29"/>
        <v>1</v>
      </c>
      <c r="K639" s="3" t="s">
        <v>606</v>
      </c>
      <c r="L639" s="3" t="s">
        <v>3740</v>
      </c>
      <c r="M639" s="4" t="s">
        <v>3741</v>
      </c>
      <c r="N639" s="8">
        <v>2</v>
      </c>
      <c r="O639" s="5" t="s">
        <v>33</v>
      </c>
      <c r="P639" s="5">
        <v>365</v>
      </c>
      <c r="Q639" s="5"/>
      <c r="R639" s="4">
        <f t="shared" si="27"/>
        <v>730</v>
      </c>
      <c r="S639" s="3"/>
      <c r="T639" s="5"/>
    </row>
    <row r="640" hidden="1" customHeight="1" spans="1:20">
      <c r="A640" s="2" t="s">
        <v>8380</v>
      </c>
      <c r="B640" s="2" t="s">
        <v>3296</v>
      </c>
      <c r="C640" s="2" t="s">
        <v>3297</v>
      </c>
      <c r="D640" s="2">
        <v>2</v>
      </c>
      <c r="E640" s="2">
        <v>2</v>
      </c>
      <c r="F640" s="2" t="s">
        <v>8366</v>
      </c>
      <c r="G640" s="2">
        <v>790</v>
      </c>
      <c r="H640" s="2">
        <v>790</v>
      </c>
      <c r="I640">
        <f t="shared" si="28"/>
        <v>1</v>
      </c>
      <c r="J640">
        <f t="shared" si="29"/>
        <v>1</v>
      </c>
      <c r="K640" s="3" t="s">
        <v>3243</v>
      </c>
      <c r="L640" s="3" t="s">
        <v>3296</v>
      </c>
      <c r="M640" s="4" t="s">
        <v>3297</v>
      </c>
      <c r="N640" s="8">
        <v>2</v>
      </c>
      <c r="O640" s="5" t="s">
        <v>42</v>
      </c>
      <c r="P640" s="5">
        <v>395</v>
      </c>
      <c r="Q640" s="5"/>
      <c r="R640" s="4">
        <f t="shared" si="27"/>
        <v>790</v>
      </c>
      <c r="S640" s="3"/>
      <c r="T640" s="5" t="s">
        <v>2694</v>
      </c>
    </row>
    <row r="641" hidden="1" customHeight="1" spans="1:20">
      <c r="A641" s="2" t="s">
        <v>2517</v>
      </c>
      <c r="B641" s="2" t="s">
        <v>2520</v>
      </c>
      <c r="C641" s="2" t="s">
        <v>2521</v>
      </c>
      <c r="D641" s="2">
        <v>1</v>
      </c>
      <c r="E641" s="2">
        <v>1</v>
      </c>
      <c r="F641" s="2" t="s">
        <v>8354</v>
      </c>
      <c r="G641" s="2">
        <v>375</v>
      </c>
      <c r="H641" s="2">
        <v>375</v>
      </c>
      <c r="I641">
        <f t="shared" si="28"/>
        <v>1</v>
      </c>
      <c r="J641">
        <f t="shared" si="29"/>
        <v>1</v>
      </c>
      <c r="K641" s="6" t="s">
        <v>2517</v>
      </c>
      <c r="L641" s="3" t="s">
        <v>2520</v>
      </c>
      <c r="M641" s="4" t="s">
        <v>2521</v>
      </c>
      <c r="N641" s="8">
        <v>1</v>
      </c>
      <c r="O641" s="5" t="s">
        <v>2156</v>
      </c>
      <c r="P641" s="5">
        <v>375</v>
      </c>
      <c r="Q641" s="5"/>
      <c r="R641" s="4">
        <f t="shared" si="27"/>
        <v>375</v>
      </c>
      <c r="S641" s="3" t="s">
        <v>39</v>
      </c>
      <c r="T641" s="5"/>
    </row>
    <row r="642" hidden="1" customHeight="1" spans="1:20">
      <c r="A642" s="2" t="s">
        <v>8369</v>
      </c>
      <c r="B642" s="2" t="s">
        <v>3863</v>
      </c>
      <c r="C642" s="2" t="s">
        <v>3864</v>
      </c>
      <c r="D642" s="2">
        <v>2</v>
      </c>
      <c r="E642" s="2">
        <v>2</v>
      </c>
      <c r="F642" s="2" t="s">
        <v>8356</v>
      </c>
      <c r="G642" s="2">
        <v>730</v>
      </c>
      <c r="H642" s="2">
        <v>730</v>
      </c>
      <c r="I642">
        <f t="shared" si="28"/>
        <v>1</v>
      </c>
      <c r="J642">
        <f t="shared" si="29"/>
        <v>1</v>
      </c>
      <c r="K642" s="3" t="s">
        <v>3313</v>
      </c>
      <c r="L642" s="3" t="s">
        <v>3863</v>
      </c>
      <c r="M642" s="4" t="s">
        <v>3864</v>
      </c>
      <c r="N642" s="8">
        <v>2</v>
      </c>
      <c r="O642" s="5" t="s">
        <v>33</v>
      </c>
      <c r="P642" s="5">
        <v>365</v>
      </c>
      <c r="Q642" s="5"/>
      <c r="R642" s="4">
        <f t="shared" ref="R642:R705" si="30">P642*N642+Q642</f>
        <v>730</v>
      </c>
      <c r="S642" s="3"/>
      <c r="T642" s="3" t="s">
        <v>3865</v>
      </c>
    </row>
    <row r="643" hidden="1" customHeight="1" spans="1:20">
      <c r="A643" s="2" t="s">
        <v>8379</v>
      </c>
      <c r="B643" s="2" t="s">
        <v>4282</v>
      </c>
      <c r="C643" s="2" t="s">
        <v>4283</v>
      </c>
      <c r="D643" s="2">
        <v>1</v>
      </c>
      <c r="E643" s="2">
        <v>1</v>
      </c>
      <c r="F643" s="2" t="s">
        <v>8356</v>
      </c>
      <c r="G643" s="2">
        <v>365</v>
      </c>
      <c r="H643" s="2">
        <v>365</v>
      </c>
      <c r="I643">
        <f t="shared" ref="I643:I706" si="31">SUM(C643=M643)</f>
        <v>1</v>
      </c>
      <c r="J643">
        <f t="shared" ref="J643:J706" si="32">SUM(H643=R643)</f>
        <v>1</v>
      </c>
      <c r="K643" s="8" t="s">
        <v>1784</v>
      </c>
      <c r="L643" s="3" t="s">
        <v>4282</v>
      </c>
      <c r="M643" s="177" t="s">
        <v>4283</v>
      </c>
      <c r="N643" s="8">
        <v>1</v>
      </c>
      <c r="O643" s="5" t="s">
        <v>33</v>
      </c>
      <c r="P643" s="5">
        <v>365</v>
      </c>
      <c r="Q643" s="8"/>
      <c r="R643" s="4">
        <f t="shared" si="30"/>
        <v>365</v>
      </c>
      <c r="S643" s="3"/>
      <c r="T643" s="8" t="s">
        <v>4284</v>
      </c>
    </row>
    <row r="644" hidden="1" customHeight="1" spans="1:20">
      <c r="A644" s="2" t="s">
        <v>2295</v>
      </c>
      <c r="B644" s="2" t="s">
        <v>2301</v>
      </c>
      <c r="C644" s="2" t="s">
        <v>2302</v>
      </c>
      <c r="D644" s="2">
        <v>2</v>
      </c>
      <c r="E644" s="2">
        <v>1</v>
      </c>
      <c r="F644" s="2" t="s">
        <v>8354</v>
      </c>
      <c r="G644" s="2">
        <v>375</v>
      </c>
      <c r="H644" s="2">
        <v>375</v>
      </c>
      <c r="I644">
        <f t="shared" si="31"/>
        <v>1</v>
      </c>
      <c r="J644">
        <f t="shared" si="32"/>
        <v>1</v>
      </c>
      <c r="K644" s="3" t="s">
        <v>2295</v>
      </c>
      <c r="L644" s="3" t="s">
        <v>2301</v>
      </c>
      <c r="M644" s="4" t="s">
        <v>2302</v>
      </c>
      <c r="N644" s="8">
        <v>1</v>
      </c>
      <c r="O644" s="5" t="s">
        <v>20</v>
      </c>
      <c r="P644" s="5">
        <v>375</v>
      </c>
      <c r="Q644" s="5"/>
      <c r="R644" s="4">
        <f t="shared" si="30"/>
        <v>375</v>
      </c>
      <c r="S644" s="3" t="s">
        <v>2298</v>
      </c>
      <c r="T644" s="5"/>
    </row>
    <row r="645" hidden="1" customHeight="1" spans="1:20">
      <c r="A645" s="2" t="s">
        <v>8367</v>
      </c>
      <c r="B645" s="2" t="s">
        <v>4465</v>
      </c>
      <c r="C645" s="2" t="s">
        <v>4466</v>
      </c>
      <c r="D645" s="2">
        <v>2</v>
      </c>
      <c r="E645" s="2">
        <v>2</v>
      </c>
      <c r="F645" s="2" t="s">
        <v>8356</v>
      </c>
      <c r="G645" s="2">
        <v>730</v>
      </c>
      <c r="H645" s="2">
        <v>730</v>
      </c>
      <c r="I645">
        <f t="shared" si="31"/>
        <v>1</v>
      </c>
      <c r="J645">
        <f t="shared" si="32"/>
        <v>1</v>
      </c>
      <c r="K645" s="3" t="s">
        <v>4030</v>
      </c>
      <c r="L645" s="3" t="s">
        <v>4465</v>
      </c>
      <c r="M645" s="177" t="s">
        <v>4466</v>
      </c>
      <c r="N645" s="8">
        <v>2</v>
      </c>
      <c r="O645" s="5" t="s">
        <v>33</v>
      </c>
      <c r="P645" s="5">
        <v>365</v>
      </c>
      <c r="Q645" s="8"/>
      <c r="R645" s="4">
        <f t="shared" si="30"/>
        <v>730</v>
      </c>
      <c r="S645" s="3"/>
      <c r="T645" s="8" t="s">
        <v>4407</v>
      </c>
    </row>
    <row r="646" hidden="1" customHeight="1" spans="1:20">
      <c r="A646" s="2" t="s">
        <v>8353</v>
      </c>
      <c r="B646" s="2" t="s">
        <v>2591</v>
      </c>
      <c r="C646" s="2" t="s">
        <v>2592</v>
      </c>
      <c r="D646" s="2">
        <v>2</v>
      </c>
      <c r="E646" s="2">
        <v>2</v>
      </c>
      <c r="F646" s="2" t="s">
        <v>8354</v>
      </c>
      <c r="G646" s="2">
        <v>750</v>
      </c>
      <c r="H646" s="2">
        <v>750</v>
      </c>
      <c r="I646">
        <f t="shared" si="31"/>
        <v>1</v>
      </c>
      <c r="J646">
        <f t="shared" si="32"/>
        <v>1</v>
      </c>
      <c r="K646" s="3" t="s">
        <v>2548</v>
      </c>
      <c r="L646" s="3" t="s">
        <v>2591</v>
      </c>
      <c r="M646" s="4" t="s">
        <v>2592</v>
      </c>
      <c r="N646" s="8">
        <v>2</v>
      </c>
      <c r="O646" s="5" t="s">
        <v>20</v>
      </c>
      <c r="P646" s="5">
        <v>375</v>
      </c>
      <c r="Q646" s="5"/>
      <c r="R646" s="4">
        <f t="shared" si="30"/>
        <v>750</v>
      </c>
      <c r="S646" s="3"/>
      <c r="T646" s="5"/>
    </row>
    <row r="647" hidden="1" customHeight="1" spans="1:20">
      <c r="A647" s="2" t="s">
        <v>8369</v>
      </c>
      <c r="B647" s="2" t="s">
        <v>4856</v>
      </c>
      <c r="C647" s="2" t="s">
        <v>4857</v>
      </c>
      <c r="D647" s="2">
        <v>2</v>
      </c>
      <c r="E647" s="2">
        <v>2</v>
      </c>
      <c r="F647" s="2" t="s">
        <v>8356</v>
      </c>
      <c r="G647" s="2">
        <v>730</v>
      </c>
      <c r="H647" s="2">
        <v>730</v>
      </c>
      <c r="I647">
        <f t="shared" si="31"/>
        <v>1</v>
      </c>
      <c r="J647">
        <f t="shared" si="32"/>
        <v>1</v>
      </c>
      <c r="K647" s="8" t="s">
        <v>3313</v>
      </c>
      <c r="L647" s="4" t="s">
        <v>4856</v>
      </c>
      <c r="M647" s="4" t="s">
        <v>4857</v>
      </c>
      <c r="N647" s="8">
        <v>2</v>
      </c>
      <c r="O647" s="5" t="s">
        <v>33</v>
      </c>
      <c r="P647" s="5">
        <v>365</v>
      </c>
      <c r="Q647" s="8"/>
      <c r="R647" s="4">
        <f t="shared" si="30"/>
        <v>730</v>
      </c>
      <c r="S647" s="8"/>
      <c r="T647" s="8" t="s">
        <v>4858</v>
      </c>
    </row>
    <row r="648" hidden="1" customHeight="1" spans="1:20">
      <c r="A648" s="2" t="s">
        <v>8377</v>
      </c>
      <c r="B648" s="2" t="s">
        <v>1259</v>
      </c>
      <c r="C648" s="2" t="s">
        <v>1260</v>
      </c>
      <c r="D648" s="2">
        <v>3</v>
      </c>
      <c r="E648" s="2">
        <v>3</v>
      </c>
      <c r="F648" s="2" t="s">
        <v>8354</v>
      </c>
      <c r="G648" s="2">
        <v>1125</v>
      </c>
      <c r="H648" s="2">
        <v>1125</v>
      </c>
      <c r="I648">
        <f t="shared" si="31"/>
        <v>1</v>
      </c>
      <c r="J648">
        <f t="shared" si="32"/>
        <v>1</v>
      </c>
      <c r="K648" s="3" t="s">
        <v>1040</v>
      </c>
      <c r="L648" s="3" t="s">
        <v>1259</v>
      </c>
      <c r="M648" s="4" t="s">
        <v>1260</v>
      </c>
      <c r="N648" s="8">
        <v>3</v>
      </c>
      <c r="O648" s="5" t="s">
        <v>20</v>
      </c>
      <c r="P648" s="5">
        <v>375</v>
      </c>
      <c r="Q648" s="5"/>
      <c r="R648" s="4">
        <f t="shared" si="30"/>
        <v>1125</v>
      </c>
      <c r="S648" s="3" t="s">
        <v>181</v>
      </c>
      <c r="T648" s="5"/>
    </row>
    <row r="649" hidden="1" customHeight="1" spans="1:20">
      <c r="A649" s="2" t="s">
        <v>8389</v>
      </c>
      <c r="B649" s="2" t="s">
        <v>520</v>
      </c>
      <c r="C649" s="2" t="s">
        <v>5261</v>
      </c>
      <c r="D649" s="2">
        <v>1</v>
      </c>
      <c r="E649" s="2">
        <v>1</v>
      </c>
      <c r="F649" s="2" t="s">
        <v>8351</v>
      </c>
      <c r="G649" s="2">
        <v>385</v>
      </c>
      <c r="H649" s="2">
        <v>385</v>
      </c>
      <c r="I649">
        <f t="shared" si="31"/>
        <v>1</v>
      </c>
      <c r="J649">
        <f t="shared" si="32"/>
        <v>1</v>
      </c>
      <c r="K649" s="8" t="s">
        <v>24</v>
      </c>
      <c r="L649" s="6" t="s">
        <v>520</v>
      </c>
      <c r="M649" s="7" t="s">
        <v>5261</v>
      </c>
      <c r="N649" s="8">
        <v>1</v>
      </c>
      <c r="O649" s="5" t="s">
        <v>16</v>
      </c>
      <c r="P649" s="5">
        <v>385</v>
      </c>
      <c r="Q649" s="5"/>
      <c r="R649" s="4">
        <f t="shared" si="30"/>
        <v>385</v>
      </c>
      <c r="S649" s="3"/>
      <c r="T649" s="8" t="s">
        <v>5161</v>
      </c>
    </row>
    <row r="650" hidden="1" customHeight="1" spans="1:20">
      <c r="A650" s="2" t="s">
        <v>8384</v>
      </c>
      <c r="B650" s="2" t="s">
        <v>1303</v>
      </c>
      <c r="C650" s="2" t="s">
        <v>1304</v>
      </c>
      <c r="D650" s="2">
        <v>2</v>
      </c>
      <c r="E650" s="2">
        <v>1</v>
      </c>
      <c r="F650" s="2" t="s">
        <v>8354</v>
      </c>
      <c r="G650" s="2">
        <v>375</v>
      </c>
      <c r="H650" s="2">
        <v>375</v>
      </c>
      <c r="I650">
        <f t="shared" si="31"/>
        <v>1</v>
      </c>
      <c r="J650">
        <f t="shared" si="32"/>
        <v>1</v>
      </c>
      <c r="K650" s="3" t="s">
        <v>1298</v>
      </c>
      <c r="L650" s="14" t="s">
        <v>1303</v>
      </c>
      <c r="M650" s="14" t="s">
        <v>1304</v>
      </c>
      <c r="N650" s="8">
        <v>1</v>
      </c>
      <c r="O650" s="5" t="s">
        <v>20</v>
      </c>
      <c r="P650" s="5">
        <v>375</v>
      </c>
      <c r="Q650" s="5"/>
      <c r="R650" s="4">
        <f t="shared" si="30"/>
        <v>375</v>
      </c>
      <c r="S650" s="3" t="s">
        <v>39</v>
      </c>
      <c r="T650" s="3" t="s">
        <v>1305</v>
      </c>
    </row>
    <row r="651" hidden="1" customHeight="1" spans="1:20">
      <c r="A651" s="2" t="s">
        <v>8355</v>
      </c>
      <c r="B651" s="2" t="s">
        <v>3702</v>
      </c>
      <c r="C651" s="2" t="s">
        <v>3703</v>
      </c>
      <c r="D651" s="2">
        <v>2</v>
      </c>
      <c r="E651" s="2">
        <v>2</v>
      </c>
      <c r="F651" s="2" t="s">
        <v>8356</v>
      </c>
      <c r="G651" s="2">
        <v>730</v>
      </c>
      <c r="H651" s="2">
        <v>730</v>
      </c>
      <c r="I651">
        <f t="shared" si="31"/>
        <v>1</v>
      </c>
      <c r="J651">
        <f t="shared" si="32"/>
        <v>1</v>
      </c>
      <c r="K651" s="3" t="s">
        <v>606</v>
      </c>
      <c r="L651" s="3" t="s">
        <v>3702</v>
      </c>
      <c r="M651" s="4" t="s">
        <v>3703</v>
      </c>
      <c r="N651" s="8">
        <v>2</v>
      </c>
      <c r="O651" s="5" t="s">
        <v>33</v>
      </c>
      <c r="P651" s="5">
        <v>365</v>
      </c>
      <c r="Q651" s="5"/>
      <c r="R651" s="4">
        <f t="shared" si="30"/>
        <v>730</v>
      </c>
      <c r="S651" s="3" t="s">
        <v>39</v>
      </c>
      <c r="T651" s="5"/>
    </row>
    <row r="652" hidden="1" customHeight="1" spans="1:20">
      <c r="A652" s="2" t="s">
        <v>8383</v>
      </c>
      <c r="B652" s="2" t="s">
        <v>2772</v>
      </c>
      <c r="C652" s="2" t="s">
        <v>2773</v>
      </c>
      <c r="D652" s="2">
        <v>2</v>
      </c>
      <c r="E652" s="2">
        <v>2</v>
      </c>
      <c r="F652" s="2" t="s">
        <v>8354</v>
      </c>
      <c r="G652" s="2">
        <v>750</v>
      </c>
      <c r="H652" s="2">
        <v>750</v>
      </c>
      <c r="I652">
        <f t="shared" si="31"/>
        <v>1</v>
      </c>
      <c r="J652">
        <f t="shared" si="32"/>
        <v>1</v>
      </c>
      <c r="K652" s="3" t="s">
        <v>2730</v>
      </c>
      <c r="L652" s="6" t="s">
        <v>2772</v>
      </c>
      <c r="M652" s="4" t="s">
        <v>2773</v>
      </c>
      <c r="N652" s="8">
        <v>2</v>
      </c>
      <c r="O652" s="15" t="s">
        <v>20</v>
      </c>
      <c r="P652" s="5">
        <v>375</v>
      </c>
      <c r="Q652" s="5"/>
      <c r="R652" s="4">
        <f t="shared" si="30"/>
        <v>750</v>
      </c>
      <c r="S652" s="6" t="s">
        <v>307</v>
      </c>
      <c r="T652" s="10"/>
    </row>
    <row r="653" hidden="1" customHeight="1" spans="1:20">
      <c r="A653" s="2" t="s">
        <v>8361</v>
      </c>
      <c r="B653" s="2" t="s">
        <v>4593</v>
      </c>
      <c r="C653" s="2" t="s">
        <v>4594</v>
      </c>
      <c r="D653" s="2">
        <v>2</v>
      </c>
      <c r="E653" s="2">
        <v>2</v>
      </c>
      <c r="F653" s="2" t="s">
        <v>8354</v>
      </c>
      <c r="G653" s="2">
        <v>750</v>
      </c>
      <c r="H653" s="2">
        <v>750</v>
      </c>
      <c r="I653">
        <f t="shared" si="31"/>
        <v>1</v>
      </c>
      <c r="J653">
        <f t="shared" si="32"/>
        <v>1</v>
      </c>
      <c r="K653" s="8" t="s">
        <v>2424</v>
      </c>
      <c r="L653" s="3" t="s">
        <v>4593</v>
      </c>
      <c r="M653" s="177" t="s">
        <v>4594</v>
      </c>
      <c r="N653" s="8">
        <v>2</v>
      </c>
      <c r="O653" s="5" t="s">
        <v>20</v>
      </c>
      <c r="P653" s="5">
        <v>375</v>
      </c>
      <c r="Q653" s="8"/>
      <c r="R653" s="4">
        <f t="shared" si="30"/>
        <v>750</v>
      </c>
      <c r="S653" s="3"/>
      <c r="T653" s="8" t="s">
        <v>4565</v>
      </c>
    </row>
    <row r="654" hidden="1" customHeight="1" spans="1:20">
      <c r="A654" s="2" t="s">
        <v>8363</v>
      </c>
      <c r="B654" s="2" t="s">
        <v>3630</v>
      </c>
      <c r="C654" s="2" t="s">
        <v>3631</v>
      </c>
      <c r="D654" s="2">
        <v>1</v>
      </c>
      <c r="E654" s="2">
        <v>1</v>
      </c>
      <c r="F654" s="2" t="s">
        <v>8351</v>
      </c>
      <c r="G654" s="2">
        <v>385</v>
      </c>
      <c r="H654" s="2">
        <v>385</v>
      </c>
      <c r="I654">
        <f t="shared" si="31"/>
        <v>1</v>
      </c>
      <c r="J654">
        <f t="shared" si="32"/>
        <v>1</v>
      </c>
      <c r="K654" s="8" t="s">
        <v>3613</v>
      </c>
      <c r="L654" s="3" t="s">
        <v>3630</v>
      </c>
      <c r="M654" s="177" t="s">
        <v>3631</v>
      </c>
      <c r="N654" s="8">
        <v>1</v>
      </c>
      <c r="O654" s="8" t="s">
        <v>16</v>
      </c>
      <c r="P654" s="5">
        <v>385</v>
      </c>
      <c r="Q654" s="8"/>
      <c r="R654" s="4">
        <f t="shared" si="30"/>
        <v>385</v>
      </c>
      <c r="S654" s="3" t="s">
        <v>323</v>
      </c>
      <c r="T654" s="8"/>
    </row>
    <row r="655" hidden="1" customHeight="1" spans="1:20">
      <c r="A655" s="2" t="s">
        <v>8369</v>
      </c>
      <c r="B655" s="2" t="s">
        <v>3180</v>
      </c>
      <c r="C655" s="2" t="s">
        <v>4061</v>
      </c>
      <c r="D655" s="2">
        <v>2</v>
      </c>
      <c r="E655" s="2">
        <v>2</v>
      </c>
      <c r="F655" s="2" t="s">
        <v>8356</v>
      </c>
      <c r="G655" s="2">
        <v>730</v>
      </c>
      <c r="H655" s="2">
        <v>730</v>
      </c>
      <c r="I655">
        <f t="shared" si="31"/>
        <v>1</v>
      </c>
      <c r="J655">
        <f t="shared" si="32"/>
        <v>1</v>
      </c>
      <c r="K655" s="3" t="s">
        <v>3985</v>
      </c>
      <c r="L655" s="3" t="s">
        <v>3180</v>
      </c>
      <c r="M655" s="4" t="s">
        <v>4061</v>
      </c>
      <c r="N655" s="8">
        <v>2</v>
      </c>
      <c r="O655" s="5" t="s">
        <v>33</v>
      </c>
      <c r="P655" s="5">
        <v>365</v>
      </c>
      <c r="Q655" s="5"/>
      <c r="R655" s="4">
        <f t="shared" si="30"/>
        <v>730</v>
      </c>
      <c r="S655" s="3" t="s">
        <v>39</v>
      </c>
      <c r="T655" s="3" t="s">
        <v>3862</v>
      </c>
    </row>
    <row r="656" hidden="1" customHeight="1" spans="1:20">
      <c r="A656" s="2" t="s">
        <v>2517</v>
      </c>
      <c r="B656" s="2" t="s">
        <v>4273</v>
      </c>
      <c r="C656" s="2" t="s">
        <v>4274</v>
      </c>
      <c r="D656" s="2">
        <v>2</v>
      </c>
      <c r="E656" s="2">
        <v>2</v>
      </c>
      <c r="F656" s="2" t="s">
        <v>8356</v>
      </c>
      <c r="G656" s="2">
        <v>730</v>
      </c>
      <c r="H656" s="2">
        <v>730</v>
      </c>
      <c r="I656">
        <f t="shared" si="31"/>
        <v>1</v>
      </c>
      <c r="J656">
        <f t="shared" si="32"/>
        <v>1</v>
      </c>
      <c r="K656" s="8" t="s">
        <v>2517</v>
      </c>
      <c r="L656" s="6" t="s">
        <v>4273</v>
      </c>
      <c r="M656" s="4" t="s">
        <v>4274</v>
      </c>
      <c r="N656" s="8">
        <v>2</v>
      </c>
      <c r="O656" s="5" t="s">
        <v>33</v>
      </c>
      <c r="P656" s="5">
        <v>365</v>
      </c>
      <c r="Q656" s="8"/>
      <c r="R656" s="4">
        <f t="shared" si="30"/>
        <v>730</v>
      </c>
      <c r="S656" s="3"/>
      <c r="T656" s="8" t="s">
        <v>4242</v>
      </c>
    </row>
    <row r="657" hidden="1" customHeight="1" spans="1:20">
      <c r="A657" s="2" t="s">
        <v>2359</v>
      </c>
      <c r="B657" s="2" t="s">
        <v>2367</v>
      </c>
      <c r="C657" s="2" t="s">
        <v>2368</v>
      </c>
      <c r="D657" s="2">
        <v>2</v>
      </c>
      <c r="E657" s="2">
        <v>2</v>
      </c>
      <c r="F657" s="2" t="s">
        <v>8354</v>
      </c>
      <c r="G657" s="2">
        <v>750</v>
      </c>
      <c r="H657" s="2">
        <v>750</v>
      </c>
      <c r="I657">
        <f t="shared" si="31"/>
        <v>1</v>
      </c>
      <c r="J657">
        <f t="shared" si="32"/>
        <v>1</v>
      </c>
      <c r="K657" s="6" t="s">
        <v>2359</v>
      </c>
      <c r="L657" s="3" t="s">
        <v>2367</v>
      </c>
      <c r="M657" s="4" t="s">
        <v>2368</v>
      </c>
      <c r="N657" s="8">
        <v>2</v>
      </c>
      <c r="O657" s="5" t="s">
        <v>20</v>
      </c>
      <c r="P657" s="5">
        <v>375</v>
      </c>
      <c r="Q657" s="5"/>
      <c r="R657" s="4">
        <f t="shared" si="30"/>
        <v>750</v>
      </c>
      <c r="S657" s="3" t="s">
        <v>59</v>
      </c>
      <c r="T657" s="10"/>
    </row>
    <row r="658" hidden="1" customHeight="1" spans="1:20">
      <c r="A658" s="2" t="s">
        <v>8368</v>
      </c>
      <c r="B658" s="2" t="s">
        <v>680</v>
      </c>
      <c r="C658" s="2" t="s">
        <v>681</v>
      </c>
      <c r="D658" s="2">
        <v>2</v>
      </c>
      <c r="E658" s="2">
        <v>2</v>
      </c>
      <c r="F658" s="2" t="s">
        <v>8354</v>
      </c>
      <c r="G658" s="2">
        <v>750</v>
      </c>
      <c r="H658" s="2">
        <v>750</v>
      </c>
      <c r="I658">
        <f t="shared" si="31"/>
        <v>1</v>
      </c>
      <c r="J658">
        <f t="shared" si="32"/>
        <v>1</v>
      </c>
      <c r="K658" s="3" t="s">
        <v>618</v>
      </c>
      <c r="L658" s="3" t="s">
        <v>680</v>
      </c>
      <c r="M658" s="4" t="s">
        <v>681</v>
      </c>
      <c r="N658" s="8">
        <v>2</v>
      </c>
      <c r="O658" s="5" t="s">
        <v>20</v>
      </c>
      <c r="P658" s="5">
        <v>375</v>
      </c>
      <c r="Q658" s="5"/>
      <c r="R658" s="4">
        <f t="shared" si="30"/>
        <v>750</v>
      </c>
      <c r="S658" s="3" t="s">
        <v>39</v>
      </c>
      <c r="T658" s="5"/>
    </row>
    <row r="659" hidden="1" customHeight="1" spans="1:20">
      <c r="A659" s="2" t="s">
        <v>8379</v>
      </c>
      <c r="B659" s="2" t="s">
        <v>1812</v>
      </c>
      <c r="C659" s="2" t="s">
        <v>1813</v>
      </c>
      <c r="D659" s="2">
        <v>3</v>
      </c>
      <c r="E659" s="2">
        <v>2</v>
      </c>
      <c r="F659" s="2" t="s">
        <v>8351</v>
      </c>
      <c r="G659" s="2">
        <v>770</v>
      </c>
      <c r="H659" s="2">
        <v>770</v>
      </c>
      <c r="I659">
        <f t="shared" si="31"/>
        <v>1</v>
      </c>
      <c r="J659">
        <f t="shared" si="32"/>
        <v>1</v>
      </c>
      <c r="K659" s="3" t="s">
        <v>1784</v>
      </c>
      <c r="L659" s="8" t="s">
        <v>1812</v>
      </c>
      <c r="M659" s="3" t="s">
        <v>1813</v>
      </c>
      <c r="N659" s="8">
        <v>2</v>
      </c>
      <c r="O659" s="5" t="s">
        <v>16</v>
      </c>
      <c r="P659" s="5">
        <v>385</v>
      </c>
      <c r="Q659" s="5"/>
      <c r="R659" s="4">
        <f t="shared" si="30"/>
        <v>770</v>
      </c>
      <c r="S659" s="3"/>
      <c r="T659" s="5" t="s">
        <v>1814</v>
      </c>
    </row>
    <row r="660" hidden="1" customHeight="1" spans="1:20">
      <c r="A660" s="2" t="s">
        <v>8371</v>
      </c>
      <c r="B660" s="2" t="s">
        <v>99</v>
      </c>
      <c r="C660" s="2" t="s">
        <v>100</v>
      </c>
      <c r="D660" s="2">
        <v>1</v>
      </c>
      <c r="E660" s="2">
        <v>1</v>
      </c>
      <c r="F660" s="2" t="s">
        <v>8356</v>
      </c>
      <c r="G660" s="2">
        <v>365</v>
      </c>
      <c r="H660" s="2">
        <v>365</v>
      </c>
      <c r="I660">
        <f t="shared" si="31"/>
        <v>1</v>
      </c>
      <c r="J660">
        <f t="shared" si="32"/>
        <v>1</v>
      </c>
      <c r="K660" s="8" t="s">
        <v>89</v>
      </c>
      <c r="L660" s="3" t="s">
        <v>99</v>
      </c>
      <c r="M660" s="4" t="s">
        <v>100</v>
      </c>
      <c r="N660" s="8">
        <v>1</v>
      </c>
      <c r="O660" s="5" t="s">
        <v>33</v>
      </c>
      <c r="P660" s="5">
        <v>365</v>
      </c>
      <c r="Q660" s="5"/>
      <c r="R660" s="4">
        <f t="shared" si="30"/>
        <v>365</v>
      </c>
      <c r="S660" s="3" t="s">
        <v>39</v>
      </c>
      <c r="T660" s="5"/>
    </row>
    <row r="661" hidden="1" customHeight="1" spans="1:20">
      <c r="A661" s="2" t="s">
        <v>8362</v>
      </c>
      <c r="B661" s="2" t="s">
        <v>2036</v>
      </c>
      <c r="C661" s="2" t="s">
        <v>2037</v>
      </c>
      <c r="D661" s="2">
        <v>2</v>
      </c>
      <c r="E661" s="2">
        <v>1</v>
      </c>
      <c r="F661" s="2" t="s">
        <v>8354</v>
      </c>
      <c r="G661" s="2">
        <v>375</v>
      </c>
      <c r="H661" s="2">
        <v>375</v>
      </c>
      <c r="I661">
        <f t="shared" si="31"/>
        <v>1</v>
      </c>
      <c r="J661">
        <f t="shared" si="32"/>
        <v>1</v>
      </c>
      <c r="K661" s="3" t="s">
        <v>1977</v>
      </c>
      <c r="L661" s="14" t="s">
        <v>2036</v>
      </c>
      <c r="M661" s="43" t="s">
        <v>2037</v>
      </c>
      <c r="N661" s="8">
        <v>1</v>
      </c>
      <c r="O661" s="5" t="s">
        <v>20</v>
      </c>
      <c r="P661" s="5">
        <v>375</v>
      </c>
      <c r="Q661" s="5"/>
      <c r="R661" s="4">
        <f t="shared" si="30"/>
        <v>375</v>
      </c>
      <c r="S661" s="3"/>
      <c r="T661" s="5" t="s">
        <v>2038</v>
      </c>
    </row>
    <row r="662" hidden="1" customHeight="1" spans="1:20">
      <c r="A662" s="2" t="s">
        <v>4068</v>
      </c>
      <c r="B662" s="2" t="s">
        <v>4222</v>
      </c>
      <c r="C662" s="2" t="s">
        <v>4223</v>
      </c>
      <c r="D662" s="2">
        <v>2</v>
      </c>
      <c r="E662" s="2">
        <v>2</v>
      </c>
      <c r="F662" s="2" t="s">
        <v>8356</v>
      </c>
      <c r="G662" s="2">
        <v>730</v>
      </c>
      <c r="H662" s="2">
        <v>730</v>
      </c>
      <c r="I662">
        <f t="shared" si="31"/>
        <v>1</v>
      </c>
      <c r="J662">
        <f t="shared" si="32"/>
        <v>1</v>
      </c>
      <c r="K662" s="8" t="s">
        <v>2620</v>
      </c>
      <c r="L662" s="6" t="s">
        <v>4222</v>
      </c>
      <c r="M662" s="4" t="s">
        <v>4223</v>
      </c>
      <c r="N662" s="8">
        <v>2</v>
      </c>
      <c r="O662" s="5" t="s">
        <v>33</v>
      </c>
      <c r="P662" s="5">
        <v>365</v>
      </c>
      <c r="Q662" s="8"/>
      <c r="R662" s="4">
        <f t="shared" si="30"/>
        <v>730</v>
      </c>
      <c r="S662" s="3"/>
      <c r="T662" s="8" t="s">
        <v>4198</v>
      </c>
    </row>
    <row r="663" hidden="1" customHeight="1" spans="1:20">
      <c r="A663" s="2" t="s">
        <v>1387</v>
      </c>
      <c r="B663" s="2" t="s">
        <v>1471</v>
      </c>
      <c r="C663" s="2" t="s">
        <v>1472</v>
      </c>
      <c r="D663" s="2">
        <v>1</v>
      </c>
      <c r="E663" s="2">
        <v>1</v>
      </c>
      <c r="F663" s="2" t="s">
        <v>8354</v>
      </c>
      <c r="G663" s="2">
        <v>375</v>
      </c>
      <c r="H663" s="2">
        <v>375</v>
      </c>
      <c r="I663">
        <f t="shared" si="31"/>
        <v>1</v>
      </c>
      <c r="J663">
        <f t="shared" si="32"/>
        <v>1</v>
      </c>
      <c r="K663" s="3" t="s">
        <v>1387</v>
      </c>
      <c r="L663" s="3" t="s">
        <v>1471</v>
      </c>
      <c r="M663" s="4" t="s">
        <v>1472</v>
      </c>
      <c r="N663" s="8">
        <v>1</v>
      </c>
      <c r="O663" s="5" t="s">
        <v>20</v>
      </c>
      <c r="P663" s="5">
        <v>375</v>
      </c>
      <c r="Q663" s="5"/>
      <c r="R663" s="4">
        <f t="shared" si="30"/>
        <v>375</v>
      </c>
      <c r="S663" s="3" t="s">
        <v>59</v>
      </c>
      <c r="T663" s="10"/>
    </row>
    <row r="664" hidden="1" customHeight="1" spans="1:20">
      <c r="A664" s="2" t="s">
        <v>5352</v>
      </c>
      <c r="B664" s="2" t="s">
        <v>3947</v>
      </c>
      <c r="C664" s="2" t="s">
        <v>3948</v>
      </c>
      <c r="D664" s="2">
        <v>2</v>
      </c>
      <c r="E664" s="2">
        <v>2</v>
      </c>
      <c r="F664" s="2" t="s">
        <v>8356</v>
      </c>
      <c r="G664" s="2">
        <v>730</v>
      </c>
      <c r="H664" s="2">
        <v>730</v>
      </c>
      <c r="I664">
        <f t="shared" si="31"/>
        <v>1</v>
      </c>
      <c r="J664">
        <f t="shared" si="32"/>
        <v>1</v>
      </c>
      <c r="K664" s="19" t="s">
        <v>3925</v>
      </c>
      <c r="L664" s="19" t="s">
        <v>3947</v>
      </c>
      <c r="M664" s="29" t="s">
        <v>3948</v>
      </c>
      <c r="N664" s="8">
        <v>2</v>
      </c>
      <c r="O664" s="5" t="s">
        <v>33</v>
      </c>
      <c r="P664" s="5">
        <v>365</v>
      </c>
      <c r="Q664" s="5"/>
      <c r="R664" s="4">
        <f t="shared" si="30"/>
        <v>730</v>
      </c>
      <c r="S664" s="27" t="s">
        <v>498</v>
      </c>
      <c r="T664" s="3" t="s">
        <v>3862</v>
      </c>
    </row>
    <row r="665" hidden="1" customHeight="1" spans="1:20">
      <c r="A665" s="2" t="s">
        <v>8384</v>
      </c>
      <c r="B665" s="2" t="s">
        <v>1306</v>
      </c>
      <c r="C665" s="2" t="s">
        <v>1307</v>
      </c>
      <c r="D665" s="2">
        <v>2</v>
      </c>
      <c r="E665" s="2">
        <v>1</v>
      </c>
      <c r="F665" s="2" t="s">
        <v>8354</v>
      </c>
      <c r="G665" s="2">
        <v>375</v>
      </c>
      <c r="H665" s="2">
        <v>375</v>
      </c>
      <c r="I665">
        <f t="shared" si="31"/>
        <v>1</v>
      </c>
      <c r="J665">
        <f t="shared" si="32"/>
        <v>1</v>
      </c>
      <c r="K665" s="3" t="s">
        <v>1298</v>
      </c>
      <c r="L665" s="8" t="s">
        <v>1306</v>
      </c>
      <c r="M665" s="8" t="s">
        <v>1307</v>
      </c>
      <c r="N665" s="8">
        <v>1</v>
      </c>
      <c r="O665" s="5" t="s">
        <v>20</v>
      </c>
      <c r="P665" s="5">
        <v>375</v>
      </c>
      <c r="Q665" s="5"/>
      <c r="R665" s="4">
        <f t="shared" si="30"/>
        <v>375</v>
      </c>
      <c r="S665" s="3" t="s">
        <v>39</v>
      </c>
      <c r="T665" s="5" t="s">
        <v>1308</v>
      </c>
    </row>
    <row r="666" hidden="1" customHeight="1" spans="1:20">
      <c r="A666" s="2" t="s">
        <v>8369</v>
      </c>
      <c r="B666" s="2" t="s">
        <v>3331</v>
      </c>
      <c r="C666" s="2" t="s">
        <v>3332</v>
      </c>
      <c r="D666" s="2">
        <v>2</v>
      </c>
      <c r="E666" s="2">
        <v>2</v>
      </c>
      <c r="F666" s="2" t="s">
        <v>8354</v>
      </c>
      <c r="G666" s="2">
        <v>750</v>
      </c>
      <c r="H666" s="2">
        <v>750</v>
      </c>
      <c r="I666">
        <f t="shared" si="31"/>
        <v>1</v>
      </c>
      <c r="J666">
        <f t="shared" si="32"/>
        <v>1</v>
      </c>
      <c r="K666" s="3" t="s">
        <v>3313</v>
      </c>
      <c r="L666" s="3" t="s">
        <v>3331</v>
      </c>
      <c r="M666" s="4" t="s">
        <v>3332</v>
      </c>
      <c r="N666" s="8">
        <v>2</v>
      </c>
      <c r="O666" s="5" t="s">
        <v>20</v>
      </c>
      <c r="P666" s="5">
        <v>375</v>
      </c>
      <c r="Q666" s="5"/>
      <c r="R666" s="4">
        <f t="shared" si="30"/>
        <v>750</v>
      </c>
      <c r="S666" s="3" t="s">
        <v>39</v>
      </c>
      <c r="T666" s="5"/>
    </row>
    <row r="667" hidden="1" customHeight="1" spans="1:20">
      <c r="A667" s="2" t="s">
        <v>8383</v>
      </c>
      <c r="B667" s="2" t="s">
        <v>4681</v>
      </c>
      <c r="C667" s="2" t="s">
        <v>4682</v>
      </c>
      <c r="D667" s="2">
        <v>1</v>
      </c>
      <c r="E667" s="2">
        <v>1</v>
      </c>
      <c r="F667" s="2" t="s">
        <v>8356</v>
      </c>
      <c r="G667" s="2">
        <v>365</v>
      </c>
      <c r="H667" s="2">
        <v>365</v>
      </c>
      <c r="I667">
        <f t="shared" si="31"/>
        <v>1</v>
      </c>
      <c r="J667">
        <f t="shared" si="32"/>
        <v>1</v>
      </c>
      <c r="K667" s="3" t="s">
        <v>4278</v>
      </c>
      <c r="L667" s="4" t="s">
        <v>4681</v>
      </c>
      <c r="M667" s="4" t="s">
        <v>4682</v>
      </c>
      <c r="N667" s="8">
        <v>1</v>
      </c>
      <c r="O667" s="5" t="s">
        <v>33</v>
      </c>
      <c r="P667" s="5">
        <v>365</v>
      </c>
      <c r="Q667" s="8"/>
      <c r="R667" s="4">
        <f t="shared" si="30"/>
        <v>365</v>
      </c>
      <c r="S667" s="3"/>
      <c r="T667" s="5" t="s">
        <v>4680</v>
      </c>
    </row>
    <row r="668" hidden="1" customHeight="1" spans="1:20">
      <c r="A668" s="2" t="s">
        <v>8368</v>
      </c>
      <c r="B668" s="2" t="s">
        <v>693</v>
      </c>
      <c r="C668" s="2" t="s">
        <v>694</v>
      </c>
      <c r="D668" s="2">
        <v>2</v>
      </c>
      <c r="E668" s="2">
        <v>2</v>
      </c>
      <c r="F668" s="2" t="s">
        <v>8351</v>
      </c>
      <c r="G668" s="2">
        <v>770</v>
      </c>
      <c r="H668" s="2">
        <v>770</v>
      </c>
      <c r="I668">
        <f t="shared" si="31"/>
        <v>1</v>
      </c>
      <c r="J668">
        <f t="shared" si="32"/>
        <v>1</v>
      </c>
      <c r="K668" s="8" t="s">
        <v>618</v>
      </c>
      <c r="L668" s="3" t="s">
        <v>693</v>
      </c>
      <c r="M668" s="4" t="s">
        <v>694</v>
      </c>
      <c r="N668" s="8">
        <v>2</v>
      </c>
      <c r="O668" s="5" t="s">
        <v>16</v>
      </c>
      <c r="P668" s="5">
        <v>385</v>
      </c>
      <c r="Q668" s="5"/>
      <c r="R668" s="4">
        <f t="shared" si="30"/>
        <v>770</v>
      </c>
      <c r="S668" s="3" t="s">
        <v>17</v>
      </c>
      <c r="T668" s="5"/>
    </row>
    <row r="669" hidden="1" customHeight="1" spans="1:20">
      <c r="A669" s="2" t="s">
        <v>8364</v>
      </c>
      <c r="B669" s="2" t="s">
        <v>5024</v>
      </c>
      <c r="C669" s="2" t="s">
        <v>5025</v>
      </c>
      <c r="D669" s="2">
        <v>1</v>
      </c>
      <c r="E669" s="2">
        <v>1</v>
      </c>
      <c r="F669" s="2" t="s">
        <v>8356</v>
      </c>
      <c r="G669" s="2">
        <v>365</v>
      </c>
      <c r="H669" s="2">
        <v>365</v>
      </c>
      <c r="I669">
        <f t="shared" si="31"/>
        <v>1</v>
      </c>
      <c r="J669">
        <f t="shared" si="32"/>
        <v>1</v>
      </c>
      <c r="K669" s="8" t="s">
        <v>492</v>
      </c>
      <c r="L669" s="4" t="s">
        <v>5024</v>
      </c>
      <c r="M669" s="4" t="s">
        <v>5025</v>
      </c>
      <c r="N669" s="8">
        <v>1</v>
      </c>
      <c r="O669" s="5" t="s">
        <v>33</v>
      </c>
      <c r="P669" s="5">
        <v>365</v>
      </c>
      <c r="Q669" s="8"/>
      <c r="R669" s="4">
        <f t="shared" si="30"/>
        <v>365</v>
      </c>
      <c r="S669" s="3"/>
      <c r="T669" s="8" t="s">
        <v>4944</v>
      </c>
    </row>
    <row r="670" hidden="1" customHeight="1" spans="1:20">
      <c r="A670" s="2" t="s">
        <v>8377</v>
      </c>
      <c r="B670" s="2" t="s">
        <v>1160</v>
      </c>
      <c r="C670" s="2" t="s">
        <v>1161</v>
      </c>
      <c r="D670" s="2">
        <v>2</v>
      </c>
      <c r="E670" s="2">
        <v>2</v>
      </c>
      <c r="F670" s="2" t="s">
        <v>8366</v>
      </c>
      <c r="G670" s="2">
        <v>790</v>
      </c>
      <c r="H670" s="2">
        <v>790</v>
      </c>
      <c r="I670">
        <f t="shared" si="31"/>
        <v>1</v>
      </c>
      <c r="J670">
        <f t="shared" si="32"/>
        <v>1</v>
      </c>
      <c r="K670" s="3" t="s">
        <v>1040</v>
      </c>
      <c r="L670" s="3" t="s">
        <v>1160</v>
      </c>
      <c r="M670" s="4" t="s">
        <v>1161</v>
      </c>
      <c r="N670" s="8">
        <v>2</v>
      </c>
      <c r="O670" s="5" t="s">
        <v>42</v>
      </c>
      <c r="P670" s="5">
        <v>395</v>
      </c>
      <c r="Q670" s="5"/>
      <c r="R670" s="4">
        <f t="shared" si="30"/>
        <v>790</v>
      </c>
      <c r="S670" s="3" t="s">
        <v>158</v>
      </c>
      <c r="T670" s="5"/>
    </row>
    <row r="671" hidden="1" customHeight="1" spans="1:20">
      <c r="A671" s="2" t="s">
        <v>8374</v>
      </c>
      <c r="B671" s="2" t="s">
        <v>790</v>
      </c>
      <c r="C671" s="2" t="s">
        <v>791</v>
      </c>
      <c r="D671" s="2">
        <v>2</v>
      </c>
      <c r="E671" s="2">
        <v>2</v>
      </c>
      <c r="F671" s="2" t="s">
        <v>8351</v>
      </c>
      <c r="G671" s="2">
        <v>770</v>
      </c>
      <c r="H671" s="2">
        <v>770</v>
      </c>
      <c r="I671">
        <f t="shared" si="31"/>
        <v>1</v>
      </c>
      <c r="J671">
        <f t="shared" si="32"/>
        <v>1</v>
      </c>
      <c r="K671" s="3" t="s">
        <v>708</v>
      </c>
      <c r="L671" s="3" t="s">
        <v>790</v>
      </c>
      <c r="M671" s="4" t="s">
        <v>791</v>
      </c>
      <c r="N671" s="8">
        <v>2</v>
      </c>
      <c r="O671" s="5" t="s">
        <v>16</v>
      </c>
      <c r="P671" s="5">
        <v>385</v>
      </c>
      <c r="Q671" s="5"/>
      <c r="R671" s="4">
        <f t="shared" si="30"/>
        <v>770</v>
      </c>
      <c r="S671" s="3" t="s">
        <v>39</v>
      </c>
      <c r="T671" s="5"/>
    </row>
    <row r="672" hidden="1" customHeight="1" spans="1:20">
      <c r="A672" s="2" t="s">
        <v>8372</v>
      </c>
      <c r="B672" s="2" t="s">
        <v>2255</v>
      </c>
      <c r="C672" s="2" t="s">
        <v>2256</v>
      </c>
      <c r="D672" s="2">
        <v>2</v>
      </c>
      <c r="E672" s="2">
        <v>2</v>
      </c>
      <c r="F672" s="2" t="s">
        <v>8351</v>
      </c>
      <c r="G672" s="2">
        <v>770</v>
      </c>
      <c r="H672" s="2">
        <v>770</v>
      </c>
      <c r="I672">
        <f t="shared" si="31"/>
        <v>1</v>
      </c>
      <c r="J672">
        <f t="shared" si="32"/>
        <v>1</v>
      </c>
      <c r="K672" s="3" t="s">
        <v>2220</v>
      </c>
      <c r="L672" s="3" t="s">
        <v>2255</v>
      </c>
      <c r="M672" s="4" t="s">
        <v>2256</v>
      </c>
      <c r="N672" s="8">
        <v>2</v>
      </c>
      <c r="O672" s="5" t="s">
        <v>16</v>
      </c>
      <c r="P672" s="5">
        <v>385</v>
      </c>
      <c r="Q672" s="5"/>
      <c r="R672" s="4">
        <f t="shared" si="30"/>
        <v>770</v>
      </c>
      <c r="S672" s="3" t="s">
        <v>17</v>
      </c>
      <c r="T672" s="5"/>
    </row>
    <row r="673" hidden="1" customHeight="1" spans="1:20">
      <c r="A673" s="2" t="s">
        <v>8361</v>
      </c>
      <c r="B673" s="2" t="s">
        <v>1625</v>
      </c>
      <c r="C673" s="2" t="s">
        <v>2485</v>
      </c>
      <c r="D673" s="2">
        <v>2</v>
      </c>
      <c r="E673" s="2">
        <v>2</v>
      </c>
      <c r="F673" s="2" t="s">
        <v>8354</v>
      </c>
      <c r="G673" s="2">
        <v>750</v>
      </c>
      <c r="H673" s="2">
        <v>750</v>
      </c>
      <c r="I673">
        <f t="shared" si="31"/>
        <v>1</v>
      </c>
      <c r="J673">
        <f t="shared" si="32"/>
        <v>1</v>
      </c>
      <c r="K673" s="8" t="s">
        <v>2424</v>
      </c>
      <c r="L673" s="3" t="s">
        <v>1625</v>
      </c>
      <c r="M673" s="177" t="s">
        <v>2485</v>
      </c>
      <c r="N673" s="8">
        <v>2</v>
      </c>
      <c r="O673" s="8" t="s">
        <v>20</v>
      </c>
      <c r="P673" s="5">
        <v>375</v>
      </c>
      <c r="Q673" s="8"/>
      <c r="R673" s="4">
        <f t="shared" si="30"/>
        <v>750</v>
      </c>
      <c r="S673" s="3" t="s">
        <v>323</v>
      </c>
      <c r="T673" s="8"/>
    </row>
    <row r="674" hidden="1" customHeight="1" spans="1:20">
      <c r="A674" s="2" t="s">
        <v>8377</v>
      </c>
      <c r="B674" s="2" t="s">
        <v>1231</v>
      </c>
      <c r="C674" s="2" t="s">
        <v>1232</v>
      </c>
      <c r="D674" s="2">
        <v>2</v>
      </c>
      <c r="E674" s="2">
        <v>1</v>
      </c>
      <c r="F674" s="2" t="s">
        <v>8351</v>
      </c>
      <c r="G674" s="2">
        <v>385</v>
      </c>
      <c r="H674" s="2">
        <v>385</v>
      </c>
      <c r="I674">
        <f t="shared" si="31"/>
        <v>1</v>
      </c>
      <c r="J674">
        <f t="shared" si="32"/>
        <v>1</v>
      </c>
      <c r="K674" s="3" t="s">
        <v>1040</v>
      </c>
      <c r="L674" s="3" t="s">
        <v>1231</v>
      </c>
      <c r="M674" s="4" t="s">
        <v>1232</v>
      </c>
      <c r="N674" s="8">
        <v>1</v>
      </c>
      <c r="O674" s="5" t="s">
        <v>16</v>
      </c>
      <c r="P674" s="5">
        <v>385</v>
      </c>
      <c r="Q674" s="5"/>
      <c r="R674" s="4">
        <f t="shared" si="30"/>
        <v>385</v>
      </c>
      <c r="S674" s="3" t="s">
        <v>234</v>
      </c>
      <c r="T674" s="5"/>
    </row>
    <row r="675" hidden="1" customHeight="1" spans="1:20">
      <c r="A675" s="2" t="s">
        <v>8383</v>
      </c>
      <c r="B675" s="2" t="s">
        <v>4310</v>
      </c>
      <c r="C675" s="2" t="s">
        <v>4311</v>
      </c>
      <c r="D675" s="2">
        <v>2</v>
      </c>
      <c r="E675" s="2">
        <v>2</v>
      </c>
      <c r="F675" s="2" t="s">
        <v>8356</v>
      </c>
      <c r="G675" s="2">
        <v>730</v>
      </c>
      <c r="H675" s="2">
        <v>730</v>
      </c>
      <c r="I675">
        <f t="shared" si="31"/>
        <v>1</v>
      </c>
      <c r="J675">
        <f t="shared" si="32"/>
        <v>1</v>
      </c>
      <c r="K675" s="8" t="s">
        <v>4278</v>
      </c>
      <c r="L675" s="3" t="s">
        <v>4310</v>
      </c>
      <c r="M675" s="177" t="s">
        <v>4311</v>
      </c>
      <c r="N675" s="8">
        <v>2</v>
      </c>
      <c r="O675" s="5" t="s">
        <v>33</v>
      </c>
      <c r="P675" s="5">
        <v>365</v>
      </c>
      <c r="Q675" s="8"/>
      <c r="R675" s="4">
        <f t="shared" si="30"/>
        <v>730</v>
      </c>
      <c r="S675" s="3"/>
      <c r="T675" s="8" t="s">
        <v>4284</v>
      </c>
    </row>
    <row r="676" hidden="1" customHeight="1" spans="1:20">
      <c r="A676" s="2" t="s">
        <v>8377</v>
      </c>
      <c r="B676" s="2" t="s">
        <v>1268</v>
      </c>
      <c r="C676" s="2" t="s">
        <v>1269</v>
      </c>
      <c r="D676" s="2">
        <v>1</v>
      </c>
      <c r="E676" s="2">
        <v>1</v>
      </c>
      <c r="F676" s="2" t="s">
        <v>8354</v>
      </c>
      <c r="G676" s="2">
        <v>375</v>
      </c>
      <c r="H676" s="2">
        <v>375</v>
      </c>
      <c r="I676">
        <f t="shared" si="31"/>
        <v>1</v>
      </c>
      <c r="J676">
        <f t="shared" si="32"/>
        <v>1</v>
      </c>
      <c r="K676" s="3" t="s">
        <v>1040</v>
      </c>
      <c r="L676" s="3" t="s">
        <v>1268</v>
      </c>
      <c r="M676" s="4" t="s">
        <v>1269</v>
      </c>
      <c r="N676" s="8">
        <v>1</v>
      </c>
      <c r="O676" s="5" t="s">
        <v>20</v>
      </c>
      <c r="P676" s="5">
        <v>375</v>
      </c>
      <c r="Q676" s="5"/>
      <c r="R676" s="4">
        <f t="shared" si="30"/>
        <v>375</v>
      </c>
      <c r="S676" s="3" t="s">
        <v>39</v>
      </c>
      <c r="T676" s="5"/>
    </row>
    <row r="677" hidden="1" customHeight="1" spans="1:20">
      <c r="A677" s="2" t="s">
        <v>5352</v>
      </c>
      <c r="B677" s="2" t="s">
        <v>5018</v>
      </c>
      <c r="C677" s="2" t="s">
        <v>5019</v>
      </c>
      <c r="D677" s="2">
        <v>1</v>
      </c>
      <c r="E677" s="2">
        <v>1</v>
      </c>
      <c r="F677" s="2" t="s">
        <v>8356</v>
      </c>
      <c r="G677" s="2">
        <v>365</v>
      </c>
      <c r="H677" s="2">
        <v>365</v>
      </c>
      <c r="I677">
        <f t="shared" si="31"/>
        <v>1</v>
      </c>
      <c r="J677">
        <f t="shared" si="32"/>
        <v>1</v>
      </c>
      <c r="K677" s="8" t="s">
        <v>2919</v>
      </c>
      <c r="L677" s="4" t="s">
        <v>5018</v>
      </c>
      <c r="M677" s="4" t="s">
        <v>5019</v>
      </c>
      <c r="N677" s="8">
        <v>1</v>
      </c>
      <c r="O677" s="5" t="s">
        <v>33</v>
      </c>
      <c r="P677" s="5">
        <v>365</v>
      </c>
      <c r="Q677" s="8"/>
      <c r="R677" s="4">
        <f t="shared" si="30"/>
        <v>365</v>
      </c>
      <c r="S677" s="3"/>
      <c r="T677" s="8" t="s">
        <v>4944</v>
      </c>
    </row>
    <row r="678" hidden="1" customHeight="1" spans="1:20">
      <c r="A678" s="2" t="s">
        <v>8364</v>
      </c>
      <c r="B678" s="2" t="s">
        <v>583</v>
      </c>
      <c r="C678" s="2" t="s">
        <v>584</v>
      </c>
      <c r="D678" s="2">
        <v>1</v>
      </c>
      <c r="E678" s="2">
        <v>1</v>
      </c>
      <c r="F678" s="2" t="s">
        <v>8378</v>
      </c>
      <c r="G678" s="2">
        <v>405</v>
      </c>
      <c r="H678" s="2">
        <v>405</v>
      </c>
      <c r="I678">
        <f t="shared" si="31"/>
        <v>1</v>
      </c>
      <c r="J678">
        <f t="shared" si="32"/>
        <v>1</v>
      </c>
      <c r="K678" s="3" t="s">
        <v>492</v>
      </c>
      <c r="L678" s="3" t="s">
        <v>583</v>
      </c>
      <c r="M678" s="4" t="s">
        <v>584</v>
      </c>
      <c r="N678" s="8">
        <v>1</v>
      </c>
      <c r="O678" s="5" t="s">
        <v>383</v>
      </c>
      <c r="P678" s="5">
        <v>405</v>
      </c>
      <c r="Q678" s="5"/>
      <c r="R678" s="4">
        <f t="shared" si="30"/>
        <v>405</v>
      </c>
      <c r="S678" s="3"/>
      <c r="T678" s="5"/>
    </row>
    <row r="679" hidden="1" customHeight="1" spans="1:20">
      <c r="A679" s="2" t="s">
        <v>5352</v>
      </c>
      <c r="B679" s="2" t="s">
        <v>2954</v>
      </c>
      <c r="C679" s="2" t="s">
        <v>6333</v>
      </c>
      <c r="D679" s="2">
        <v>2</v>
      </c>
      <c r="E679" s="2">
        <v>2</v>
      </c>
      <c r="F679" s="2" t="s">
        <v>8354</v>
      </c>
      <c r="G679" s="2">
        <v>750</v>
      </c>
      <c r="H679" s="2">
        <v>750</v>
      </c>
      <c r="I679">
        <f t="shared" si="31"/>
        <v>1</v>
      </c>
      <c r="J679">
        <f t="shared" si="32"/>
        <v>1</v>
      </c>
      <c r="K679" s="19" t="s">
        <v>2919</v>
      </c>
      <c r="L679" s="19" t="s">
        <v>2954</v>
      </c>
      <c r="M679" s="29" t="s">
        <v>2955</v>
      </c>
      <c r="N679" s="8">
        <v>2</v>
      </c>
      <c r="O679" s="26" t="s">
        <v>20</v>
      </c>
      <c r="P679" s="5">
        <v>375</v>
      </c>
      <c r="Q679" s="5"/>
      <c r="R679" s="4">
        <f t="shared" si="30"/>
        <v>750</v>
      </c>
      <c r="S679" s="27" t="s">
        <v>498</v>
      </c>
      <c r="T679" s="10"/>
    </row>
    <row r="680" hidden="1" customHeight="1" spans="1:20">
      <c r="A680" s="2" t="s">
        <v>8372</v>
      </c>
      <c r="B680" s="2" t="s">
        <v>998</v>
      </c>
      <c r="C680" s="2" t="s">
        <v>3972</v>
      </c>
      <c r="D680" s="2">
        <v>2</v>
      </c>
      <c r="E680" s="2">
        <v>1</v>
      </c>
      <c r="F680" s="2" t="s">
        <v>8356</v>
      </c>
      <c r="G680" s="2">
        <v>365</v>
      </c>
      <c r="H680" s="2">
        <v>365</v>
      </c>
      <c r="I680">
        <f t="shared" si="31"/>
        <v>1</v>
      </c>
      <c r="J680">
        <f t="shared" si="32"/>
        <v>1</v>
      </c>
      <c r="K680" s="8" t="s">
        <v>3971</v>
      </c>
      <c r="L680" s="8" t="s">
        <v>998</v>
      </c>
      <c r="M680" s="3" t="s">
        <v>3972</v>
      </c>
      <c r="N680" s="8">
        <v>1</v>
      </c>
      <c r="O680" s="5" t="s">
        <v>33</v>
      </c>
      <c r="P680" s="5">
        <v>365</v>
      </c>
      <c r="Q680" s="5"/>
      <c r="R680" s="4">
        <f t="shared" si="30"/>
        <v>365</v>
      </c>
      <c r="S680" s="3" t="s">
        <v>83</v>
      </c>
      <c r="T680" s="3" t="s">
        <v>3862</v>
      </c>
    </row>
    <row r="681" hidden="1" customHeight="1" spans="1:20">
      <c r="A681" s="2" t="s">
        <v>932</v>
      </c>
      <c r="B681" s="2" t="s">
        <v>965</v>
      </c>
      <c r="C681" s="2" t="s">
        <v>966</v>
      </c>
      <c r="D681" s="2">
        <v>2</v>
      </c>
      <c r="E681" s="2">
        <v>2</v>
      </c>
      <c r="F681" s="2" t="s">
        <v>8356</v>
      </c>
      <c r="G681" s="2">
        <v>730</v>
      </c>
      <c r="H681" s="2">
        <v>730</v>
      </c>
      <c r="I681">
        <f t="shared" si="31"/>
        <v>1</v>
      </c>
      <c r="J681">
        <f t="shared" si="32"/>
        <v>1</v>
      </c>
      <c r="K681" s="6" t="s">
        <v>932</v>
      </c>
      <c r="L681" s="8" t="s">
        <v>965</v>
      </c>
      <c r="M681" s="13" t="s">
        <v>966</v>
      </c>
      <c r="N681" s="8">
        <v>2</v>
      </c>
      <c r="O681" s="10" t="s">
        <v>33</v>
      </c>
      <c r="P681" s="5">
        <v>365</v>
      </c>
      <c r="Q681" s="5"/>
      <c r="R681" s="4">
        <f t="shared" si="30"/>
        <v>730</v>
      </c>
      <c r="S681" s="3" t="s">
        <v>83</v>
      </c>
      <c r="T681" s="10"/>
    </row>
    <row r="682" hidden="1" customHeight="1" spans="1:20">
      <c r="A682" s="2" t="s">
        <v>8365</v>
      </c>
      <c r="B682" s="2" t="s">
        <v>3553</v>
      </c>
      <c r="C682" s="2" t="s">
        <v>3554</v>
      </c>
      <c r="D682" s="2">
        <v>2</v>
      </c>
      <c r="E682" s="2">
        <v>2</v>
      </c>
      <c r="F682" s="2" t="s">
        <v>8354</v>
      </c>
      <c r="G682" s="2">
        <v>750</v>
      </c>
      <c r="H682" s="2">
        <v>750</v>
      </c>
      <c r="I682">
        <f t="shared" si="31"/>
        <v>1</v>
      </c>
      <c r="J682">
        <f t="shared" si="32"/>
        <v>1</v>
      </c>
      <c r="K682" s="3" t="s">
        <v>3521</v>
      </c>
      <c r="L682" s="3" t="s">
        <v>3553</v>
      </c>
      <c r="M682" s="4" t="s">
        <v>3554</v>
      </c>
      <c r="N682" s="8">
        <v>2</v>
      </c>
      <c r="O682" s="5" t="s">
        <v>20</v>
      </c>
      <c r="P682" s="5">
        <v>375</v>
      </c>
      <c r="Q682" s="5"/>
      <c r="R682" s="4">
        <f t="shared" si="30"/>
        <v>750</v>
      </c>
      <c r="S682" s="3" t="s">
        <v>43</v>
      </c>
      <c r="T682" s="5"/>
    </row>
    <row r="683" hidden="1" customHeight="1" spans="1:20">
      <c r="A683" s="2" t="s">
        <v>8382</v>
      </c>
      <c r="B683" s="2" t="s">
        <v>361</v>
      </c>
      <c r="C683" s="2" t="s">
        <v>362</v>
      </c>
      <c r="D683" s="2">
        <v>2</v>
      </c>
      <c r="E683" s="2">
        <v>2</v>
      </c>
      <c r="F683" s="2" t="s">
        <v>8356</v>
      </c>
      <c r="G683" s="2">
        <v>730</v>
      </c>
      <c r="H683" s="2">
        <v>730</v>
      </c>
      <c r="I683">
        <f t="shared" si="31"/>
        <v>1</v>
      </c>
      <c r="J683">
        <f t="shared" si="32"/>
        <v>1</v>
      </c>
      <c r="K683" s="3" t="s">
        <v>347</v>
      </c>
      <c r="L683" s="3" t="s">
        <v>361</v>
      </c>
      <c r="M683" s="4" t="s">
        <v>362</v>
      </c>
      <c r="N683" s="8">
        <v>2</v>
      </c>
      <c r="O683" s="5" t="s">
        <v>33</v>
      </c>
      <c r="P683" s="5">
        <v>365</v>
      </c>
      <c r="Q683" s="5"/>
      <c r="R683" s="4">
        <f t="shared" si="30"/>
        <v>730</v>
      </c>
      <c r="S683" s="3" t="s">
        <v>284</v>
      </c>
      <c r="T683" s="5"/>
    </row>
    <row r="684" hidden="1" customHeight="1" spans="1:20">
      <c r="A684" s="2" t="s">
        <v>8355</v>
      </c>
      <c r="B684" s="2" t="s">
        <v>3010</v>
      </c>
      <c r="C684" s="2" t="s">
        <v>4234</v>
      </c>
      <c r="D684" s="2">
        <v>1</v>
      </c>
      <c r="E684" s="2">
        <v>1</v>
      </c>
      <c r="F684" s="2" t="s">
        <v>8356</v>
      </c>
      <c r="G684" s="2">
        <v>365</v>
      </c>
      <c r="H684" s="2">
        <v>365</v>
      </c>
      <c r="I684">
        <f t="shared" si="31"/>
        <v>1</v>
      </c>
      <c r="J684">
        <f t="shared" si="32"/>
        <v>1</v>
      </c>
      <c r="K684" s="8" t="s">
        <v>2579</v>
      </c>
      <c r="L684" s="6" t="s">
        <v>3010</v>
      </c>
      <c r="M684" s="4" t="s">
        <v>4234</v>
      </c>
      <c r="N684" s="8">
        <v>1</v>
      </c>
      <c r="O684" s="5" t="s">
        <v>33</v>
      </c>
      <c r="P684" s="5">
        <v>365</v>
      </c>
      <c r="Q684" s="8"/>
      <c r="R684" s="4">
        <f t="shared" si="30"/>
        <v>365</v>
      </c>
      <c r="S684" s="3"/>
      <c r="T684" s="8" t="s">
        <v>4198</v>
      </c>
    </row>
    <row r="685" hidden="1" customHeight="1" spans="1:20">
      <c r="A685" s="2" t="s">
        <v>8369</v>
      </c>
      <c r="B685" s="2" t="s">
        <v>4498</v>
      </c>
      <c r="C685" s="2" t="s">
        <v>4499</v>
      </c>
      <c r="D685" s="2">
        <v>2</v>
      </c>
      <c r="E685" s="2">
        <v>1</v>
      </c>
      <c r="F685" s="2" t="s">
        <v>8356</v>
      </c>
      <c r="G685" s="2">
        <v>365</v>
      </c>
      <c r="H685" s="2">
        <v>365</v>
      </c>
      <c r="I685">
        <f t="shared" si="31"/>
        <v>1</v>
      </c>
      <c r="J685">
        <f t="shared" si="32"/>
        <v>1</v>
      </c>
      <c r="K685" s="8" t="s">
        <v>3313</v>
      </c>
      <c r="L685" s="3" t="s">
        <v>4498</v>
      </c>
      <c r="M685" s="177" t="s">
        <v>4499</v>
      </c>
      <c r="N685" s="8">
        <v>1</v>
      </c>
      <c r="O685" s="5" t="s">
        <v>33</v>
      </c>
      <c r="P685" s="5">
        <v>365</v>
      </c>
      <c r="Q685" s="8"/>
      <c r="R685" s="4">
        <f t="shared" si="30"/>
        <v>365</v>
      </c>
      <c r="S685" s="3"/>
      <c r="T685" s="8" t="s">
        <v>4500</v>
      </c>
    </row>
    <row r="686" hidden="1" customHeight="1" spans="1:20">
      <c r="A686" s="2" t="s">
        <v>8376</v>
      </c>
      <c r="B686" s="2" t="s">
        <v>4675</v>
      </c>
      <c r="C686" s="2" t="s">
        <v>4676</v>
      </c>
      <c r="D686" s="2">
        <v>2</v>
      </c>
      <c r="E686" s="2">
        <v>1</v>
      </c>
      <c r="F686" s="2" t="s">
        <v>8356</v>
      </c>
      <c r="G686" s="2">
        <v>365</v>
      </c>
      <c r="H686" s="2">
        <v>365</v>
      </c>
      <c r="I686">
        <f t="shared" si="31"/>
        <v>1</v>
      </c>
      <c r="J686">
        <f t="shared" si="32"/>
        <v>1</v>
      </c>
      <c r="K686" s="3" t="s">
        <v>2995</v>
      </c>
      <c r="L686" s="3" t="s">
        <v>4675</v>
      </c>
      <c r="M686" s="4" t="s">
        <v>4676</v>
      </c>
      <c r="N686" s="8">
        <v>1</v>
      </c>
      <c r="O686" s="5" t="s">
        <v>33</v>
      </c>
      <c r="P686" s="5">
        <v>365</v>
      </c>
      <c r="Q686" s="8"/>
      <c r="R686" s="4">
        <f t="shared" si="30"/>
        <v>365</v>
      </c>
      <c r="S686" s="3"/>
      <c r="T686" s="8" t="s">
        <v>4677</v>
      </c>
    </row>
    <row r="687" hidden="1" customHeight="1" spans="1:20">
      <c r="A687" s="2" t="s">
        <v>8358</v>
      </c>
      <c r="B687" s="2" t="s">
        <v>2870</v>
      </c>
      <c r="C687" s="2" t="s">
        <v>2871</v>
      </c>
      <c r="D687" s="2">
        <v>2</v>
      </c>
      <c r="E687" s="2">
        <v>2</v>
      </c>
      <c r="F687" s="2" t="s">
        <v>8356</v>
      </c>
      <c r="G687" s="2">
        <v>730</v>
      </c>
      <c r="H687" s="2">
        <v>730</v>
      </c>
      <c r="I687">
        <f t="shared" si="31"/>
        <v>1</v>
      </c>
      <c r="J687">
        <f t="shared" si="32"/>
        <v>1</v>
      </c>
      <c r="K687" s="3" t="s">
        <v>2827</v>
      </c>
      <c r="L687" s="33" t="s">
        <v>2870</v>
      </c>
      <c r="M687" s="50" t="s">
        <v>2871</v>
      </c>
      <c r="N687" s="5">
        <v>2</v>
      </c>
      <c r="O687" s="5" t="s">
        <v>33</v>
      </c>
      <c r="P687" s="5">
        <v>365</v>
      </c>
      <c r="Q687" s="5"/>
      <c r="R687" s="4">
        <f t="shared" si="30"/>
        <v>730</v>
      </c>
      <c r="S687" s="3" t="s">
        <v>328</v>
      </c>
      <c r="T687" s="8" t="s">
        <v>590</v>
      </c>
    </row>
    <row r="688" hidden="1" customHeight="1" spans="1:20">
      <c r="A688" s="2" t="s">
        <v>8359</v>
      </c>
      <c r="B688" s="2" t="s">
        <v>187</v>
      </c>
      <c r="C688" s="2" t="s">
        <v>188</v>
      </c>
      <c r="D688" s="2">
        <v>2</v>
      </c>
      <c r="E688" s="2">
        <v>2</v>
      </c>
      <c r="F688" s="2" t="s">
        <v>8351</v>
      </c>
      <c r="G688" s="2">
        <v>770</v>
      </c>
      <c r="H688" s="2">
        <v>770</v>
      </c>
      <c r="I688">
        <f t="shared" si="31"/>
        <v>1</v>
      </c>
      <c r="J688">
        <f t="shared" si="32"/>
        <v>1</v>
      </c>
      <c r="K688" s="8" t="s">
        <v>119</v>
      </c>
      <c r="L688" s="3" t="s">
        <v>187</v>
      </c>
      <c r="M688" s="4" t="s">
        <v>188</v>
      </c>
      <c r="N688" s="8">
        <v>2</v>
      </c>
      <c r="O688" s="5" t="s">
        <v>16</v>
      </c>
      <c r="P688" s="5">
        <v>385</v>
      </c>
      <c r="Q688" s="5"/>
      <c r="R688" s="4">
        <f t="shared" si="30"/>
        <v>770</v>
      </c>
      <c r="S688" s="3" t="s">
        <v>158</v>
      </c>
      <c r="T688" s="5"/>
    </row>
    <row r="689" hidden="1" customHeight="1" spans="1:20">
      <c r="A689" s="2" t="s">
        <v>8377</v>
      </c>
      <c r="B689" s="2" t="s">
        <v>1097</v>
      </c>
      <c r="C689" s="2" t="s">
        <v>1098</v>
      </c>
      <c r="D689" s="2">
        <v>2</v>
      </c>
      <c r="E689" s="2">
        <v>1</v>
      </c>
      <c r="F689" s="2" t="s">
        <v>8356</v>
      </c>
      <c r="G689" s="2">
        <v>365</v>
      </c>
      <c r="H689" s="2">
        <v>365</v>
      </c>
      <c r="I689">
        <f t="shared" si="31"/>
        <v>1</v>
      </c>
      <c r="J689">
        <f t="shared" si="32"/>
        <v>1</v>
      </c>
      <c r="K689" s="3" t="s">
        <v>1040</v>
      </c>
      <c r="L689" s="33" t="s">
        <v>1097</v>
      </c>
      <c r="M689" s="34" t="s">
        <v>1098</v>
      </c>
      <c r="N689" s="9">
        <v>1</v>
      </c>
      <c r="O689" s="9" t="s">
        <v>33</v>
      </c>
      <c r="P689" s="5">
        <v>365</v>
      </c>
      <c r="Q689" s="8"/>
      <c r="R689" s="4">
        <f t="shared" si="30"/>
        <v>365</v>
      </c>
      <c r="S689" s="3" t="s">
        <v>470</v>
      </c>
      <c r="T689" s="8" t="s">
        <v>1099</v>
      </c>
    </row>
    <row r="690" hidden="1" customHeight="1" spans="1:20">
      <c r="A690" s="2" t="s">
        <v>8372</v>
      </c>
      <c r="B690" s="2" t="s">
        <v>4110</v>
      </c>
      <c r="C690" s="2" t="s">
        <v>4111</v>
      </c>
      <c r="D690" s="2">
        <v>2</v>
      </c>
      <c r="E690" s="2">
        <v>2</v>
      </c>
      <c r="F690" s="2" t="s">
        <v>8356</v>
      </c>
      <c r="G690" s="2">
        <v>730</v>
      </c>
      <c r="H690" s="2">
        <v>730</v>
      </c>
      <c r="I690">
        <f t="shared" si="31"/>
        <v>1</v>
      </c>
      <c r="J690">
        <f t="shared" si="32"/>
        <v>1</v>
      </c>
      <c r="K690" s="17" t="s">
        <v>2220</v>
      </c>
      <c r="L690" s="8" t="s">
        <v>4110</v>
      </c>
      <c r="M690" s="8" t="s">
        <v>4111</v>
      </c>
      <c r="N690" s="8">
        <v>2</v>
      </c>
      <c r="O690" s="5" t="s">
        <v>33</v>
      </c>
      <c r="P690" s="5">
        <v>365</v>
      </c>
      <c r="Q690" s="8"/>
      <c r="R690" s="4">
        <f t="shared" si="30"/>
        <v>730</v>
      </c>
      <c r="S690" s="3"/>
      <c r="T690" s="8" t="s">
        <v>4088</v>
      </c>
    </row>
    <row r="691" hidden="1" customHeight="1" spans="1:20">
      <c r="A691" s="2" t="s">
        <v>8368</v>
      </c>
      <c r="B691" s="2" t="s">
        <v>686</v>
      </c>
      <c r="C691" s="2" t="s">
        <v>687</v>
      </c>
      <c r="D691" s="2">
        <v>3</v>
      </c>
      <c r="E691" s="2">
        <v>1</v>
      </c>
      <c r="F691" s="2" t="s">
        <v>8351</v>
      </c>
      <c r="G691" s="2">
        <v>385</v>
      </c>
      <c r="H691" s="2">
        <v>385</v>
      </c>
      <c r="I691">
        <f t="shared" si="31"/>
        <v>1</v>
      </c>
      <c r="J691">
        <f t="shared" si="32"/>
        <v>1</v>
      </c>
      <c r="K691" s="3" t="s">
        <v>618</v>
      </c>
      <c r="L691" s="3" t="s">
        <v>686</v>
      </c>
      <c r="M691" s="4" t="s">
        <v>687</v>
      </c>
      <c r="N691" s="8">
        <v>1</v>
      </c>
      <c r="O691" s="5" t="s">
        <v>16</v>
      </c>
      <c r="P691" s="5">
        <v>385</v>
      </c>
      <c r="Q691" s="5"/>
      <c r="R691" s="4">
        <f t="shared" si="30"/>
        <v>385</v>
      </c>
      <c r="S691" s="3" t="s">
        <v>181</v>
      </c>
      <c r="T691" s="5" t="s">
        <v>688</v>
      </c>
    </row>
    <row r="692" hidden="1" customHeight="1" spans="1:20">
      <c r="A692" s="2" t="s">
        <v>2044</v>
      </c>
      <c r="B692" s="2" t="s">
        <v>2055</v>
      </c>
      <c r="C692" s="2" t="s">
        <v>2056</v>
      </c>
      <c r="D692" s="2">
        <v>2</v>
      </c>
      <c r="E692" s="2">
        <v>2</v>
      </c>
      <c r="F692" s="2" t="s">
        <v>8354</v>
      </c>
      <c r="G692" s="2">
        <v>750</v>
      </c>
      <c r="H692" s="2">
        <v>750</v>
      </c>
      <c r="I692">
        <f t="shared" si="31"/>
        <v>1</v>
      </c>
      <c r="J692">
        <f t="shared" si="32"/>
        <v>1</v>
      </c>
      <c r="K692" s="3" t="s">
        <v>2044</v>
      </c>
      <c r="L692" s="8" t="s">
        <v>2055</v>
      </c>
      <c r="M692" s="51" t="s">
        <v>2056</v>
      </c>
      <c r="N692" s="8">
        <v>2</v>
      </c>
      <c r="O692" s="10" t="s">
        <v>20</v>
      </c>
      <c r="P692" s="5">
        <v>375</v>
      </c>
      <c r="Q692" s="5"/>
      <c r="R692" s="4">
        <f t="shared" si="30"/>
        <v>750</v>
      </c>
      <c r="S692" s="3" t="s">
        <v>83</v>
      </c>
      <c r="T692" s="10"/>
    </row>
    <row r="693" hidden="1" customHeight="1" spans="1:20">
      <c r="A693" s="2" t="s">
        <v>8387</v>
      </c>
      <c r="B693" s="2" t="s">
        <v>5118</v>
      </c>
      <c r="C693" s="2" t="s">
        <v>5119</v>
      </c>
      <c r="D693" s="2">
        <v>2</v>
      </c>
      <c r="E693" s="2">
        <v>2</v>
      </c>
      <c r="F693" s="2" t="s">
        <v>8356</v>
      </c>
      <c r="G693" s="2">
        <v>730</v>
      </c>
      <c r="H693" s="2">
        <v>730</v>
      </c>
      <c r="I693">
        <f t="shared" si="31"/>
        <v>1</v>
      </c>
      <c r="J693">
        <f t="shared" si="32"/>
        <v>1</v>
      </c>
      <c r="K693" s="8" t="s">
        <v>2727</v>
      </c>
      <c r="L693" s="4" t="s">
        <v>5118</v>
      </c>
      <c r="M693" s="4" t="s">
        <v>5119</v>
      </c>
      <c r="N693" s="8">
        <v>2</v>
      </c>
      <c r="O693" s="5" t="s">
        <v>33</v>
      </c>
      <c r="P693" s="5">
        <v>365</v>
      </c>
      <c r="Q693" s="8"/>
      <c r="R693" s="4">
        <f t="shared" si="30"/>
        <v>730</v>
      </c>
      <c r="S693" s="3"/>
      <c r="T693" s="8" t="s">
        <v>5079</v>
      </c>
    </row>
    <row r="694" hidden="1" customHeight="1" spans="1:20">
      <c r="A694" s="2" t="s">
        <v>8369</v>
      </c>
      <c r="B694" s="2" t="s">
        <v>3393</v>
      </c>
      <c r="C694" s="2" t="s">
        <v>3394</v>
      </c>
      <c r="D694" s="2">
        <v>1</v>
      </c>
      <c r="E694" s="2">
        <v>1</v>
      </c>
      <c r="F694" s="2" t="s">
        <v>8354</v>
      </c>
      <c r="G694" s="2">
        <v>375</v>
      </c>
      <c r="H694" s="2">
        <v>375</v>
      </c>
      <c r="I694">
        <f t="shared" si="31"/>
        <v>1</v>
      </c>
      <c r="J694">
        <f t="shared" si="32"/>
        <v>1</v>
      </c>
      <c r="K694" s="3" t="s">
        <v>3313</v>
      </c>
      <c r="L694" s="3" t="s">
        <v>3393</v>
      </c>
      <c r="M694" s="4" t="s">
        <v>3394</v>
      </c>
      <c r="N694" s="8">
        <v>1</v>
      </c>
      <c r="O694" s="5" t="s">
        <v>20</v>
      </c>
      <c r="P694" s="5">
        <v>375</v>
      </c>
      <c r="Q694" s="5"/>
      <c r="R694" s="4">
        <f t="shared" si="30"/>
        <v>375</v>
      </c>
      <c r="S694" s="3" t="s">
        <v>17</v>
      </c>
      <c r="T694" s="5"/>
    </row>
    <row r="695" hidden="1" customHeight="1" spans="1:20">
      <c r="A695" s="2" t="s">
        <v>2044</v>
      </c>
      <c r="B695" s="2" t="s">
        <v>2161</v>
      </c>
      <c r="C695" s="2" t="s">
        <v>2162</v>
      </c>
      <c r="D695" s="2">
        <v>2</v>
      </c>
      <c r="E695" s="2">
        <v>1</v>
      </c>
      <c r="F695" s="2" t="s">
        <v>8354</v>
      </c>
      <c r="G695" s="2">
        <v>375</v>
      </c>
      <c r="H695" s="2">
        <v>375</v>
      </c>
      <c r="I695">
        <f t="shared" si="31"/>
        <v>1</v>
      </c>
      <c r="J695">
        <f t="shared" si="32"/>
        <v>1</v>
      </c>
      <c r="K695" s="3" t="s">
        <v>2044</v>
      </c>
      <c r="L695" s="3" t="s">
        <v>2161</v>
      </c>
      <c r="M695" s="4" t="s">
        <v>2162</v>
      </c>
      <c r="N695" s="8">
        <v>1</v>
      </c>
      <c r="O695" s="5" t="s">
        <v>20</v>
      </c>
      <c r="P695" s="5">
        <v>375</v>
      </c>
      <c r="Q695" s="5"/>
      <c r="R695" s="4">
        <f t="shared" si="30"/>
        <v>375</v>
      </c>
      <c r="S695" s="3" t="s">
        <v>39</v>
      </c>
      <c r="T695" s="5" t="s">
        <v>2163</v>
      </c>
    </row>
    <row r="696" hidden="1" customHeight="1" spans="1:20">
      <c r="A696" s="2" t="s">
        <v>8382</v>
      </c>
      <c r="B696" s="2" t="s">
        <v>369</v>
      </c>
      <c r="C696" s="2" t="s">
        <v>370</v>
      </c>
      <c r="D696" s="2">
        <v>2</v>
      </c>
      <c r="E696" s="2">
        <v>2</v>
      </c>
      <c r="F696" s="2" t="s">
        <v>8351</v>
      </c>
      <c r="G696" s="2">
        <v>770</v>
      </c>
      <c r="H696" s="2">
        <v>770</v>
      </c>
      <c r="I696">
        <f t="shared" si="31"/>
        <v>1</v>
      </c>
      <c r="J696">
        <f t="shared" si="32"/>
        <v>1</v>
      </c>
      <c r="K696" s="3" t="s">
        <v>347</v>
      </c>
      <c r="L696" s="3" t="s">
        <v>369</v>
      </c>
      <c r="M696" s="4" t="s">
        <v>370</v>
      </c>
      <c r="N696" s="8">
        <v>2</v>
      </c>
      <c r="O696" s="5" t="s">
        <v>16</v>
      </c>
      <c r="P696" s="5">
        <v>385</v>
      </c>
      <c r="Q696" s="5"/>
      <c r="R696" s="4">
        <f t="shared" si="30"/>
        <v>770</v>
      </c>
      <c r="S696" s="3" t="s">
        <v>39</v>
      </c>
      <c r="T696" s="5"/>
    </row>
    <row r="697" hidden="1" customHeight="1" spans="1:20">
      <c r="A697" s="2" t="s">
        <v>8374</v>
      </c>
      <c r="B697" s="2" t="s">
        <v>739</v>
      </c>
      <c r="C697" s="2" t="s">
        <v>740</v>
      </c>
      <c r="D697" s="2">
        <v>1</v>
      </c>
      <c r="E697" s="2">
        <v>1</v>
      </c>
      <c r="F697" s="2" t="s">
        <v>8354</v>
      </c>
      <c r="G697" s="2">
        <v>375</v>
      </c>
      <c r="H697" s="2">
        <v>375</v>
      </c>
      <c r="I697">
        <f t="shared" si="31"/>
        <v>1</v>
      </c>
      <c r="J697">
        <f t="shared" si="32"/>
        <v>1</v>
      </c>
      <c r="K697" s="3" t="s">
        <v>708</v>
      </c>
      <c r="L697" s="3" t="s">
        <v>739</v>
      </c>
      <c r="M697" s="4" t="s">
        <v>740</v>
      </c>
      <c r="N697" s="8">
        <v>1</v>
      </c>
      <c r="O697" s="5" t="s">
        <v>20</v>
      </c>
      <c r="P697" s="5">
        <v>375</v>
      </c>
      <c r="Q697" s="5"/>
      <c r="R697" s="4">
        <f t="shared" si="30"/>
        <v>375</v>
      </c>
      <c r="S697" s="3" t="s">
        <v>39</v>
      </c>
      <c r="T697" s="5"/>
    </row>
    <row r="698" hidden="1" customHeight="1" spans="1:20">
      <c r="A698" s="2" t="s">
        <v>2044</v>
      </c>
      <c r="B698" s="2" t="s">
        <v>2051</v>
      </c>
      <c r="C698" s="2" t="s">
        <v>2052</v>
      </c>
      <c r="D698" s="2">
        <v>1</v>
      </c>
      <c r="E698" s="2">
        <v>1</v>
      </c>
      <c r="F698" s="2" t="s">
        <v>8354</v>
      </c>
      <c r="G698" s="2">
        <v>375</v>
      </c>
      <c r="H698" s="2">
        <v>375</v>
      </c>
      <c r="I698">
        <f t="shared" si="31"/>
        <v>1</v>
      </c>
      <c r="J698">
        <f t="shared" si="32"/>
        <v>1</v>
      </c>
      <c r="K698" s="3" t="s">
        <v>2044</v>
      </c>
      <c r="L698" s="8" t="s">
        <v>2051</v>
      </c>
      <c r="M698" s="13" t="s">
        <v>2052</v>
      </c>
      <c r="N698" s="8">
        <v>1</v>
      </c>
      <c r="O698" s="10" t="s">
        <v>20</v>
      </c>
      <c r="P698" s="5">
        <v>375</v>
      </c>
      <c r="Q698" s="5"/>
      <c r="R698" s="4">
        <f t="shared" si="30"/>
        <v>375</v>
      </c>
      <c r="S698" s="3" t="s">
        <v>83</v>
      </c>
      <c r="T698" s="10"/>
    </row>
    <row r="699" hidden="1" customHeight="1" spans="1:20">
      <c r="A699" s="2" t="s">
        <v>8363</v>
      </c>
      <c r="B699" s="2" t="s">
        <v>3650</v>
      </c>
      <c r="C699" s="2" t="s">
        <v>3651</v>
      </c>
      <c r="D699" s="2">
        <v>3</v>
      </c>
      <c r="E699" s="2">
        <v>3</v>
      </c>
      <c r="F699" s="2" t="s">
        <v>8354</v>
      </c>
      <c r="G699" s="2">
        <v>1125</v>
      </c>
      <c r="H699" s="2">
        <v>1125</v>
      </c>
      <c r="I699">
        <f t="shared" si="31"/>
        <v>1</v>
      </c>
      <c r="J699">
        <f t="shared" si="32"/>
        <v>1</v>
      </c>
      <c r="K699" s="8" t="s">
        <v>3613</v>
      </c>
      <c r="L699" s="3" t="s">
        <v>3650</v>
      </c>
      <c r="M699" s="4" t="s">
        <v>3651</v>
      </c>
      <c r="N699" s="8">
        <v>3</v>
      </c>
      <c r="O699" s="5" t="s">
        <v>20</v>
      </c>
      <c r="P699" s="5">
        <v>375</v>
      </c>
      <c r="Q699" s="5"/>
      <c r="R699" s="4">
        <f t="shared" si="30"/>
        <v>1125</v>
      </c>
      <c r="S699" s="3" t="s">
        <v>39</v>
      </c>
      <c r="T699" s="5"/>
    </row>
    <row r="700" hidden="1" customHeight="1" spans="1:20">
      <c r="A700" s="2" t="s">
        <v>8365</v>
      </c>
      <c r="B700" s="2" t="s">
        <v>3583</v>
      </c>
      <c r="C700" s="2" t="s">
        <v>3584</v>
      </c>
      <c r="D700" s="2">
        <v>2</v>
      </c>
      <c r="E700" s="2">
        <v>2</v>
      </c>
      <c r="F700" s="2" t="s">
        <v>8366</v>
      </c>
      <c r="G700" s="2">
        <v>790</v>
      </c>
      <c r="H700" s="2">
        <v>790</v>
      </c>
      <c r="I700">
        <f t="shared" si="31"/>
        <v>1</v>
      </c>
      <c r="J700">
        <f t="shared" si="32"/>
        <v>1</v>
      </c>
      <c r="K700" s="3" t="s">
        <v>3521</v>
      </c>
      <c r="L700" s="3" t="s">
        <v>3583</v>
      </c>
      <c r="M700" s="4" t="s">
        <v>3584</v>
      </c>
      <c r="N700" s="8">
        <v>2</v>
      </c>
      <c r="O700" s="5" t="s">
        <v>42</v>
      </c>
      <c r="P700" s="5">
        <v>395</v>
      </c>
      <c r="Q700" s="5"/>
      <c r="R700" s="4">
        <f t="shared" si="30"/>
        <v>790</v>
      </c>
      <c r="S700" s="3" t="s">
        <v>43</v>
      </c>
      <c r="T700" s="5"/>
    </row>
    <row r="701" hidden="1" customHeight="1" spans="1:20">
      <c r="A701" s="2" t="s">
        <v>8383</v>
      </c>
      <c r="B701" s="2" t="s">
        <v>8393</v>
      </c>
      <c r="C701" s="2" t="s">
        <v>3843</v>
      </c>
      <c r="D701" s="2">
        <v>2</v>
      </c>
      <c r="E701" s="2">
        <v>2</v>
      </c>
      <c r="F701" s="2" t="s">
        <v>8354</v>
      </c>
      <c r="G701" s="2">
        <v>750</v>
      </c>
      <c r="H701" s="2">
        <v>750</v>
      </c>
      <c r="I701">
        <f t="shared" si="31"/>
        <v>1</v>
      </c>
      <c r="J701">
        <f t="shared" si="32"/>
        <v>1</v>
      </c>
      <c r="K701" s="3" t="s">
        <v>2730</v>
      </c>
      <c r="L701" s="16" t="s">
        <v>3842</v>
      </c>
      <c r="M701" s="4" t="s">
        <v>3843</v>
      </c>
      <c r="N701" s="8">
        <v>2</v>
      </c>
      <c r="O701" s="5" t="s">
        <v>20</v>
      </c>
      <c r="P701" s="5">
        <v>375</v>
      </c>
      <c r="Q701" s="8"/>
      <c r="R701" s="4">
        <f t="shared" si="30"/>
        <v>750</v>
      </c>
      <c r="S701" s="3"/>
      <c r="T701" s="8" t="s">
        <v>3844</v>
      </c>
    </row>
    <row r="702" hidden="1" customHeight="1" spans="1:20">
      <c r="A702" s="2" t="s">
        <v>8380</v>
      </c>
      <c r="B702" s="2" t="s">
        <v>3275</v>
      </c>
      <c r="C702" s="2" t="s">
        <v>3276</v>
      </c>
      <c r="D702" s="2">
        <v>2</v>
      </c>
      <c r="E702" s="2">
        <v>1</v>
      </c>
      <c r="F702" s="2" t="s">
        <v>8356</v>
      </c>
      <c r="G702" s="2">
        <v>365</v>
      </c>
      <c r="H702" s="2">
        <v>365</v>
      </c>
      <c r="I702">
        <f t="shared" si="31"/>
        <v>1</v>
      </c>
      <c r="J702">
        <f t="shared" si="32"/>
        <v>1</v>
      </c>
      <c r="K702" s="3" t="s">
        <v>3243</v>
      </c>
      <c r="L702" s="3" t="s">
        <v>3275</v>
      </c>
      <c r="M702" s="4" t="s">
        <v>3276</v>
      </c>
      <c r="N702" s="8">
        <v>1</v>
      </c>
      <c r="O702" s="5" t="s">
        <v>33</v>
      </c>
      <c r="P702" s="5">
        <v>365</v>
      </c>
      <c r="Q702" s="5"/>
      <c r="R702" s="4">
        <f t="shared" si="30"/>
        <v>365</v>
      </c>
      <c r="S702" s="3"/>
      <c r="T702" s="5"/>
    </row>
    <row r="703" hidden="1" customHeight="1" spans="1:20">
      <c r="A703" s="2" t="s">
        <v>2517</v>
      </c>
      <c r="B703" s="2" t="s">
        <v>2529</v>
      </c>
      <c r="C703" s="2" t="s">
        <v>2530</v>
      </c>
      <c r="D703" s="2">
        <v>2</v>
      </c>
      <c r="E703" s="2">
        <v>2</v>
      </c>
      <c r="F703" s="2" t="s">
        <v>8366</v>
      </c>
      <c r="G703" s="2">
        <v>790</v>
      </c>
      <c r="H703" s="2">
        <v>790</v>
      </c>
      <c r="I703">
        <f t="shared" si="31"/>
        <v>1</v>
      </c>
      <c r="J703">
        <f t="shared" si="32"/>
        <v>1</v>
      </c>
      <c r="K703" s="6" t="s">
        <v>2517</v>
      </c>
      <c r="L703" s="3" t="s">
        <v>2529</v>
      </c>
      <c r="M703" s="4" t="s">
        <v>2530</v>
      </c>
      <c r="N703" s="8">
        <v>2</v>
      </c>
      <c r="O703" s="5" t="s">
        <v>42</v>
      </c>
      <c r="P703" s="5">
        <v>395</v>
      </c>
      <c r="Q703" s="5"/>
      <c r="R703" s="4">
        <f t="shared" si="30"/>
        <v>790</v>
      </c>
      <c r="S703" s="3" t="s">
        <v>158</v>
      </c>
      <c r="T703" s="5"/>
    </row>
    <row r="704" hidden="1" customHeight="1" spans="1:20">
      <c r="A704" s="2" t="s">
        <v>8374</v>
      </c>
      <c r="B704" s="2" t="s">
        <v>5151</v>
      </c>
      <c r="C704" s="2" t="s">
        <v>5152</v>
      </c>
      <c r="D704" s="2">
        <v>2</v>
      </c>
      <c r="E704" s="2">
        <v>2</v>
      </c>
      <c r="F704" s="2" t="s">
        <v>8351</v>
      </c>
      <c r="G704" s="2">
        <v>770</v>
      </c>
      <c r="H704" s="2">
        <v>770</v>
      </c>
      <c r="I704">
        <f t="shared" si="31"/>
        <v>1</v>
      </c>
      <c r="J704">
        <f t="shared" si="32"/>
        <v>1</v>
      </c>
      <c r="K704" s="3" t="s">
        <v>708</v>
      </c>
      <c r="L704" s="3" t="s">
        <v>5151</v>
      </c>
      <c r="M704" s="4" t="s">
        <v>5152</v>
      </c>
      <c r="N704" s="8">
        <v>2</v>
      </c>
      <c r="O704" s="5" t="s">
        <v>16</v>
      </c>
      <c r="P704" s="5">
        <v>385</v>
      </c>
      <c r="Q704" s="8"/>
      <c r="R704" s="4">
        <f t="shared" si="30"/>
        <v>770</v>
      </c>
      <c r="S704" s="3"/>
      <c r="T704" s="8" t="s">
        <v>5153</v>
      </c>
    </row>
    <row r="705" hidden="1" customHeight="1" spans="1:20">
      <c r="A705" s="2" t="s">
        <v>8374</v>
      </c>
      <c r="B705" s="2" t="s">
        <v>750</v>
      </c>
      <c r="C705" s="2" t="s">
        <v>751</v>
      </c>
      <c r="D705" s="2">
        <v>1</v>
      </c>
      <c r="E705" s="2">
        <v>1</v>
      </c>
      <c r="F705" s="2" t="s">
        <v>8354</v>
      </c>
      <c r="G705" s="2">
        <v>375</v>
      </c>
      <c r="H705" s="2">
        <v>375</v>
      </c>
      <c r="I705">
        <f t="shared" si="31"/>
        <v>1</v>
      </c>
      <c r="J705">
        <f t="shared" si="32"/>
        <v>1</v>
      </c>
      <c r="K705" s="3" t="s">
        <v>708</v>
      </c>
      <c r="L705" s="3" t="s">
        <v>750</v>
      </c>
      <c r="M705" s="4" t="s">
        <v>751</v>
      </c>
      <c r="N705" s="8">
        <v>1</v>
      </c>
      <c r="O705" s="5" t="s">
        <v>20</v>
      </c>
      <c r="P705" s="5">
        <v>375</v>
      </c>
      <c r="Q705" s="5"/>
      <c r="R705" s="4">
        <f t="shared" si="30"/>
        <v>375</v>
      </c>
      <c r="S705" s="3" t="s">
        <v>39</v>
      </c>
      <c r="T705" s="5"/>
    </row>
    <row r="706" hidden="1" customHeight="1" spans="1:20">
      <c r="A706" s="2" t="s">
        <v>8374</v>
      </c>
      <c r="B706" s="2" t="s">
        <v>760</v>
      </c>
      <c r="C706" s="2" t="s">
        <v>761</v>
      </c>
      <c r="D706" s="2">
        <v>1</v>
      </c>
      <c r="E706" s="2">
        <v>1</v>
      </c>
      <c r="F706" s="2" t="s">
        <v>8354</v>
      </c>
      <c r="G706" s="2">
        <v>375</v>
      </c>
      <c r="H706" s="2">
        <v>375</v>
      </c>
      <c r="I706">
        <f t="shared" si="31"/>
        <v>1</v>
      </c>
      <c r="J706">
        <f t="shared" si="32"/>
        <v>1</v>
      </c>
      <c r="K706" s="3" t="s">
        <v>708</v>
      </c>
      <c r="L706" s="3" t="s">
        <v>760</v>
      </c>
      <c r="M706" s="4" t="s">
        <v>761</v>
      </c>
      <c r="N706" s="8">
        <v>1</v>
      </c>
      <c r="O706" s="5" t="s">
        <v>20</v>
      </c>
      <c r="P706" s="5">
        <v>375</v>
      </c>
      <c r="Q706" s="5"/>
      <c r="R706" s="4">
        <f t="shared" ref="R706:R769" si="33">P706*N706+Q706</f>
        <v>375</v>
      </c>
      <c r="S706" s="3" t="s">
        <v>39</v>
      </c>
      <c r="T706" s="5"/>
    </row>
    <row r="707" hidden="1" customHeight="1" spans="1:20">
      <c r="A707" s="2" t="s">
        <v>8384</v>
      </c>
      <c r="B707" s="2" t="s">
        <v>1357</v>
      </c>
      <c r="C707" s="2" t="s">
        <v>1358</v>
      </c>
      <c r="D707" s="2">
        <v>2</v>
      </c>
      <c r="E707" s="2">
        <v>2</v>
      </c>
      <c r="F707" s="2" t="s">
        <v>8354</v>
      </c>
      <c r="G707" s="2">
        <v>750</v>
      </c>
      <c r="H707" s="2">
        <v>750</v>
      </c>
      <c r="I707">
        <f t="shared" ref="I707:I770" si="34">SUM(C707=M707)</f>
        <v>1</v>
      </c>
      <c r="J707">
        <f t="shared" ref="J707:J770" si="35">SUM(H707=R707)</f>
        <v>1</v>
      </c>
      <c r="K707" s="3" t="s">
        <v>1298</v>
      </c>
      <c r="L707" s="3" t="s">
        <v>1357</v>
      </c>
      <c r="M707" s="4" t="s">
        <v>1358</v>
      </c>
      <c r="N707" s="8">
        <v>2</v>
      </c>
      <c r="O707" s="5" t="s">
        <v>20</v>
      </c>
      <c r="P707" s="5">
        <v>375</v>
      </c>
      <c r="Q707" s="5"/>
      <c r="R707" s="4">
        <f t="shared" si="33"/>
        <v>750</v>
      </c>
      <c r="S707" s="3" t="s">
        <v>39</v>
      </c>
      <c r="T707" s="5"/>
    </row>
    <row r="708" hidden="1" customHeight="1" spans="1:20">
      <c r="A708" s="2" t="s">
        <v>8369</v>
      </c>
      <c r="B708" s="2" t="s">
        <v>4053</v>
      </c>
      <c r="C708" s="2" t="s">
        <v>4054</v>
      </c>
      <c r="D708" s="2">
        <v>2</v>
      </c>
      <c r="E708" s="2">
        <v>2</v>
      </c>
      <c r="F708" s="2" t="s">
        <v>8356</v>
      </c>
      <c r="G708" s="2">
        <v>730</v>
      </c>
      <c r="H708" s="2">
        <v>730</v>
      </c>
      <c r="I708">
        <f t="shared" si="34"/>
        <v>1</v>
      </c>
      <c r="J708">
        <f t="shared" si="35"/>
        <v>1</v>
      </c>
      <c r="K708" s="28" t="s">
        <v>3985</v>
      </c>
      <c r="L708" s="27" t="s">
        <v>4053</v>
      </c>
      <c r="M708" s="29" t="s">
        <v>4054</v>
      </c>
      <c r="N708" s="8">
        <v>2</v>
      </c>
      <c r="O708" s="5" t="s">
        <v>33</v>
      </c>
      <c r="P708" s="5">
        <v>365</v>
      </c>
      <c r="Q708" s="5"/>
      <c r="R708" s="4">
        <f t="shared" si="33"/>
        <v>730</v>
      </c>
      <c r="S708" s="27" t="s">
        <v>498</v>
      </c>
      <c r="T708" s="3" t="s">
        <v>3862</v>
      </c>
    </row>
    <row r="709" hidden="1" customHeight="1" spans="1:20">
      <c r="A709" s="2" t="s">
        <v>8369</v>
      </c>
      <c r="B709" s="2" t="s">
        <v>5266</v>
      </c>
      <c r="C709" s="2" t="s">
        <v>5267</v>
      </c>
      <c r="D709" s="2">
        <v>2</v>
      </c>
      <c r="E709" s="2">
        <v>2</v>
      </c>
      <c r="F709" s="2" t="s">
        <v>8351</v>
      </c>
      <c r="G709" s="2">
        <v>770</v>
      </c>
      <c r="H709" s="2">
        <v>770</v>
      </c>
      <c r="I709">
        <f t="shared" si="34"/>
        <v>1</v>
      </c>
      <c r="J709">
        <f t="shared" si="35"/>
        <v>1</v>
      </c>
      <c r="K709" s="8" t="s">
        <v>3313</v>
      </c>
      <c r="L709" s="4" t="s">
        <v>5266</v>
      </c>
      <c r="M709" s="4" t="s">
        <v>5267</v>
      </c>
      <c r="N709" s="8">
        <v>2</v>
      </c>
      <c r="O709" s="5" t="s">
        <v>16</v>
      </c>
      <c r="P709" s="5">
        <v>385</v>
      </c>
      <c r="Q709" s="8"/>
      <c r="R709" s="4">
        <f t="shared" si="33"/>
        <v>770</v>
      </c>
      <c r="S709" s="3"/>
      <c r="T709" s="8" t="s">
        <v>5161</v>
      </c>
    </row>
    <row r="710" hidden="1" customHeight="1" spans="1:20">
      <c r="A710" s="2" t="s">
        <v>8357</v>
      </c>
      <c r="B710" s="2" t="s">
        <v>282</v>
      </c>
      <c r="C710" s="2" t="s">
        <v>283</v>
      </c>
      <c r="D710" s="2">
        <v>2</v>
      </c>
      <c r="E710" s="2">
        <v>2</v>
      </c>
      <c r="F710" s="2" t="s">
        <v>8366</v>
      </c>
      <c r="G710" s="2">
        <v>790</v>
      </c>
      <c r="H710" s="2">
        <v>790</v>
      </c>
      <c r="I710">
        <f t="shared" si="34"/>
        <v>1</v>
      </c>
      <c r="J710">
        <f t="shared" si="35"/>
        <v>1</v>
      </c>
      <c r="K710" s="8" t="s">
        <v>13</v>
      </c>
      <c r="L710" s="3" t="s">
        <v>282</v>
      </c>
      <c r="M710" s="4" t="s">
        <v>283</v>
      </c>
      <c r="N710" s="8">
        <v>2</v>
      </c>
      <c r="O710" s="5" t="s">
        <v>42</v>
      </c>
      <c r="P710" s="5">
        <v>395</v>
      </c>
      <c r="Q710" s="5"/>
      <c r="R710" s="4">
        <f t="shared" si="33"/>
        <v>790</v>
      </c>
      <c r="S710" s="3" t="s">
        <v>284</v>
      </c>
      <c r="T710" s="5"/>
    </row>
    <row r="711" hidden="1" customHeight="1" spans="1:20">
      <c r="A711" s="2" t="s">
        <v>8371</v>
      </c>
      <c r="B711" s="2" t="s">
        <v>96</v>
      </c>
      <c r="C711" s="2" t="s">
        <v>97</v>
      </c>
      <c r="D711" s="2">
        <v>4</v>
      </c>
      <c r="E711" s="2">
        <v>2</v>
      </c>
      <c r="F711" s="2" t="s">
        <v>8366</v>
      </c>
      <c r="G711" s="2">
        <v>790</v>
      </c>
      <c r="H711" s="2">
        <v>790</v>
      </c>
      <c r="I711">
        <f t="shared" si="34"/>
        <v>1</v>
      </c>
      <c r="J711">
        <f t="shared" si="35"/>
        <v>1</v>
      </c>
      <c r="K711" s="8" t="s">
        <v>89</v>
      </c>
      <c r="L711" s="3" t="s">
        <v>96</v>
      </c>
      <c r="M711" s="4" t="s">
        <v>97</v>
      </c>
      <c r="N711" s="8">
        <v>2</v>
      </c>
      <c r="O711" s="5" t="s">
        <v>42</v>
      </c>
      <c r="P711" s="5">
        <v>395</v>
      </c>
      <c r="Q711" s="5"/>
      <c r="R711" s="4">
        <f t="shared" si="33"/>
        <v>790</v>
      </c>
      <c r="S711" s="3" t="s">
        <v>46</v>
      </c>
      <c r="T711" s="5" t="s">
        <v>98</v>
      </c>
    </row>
    <row r="712" hidden="1" customHeight="1" spans="1:20">
      <c r="A712" s="2" t="s">
        <v>8362</v>
      </c>
      <c r="B712" s="2" t="s">
        <v>2011</v>
      </c>
      <c r="C712" s="2" t="s">
        <v>2012</v>
      </c>
      <c r="D712" s="2">
        <v>1</v>
      </c>
      <c r="E712" s="2">
        <v>1</v>
      </c>
      <c r="F712" s="2" t="s">
        <v>8354</v>
      </c>
      <c r="G712" s="2">
        <v>375</v>
      </c>
      <c r="H712" s="2">
        <v>375</v>
      </c>
      <c r="I712">
        <f t="shared" si="34"/>
        <v>1</v>
      </c>
      <c r="J712">
        <f t="shared" si="35"/>
        <v>1</v>
      </c>
      <c r="K712" s="3" t="s">
        <v>1977</v>
      </c>
      <c r="L712" s="3" t="s">
        <v>2011</v>
      </c>
      <c r="M712" s="4" t="s">
        <v>2012</v>
      </c>
      <c r="N712" s="8">
        <v>1</v>
      </c>
      <c r="O712" s="5" t="s">
        <v>20</v>
      </c>
      <c r="P712" s="5">
        <v>375</v>
      </c>
      <c r="Q712" s="5"/>
      <c r="R712" s="4">
        <f t="shared" si="33"/>
        <v>375</v>
      </c>
      <c r="S712" s="3" t="s">
        <v>39</v>
      </c>
      <c r="T712" s="5"/>
    </row>
    <row r="713" hidden="1" customHeight="1" spans="1:20">
      <c r="A713" s="2" t="s">
        <v>8365</v>
      </c>
      <c r="B713" s="2" t="s">
        <v>3522</v>
      </c>
      <c r="C713" s="2" t="s">
        <v>3523</v>
      </c>
      <c r="D713" s="2">
        <v>1</v>
      </c>
      <c r="E713" s="2">
        <v>1</v>
      </c>
      <c r="F713" s="2" t="s">
        <v>8354</v>
      </c>
      <c r="G713" s="2">
        <v>375</v>
      </c>
      <c r="H713" s="2">
        <v>375</v>
      </c>
      <c r="I713">
        <f t="shared" si="34"/>
        <v>1</v>
      </c>
      <c r="J713">
        <f t="shared" si="35"/>
        <v>1</v>
      </c>
      <c r="K713" s="3" t="s">
        <v>3521</v>
      </c>
      <c r="L713" s="3" t="s">
        <v>3522</v>
      </c>
      <c r="M713" s="4" t="s">
        <v>3523</v>
      </c>
      <c r="N713" s="8">
        <v>1</v>
      </c>
      <c r="O713" s="5" t="s">
        <v>20</v>
      </c>
      <c r="P713" s="5">
        <v>375</v>
      </c>
      <c r="Q713" s="5"/>
      <c r="R713" s="4">
        <f t="shared" si="33"/>
        <v>375</v>
      </c>
      <c r="S713" s="3" t="s">
        <v>59</v>
      </c>
      <c r="T713" s="10"/>
    </row>
    <row r="714" hidden="1" customHeight="1" spans="1:20">
      <c r="A714" s="2" t="s">
        <v>4068</v>
      </c>
      <c r="B714" s="2" t="s">
        <v>6369</v>
      </c>
      <c r="C714" s="2" t="s">
        <v>6370</v>
      </c>
      <c r="D714" s="2">
        <v>2</v>
      </c>
      <c r="E714" s="2">
        <v>2</v>
      </c>
      <c r="F714" s="2" t="s">
        <v>8356</v>
      </c>
      <c r="G714" s="2">
        <v>730</v>
      </c>
      <c r="H714" s="2">
        <v>730</v>
      </c>
      <c r="I714">
        <f t="shared" si="34"/>
        <v>1</v>
      </c>
      <c r="J714">
        <f t="shared" si="35"/>
        <v>1</v>
      </c>
      <c r="K714" s="3" t="s">
        <v>2620</v>
      </c>
      <c r="L714" s="3" t="s">
        <v>6369</v>
      </c>
      <c r="M714" s="4" t="s">
        <v>6370</v>
      </c>
      <c r="N714" s="8">
        <v>2</v>
      </c>
      <c r="O714" s="5" t="s">
        <v>33</v>
      </c>
      <c r="P714" s="5">
        <v>365</v>
      </c>
      <c r="Q714" s="5"/>
      <c r="R714" s="4">
        <f t="shared" si="33"/>
        <v>730</v>
      </c>
      <c r="S714" s="3" t="s">
        <v>39</v>
      </c>
      <c r="T714" s="5"/>
    </row>
    <row r="715" hidden="1" customHeight="1" spans="1:20">
      <c r="A715" s="2" t="s">
        <v>8352</v>
      </c>
      <c r="B715" s="2" t="s">
        <v>4785</v>
      </c>
      <c r="C715" s="2" t="s">
        <v>4786</v>
      </c>
      <c r="D715" s="2">
        <v>2</v>
      </c>
      <c r="E715" s="2">
        <v>2</v>
      </c>
      <c r="F715" s="2" t="s">
        <v>8354</v>
      </c>
      <c r="G715" s="2">
        <v>750</v>
      </c>
      <c r="H715" s="2">
        <v>750</v>
      </c>
      <c r="I715">
        <f t="shared" si="34"/>
        <v>1</v>
      </c>
      <c r="J715">
        <f t="shared" si="35"/>
        <v>1</v>
      </c>
      <c r="K715" s="8" t="s">
        <v>1479</v>
      </c>
      <c r="L715" s="4" t="s">
        <v>4785</v>
      </c>
      <c r="M715" s="4" t="s">
        <v>4786</v>
      </c>
      <c r="N715" s="8">
        <v>2</v>
      </c>
      <c r="O715" s="5" t="s">
        <v>20</v>
      </c>
      <c r="P715" s="5">
        <v>375</v>
      </c>
      <c r="Q715" s="8"/>
      <c r="R715" s="4">
        <f t="shared" si="33"/>
        <v>750</v>
      </c>
      <c r="S715" s="8"/>
      <c r="T715" s="8" t="s">
        <v>4776</v>
      </c>
    </row>
    <row r="716" hidden="1" customHeight="1" spans="1:20">
      <c r="A716" s="2" t="s">
        <v>8355</v>
      </c>
      <c r="B716" s="2" t="s">
        <v>3704</v>
      </c>
      <c r="C716" s="2" t="s">
        <v>3705</v>
      </c>
      <c r="D716" s="2">
        <v>2</v>
      </c>
      <c r="E716" s="2">
        <v>2</v>
      </c>
      <c r="F716" s="2" t="s">
        <v>8356</v>
      </c>
      <c r="G716" s="2">
        <v>730</v>
      </c>
      <c r="H716" s="2">
        <v>730</v>
      </c>
      <c r="I716">
        <f t="shared" si="34"/>
        <v>1</v>
      </c>
      <c r="J716">
        <f t="shared" si="35"/>
        <v>1</v>
      </c>
      <c r="K716" s="3" t="s">
        <v>606</v>
      </c>
      <c r="L716" s="3" t="s">
        <v>3704</v>
      </c>
      <c r="M716" s="4" t="s">
        <v>3705</v>
      </c>
      <c r="N716" s="8">
        <v>2</v>
      </c>
      <c r="O716" s="5" t="s">
        <v>33</v>
      </c>
      <c r="P716" s="5">
        <v>365</v>
      </c>
      <c r="Q716" s="5"/>
      <c r="R716" s="4">
        <f t="shared" si="33"/>
        <v>730</v>
      </c>
      <c r="S716" s="3" t="s">
        <v>172</v>
      </c>
      <c r="T716" s="5"/>
    </row>
    <row r="717" hidden="1" customHeight="1" spans="1:20">
      <c r="A717" s="2" t="s">
        <v>8352</v>
      </c>
      <c r="B717" s="2" t="s">
        <v>1625</v>
      </c>
      <c r="C717" s="2" t="s">
        <v>1626</v>
      </c>
      <c r="D717" s="2">
        <v>2</v>
      </c>
      <c r="E717" s="2">
        <v>1</v>
      </c>
      <c r="F717" s="2" t="s">
        <v>8354</v>
      </c>
      <c r="G717" s="2">
        <v>375</v>
      </c>
      <c r="H717" s="2">
        <v>375</v>
      </c>
      <c r="I717">
        <f t="shared" si="34"/>
        <v>1</v>
      </c>
      <c r="J717">
        <f t="shared" si="35"/>
        <v>1</v>
      </c>
      <c r="K717" s="3" t="s">
        <v>1479</v>
      </c>
      <c r="L717" s="3" t="s">
        <v>1625</v>
      </c>
      <c r="M717" s="4" t="s">
        <v>1626</v>
      </c>
      <c r="N717" s="8">
        <v>1</v>
      </c>
      <c r="O717" s="5" t="s">
        <v>20</v>
      </c>
      <c r="P717" s="5">
        <v>375</v>
      </c>
      <c r="Q717" s="5"/>
      <c r="R717" s="4">
        <f t="shared" si="33"/>
        <v>375</v>
      </c>
      <c r="S717" s="3" t="s">
        <v>118</v>
      </c>
      <c r="T717" s="5"/>
    </row>
    <row r="718" hidden="1" customHeight="1" spans="1:20">
      <c r="A718" s="2" t="s">
        <v>8373</v>
      </c>
      <c r="B718" s="2" t="s">
        <v>1764</v>
      </c>
      <c r="C718" s="2" t="s">
        <v>1765</v>
      </c>
      <c r="D718" s="2">
        <v>2</v>
      </c>
      <c r="E718" s="2">
        <v>2</v>
      </c>
      <c r="F718" s="2" t="s">
        <v>8354</v>
      </c>
      <c r="G718" s="2">
        <v>750</v>
      </c>
      <c r="H718" s="2">
        <v>750</v>
      </c>
      <c r="I718">
        <f t="shared" si="34"/>
        <v>1</v>
      </c>
      <c r="J718">
        <f t="shared" si="35"/>
        <v>1</v>
      </c>
      <c r="K718" s="8" t="s">
        <v>1633</v>
      </c>
      <c r="L718" s="3" t="s">
        <v>1764</v>
      </c>
      <c r="M718" s="4" t="s">
        <v>1765</v>
      </c>
      <c r="N718" s="8">
        <v>2</v>
      </c>
      <c r="O718" s="5" t="s">
        <v>20</v>
      </c>
      <c r="P718" s="5">
        <v>375</v>
      </c>
      <c r="Q718" s="5"/>
      <c r="R718" s="4">
        <f t="shared" si="33"/>
        <v>750</v>
      </c>
      <c r="S718" s="3" t="s">
        <v>43</v>
      </c>
      <c r="T718" s="5"/>
    </row>
    <row r="719" hidden="1" customHeight="1" spans="1:20">
      <c r="A719" s="2" t="s">
        <v>1387</v>
      </c>
      <c r="B719" s="2" t="s">
        <v>4187</v>
      </c>
      <c r="C719" s="2" t="s">
        <v>4188</v>
      </c>
      <c r="D719" s="2">
        <v>1</v>
      </c>
      <c r="E719" s="2">
        <v>1</v>
      </c>
      <c r="F719" s="2" t="s">
        <v>8354</v>
      </c>
      <c r="G719" s="2">
        <v>375</v>
      </c>
      <c r="H719" s="2">
        <v>375</v>
      </c>
      <c r="I719">
        <f t="shared" si="34"/>
        <v>1</v>
      </c>
      <c r="J719">
        <f t="shared" si="35"/>
        <v>1</v>
      </c>
      <c r="K719" s="17" t="s">
        <v>4033</v>
      </c>
      <c r="L719" s="16" t="s">
        <v>4187</v>
      </c>
      <c r="M719" s="13" t="s">
        <v>4188</v>
      </c>
      <c r="N719" s="8">
        <v>1</v>
      </c>
      <c r="O719" s="5" t="s">
        <v>20</v>
      </c>
      <c r="P719" s="5">
        <v>375</v>
      </c>
      <c r="Q719" s="8"/>
      <c r="R719" s="4">
        <f t="shared" si="33"/>
        <v>375</v>
      </c>
      <c r="S719" s="8"/>
      <c r="T719" s="8" t="s">
        <v>4125</v>
      </c>
    </row>
    <row r="720" hidden="1" customHeight="1" spans="1:20">
      <c r="A720" s="2" t="s">
        <v>8359</v>
      </c>
      <c r="B720" s="2" t="s">
        <v>175</v>
      </c>
      <c r="C720" s="2" t="s">
        <v>176</v>
      </c>
      <c r="D720" s="2">
        <v>2</v>
      </c>
      <c r="E720" s="2">
        <v>2</v>
      </c>
      <c r="F720" s="2" t="s">
        <v>8356</v>
      </c>
      <c r="G720" s="2">
        <v>730</v>
      </c>
      <c r="H720" s="2">
        <v>730</v>
      </c>
      <c r="I720">
        <f t="shared" si="34"/>
        <v>1</v>
      </c>
      <c r="J720">
        <f t="shared" si="35"/>
        <v>1</v>
      </c>
      <c r="K720" s="8" t="s">
        <v>119</v>
      </c>
      <c r="L720" s="3" t="s">
        <v>175</v>
      </c>
      <c r="M720" s="4" t="s">
        <v>176</v>
      </c>
      <c r="N720" s="8">
        <v>2</v>
      </c>
      <c r="O720" s="5" t="s">
        <v>33</v>
      </c>
      <c r="P720" s="5">
        <v>365</v>
      </c>
      <c r="Q720" s="5"/>
      <c r="R720" s="4">
        <f t="shared" si="33"/>
        <v>730</v>
      </c>
      <c r="S720" s="3" t="s">
        <v>39</v>
      </c>
      <c r="T720" s="5"/>
    </row>
    <row r="721" hidden="1" customHeight="1" spans="1:20">
      <c r="A721" s="2" t="s">
        <v>8377</v>
      </c>
      <c r="B721" s="2" t="s">
        <v>1285</v>
      </c>
      <c r="C721" s="2" t="s">
        <v>1286</v>
      </c>
      <c r="D721" s="2">
        <v>1</v>
      </c>
      <c r="E721" s="2">
        <v>1</v>
      </c>
      <c r="F721" s="2" t="s">
        <v>8354</v>
      </c>
      <c r="G721" s="2">
        <v>375</v>
      </c>
      <c r="H721" s="2">
        <v>375</v>
      </c>
      <c r="I721">
        <f t="shared" si="34"/>
        <v>1</v>
      </c>
      <c r="J721">
        <f t="shared" si="35"/>
        <v>1</v>
      </c>
      <c r="K721" s="3" t="s">
        <v>1040</v>
      </c>
      <c r="L721" s="3" t="s">
        <v>1285</v>
      </c>
      <c r="M721" s="4" t="s">
        <v>1286</v>
      </c>
      <c r="N721" s="8">
        <v>1</v>
      </c>
      <c r="O721" s="5" t="s">
        <v>20</v>
      </c>
      <c r="P721" s="5">
        <v>375</v>
      </c>
      <c r="Q721" s="5"/>
      <c r="R721" s="4">
        <f t="shared" si="33"/>
        <v>375</v>
      </c>
      <c r="S721" s="3" t="s">
        <v>39</v>
      </c>
      <c r="T721" s="5"/>
    </row>
    <row r="722" hidden="1" customHeight="1" spans="1:20">
      <c r="A722" s="2" t="s">
        <v>8390</v>
      </c>
      <c r="B722" s="2" t="s">
        <v>3080</v>
      </c>
      <c r="C722" s="2" t="s">
        <v>3081</v>
      </c>
      <c r="D722" s="2">
        <v>3</v>
      </c>
      <c r="E722" s="2">
        <v>1</v>
      </c>
      <c r="F722" s="2" t="s">
        <v>8366</v>
      </c>
      <c r="G722" s="2">
        <v>395</v>
      </c>
      <c r="H722" s="2">
        <v>395</v>
      </c>
      <c r="I722">
        <f t="shared" si="34"/>
        <v>1</v>
      </c>
      <c r="J722">
        <f t="shared" si="35"/>
        <v>1</v>
      </c>
      <c r="K722" s="3" t="s">
        <v>3063</v>
      </c>
      <c r="L722" s="14" t="s">
        <v>3080</v>
      </c>
      <c r="M722" s="14" t="s">
        <v>3081</v>
      </c>
      <c r="N722" s="8">
        <v>1</v>
      </c>
      <c r="O722" s="5" t="s">
        <v>2528</v>
      </c>
      <c r="P722" s="5">
        <v>395</v>
      </c>
      <c r="Q722" s="5"/>
      <c r="R722" s="4">
        <f t="shared" si="33"/>
        <v>395</v>
      </c>
      <c r="S722" s="3"/>
      <c r="T722" s="5" t="s">
        <v>3082</v>
      </c>
    </row>
    <row r="723" hidden="1" customHeight="1" spans="1:20">
      <c r="A723" s="2" t="s">
        <v>8358</v>
      </c>
      <c r="B723" s="2" t="s">
        <v>992</v>
      </c>
      <c r="C723" s="2" t="s">
        <v>2892</v>
      </c>
      <c r="D723" s="2">
        <v>2</v>
      </c>
      <c r="E723" s="2">
        <v>2</v>
      </c>
      <c r="F723" s="2" t="s">
        <v>8354</v>
      </c>
      <c r="G723" s="2">
        <v>750</v>
      </c>
      <c r="H723" s="2">
        <v>750</v>
      </c>
      <c r="I723">
        <f t="shared" si="34"/>
        <v>1</v>
      </c>
      <c r="J723">
        <f t="shared" si="35"/>
        <v>1</v>
      </c>
      <c r="K723" s="3" t="s">
        <v>2827</v>
      </c>
      <c r="L723" s="16" t="s">
        <v>992</v>
      </c>
      <c r="M723" s="4" t="s">
        <v>2892</v>
      </c>
      <c r="N723" s="8">
        <v>2</v>
      </c>
      <c r="O723" s="8" t="s">
        <v>20</v>
      </c>
      <c r="P723" s="5">
        <v>375</v>
      </c>
      <c r="Q723" s="8"/>
      <c r="R723" s="4">
        <f t="shared" si="33"/>
        <v>750</v>
      </c>
      <c r="S723" s="3" t="s">
        <v>323</v>
      </c>
      <c r="T723" s="8"/>
    </row>
    <row r="724" hidden="1" customHeight="1" spans="1:20">
      <c r="A724" s="2" t="s">
        <v>8376</v>
      </c>
      <c r="B724" s="2" t="s">
        <v>4208</v>
      </c>
      <c r="C724" s="2" t="s">
        <v>4209</v>
      </c>
      <c r="D724" s="2">
        <v>2</v>
      </c>
      <c r="E724" s="2">
        <v>2</v>
      </c>
      <c r="F724" s="2" t="s">
        <v>8356</v>
      </c>
      <c r="G724" s="2">
        <v>730</v>
      </c>
      <c r="H724" s="2">
        <v>730</v>
      </c>
      <c r="I724">
        <f t="shared" si="34"/>
        <v>1</v>
      </c>
      <c r="J724">
        <f t="shared" si="35"/>
        <v>1</v>
      </c>
      <c r="K724" s="8" t="s">
        <v>2995</v>
      </c>
      <c r="L724" s="3" t="s">
        <v>4208</v>
      </c>
      <c r="M724" s="3" t="s">
        <v>4209</v>
      </c>
      <c r="N724" s="8">
        <v>2</v>
      </c>
      <c r="O724" s="5" t="s">
        <v>33</v>
      </c>
      <c r="P724" s="5">
        <v>365</v>
      </c>
      <c r="Q724" s="8"/>
      <c r="R724" s="4">
        <f t="shared" si="33"/>
        <v>730</v>
      </c>
      <c r="S724" s="3"/>
      <c r="T724" s="8" t="s">
        <v>4198</v>
      </c>
    </row>
    <row r="725" hidden="1" customHeight="1" spans="1:20">
      <c r="A725" s="2" t="s">
        <v>8365</v>
      </c>
      <c r="B725" s="2" t="s">
        <v>3526</v>
      </c>
      <c r="C725" s="2" t="s">
        <v>3527</v>
      </c>
      <c r="D725" s="2">
        <v>1</v>
      </c>
      <c r="E725" s="2">
        <v>1</v>
      </c>
      <c r="F725" s="2" t="s">
        <v>8354</v>
      </c>
      <c r="G725" s="2">
        <v>375</v>
      </c>
      <c r="H725" s="2">
        <v>375</v>
      </c>
      <c r="I725">
        <f t="shared" si="34"/>
        <v>1</v>
      </c>
      <c r="J725">
        <f t="shared" si="35"/>
        <v>1</v>
      </c>
      <c r="K725" s="3" t="s">
        <v>3521</v>
      </c>
      <c r="L725" s="3" t="s">
        <v>3526</v>
      </c>
      <c r="M725" s="4" t="s">
        <v>3527</v>
      </c>
      <c r="N725" s="8">
        <v>1</v>
      </c>
      <c r="O725" s="5" t="s">
        <v>20</v>
      </c>
      <c r="P725" s="5">
        <v>375</v>
      </c>
      <c r="Q725" s="5"/>
      <c r="R725" s="4">
        <f t="shared" si="33"/>
        <v>375</v>
      </c>
      <c r="S725" s="3" t="s">
        <v>59</v>
      </c>
      <c r="T725" s="10"/>
    </row>
    <row r="726" hidden="1" customHeight="1" spans="1:20">
      <c r="A726" s="2" t="s">
        <v>8377</v>
      </c>
      <c r="B726" s="2" t="s">
        <v>661</v>
      </c>
      <c r="C726" s="2" t="s">
        <v>1245</v>
      </c>
      <c r="D726" s="2">
        <v>2</v>
      </c>
      <c r="E726" s="2">
        <v>1</v>
      </c>
      <c r="F726" s="2" t="s">
        <v>8351</v>
      </c>
      <c r="G726" s="2">
        <v>385</v>
      </c>
      <c r="H726" s="2">
        <v>385</v>
      </c>
      <c r="I726">
        <f t="shared" si="34"/>
        <v>1</v>
      </c>
      <c r="J726">
        <f t="shared" si="35"/>
        <v>1</v>
      </c>
      <c r="K726" s="3" t="s">
        <v>1040</v>
      </c>
      <c r="L726" s="3" t="s">
        <v>661</v>
      </c>
      <c r="M726" s="4" t="s">
        <v>1245</v>
      </c>
      <c r="N726" s="8">
        <v>1</v>
      </c>
      <c r="O726" s="5" t="s">
        <v>16</v>
      </c>
      <c r="P726" s="5">
        <v>385</v>
      </c>
      <c r="Q726" s="5"/>
      <c r="R726" s="4">
        <f t="shared" si="33"/>
        <v>385</v>
      </c>
      <c r="S726" s="3"/>
      <c r="T726" s="5" t="s">
        <v>1246</v>
      </c>
    </row>
    <row r="727" hidden="1" customHeight="1" spans="1:20">
      <c r="A727" s="2" t="s">
        <v>4068</v>
      </c>
      <c r="B727" s="2" t="s">
        <v>2690</v>
      </c>
      <c r="C727" s="2" t="s">
        <v>2691</v>
      </c>
      <c r="D727" s="2">
        <v>2</v>
      </c>
      <c r="E727" s="2">
        <v>2</v>
      </c>
      <c r="F727" s="2" t="s">
        <v>8354</v>
      </c>
      <c r="G727" s="2">
        <v>750</v>
      </c>
      <c r="H727" s="2">
        <v>750</v>
      </c>
      <c r="I727">
        <f t="shared" si="34"/>
        <v>1</v>
      </c>
      <c r="J727">
        <f t="shared" si="35"/>
        <v>1</v>
      </c>
      <c r="K727" s="3" t="s">
        <v>2620</v>
      </c>
      <c r="L727" s="3" t="s">
        <v>2690</v>
      </c>
      <c r="M727" s="4" t="s">
        <v>2691</v>
      </c>
      <c r="N727" s="8">
        <v>2</v>
      </c>
      <c r="O727" s="5" t="s">
        <v>20</v>
      </c>
      <c r="P727" s="5">
        <v>375</v>
      </c>
      <c r="Q727" s="5"/>
      <c r="R727" s="4">
        <f t="shared" si="33"/>
        <v>750</v>
      </c>
      <c r="S727" s="3" t="s">
        <v>284</v>
      </c>
      <c r="T727" s="5"/>
    </row>
    <row r="728" hidden="1" customHeight="1" spans="1:20">
      <c r="A728" s="2" t="s">
        <v>8377</v>
      </c>
      <c r="B728" s="2" t="s">
        <v>1128</v>
      </c>
      <c r="C728" s="2" t="s">
        <v>1129</v>
      </c>
      <c r="D728" s="2">
        <v>2</v>
      </c>
      <c r="E728" s="2">
        <v>2</v>
      </c>
      <c r="F728" s="2" t="s">
        <v>8354</v>
      </c>
      <c r="G728" s="2">
        <v>750</v>
      </c>
      <c r="H728" s="2">
        <v>750</v>
      </c>
      <c r="I728">
        <f t="shared" si="34"/>
        <v>1</v>
      </c>
      <c r="J728">
        <f t="shared" si="35"/>
        <v>1</v>
      </c>
      <c r="K728" s="3" t="s">
        <v>1040</v>
      </c>
      <c r="L728" s="3" t="s">
        <v>1128</v>
      </c>
      <c r="M728" s="4" t="s">
        <v>1129</v>
      </c>
      <c r="N728" s="8">
        <v>2</v>
      </c>
      <c r="O728" s="5" t="s">
        <v>20</v>
      </c>
      <c r="P728" s="5">
        <v>375</v>
      </c>
      <c r="Q728" s="5"/>
      <c r="R728" s="4">
        <f t="shared" si="33"/>
        <v>750</v>
      </c>
      <c r="S728" s="3" t="s">
        <v>39</v>
      </c>
      <c r="T728" s="5"/>
    </row>
    <row r="729" hidden="1" customHeight="1" spans="1:20">
      <c r="A729" s="2" t="s">
        <v>8373</v>
      </c>
      <c r="B729" s="2" t="s">
        <v>1761</v>
      </c>
      <c r="C729" s="2" t="s">
        <v>1762</v>
      </c>
      <c r="D729" s="2">
        <v>2</v>
      </c>
      <c r="E729" s="2">
        <v>2</v>
      </c>
      <c r="F729" s="2" t="s">
        <v>8356</v>
      </c>
      <c r="G729" s="2">
        <v>730</v>
      </c>
      <c r="H729" s="2">
        <v>730</v>
      </c>
      <c r="I729">
        <f t="shared" si="34"/>
        <v>1</v>
      </c>
      <c r="J729">
        <f t="shared" si="35"/>
        <v>1</v>
      </c>
      <c r="K729" s="8" t="s">
        <v>1633</v>
      </c>
      <c r="L729" s="3" t="s">
        <v>1761</v>
      </c>
      <c r="M729" s="4" t="s">
        <v>1762</v>
      </c>
      <c r="N729" s="8">
        <v>2</v>
      </c>
      <c r="O729" s="5" t="s">
        <v>33</v>
      </c>
      <c r="P729" s="5">
        <v>365</v>
      </c>
      <c r="Q729" s="5"/>
      <c r="R729" s="4">
        <f t="shared" si="33"/>
        <v>730</v>
      </c>
      <c r="S729" s="3" t="s">
        <v>1763</v>
      </c>
      <c r="T729" s="5"/>
    </row>
    <row r="730" hidden="1" customHeight="1" spans="1:20">
      <c r="A730" s="2" t="s">
        <v>8380</v>
      </c>
      <c r="B730" s="2" t="s">
        <v>3300</v>
      </c>
      <c r="C730" s="2" t="s">
        <v>3301</v>
      </c>
      <c r="D730" s="2">
        <v>2</v>
      </c>
      <c r="E730" s="2">
        <v>1</v>
      </c>
      <c r="F730" s="2" t="s">
        <v>8356</v>
      </c>
      <c r="G730" s="2">
        <v>365</v>
      </c>
      <c r="H730" s="2">
        <v>365</v>
      </c>
      <c r="I730">
        <f t="shared" si="34"/>
        <v>1</v>
      </c>
      <c r="J730">
        <f t="shared" si="35"/>
        <v>1</v>
      </c>
      <c r="K730" s="3" t="s">
        <v>3243</v>
      </c>
      <c r="L730" s="14" t="s">
        <v>3300</v>
      </c>
      <c r="M730" s="14" t="s">
        <v>3301</v>
      </c>
      <c r="N730" s="8">
        <v>1</v>
      </c>
      <c r="O730" s="5" t="s">
        <v>33</v>
      </c>
      <c r="P730" s="5">
        <v>365</v>
      </c>
      <c r="Q730" s="5"/>
      <c r="R730" s="4">
        <f t="shared" si="33"/>
        <v>365</v>
      </c>
      <c r="S730" s="3" t="s">
        <v>39</v>
      </c>
      <c r="T730" s="5" t="s">
        <v>3302</v>
      </c>
    </row>
    <row r="731" hidden="1" customHeight="1" spans="1:20">
      <c r="A731" s="2" t="s">
        <v>8362</v>
      </c>
      <c r="B731" s="2" t="s">
        <v>2007</v>
      </c>
      <c r="C731" s="2" t="s">
        <v>2008</v>
      </c>
      <c r="D731" s="2">
        <v>2</v>
      </c>
      <c r="E731" s="2">
        <v>2</v>
      </c>
      <c r="F731" s="2" t="s">
        <v>8354</v>
      </c>
      <c r="G731" s="2">
        <v>750</v>
      </c>
      <c r="H731" s="2">
        <v>750</v>
      </c>
      <c r="I731">
        <f t="shared" si="34"/>
        <v>1</v>
      </c>
      <c r="J731">
        <f t="shared" si="35"/>
        <v>1</v>
      </c>
      <c r="K731" s="3" t="s">
        <v>1977</v>
      </c>
      <c r="L731" s="3" t="s">
        <v>2007</v>
      </c>
      <c r="M731" s="4" t="s">
        <v>2008</v>
      </c>
      <c r="N731" s="8">
        <v>2</v>
      </c>
      <c r="O731" s="5" t="s">
        <v>20</v>
      </c>
      <c r="P731" s="5">
        <v>375</v>
      </c>
      <c r="Q731" s="5"/>
      <c r="R731" s="4">
        <f t="shared" si="33"/>
        <v>750</v>
      </c>
      <c r="S731" s="3" t="s">
        <v>39</v>
      </c>
      <c r="T731" s="5"/>
    </row>
    <row r="732" hidden="1" customHeight="1" spans="1:20">
      <c r="A732" s="2" t="s">
        <v>8361</v>
      </c>
      <c r="B732" s="2" t="s">
        <v>4507</v>
      </c>
      <c r="C732" s="2" t="s">
        <v>4508</v>
      </c>
      <c r="D732" s="2">
        <v>1</v>
      </c>
      <c r="E732" s="2">
        <v>1</v>
      </c>
      <c r="F732" s="2" t="s">
        <v>8354</v>
      </c>
      <c r="G732" s="2">
        <v>375</v>
      </c>
      <c r="H732" s="2">
        <v>375</v>
      </c>
      <c r="I732">
        <f t="shared" si="34"/>
        <v>1</v>
      </c>
      <c r="J732">
        <f t="shared" si="35"/>
        <v>1</v>
      </c>
      <c r="K732" s="8" t="s">
        <v>2424</v>
      </c>
      <c r="L732" s="3" t="s">
        <v>4507</v>
      </c>
      <c r="M732" s="177" t="s">
        <v>4508</v>
      </c>
      <c r="N732" s="8">
        <v>1</v>
      </c>
      <c r="O732" s="5" t="s">
        <v>20</v>
      </c>
      <c r="P732" s="5">
        <v>375</v>
      </c>
      <c r="Q732" s="8"/>
      <c r="R732" s="4">
        <f t="shared" si="33"/>
        <v>375</v>
      </c>
      <c r="S732" s="3"/>
      <c r="T732" s="8" t="s">
        <v>4482</v>
      </c>
    </row>
    <row r="733" hidden="1" customHeight="1" spans="1:20">
      <c r="A733" s="2" t="s">
        <v>8363</v>
      </c>
      <c r="B733" s="2" t="s">
        <v>3269</v>
      </c>
      <c r="C733" s="2" t="s">
        <v>6391</v>
      </c>
      <c r="D733" s="2">
        <v>3</v>
      </c>
      <c r="E733" s="2">
        <v>3</v>
      </c>
      <c r="F733" s="2" t="s">
        <v>8354</v>
      </c>
      <c r="G733" s="2">
        <v>1125</v>
      </c>
      <c r="H733" s="2">
        <v>1125</v>
      </c>
      <c r="I733">
        <f t="shared" si="34"/>
        <v>1</v>
      </c>
      <c r="J733">
        <f t="shared" si="35"/>
        <v>1</v>
      </c>
      <c r="K733" s="8" t="s">
        <v>3613</v>
      </c>
      <c r="L733" s="3" t="s">
        <v>3269</v>
      </c>
      <c r="M733" s="4" t="s">
        <v>6391</v>
      </c>
      <c r="N733" s="8">
        <v>3</v>
      </c>
      <c r="O733" s="5" t="s">
        <v>20</v>
      </c>
      <c r="P733" s="5">
        <v>375</v>
      </c>
      <c r="Q733" s="5"/>
      <c r="R733" s="4">
        <f t="shared" si="33"/>
        <v>1125</v>
      </c>
      <c r="S733" s="3" t="s">
        <v>39</v>
      </c>
      <c r="T733" s="5"/>
    </row>
    <row r="734" hidden="1" customHeight="1" spans="1:20">
      <c r="A734" s="2" t="s">
        <v>8359</v>
      </c>
      <c r="B734" s="2" t="s">
        <v>209</v>
      </c>
      <c r="C734" s="2" t="s">
        <v>210</v>
      </c>
      <c r="D734" s="2">
        <v>2</v>
      </c>
      <c r="E734" s="2">
        <v>2</v>
      </c>
      <c r="F734" s="2" t="s">
        <v>8366</v>
      </c>
      <c r="G734" s="2">
        <v>790</v>
      </c>
      <c r="H734" s="2">
        <v>790</v>
      </c>
      <c r="I734">
        <f t="shared" si="34"/>
        <v>1</v>
      </c>
      <c r="J734">
        <f t="shared" si="35"/>
        <v>1</v>
      </c>
      <c r="K734" s="8" t="s">
        <v>119</v>
      </c>
      <c r="L734" s="3" t="s">
        <v>209</v>
      </c>
      <c r="M734" s="4" t="s">
        <v>210</v>
      </c>
      <c r="N734" s="8">
        <v>2</v>
      </c>
      <c r="O734" s="5" t="s">
        <v>42</v>
      </c>
      <c r="P734" s="5">
        <v>395</v>
      </c>
      <c r="Q734" s="5"/>
      <c r="R734" s="4">
        <f t="shared" si="33"/>
        <v>790</v>
      </c>
      <c r="S734" s="3" t="s">
        <v>39</v>
      </c>
      <c r="T734" s="5"/>
    </row>
    <row r="735" hidden="1" customHeight="1" spans="1:20">
      <c r="A735" s="2" t="s">
        <v>5352</v>
      </c>
      <c r="B735" s="2" t="s">
        <v>2985</v>
      </c>
      <c r="C735" s="2" t="s">
        <v>2986</v>
      </c>
      <c r="D735" s="2">
        <v>2</v>
      </c>
      <c r="E735" s="2">
        <v>2</v>
      </c>
      <c r="F735" s="2" t="s">
        <v>8354</v>
      </c>
      <c r="G735" s="2">
        <v>750</v>
      </c>
      <c r="H735" s="2">
        <v>750</v>
      </c>
      <c r="I735">
        <f t="shared" si="34"/>
        <v>1</v>
      </c>
      <c r="J735">
        <f t="shared" si="35"/>
        <v>1</v>
      </c>
      <c r="K735" s="19" t="s">
        <v>2919</v>
      </c>
      <c r="L735" s="3" t="s">
        <v>2985</v>
      </c>
      <c r="M735" s="177" t="s">
        <v>2986</v>
      </c>
      <c r="N735" s="8">
        <v>2</v>
      </c>
      <c r="O735" s="8" t="s">
        <v>20</v>
      </c>
      <c r="P735" s="5">
        <v>375</v>
      </c>
      <c r="Q735" s="8"/>
      <c r="R735" s="4">
        <f t="shared" si="33"/>
        <v>750</v>
      </c>
      <c r="S735" s="3" t="s">
        <v>323</v>
      </c>
      <c r="T735" s="8"/>
    </row>
    <row r="736" hidden="1" customHeight="1" spans="1:20">
      <c r="A736" s="2" t="s">
        <v>8362</v>
      </c>
      <c r="B736" s="2" t="s">
        <v>2022</v>
      </c>
      <c r="C736" s="2" t="s">
        <v>2023</v>
      </c>
      <c r="D736" s="2">
        <v>2</v>
      </c>
      <c r="E736" s="2">
        <v>1</v>
      </c>
      <c r="F736" s="2" t="s">
        <v>8356</v>
      </c>
      <c r="G736" s="2">
        <v>365</v>
      </c>
      <c r="H736" s="2">
        <v>365</v>
      </c>
      <c r="I736">
        <f t="shared" si="34"/>
        <v>1</v>
      </c>
      <c r="J736">
        <f t="shared" si="35"/>
        <v>1</v>
      </c>
      <c r="K736" s="3" t="s">
        <v>1977</v>
      </c>
      <c r="L736" s="3" t="s">
        <v>2022</v>
      </c>
      <c r="M736" s="4" t="s">
        <v>2023</v>
      </c>
      <c r="N736" s="8">
        <v>1</v>
      </c>
      <c r="O736" s="5" t="s">
        <v>33</v>
      </c>
      <c r="P736" s="5">
        <v>365</v>
      </c>
      <c r="Q736" s="5"/>
      <c r="R736" s="4">
        <f t="shared" si="33"/>
        <v>365</v>
      </c>
      <c r="S736" s="3" t="s">
        <v>39</v>
      </c>
      <c r="T736" s="5" t="s">
        <v>2024</v>
      </c>
    </row>
    <row r="737" hidden="1" customHeight="1" spans="1:20">
      <c r="A737" s="2" t="s">
        <v>1387</v>
      </c>
      <c r="B737" s="2" t="s">
        <v>1390</v>
      </c>
      <c r="C737" s="2" t="s">
        <v>1391</v>
      </c>
      <c r="D737" s="2">
        <v>1</v>
      </c>
      <c r="E737" s="2">
        <v>1</v>
      </c>
      <c r="F737" s="2" t="s">
        <v>8354</v>
      </c>
      <c r="G737" s="2">
        <v>375</v>
      </c>
      <c r="H737" s="2">
        <v>375</v>
      </c>
      <c r="I737">
        <f t="shared" si="34"/>
        <v>1</v>
      </c>
      <c r="J737">
        <f t="shared" si="35"/>
        <v>1</v>
      </c>
      <c r="K737" s="3" t="s">
        <v>1387</v>
      </c>
      <c r="L737" s="3" t="s">
        <v>1390</v>
      </c>
      <c r="M737" s="4" t="s">
        <v>1391</v>
      </c>
      <c r="N737" s="8">
        <v>1</v>
      </c>
      <c r="O737" s="5" t="s">
        <v>20</v>
      </c>
      <c r="P737" s="5">
        <v>375</v>
      </c>
      <c r="Q737" s="5"/>
      <c r="R737" s="4">
        <f t="shared" si="33"/>
        <v>375</v>
      </c>
      <c r="S737" s="3" t="s">
        <v>17</v>
      </c>
      <c r="T737" s="5"/>
    </row>
    <row r="738" hidden="1" customHeight="1" spans="1:20">
      <c r="A738" s="2" t="s">
        <v>8387</v>
      </c>
      <c r="B738" s="2" t="s">
        <v>4470</v>
      </c>
      <c r="C738" s="2" t="s">
        <v>4471</v>
      </c>
      <c r="D738" s="2">
        <v>2</v>
      </c>
      <c r="E738" s="2">
        <v>2</v>
      </c>
      <c r="F738" s="2" t="s">
        <v>8356</v>
      </c>
      <c r="G738" s="2">
        <v>730</v>
      </c>
      <c r="H738" s="2">
        <v>730</v>
      </c>
      <c r="I738">
        <f t="shared" si="34"/>
        <v>1</v>
      </c>
      <c r="J738">
        <f t="shared" si="35"/>
        <v>1</v>
      </c>
      <c r="K738" s="8" t="s">
        <v>2727</v>
      </c>
      <c r="L738" s="3" t="s">
        <v>4470</v>
      </c>
      <c r="M738" s="177" t="s">
        <v>4471</v>
      </c>
      <c r="N738" s="8">
        <v>2</v>
      </c>
      <c r="O738" s="5" t="s">
        <v>33</v>
      </c>
      <c r="P738" s="5">
        <v>365</v>
      </c>
      <c r="Q738" s="8"/>
      <c r="R738" s="4">
        <f t="shared" si="33"/>
        <v>730</v>
      </c>
      <c r="S738" s="3"/>
      <c r="T738" s="8" t="s">
        <v>4407</v>
      </c>
    </row>
    <row r="739" hidden="1" customHeight="1" spans="1:20">
      <c r="A739" s="2" t="s">
        <v>8390</v>
      </c>
      <c r="B739" s="2" t="s">
        <v>3135</v>
      </c>
      <c r="C739" s="2" t="s">
        <v>3136</v>
      </c>
      <c r="D739" s="2">
        <v>2</v>
      </c>
      <c r="E739" s="2">
        <v>2</v>
      </c>
      <c r="F739" s="2" t="s">
        <v>8356</v>
      </c>
      <c r="G739" s="2">
        <v>730</v>
      </c>
      <c r="H739" s="2">
        <v>730</v>
      </c>
      <c r="I739">
        <f t="shared" si="34"/>
        <v>1</v>
      </c>
      <c r="J739">
        <f t="shared" si="35"/>
        <v>1</v>
      </c>
      <c r="K739" s="3" t="s">
        <v>3063</v>
      </c>
      <c r="L739" s="8" t="s">
        <v>3135</v>
      </c>
      <c r="M739" s="13" t="s">
        <v>3136</v>
      </c>
      <c r="N739" s="8">
        <v>2</v>
      </c>
      <c r="O739" s="10" t="s">
        <v>33</v>
      </c>
      <c r="P739" s="5">
        <v>365</v>
      </c>
      <c r="Q739" s="5"/>
      <c r="R739" s="4">
        <f t="shared" si="33"/>
        <v>730</v>
      </c>
      <c r="S739" s="3" t="s">
        <v>83</v>
      </c>
      <c r="T739" s="10"/>
    </row>
    <row r="740" hidden="1" customHeight="1" spans="1:20">
      <c r="A740" s="2" t="s">
        <v>8373</v>
      </c>
      <c r="B740" s="2" t="s">
        <v>1692</v>
      </c>
      <c r="C740" s="2" t="s">
        <v>1693</v>
      </c>
      <c r="D740" s="2">
        <v>2</v>
      </c>
      <c r="E740" s="2">
        <v>2</v>
      </c>
      <c r="F740" s="2" t="s">
        <v>8354</v>
      </c>
      <c r="G740" s="2">
        <v>750</v>
      </c>
      <c r="H740" s="2">
        <v>750</v>
      </c>
      <c r="I740">
        <f t="shared" si="34"/>
        <v>1</v>
      </c>
      <c r="J740">
        <f t="shared" si="35"/>
        <v>1</v>
      </c>
      <c r="K740" s="8" t="s">
        <v>1633</v>
      </c>
      <c r="L740" s="3" t="s">
        <v>1692</v>
      </c>
      <c r="M740" s="4" t="s">
        <v>1693</v>
      </c>
      <c r="N740" s="8">
        <v>2</v>
      </c>
      <c r="O740" s="5" t="s">
        <v>20</v>
      </c>
      <c r="P740" s="5">
        <v>375</v>
      </c>
      <c r="Q740" s="5"/>
      <c r="R740" s="4">
        <f t="shared" si="33"/>
        <v>750</v>
      </c>
      <c r="S740" s="3" t="s">
        <v>158</v>
      </c>
      <c r="T740" s="5"/>
    </row>
    <row r="741" hidden="1" customHeight="1" spans="1:20">
      <c r="A741" s="2" t="s">
        <v>8377</v>
      </c>
      <c r="B741" s="2" t="s">
        <v>1072</v>
      </c>
      <c r="C741" s="2" t="s">
        <v>1073</v>
      </c>
      <c r="D741" s="2">
        <v>2</v>
      </c>
      <c r="E741" s="2">
        <v>2</v>
      </c>
      <c r="F741" s="2" t="s">
        <v>8354</v>
      </c>
      <c r="G741" s="2">
        <v>750</v>
      </c>
      <c r="H741" s="2">
        <v>750</v>
      </c>
      <c r="I741">
        <f t="shared" si="34"/>
        <v>1</v>
      </c>
      <c r="J741">
        <f t="shared" si="35"/>
        <v>1</v>
      </c>
      <c r="K741" s="3" t="s">
        <v>1040</v>
      </c>
      <c r="L741" s="35" t="s">
        <v>1072</v>
      </c>
      <c r="M741" s="8" t="s">
        <v>1073</v>
      </c>
      <c r="N741" s="8">
        <v>2</v>
      </c>
      <c r="O741" s="36" t="s">
        <v>20</v>
      </c>
      <c r="P741" s="5">
        <v>375</v>
      </c>
      <c r="Q741" s="5"/>
      <c r="R741" s="4">
        <f t="shared" si="33"/>
        <v>750</v>
      </c>
      <c r="S741" s="37" t="s">
        <v>498</v>
      </c>
      <c r="T741" s="10"/>
    </row>
    <row r="742" hidden="1" customHeight="1" spans="1:20">
      <c r="A742" s="2" t="s">
        <v>8379</v>
      </c>
      <c r="B742" s="2" t="s">
        <v>1955</v>
      </c>
      <c r="C742" s="2" t="s">
        <v>1956</v>
      </c>
      <c r="D742" s="2">
        <v>1</v>
      </c>
      <c r="E742" s="2">
        <v>1</v>
      </c>
      <c r="F742" s="2" t="s">
        <v>8354</v>
      </c>
      <c r="G742" s="2">
        <v>375</v>
      </c>
      <c r="H742" s="2">
        <v>375</v>
      </c>
      <c r="I742">
        <f t="shared" si="34"/>
        <v>1</v>
      </c>
      <c r="J742">
        <f t="shared" si="35"/>
        <v>1</v>
      </c>
      <c r="K742" s="3" t="s">
        <v>1784</v>
      </c>
      <c r="L742" s="33" t="s">
        <v>1955</v>
      </c>
      <c r="M742" s="34" t="s">
        <v>1956</v>
      </c>
      <c r="N742" s="9">
        <v>1</v>
      </c>
      <c r="O742" s="9" t="s">
        <v>20</v>
      </c>
      <c r="P742" s="5">
        <v>375</v>
      </c>
      <c r="Q742" s="8"/>
      <c r="R742" s="4">
        <f t="shared" si="33"/>
        <v>375</v>
      </c>
      <c r="S742" s="3" t="s">
        <v>470</v>
      </c>
      <c r="T742" s="8" t="s">
        <v>1957</v>
      </c>
    </row>
    <row r="743" hidden="1" customHeight="1" spans="1:20">
      <c r="A743" s="2" t="s">
        <v>8379</v>
      </c>
      <c r="B743" s="2" t="s">
        <v>4144</v>
      </c>
      <c r="C743" s="2" t="s">
        <v>4145</v>
      </c>
      <c r="D743" s="2">
        <v>2</v>
      </c>
      <c r="E743" s="2">
        <v>1</v>
      </c>
      <c r="F743" s="2" t="s">
        <v>8354</v>
      </c>
      <c r="G743" s="2">
        <v>375</v>
      </c>
      <c r="H743" s="2">
        <v>375</v>
      </c>
      <c r="I743">
        <f t="shared" si="34"/>
        <v>1</v>
      </c>
      <c r="J743">
        <f t="shared" si="35"/>
        <v>1</v>
      </c>
      <c r="K743" s="17" t="s">
        <v>1784</v>
      </c>
      <c r="L743" s="14" t="s">
        <v>4144</v>
      </c>
      <c r="M743" s="14" t="s">
        <v>4145</v>
      </c>
      <c r="N743" s="8">
        <v>1</v>
      </c>
      <c r="O743" s="5" t="s">
        <v>20</v>
      </c>
      <c r="P743" s="5">
        <v>375</v>
      </c>
      <c r="Q743" s="8"/>
      <c r="R743" s="4">
        <f t="shared" si="33"/>
        <v>375</v>
      </c>
      <c r="S743" s="3"/>
      <c r="T743" s="8" t="s">
        <v>4146</v>
      </c>
    </row>
    <row r="744" hidden="1" customHeight="1" spans="1:20">
      <c r="A744" s="2" t="s">
        <v>8368</v>
      </c>
      <c r="B744" s="2" t="s">
        <v>8394</v>
      </c>
      <c r="C744" s="2" t="s">
        <v>641</v>
      </c>
      <c r="D744" s="2">
        <v>2</v>
      </c>
      <c r="E744" s="2">
        <v>1</v>
      </c>
      <c r="F744" s="2" t="s">
        <v>8354</v>
      </c>
      <c r="G744" s="2">
        <v>375</v>
      </c>
      <c r="H744" s="2">
        <v>375</v>
      </c>
      <c r="I744">
        <f t="shared" si="34"/>
        <v>1</v>
      </c>
      <c r="J744">
        <f t="shared" si="35"/>
        <v>1</v>
      </c>
      <c r="K744" s="3" t="s">
        <v>618</v>
      </c>
      <c r="L744" s="14" t="s">
        <v>640</v>
      </c>
      <c r="M744" s="14" t="s">
        <v>641</v>
      </c>
      <c r="N744" s="3">
        <v>1</v>
      </c>
      <c r="O744" s="3" t="s">
        <v>20</v>
      </c>
      <c r="P744" s="5">
        <v>375</v>
      </c>
      <c r="Q744" s="5"/>
      <c r="R744" s="4">
        <f t="shared" si="33"/>
        <v>375</v>
      </c>
      <c r="S744" s="3" t="s">
        <v>76</v>
      </c>
      <c r="T744" s="8" t="s">
        <v>642</v>
      </c>
    </row>
    <row r="745" hidden="1" customHeight="1" spans="1:20">
      <c r="A745" s="2" t="s">
        <v>8377</v>
      </c>
      <c r="B745" s="2" t="s">
        <v>1116</v>
      </c>
      <c r="C745" s="2" t="s">
        <v>1117</v>
      </c>
      <c r="D745" s="2">
        <v>2</v>
      </c>
      <c r="E745" s="2">
        <v>2</v>
      </c>
      <c r="F745" s="2" t="s">
        <v>8354</v>
      </c>
      <c r="G745" s="2">
        <v>750</v>
      </c>
      <c r="H745" s="2">
        <v>750</v>
      </c>
      <c r="I745">
        <f t="shared" si="34"/>
        <v>1</v>
      </c>
      <c r="J745">
        <f t="shared" si="35"/>
        <v>1</v>
      </c>
      <c r="K745" s="3" t="s">
        <v>1040</v>
      </c>
      <c r="L745" s="3" t="s">
        <v>1116</v>
      </c>
      <c r="M745" s="4" t="s">
        <v>1117</v>
      </c>
      <c r="N745" s="8">
        <v>2</v>
      </c>
      <c r="O745" s="5" t="s">
        <v>20</v>
      </c>
      <c r="P745" s="5">
        <v>375</v>
      </c>
      <c r="Q745" s="5"/>
      <c r="R745" s="4">
        <f t="shared" si="33"/>
        <v>750</v>
      </c>
      <c r="S745" s="3"/>
      <c r="T745" s="5"/>
    </row>
    <row r="746" hidden="1" customHeight="1" spans="1:20">
      <c r="A746" s="2" t="s">
        <v>8384</v>
      </c>
      <c r="B746" s="2" t="s">
        <v>1299</v>
      </c>
      <c r="C746" s="2" t="s">
        <v>1300</v>
      </c>
      <c r="D746" s="2">
        <v>2</v>
      </c>
      <c r="E746" s="2">
        <v>2</v>
      </c>
      <c r="F746" s="2" t="s">
        <v>8354</v>
      </c>
      <c r="G746" s="2">
        <v>750</v>
      </c>
      <c r="H746" s="2">
        <v>750</v>
      </c>
      <c r="I746">
        <f t="shared" si="34"/>
        <v>1</v>
      </c>
      <c r="J746">
        <f t="shared" si="35"/>
        <v>1</v>
      </c>
      <c r="K746" s="3" t="s">
        <v>1298</v>
      </c>
      <c r="L746" s="3" t="s">
        <v>1299</v>
      </c>
      <c r="M746" s="4" t="s">
        <v>1300</v>
      </c>
      <c r="N746" s="8">
        <v>2</v>
      </c>
      <c r="O746" s="5" t="s">
        <v>20</v>
      </c>
      <c r="P746" s="5">
        <v>375</v>
      </c>
      <c r="Q746" s="5"/>
      <c r="R746" s="4">
        <f t="shared" si="33"/>
        <v>750</v>
      </c>
      <c r="S746" s="3" t="s">
        <v>39</v>
      </c>
      <c r="T746" s="5"/>
    </row>
    <row r="747" hidden="1" customHeight="1" spans="1:20">
      <c r="A747" s="2" t="s">
        <v>8377</v>
      </c>
      <c r="B747" s="2" t="s">
        <v>1118</v>
      </c>
      <c r="C747" s="2" t="s">
        <v>1119</v>
      </c>
      <c r="D747" s="2">
        <v>2</v>
      </c>
      <c r="E747" s="2">
        <v>2</v>
      </c>
      <c r="F747" s="2" t="s">
        <v>8356</v>
      </c>
      <c r="G747" s="2">
        <v>730</v>
      </c>
      <c r="H747" s="2">
        <v>730</v>
      </c>
      <c r="I747">
        <f t="shared" si="34"/>
        <v>1</v>
      </c>
      <c r="J747">
        <f t="shared" si="35"/>
        <v>1</v>
      </c>
      <c r="K747" s="3" t="s">
        <v>1040</v>
      </c>
      <c r="L747" s="3" t="s">
        <v>1118</v>
      </c>
      <c r="M747" s="4" t="s">
        <v>1119</v>
      </c>
      <c r="N747" s="8">
        <v>2</v>
      </c>
      <c r="O747" s="5" t="s">
        <v>33</v>
      </c>
      <c r="P747" s="5">
        <v>365</v>
      </c>
      <c r="Q747" s="5"/>
      <c r="R747" s="4">
        <f t="shared" si="33"/>
        <v>730</v>
      </c>
      <c r="S747" s="3" t="s">
        <v>118</v>
      </c>
      <c r="T747" s="5"/>
    </row>
    <row r="748" hidden="1" customHeight="1" spans="1:20">
      <c r="A748" s="2" t="s">
        <v>8379</v>
      </c>
      <c r="B748" s="2" t="s">
        <v>1847</v>
      </c>
      <c r="C748" s="2" t="s">
        <v>1848</v>
      </c>
      <c r="D748" s="2">
        <v>2</v>
      </c>
      <c r="E748" s="2">
        <v>1</v>
      </c>
      <c r="F748" s="2" t="s">
        <v>8354</v>
      </c>
      <c r="G748" s="2">
        <v>375</v>
      </c>
      <c r="H748" s="2">
        <v>375</v>
      </c>
      <c r="I748">
        <f t="shared" si="34"/>
        <v>1</v>
      </c>
      <c r="J748">
        <f t="shared" si="35"/>
        <v>1</v>
      </c>
      <c r="K748" s="3" t="s">
        <v>1784</v>
      </c>
      <c r="L748" s="3" t="s">
        <v>1847</v>
      </c>
      <c r="M748" s="4" t="s">
        <v>1848</v>
      </c>
      <c r="N748" s="8">
        <v>1</v>
      </c>
      <c r="O748" s="5" t="s">
        <v>20</v>
      </c>
      <c r="P748" s="5">
        <v>375</v>
      </c>
      <c r="Q748" s="5"/>
      <c r="R748" s="4">
        <f t="shared" si="33"/>
        <v>375</v>
      </c>
      <c r="S748" s="3" t="s">
        <v>94</v>
      </c>
      <c r="T748" s="5"/>
    </row>
    <row r="749" hidden="1" customHeight="1" spans="1:20">
      <c r="A749" s="2" t="s">
        <v>8377</v>
      </c>
      <c r="B749" s="2" t="s">
        <v>1203</v>
      </c>
      <c r="C749" s="2" t="s">
        <v>1204</v>
      </c>
      <c r="D749" s="2">
        <v>2</v>
      </c>
      <c r="E749" s="2">
        <v>1</v>
      </c>
      <c r="F749" s="2" t="s">
        <v>8354</v>
      </c>
      <c r="G749" s="2">
        <v>375</v>
      </c>
      <c r="H749" s="2">
        <v>375</v>
      </c>
      <c r="I749">
        <f t="shared" si="34"/>
        <v>1</v>
      </c>
      <c r="J749">
        <f t="shared" si="35"/>
        <v>1</v>
      </c>
      <c r="K749" s="3" t="s">
        <v>1040</v>
      </c>
      <c r="L749" s="14" t="s">
        <v>1203</v>
      </c>
      <c r="M749" s="14" t="s">
        <v>1204</v>
      </c>
      <c r="N749" s="8">
        <v>1</v>
      </c>
      <c r="O749" s="5" t="s">
        <v>20</v>
      </c>
      <c r="P749" s="5">
        <v>375</v>
      </c>
      <c r="Q749" s="5"/>
      <c r="R749" s="4">
        <f t="shared" si="33"/>
        <v>375</v>
      </c>
      <c r="S749" s="3" t="s">
        <v>39</v>
      </c>
      <c r="T749" s="5" t="s">
        <v>1205</v>
      </c>
    </row>
    <row r="750" hidden="1" customHeight="1" spans="1:20">
      <c r="A750" s="2" t="s">
        <v>8368</v>
      </c>
      <c r="B750" s="2" t="s">
        <v>677</v>
      </c>
      <c r="C750" s="2" t="s">
        <v>678</v>
      </c>
      <c r="D750" s="2">
        <v>3</v>
      </c>
      <c r="E750" s="2">
        <v>1</v>
      </c>
      <c r="F750" s="2" t="s">
        <v>8356</v>
      </c>
      <c r="G750" s="2">
        <v>365</v>
      </c>
      <c r="H750" s="2">
        <v>365</v>
      </c>
      <c r="I750">
        <f t="shared" si="34"/>
        <v>1</v>
      </c>
      <c r="J750">
        <f t="shared" si="35"/>
        <v>1</v>
      </c>
      <c r="K750" s="3" t="s">
        <v>618</v>
      </c>
      <c r="L750" s="3" t="s">
        <v>677</v>
      </c>
      <c r="M750" s="4" t="s">
        <v>678</v>
      </c>
      <c r="N750" s="8">
        <v>1</v>
      </c>
      <c r="O750" s="5" t="s">
        <v>33</v>
      </c>
      <c r="P750" s="5">
        <v>365</v>
      </c>
      <c r="Q750" s="5"/>
      <c r="R750" s="4">
        <f t="shared" si="33"/>
        <v>365</v>
      </c>
      <c r="S750" s="3" t="s">
        <v>181</v>
      </c>
      <c r="T750" s="5" t="s">
        <v>679</v>
      </c>
    </row>
    <row r="751" hidden="1" customHeight="1" spans="1:20">
      <c r="A751" s="2" t="s">
        <v>8369</v>
      </c>
      <c r="B751" s="2" t="s">
        <v>3995</v>
      </c>
      <c r="C751" s="2" t="s">
        <v>3996</v>
      </c>
      <c r="D751" s="2">
        <v>2</v>
      </c>
      <c r="E751" s="2">
        <v>1</v>
      </c>
      <c r="F751" s="2" t="s">
        <v>8356</v>
      </c>
      <c r="G751" s="2">
        <v>365</v>
      </c>
      <c r="H751" s="2">
        <v>365</v>
      </c>
      <c r="I751">
        <f t="shared" si="34"/>
        <v>1</v>
      </c>
      <c r="J751">
        <f t="shared" si="35"/>
        <v>1</v>
      </c>
      <c r="K751" s="3" t="s">
        <v>3985</v>
      </c>
      <c r="L751" s="32" t="s">
        <v>3995</v>
      </c>
      <c r="M751" s="8" t="s">
        <v>3996</v>
      </c>
      <c r="N751" s="8">
        <v>1</v>
      </c>
      <c r="O751" s="5" t="s">
        <v>33</v>
      </c>
      <c r="P751" s="5">
        <v>365</v>
      </c>
      <c r="Q751" s="5"/>
      <c r="R751" s="4">
        <f t="shared" si="33"/>
        <v>365</v>
      </c>
      <c r="S751" s="3" t="s">
        <v>39</v>
      </c>
      <c r="T751" s="3" t="s">
        <v>3862</v>
      </c>
    </row>
    <row r="752" hidden="1" customHeight="1" spans="1:20">
      <c r="A752" s="2" t="s">
        <v>8383</v>
      </c>
      <c r="B752" s="2" t="s">
        <v>4403</v>
      </c>
      <c r="C752" s="2" t="s">
        <v>4404</v>
      </c>
      <c r="D752" s="2">
        <v>1</v>
      </c>
      <c r="E752" s="2">
        <v>1</v>
      </c>
      <c r="F752" s="2" t="s">
        <v>8351</v>
      </c>
      <c r="G752" s="2">
        <v>385</v>
      </c>
      <c r="H752" s="2">
        <v>385</v>
      </c>
      <c r="I752">
        <f t="shared" si="34"/>
        <v>1</v>
      </c>
      <c r="J752">
        <f t="shared" si="35"/>
        <v>1</v>
      </c>
      <c r="K752" s="3" t="s">
        <v>4278</v>
      </c>
      <c r="L752" s="3" t="s">
        <v>4403</v>
      </c>
      <c r="M752" s="4" t="s">
        <v>4404</v>
      </c>
      <c r="N752" s="8">
        <v>1</v>
      </c>
      <c r="O752" s="8" t="s">
        <v>16</v>
      </c>
      <c r="P752" s="5">
        <v>385</v>
      </c>
      <c r="Q752" s="8"/>
      <c r="R752" s="4">
        <f t="shared" si="33"/>
        <v>385</v>
      </c>
      <c r="S752" s="3"/>
      <c r="T752" s="8" t="s">
        <v>4402</v>
      </c>
    </row>
    <row r="753" hidden="1" customHeight="1" spans="1:20">
      <c r="A753" s="2" t="s">
        <v>8387</v>
      </c>
      <c r="B753" s="2" t="s">
        <v>4130</v>
      </c>
      <c r="C753" s="2" t="s">
        <v>4131</v>
      </c>
      <c r="D753" s="2">
        <v>2</v>
      </c>
      <c r="E753" s="2">
        <v>2</v>
      </c>
      <c r="F753" s="2" t="s">
        <v>8356</v>
      </c>
      <c r="G753" s="2">
        <v>730</v>
      </c>
      <c r="H753" s="2">
        <v>730</v>
      </c>
      <c r="I753">
        <f t="shared" si="34"/>
        <v>1</v>
      </c>
      <c r="J753">
        <f t="shared" si="35"/>
        <v>1</v>
      </c>
      <c r="K753" s="17" t="s">
        <v>2727</v>
      </c>
      <c r="L753" s="16" t="s">
        <v>4130</v>
      </c>
      <c r="M753" s="4" t="s">
        <v>4131</v>
      </c>
      <c r="N753" s="8">
        <v>2</v>
      </c>
      <c r="O753" s="5" t="s">
        <v>33</v>
      </c>
      <c r="P753" s="5">
        <v>365</v>
      </c>
      <c r="Q753" s="8"/>
      <c r="R753" s="4">
        <f t="shared" si="33"/>
        <v>730</v>
      </c>
      <c r="S753" s="3"/>
      <c r="T753" s="8" t="s">
        <v>4125</v>
      </c>
    </row>
    <row r="754" hidden="1" customHeight="1" spans="1:20">
      <c r="A754" s="2" t="s">
        <v>8358</v>
      </c>
      <c r="B754" s="2" t="s">
        <v>2835</v>
      </c>
      <c r="C754" s="2" t="s">
        <v>2836</v>
      </c>
      <c r="D754" s="2">
        <v>2</v>
      </c>
      <c r="E754" s="2">
        <v>1</v>
      </c>
      <c r="F754" s="2" t="s">
        <v>8356</v>
      </c>
      <c r="G754" s="2">
        <v>365</v>
      </c>
      <c r="H754" s="2">
        <v>365</v>
      </c>
      <c r="I754">
        <f t="shared" si="34"/>
        <v>1</v>
      </c>
      <c r="J754">
        <f t="shared" si="35"/>
        <v>1</v>
      </c>
      <c r="K754" s="3" t="s">
        <v>2827</v>
      </c>
      <c r="L754" s="3" t="s">
        <v>2835</v>
      </c>
      <c r="M754" s="4" t="s">
        <v>2836</v>
      </c>
      <c r="N754" s="8">
        <v>1</v>
      </c>
      <c r="O754" s="5" t="s">
        <v>33</v>
      </c>
      <c r="P754" s="5">
        <v>365</v>
      </c>
      <c r="Q754" s="5"/>
      <c r="R754" s="4">
        <f t="shared" si="33"/>
        <v>365</v>
      </c>
      <c r="S754" s="3" t="s">
        <v>39</v>
      </c>
      <c r="T754" s="5"/>
    </row>
    <row r="755" hidden="1" customHeight="1" spans="1:20">
      <c r="A755" s="2" t="s">
        <v>8380</v>
      </c>
      <c r="B755" s="2" t="s">
        <v>3774</v>
      </c>
      <c r="C755" s="2" t="s">
        <v>4080</v>
      </c>
      <c r="D755" s="2">
        <v>2</v>
      </c>
      <c r="E755" s="2">
        <v>1</v>
      </c>
      <c r="F755" s="2" t="s">
        <v>8356</v>
      </c>
      <c r="G755" s="2">
        <v>365</v>
      </c>
      <c r="H755" s="2">
        <v>365</v>
      </c>
      <c r="I755">
        <f t="shared" si="34"/>
        <v>1</v>
      </c>
      <c r="J755">
        <f t="shared" si="35"/>
        <v>1</v>
      </c>
      <c r="K755" s="8" t="s">
        <v>4073</v>
      </c>
      <c r="L755" s="14" t="s">
        <v>3774</v>
      </c>
      <c r="M755" s="43" t="s">
        <v>4080</v>
      </c>
      <c r="N755" s="8">
        <v>1</v>
      </c>
      <c r="O755" s="5" t="s">
        <v>33</v>
      </c>
      <c r="P755" s="5">
        <v>365</v>
      </c>
      <c r="Q755" s="5"/>
      <c r="R755" s="4">
        <f t="shared" si="33"/>
        <v>365</v>
      </c>
      <c r="S755" s="3" t="s">
        <v>83</v>
      </c>
      <c r="T755" s="3" t="s">
        <v>3862</v>
      </c>
    </row>
    <row r="756" hidden="1" customHeight="1" spans="1:20">
      <c r="A756" s="2" t="s">
        <v>2044</v>
      </c>
      <c r="B756" s="2" t="s">
        <v>2081</v>
      </c>
      <c r="C756" s="2" t="s">
        <v>2082</v>
      </c>
      <c r="D756" s="2">
        <v>2</v>
      </c>
      <c r="E756" s="2">
        <v>2</v>
      </c>
      <c r="F756" s="2" t="s">
        <v>8354</v>
      </c>
      <c r="G756" s="2">
        <v>750</v>
      </c>
      <c r="H756" s="2">
        <v>750</v>
      </c>
      <c r="I756">
        <f t="shared" si="34"/>
        <v>1</v>
      </c>
      <c r="J756">
        <f t="shared" si="35"/>
        <v>1</v>
      </c>
      <c r="K756" s="3" t="s">
        <v>2044</v>
      </c>
      <c r="L756" s="3" t="s">
        <v>2081</v>
      </c>
      <c r="M756" s="7" t="s">
        <v>2082</v>
      </c>
      <c r="N756" s="8">
        <v>2</v>
      </c>
      <c r="O756" s="5" t="s">
        <v>20</v>
      </c>
      <c r="P756" s="5">
        <v>375</v>
      </c>
      <c r="Q756" s="5"/>
      <c r="R756" s="4">
        <f t="shared" si="33"/>
        <v>750</v>
      </c>
      <c r="S756" s="3" t="s">
        <v>59</v>
      </c>
      <c r="T756" s="10"/>
    </row>
    <row r="757" hidden="1" customHeight="1" spans="1:20">
      <c r="A757" s="2" t="s">
        <v>4068</v>
      </c>
      <c r="B757" s="2" t="s">
        <v>2645</v>
      </c>
      <c r="C757" s="2" t="s">
        <v>2646</v>
      </c>
      <c r="D757" s="2">
        <v>2</v>
      </c>
      <c r="E757" s="2">
        <v>1</v>
      </c>
      <c r="F757" s="2" t="s">
        <v>8354</v>
      </c>
      <c r="G757" s="2">
        <v>375</v>
      </c>
      <c r="H757" s="2">
        <v>375</v>
      </c>
      <c r="I757">
        <f t="shared" si="34"/>
        <v>1</v>
      </c>
      <c r="J757">
        <f t="shared" si="35"/>
        <v>1</v>
      </c>
      <c r="K757" s="3" t="s">
        <v>2620</v>
      </c>
      <c r="L757" s="14" t="s">
        <v>2645</v>
      </c>
      <c r="M757" s="14" t="s">
        <v>2646</v>
      </c>
      <c r="N757" s="8">
        <v>1</v>
      </c>
      <c r="O757" s="5" t="s">
        <v>20</v>
      </c>
      <c r="P757" s="5">
        <v>375</v>
      </c>
      <c r="Q757" s="5"/>
      <c r="R757" s="4">
        <f t="shared" si="33"/>
        <v>375</v>
      </c>
      <c r="S757" s="3" t="s">
        <v>39</v>
      </c>
      <c r="T757" s="5" t="s">
        <v>2647</v>
      </c>
    </row>
    <row r="758" hidden="1" customHeight="1" spans="1:20">
      <c r="A758" s="2" t="s">
        <v>8390</v>
      </c>
      <c r="B758" s="2" t="s">
        <v>3100</v>
      </c>
      <c r="C758" s="2" t="s">
        <v>3101</v>
      </c>
      <c r="D758" s="2">
        <v>2</v>
      </c>
      <c r="E758" s="2">
        <v>2</v>
      </c>
      <c r="F758" s="2" t="s">
        <v>8356</v>
      </c>
      <c r="G758" s="2">
        <v>730</v>
      </c>
      <c r="H758" s="2">
        <v>730</v>
      </c>
      <c r="I758">
        <f t="shared" si="34"/>
        <v>1</v>
      </c>
      <c r="J758">
        <f t="shared" si="35"/>
        <v>1</v>
      </c>
      <c r="K758" s="3" t="s">
        <v>3063</v>
      </c>
      <c r="L758" s="3" t="s">
        <v>3100</v>
      </c>
      <c r="M758" s="4" t="s">
        <v>3101</v>
      </c>
      <c r="N758" s="8">
        <v>2</v>
      </c>
      <c r="O758" s="5" t="s">
        <v>3070</v>
      </c>
      <c r="P758" s="5">
        <v>365</v>
      </c>
      <c r="Q758" s="5"/>
      <c r="R758" s="4">
        <f t="shared" si="33"/>
        <v>730</v>
      </c>
      <c r="S758" s="3" t="s">
        <v>39</v>
      </c>
      <c r="T758" s="5"/>
    </row>
    <row r="759" hidden="1" customHeight="1" spans="1:20">
      <c r="A759" s="2" t="s">
        <v>8383</v>
      </c>
      <c r="B759" s="2" t="s">
        <v>5179</v>
      </c>
      <c r="C759" s="2" t="s">
        <v>5180</v>
      </c>
      <c r="D759" s="2">
        <v>1</v>
      </c>
      <c r="E759" s="2">
        <v>1</v>
      </c>
      <c r="F759" s="2" t="s">
        <v>8356</v>
      </c>
      <c r="G759" s="2">
        <v>365</v>
      </c>
      <c r="H759" s="2">
        <v>365</v>
      </c>
      <c r="I759">
        <f t="shared" si="34"/>
        <v>1</v>
      </c>
      <c r="J759">
        <f t="shared" si="35"/>
        <v>1</v>
      </c>
      <c r="K759" s="8" t="s">
        <v>2730</v>
      </c>
      <c r="L759" s="4" t="s">
        <v>5179</v>
      </c>
      <c r="M759" s="4" t="s">
        <v>5180</v>
      </c>
      <c r="N759" s="8">
        <v>1</v>
      </c>
      <c r="O759" s="5" t="s">
        <v>33</v>
      </c>
      <c r="P759" s="5">
        <v>365</v>
      </c>
      <c r="Q759" s="8"/>
      <c r="R759" s="4">
        <f t="shared" si="33"/>
        <v>365</v>
      </c>
      <c r="S759" s="3"/>
      <c r="T759" s="8" t="s">
        <v>5161</v>
      </c>
    </row>
    <row r="760" hidden="1" customHeight="1" spans="1:20">
      <c r="A760" s="2" t="s">
        <v>8361</v>
      </c>
      <c r="B760" s="2" t="s">
        <v>4505</v>
      </c>
      <c r="C760" s="2" t="s">
        <v>4506</v>
      </c>
      <c r="D760" s="2">
        <v>2</v>
      </c>
      <c r="E760" s="2">
        <v>2</v>
      </c>
      <c r="F760" s="2" t="s">
        <v>8356</v>
      </c>
      <c r="G760" s="2">
        <v>730</v>
      </c>
      <c r="H760" s="2">
        <v>730</v>
      </c>
      <c r="I760">
        <f t="shared" si="34"/>
        <v>1</v>
      </c>
      <c r="J760">
        <f t="shared" si="35"/>
        <v>1</v>
      </c>
      <c r="K760" s="8" t="s">
        <v>2424</v>
      </c>
      <c r="L760" s="3" t="s">
        <v>4505</v>
      </c>
      <c r="M760" s="177" t="s">
        <v>4506</v>
      </c>
      <c r="N760" s="8">
        <v>2</v>
      </c>
      <c r="O760" s="5" t="s">
        <v>33</v>
      </c>
      <c r="P760" s="5">
        <v>365</v>
      </c>
      <c r="Q760" s="8"/>
      <c r="R760" s="4">
        <f t="shared" si="33"/>
        <v>730</v>
      </c>
      <c r="S760" s="3"/>
      <c r="T760" s="8" t="s">
        <v>4482</v>
      </c>
    </row>
    <row r="761" hidden="1" customHeight="1" spans="1:20">
      <c r="A761" s="2" t="s">
        <v>8384</v>
      </c>
      <c r="B761" s="2" t="s">
        <v>1301</v>
      </c>
      <c r="C761" s="2" t="s">
        <v>1302</v>
      </c>
      <c r="D761" s="2">
        <v>1</v>
      </c>
      <c r="E761" s="2">
        <v>1</v>
      </c>
      <c r="F761" s="2" t="s">
        <v>8354</v>
      </c>
      <c r="G761" s="2">
        <v>375</v>
      </c>
      <c r="H761" s="2">
        <v>375</v>
      </c>
      <c r="I761">
        <f t="shared" si="34"/>
        <v>1</v>
      </c>
      <c r="J761">
        <f t="shared" si="35"/>
        <v>1</v>
      </c>
      <c r="K761" s="3" t="s">
        <v>1298</v>
      </c>
      <c r="L761" s="3" t="s">
        <v>1301</v>
      </c>
      <c r="M761" s="4" t="s">
        <v>1302</v>
      </c>
      <c r="N761" s="8">
        <v>1</v>
      </c>
      <c r="O761" s="5" t="s">
        <v>20</v>
      </c>
      <c r="P761" s="5">
        <v>375</v>
      </c>
      <c r="Q761" s="5"/>
      <c r="R761" s="4">
        <f t="shared" si="33"/>
        <v>375</v>
      </c>
      <c r="S761" s="3" t="s">
        <v>39</v>
      </c>
      <c r="T761" s="5"/>
    </row>
    <row r="762" hidden="1" customHeight="1" spans="1:20">
      <c r="A762" s="2" t="s">
        <v>8372</v>
      </c>
      <c r="B762" s="2" t="s">
        <v>2221</v>
      </c>
      <c r="C762" s="2" t="s">
        <v>2222</v>
      </c>
      <c r="D762" s="2">
        <v>2</v>
      </c>
      <c r="E762" s="2">
        <v>2</v>
      </c>
      <c r="F762" s="2" t="s">
        <v>8354</v>
      </c>
      <c r="G762" s="2">
        <v>750</v>
      </c>
      <c r="H762" s="2">
        <v>750</v>
      </c>
      <c r="I762">
        <f t="shared" si="34"/>
        <v>1</v>
      </c>
      <c r="J762">
        <f t="shared" si="35"/>
        <v>1</v>
      </c>
      <c r="K762" s="3" t="s">
        <v>2220</v>
      </c>
      <c r="L762" s="3" t="s">
        <v>2221</v>
      </c>
      <c r="M762" s="4" t="s">
        <v>2222</v>
      </c>
      <c r="N762" s="8">
        <v>2</v>
      </c>
      <c r="O762" s="5" t="s">
        <v>20</v>
      </c>
      <c r="P762" s="5">
        <v>375</v>
      </c>
      <c r="Q762" s="5"/>
      <c r="R762" s="4">
        <f t="shared" si="33"/>
        <v>750</v>
      </c>
      <c r="S762" s="3" t="s">
        <v>39</v>
      </c>
      <c r="T762" s="5"/>
    </row>
    <row r="763" hidden="1" customHeight="1" spans="1:20">
      <c r="A763" s="2" t="s">
        <v>8359</v>
      </c>
      <c r="B763" s="2" t="s">
        <v>191</v>
      </c>
      <c r="C763" s="2" t="s">
        <v>192</v>
      </c>
      <c r="D763" s="2">
        <v>4</v>
      </c>
      <c r="E763" s="2">
        <v>1</v>
      </c>
      <c r="F763" s="2" t="s">
        <v>8354</v>
      </c>
      <c r="G763" s="2">
        <v>375</v>
      </c>
      <c r="H763" s="2">
        <v>375</v>
      </c>
      <c r="I763">
        <f t="shared" si="34"/>
        <v>1</v>
      </c>
      <c r="J763">
        <f t="shared" si="35"/>
        <v>1</v>
      </c>
      <c r="K763" s="8" t="s">
        <v>119</v>
      </c>
      <c r="L763" s="3" t="s">
        <v>191</v>
      </c>
      <c r="M763" s="4" t="s">
        <v>192</v>
      </c>
      <c r="N763" s="8">
        <v>1</v>
      </c>
      <c r="O763" s="5" t="s">
        <v>20</v>
      </c>
      <c r="P763" s="5">
        <v>375</v>
      </c>
      <c r="Q763" s="5"/>
      <c r="R763" s="4">
        <f t="shared" si="33"/>
        <v>375</v>
      </c>
      <c r="S763" s="3" t="s">
        <v>39</v>
      </c>
      <c r="T763" s="5" t="s">
        <v>193</v>
      </c>
    </row>
    <row r="764" hidden="1" customHeight="1" spans="1:20">
      <c r="A764" s="2" t="s">
        <v>1387</v>
      </c>
      <c r="B764" s="2" t="s">
        <v>4835</v>
      </c>
      <c r="C764" s="2" t="s">
        <v>4836</v>
      </c>
      <c r="D764" s="2">
        <v>1</v>
      </c>
      <c r="E764" s="2">
        <v>1</v>
      </c>
      <c r="F764" s="2" t="s">
        <v>8356</v>
      </c>
      <c r="G764" s="2">
        <v>365</v>
      </c>
      <c r="H764" s="2">
        <v>365</v>
      </c>
      <c r="I764">
        <f t="shared" si="34"/>
        <v>1</v>
      </c>
      <c r="J764">
        <f t="shared" si="35"/>
        <v>1</v>
      </c>
      <c r="K764" s="8" t="s">
        <v>1387</v>
      </c>
      <c r="L764" s="4" t="s">
        <v>4835</v>
      </c>
      <c r="M764" s="4" t="s">
        <v>4836</v>
      </c>
      <c r="N764" s="8">
        <v>1</v>
      </c>
      <c r="O764" s="5" t="s">
        <v>33</v>
      </c>
      <c r="P764" s="5">
        <v>365</v>
      </c>
      <c r="Q764" s="8"/>
      <c r="R764" s="4">
        <f t="shared" si="33"/>
        <v>365</v>
      </c>
      <c r="S764" s="3"/>
      <c r="T764" s="8" t="s">
        <v>4834</v>
      </c>
    </row>
    <row r="765" hidden="1" customHeight="1" spans="1:20">
      <c r="A765" s="2" t="s">
        <v>8369</v>
      </c>
      <c r="B765" s="2" t="s">
        <v>4041</v>
      </c>
      <c r="C765" s="2" t="s">
        <v>4042</v>
      </c>
      <c r="D765" s="2">
        <v>2</v>
      </c>
      <c r="E765" s="2">
        <v>2</v>
      </c>
      <c r="F765" s="2" t="s">
        <v>8356</v>
      </c>
      <c r="G765" s="2">
        <v>730</v>
      </c>
      <c r="H765" s="2">
        <v>730</v>
      </c>
      <c r="I765">
        <f t="shared" si="34"/>
        <v>1</v>
      </c>
      <c r="J765">
        <f t="shared" si="35"/>
        <v>1</v>
      </c>
      <c r="K765" s="3" t="s">
        <v>3985</v>
      </c>
      <c r="L765" s="3" t="s">
        <v>4041</v>
      </c>
      <c r="M765" s="4" t="s">
        <v>4042</v>
      </c>
      <c r="N765" s="8">
        <v>2</v>
      </c>
      <c r="O765" s="5" t="s">
        <v>33</v>
      </c>
      <c r="P765" s="5">
        <v>365</v>
      </c>
      <c r="Q765" s="5"/>
      <c r="R765" s="4">
        <f t="shared" si="33"/>
        <v>730</v>
      </c>
      <c r="S765" s="3" t="s">
        <v>39</v>
      </c>
      <c r="T765" s="3" t="s">
        <v>3862</v>
      </c>
    </row>
    <row r="766" hidden="1" customHeight="1" spans="1:20">
      <c r="A766" s="2" t="s">
        <v>8386</v>
      </c>
      <c r="B766" s="2" t="s">
        <v>930</v>
      </c>
      <c r="C766" s="2" t="s">
        <v>931</v>
      </c>
      <c r="D766" s="2">
        <v>2</v>
      </c>
      <c r="E766" s="2">
        <v>2</v>
      </c>
      <c r="F766" s="2" t="s">
        <v>8354</v>
      </c>
      <c r="G766" s="2">
        <v>750</v>
      </c>
      <c r="H766" s="2">
        <v>750</v>
      </c>
      <c r="I766">
        <f t="shared" si="34"/>
        <v>1</v>
      </c>
      <c r="J766">
        <f t="shared" si="35"/>
        <v>1</v>
      </c>
      <c r="K766" s="8" t="s">
        <v>914</v>
      </c>
      <c r="L766" s="3" t="s">
        <v>930</v>
      </c>
      <c r="M766" s="4" t="s">
        <v>931</v>
      </c>
      <c r="N766" s="8">
        <v>2</v>
      </c>
      <c r="O766" s="8" t="s">
        <v>20</v>
      </c>
      <c r="P766" s="5">
        <v>375</v>
      </c>
      <c r="Q766" s="5"/>
      <c r="R766" s="4">
        <f t="shared" si="33"/>
        <v>750</v>
      </c>
      <c r="S766" s="3" t="s">
        <v>76</v>
      </c>
      <c r="T766" s="8"/>
    </row>
    <row r="767" hidden="1" customHeight="1" spans="1:20">
      <c r="A767" s="2" t="s">
        <v>8383</v>
      </c>
      <c r="B767" s="2" t="s">
        <v>2762</v>
      </c>
      <c r="C767" s="2" t="s">
        <v>2763</v>
      </c>
      <c r="D767" s="2">
        <v>1</v>
      </c>
      <c r="E767" s="2">
        <v>1</v>
      </c>
      <c r="F767" s="2" t="s">
        <v>8366</v>
      </c>
      <c r="G767" s="2">
        <v>395</v>
      </c>
      <c r="H767" s="2">
        <v>395</v>
      </c>
      <c r="I767">
        <f t="shared" si="34"/>
        <v>1</v>
      </c>
      <c r="J767">
        <f t="shared" si="35"/>
        <v>1</v>
      </c>
      <c r="K767" s="3" t="s">
        <v>2730</v>
      </c>
      <c r="L767" s="6" t="s">
        <v>2762</v>
      </c>
      <c r="M767" s="4" t="s">
        <v>2763</v>
      </c>
      <c r="N767" s="8">
        <v>1</v>
      </c>
      <c r="O767" s="15" t="s">
        <v>42</v>
      </c>
      <c r="P767" s="5">
        <v>395</v>
      </c>
      <c r="Q767" s="5"/>
      <c r="R767" s="4">
        <f t="shared" si="33"/>
        <v>395</v>
      </c>
      <c r="S767" s="6" t="s">
        <v>307</v>
      </c>
      <c r="T767" s="10"/>
    </row>
    <row r="768" hidden="1" customHeight="1" spans="1:20">
      <c r="A768" s="2" t="s">
        <v>8357</v>
      </c>
      <c r="B768" s="2" t="s">
        <v>253</v>
      </c>
      <c r="C768" s="2" t="s">
        <v>254</v>
      </c>
      <c r="D768" s="2">
        <v>1</v>
      </c>
      <c r="E768" s="2">
        <v>1</v>
      </c>
      <c r="F768" s="2" t="s">
        <v>8354</v>
      </c>
      <c r="G768" s="2">
        <v>375</v>
      </c>
      <c r="H768" s="2">
        <v>375</v>
      </c>
      <c r="I768">
        <f t="shared" si="34"/>
        <v>1</v>
      </c>
      <c r="J768">
        <f t="shared" si="35"/>
        <v>1</v>
      </c>
      <c r="K768" s="8" t="s">
        <v>13</v>
      </c>
      <c r="L768" s="3" t="s">
        <v>253</v>
      </c>
      <c r="M768" s="4" t="s">
        <v>254</v>
      </c>
      <c r="N768" s="8">
        <v>1</v>
      </c>
      <c r="O768" s="5" t="s">
        <v>20</v>
      </c>
      <c r="P768" s="5">
        <v>375</v>
      </c>
      <c r="Q768" s="5"/>
      <c r="R768" s="4">
        <f t="shared" si="33"/>
        <v>375</v>
      </c>
      <c r="S768" s="3" t="s">
        <v>39</v>
      </c>
      <c r="T768" s="5"/>
    </row>
    <row r="769" hidden="1" customHeight="1" spans="1:20">
      <c r="A769" s="2" t="s">
        <v>8376</v>
      </c>
      <c r="B769" s="2" t="s">
        <v>3023</v>
      </c>
      <c r="C769" s="2" t="s">
        <v>3024</v>
      </c>
      <c r="D769" s="2">
        <v>1</v>
      </c>
      <c r="E769" s="2">
        <v>1</v>
      </c>
      <c r="F769" s="2" t="s">
        <v>8354</v>
      </c>
      <c r="G769" s="2">
        <v>375</v>
      </c>
      <c r="H769" s="2">
        <v>375</v>
      </c>
      <c r="I769">
        <f t="shared" si="34"/>
        <v>1</v>
      </c>
      <c r="J769">
        <f t="shared" si="35"/>
        <v>1</v>
      </c>
      <c r="K769" s="3" t="s">
        <v>2995</v>
      </c>
      <c r="L769" s="3" t="s">
        <v>3023</v>
      </c>
      <c r="M769" s="4" t="s">
        <v>3024</v>
      </c>
      <c r="N769" s="8">
        <v>1</v>
      </c>
      <c r="O769" s="5" t="s">
        <v>20</v>
      </c>
      <c r="P769" s="5">
        <v>375</v>
      </c>
      <c r="Q769" s="5"/>
      <c r="R769" s="4">
        <f t="shared" si="33"/>
        <v>375</v>
      </c>
      <c r="S769" s="3" t="s">
        <v>39</v>
      </c>
      <c r="T769" s="5"/>
    </row>
    <row r="770" hidden="1" customHeight="1" spans="1:20">
      <c r="A770" s="2" t="s">
        <v>8387</v>
      </c>
      <c r="B770" s="2" t="s">
        <v>3158</v>
      </c>
      <c r="C770" s="2" t="s">
        <v>3159</v>
      </c>
      <c r="D770" s="2">
        <v>2</v>
      </c>
      <c r="E770" s="2">
        <v>2</v>
      </c>
      <c r="F770" s="2" t="s">
        <v>8351</v>
      </c>
      <c r="G770" s="2">
        <v>770</v>
      </c>
      <c r="H770" s="2">
        <v>770</v>
      </c>
      <c r="I770">
        <f t="shared" si="34"/>
        <v>1</v>
      </c>
      <c r="J770">
        <f t="shared" si="35"/>
        <v>1</v>
      </c>
      <c r="K770" s="3" t="s">
        <v>2727</v>
      </c>
      <c r="L770" s="3" t="s">
        <v>3158</v>
      </c>
      <c r="M770" s="4" t="s">
        <v>3159</v>
      </c>
      <c r="N770" s="8">
        <v>2</v>
      </c>
      <c r="O770" s="5" t="s">
        <v>16</v>
      </c>
      <c r="P770" s="5">
        <v>385</v>
      </c>
      <c r="Q770" s="5"/>
      <c r="R770" s="4">
        <f t="shared" ref="R770:R833" si="36">P770*N770+Q770</f>
        <v>770</v>
      </c>
      <c r="S770" s="3" t="s">
        <v>17</v>
      </c>
      <c r="T770" s="5"/>
    </row>
    <row r="771" hidden="1" customHeight="1" spans="1:20">
      <c r="A771" s="2" t="s">
        <v>8352</v>
      </c>
      <c r="B771" s="2" t="s">
        <v>1717</v>
      </c>
      <c r="C771" s="2" t="s">
        <v>4896</v>
      </c>
      <c r="D771" s="2">
        <v>2</v>
      </c>
      <c r="E771" s="2">
        <v>2</v>
      </c>
      <c r="F771" s="2" t="s">
        <v>8356</v>
      </c>
      <c r="G771" s="2">
        <v>730</v>
      </c>
      <c r="H771" s="2">
        <v>730</v>
      </c>
      <c r="I771">
        <f t="shared" ref="I771:I834" si="37">SUM(C771=M771)</f>
        <v>1</v>
      </c>
      <c r="J771">
        <f t="shared" ref="J771:J834" si="38">SUM(H771=R771)</f>
        <v>1</v>
      </c>
      <c r="K771" s="8" t="s">
        <v>1479</v>
      </c>
      <c r="L771" s="4" t="s">
        <v>1717</v>
      </c>
      <c r="M771" s="4" t="s">
        <v>4896</v>
      </c>
      <c r="N771" s="8">
        <v>2</v>
      </c>
      <c r="O771" s="5" t="s">
        <v>33</v>
      </c>
      <c r="P771" s="5">
        <v>365</v>
      </c>
      <c r="Q771" s="8"/>
      <c r="R771" s="4">
        <f t="shared" si="36"/>
        <v>730</v>
      </c>
      <c r="S771" s="8"/>
      <c r="T771" s="8" t="s">
        <v>4858</v>
      </c>
    </row>
    <row r="772" hidden="1" customHeight="1" spans="1:20">
      <c r="A772" s="2" t="s">
        <v>2044</v>
      </c>
      <c r="B772" s="2" t="s">
        <v>2049</v>
      </c>
      <c r="C772" s="2" t="s">
        <v>2050</v>
      </c>
      <c r="D772" s="2">
        <v>2</v>
      </c>
      <c r="E772" s="2">
        <v>2</v>
      </c>
      <c r="F772" s="2" t="s">
        <v>8354</v>
      </c>
      <c r="G772" s="2">
        <v>750</v>
      </c>
      <c r="H772" s="2">
        <v>750</v>
      </c>
      <c r="I772">
        <f t="shared" si="37"/>
        <v>1</v>
      </c>
      <c r="J772">
        <f t="shared" si="38"/>
        <v>1</v>
      </c>
      <c r="K772" s="3" t="s">
        <v>2044</v>
      </c>
      <c r="L772" s="8" t="s">
        <v>2049</v>
      </c>
      <c r="M772" s="8" t="s">
        <v>2050</v>
      </c>
      <c r="N772" s="8">
        <v>2</v>
      </c>
      <c r="O772" s="10" t="s">
        <v>20</v>
      </c>
      <c r="P772" s="5">
        <v>375</v>
      </c>
      <c r="Q772" s="5"/>
      <c r="R772" s="4">
        <f t="shared" si="36"/>
        <v>750</v>
      </c>
      <c r="S772" s="3" t="s">
        <v>83</v>
      </c>
      <c r="T772" s="10"/>
    </row>
    <row r="773" hidden="1" customHeight="1" spans="1:20">
      <c r="A773" s="2" t="s">
        <v>8368</v>
      </c>
      <c r="B773" s="2" t="s">
        <v>629</v>
      </c>
      <c r="C773" s="2" t="s">
        <v>630</v>
      </c>
      <c r="D773" s="2">
        <v>2</v>
      </c>
      <c r="E773" s="2">
        <v>2</v>
      </c>
      <c r="F773" s="2" t="s">
        <v>8354</v>
      </c>
      <c r="G773" s="2">
        <v>750</v>
      </c>
      <c r="H773" s="2">
        <v>750</v>
      </c>
      <c r="I773">
        <f t="shared" si="37"/>
        <v>1</v>
      </c>
      <c r="J773">
        <f t="shared" si="38"/>
        <v>1</v>
      </c>
      <c r="K773" s="3" t="s">
        <v>618</v>
      </c>
      <c r="L773" s="8" t="s">
        <v>629</v>
      </c>
      <c r="M773" s="13" t="s">
        <v>630</v>
      </c>
      <c r="N773" s="8">
        <v>2</v>
      </c>
      <c r="O773" s="10" t="s">
        <v>20</v>
      </c>
      <c r="P773" s="5">
        <v>375</v>
      </c>
      <c r="Q773" s="5"/>
      <c r="R773" s="4">
        <f t="shared" si="36"/>
        <v>750</v>
      </c>
      <c r="S773" s="3" t="s">
        <v>83</v>
      </c>
      <c r="T773" s="10"/>
    </row>
    <row r="774" hidden="1" customHeight="1" spans="1:20">
      <c r="A774" s="2" t="s">
        <v>8382</v>
      </c>
      <c r="B774" s="2" t="s">
        <v>397</v>
      </c>
      <c r="C774" s="2" t="s">
        <v>398</v>
      </c>
      <c r="D774" s="2">
        <v>2</v>
      </c>
      <c r="E774" s="2">
        <v>1</v>
      </c>
      <c r="F774" s="2" t="s">
        <v>8354</v>
      </c>
      <c r="G774" s="2">
        <v>375</v>
      </c>
      <c r="H774" s="2">
        <v>375</v>
      </c>
      <c r="I774">
        <f t="shared" si="37"/>
        <v>1</v>
      </c>
      <c r="J774">
        <f t="shared" si="38"/>
        <v>1</v>
      </c>
      <c r="K774" s="3" t="s">
        <v>347</v>
      </c>
      <c r="L774" s="14" t="s">
        <v>397</v>
      </c>
      <c r="M774" s="14" t="s">
        <v>398</v>
      </c>
      <c r="N774" s="8">
        <v>1</v>
      </c>
      <c r="O774" s="5" t="s">
        <v>20</v>
      </c>
      <c r="P774" s="5">
        <v>375</v>
      </c>
      <c r="Q774" s="5"/>
      <c r="R774" s="4">
        <f t="shared" si="36"/>
        <v>375</v>
      </c>
      <c r="S774" s="3" t="s">
        <v>43</v>
      </c>
      <c r="T774" s="3" t="s">
        <v>399</v>
      </c>
    </row>
    <row r="775" hidden="1" customHeight="1" spans="1:20">
      <c r="A775" s="2" t="s">
        <v>2044</v>
      </c>
      <c r="B775" s="2" t="s">
        <v>4411</v>
      </c>
      <c r="C775" s="2" t="s">
        <v>4412</v>
      </c>
      <c r="D775" s="2">
        <v>2</v>
      </c>
      <c r="E775" s="2">
        <v>2</v>
      </c>
      <c r="F775" s="2" t="s">
        <v>8354</v>
      </c>
      <c r="G775" s="2">
        <v>750</v>
      </c>
      <c r="H775" s="2">
        <v>750</v>
      </c>
      <c r="I775">
        <f t="shared" si="37"/>
        <v>1</v>
      </c>
      <c r="J775">
        <f t="shared" si="38"/>
        <v>1</v>
      </c>
      <c r="K775" s="8" t="s">
        <v>2044</v>
      </c>
      <c r="L775" s="3" t="s">
        <v>4411</v>
      </c>
      <c r="M775" s="177" t="s">
        <v>4412</v>
      </c>
      <c r="N775" s="8">
        <v>2</v>
      </c>
      <c r="O775" s="5" t="s">
        <v>20</v>
      </c>
      <c r="P775" s="5">
        <v>375</v>
      </c>
      <c r="Q775" s="8"/>
      <c r="R775" s="4">
        <f t="shared" si="36"/>
        <v>750</v>
      </c>
      <c r="S775" s="3"/>
      <c r="T775" s="8" t="s">
        <v>4407</v>
      </c>
    </row>
    <row r="776" hidden="1" customHeight="1" spans="1:20">
      <c r="A776" s="2" t="s">
        <v>8381</v>
      </c>
      <c r="B776" s="2" t="s">
        <v>983</v>
      </c>
      <c r="C776" s="2" t="s">
        <v>984</v>
      </c>
      <c r="D776" s="2">
        <v>2</v>
      </c>
      <c r="E776" s="2">
        <v>2</v>
      </c>
      <c r="F776" s="2" t="s">
        <v>8354</v>
      </c>
      <c r="G776" s="2">
        <v>750</v>
      </c>
      <c r="H776" s="2">
        <v>750</v>
      </c>
      <c r="I776">
        <f t="shared" si="37"/>
        <v>1</v>
      </c>
      <c r="J776">
        <f t="shared" si="38"/>
        <v>1</v>
      </c>
      <c r="K776" s="3" t="s">
        <v>969</v>
      </c>
      <c r="L776" s="3" t="s">
        <v>983</v>
      </c>
      <c r="M776" s="4" t="s">
        <v>984</v>
      </c>
      <c r="N776" s="8">
        <v>2</v>
      </c>
      <c r="O776" s="5" t="s">
        <v>20</v>
      </c>
      <c r="P776" s="5">
        <v>375</v>
      </c>
      <c r="Q776" s="5"/>
      <c r="R776" s="4">
        <f t="shared" si="36"/>
        <v>750</v>
      </c>
      <c r="S776" s="3"/>
      <c r="T776" s="5"/>
    </row>
    <row r="777" hidden="1" customHeight="1" spans="1:20">
      <c r="A777" s="2" t="s">
        <v>2044</v>
      </c>
      <c r="B777" s="2" t="s">
        <v>2574</v>
      </c>
      <c r="C777" s="2" t="s">
        <v>4147</v>
      </c>
      <c r="D777" s="2">
        <v>2</v>
      </c>
      <c r="E777" s="2">
        <v>2</v>
      </c>
      <c r="F777" s="2" t="s">
        <v>8354</v>
      </c>
      <c r="G777" s="2">
        <v>750</v>
      </c>
      <c r="H777" s="2">
        <v>750</v>
      </c>
      <c r="I777">
        <f t="shared" si="37"/>
        <v>1</v>
      </c>
      <c r="J777">
        <f t="shared" si="38"/>
        <v>1</v>
      </c>
      <c r="K777" s="17" t="s">
        <v>2044</v>
      </c>
      <c r="L777" s="16" t="s">
        <v>2574</v>
      </c>
      <c r="M777" s="13" t="s">
        <v>4147</v>
      </c>
      <c r="N777" s="8">
        <v>2</v>
      </c>
      <c r="O777" s="5" t="s">
        <v>20</v>
      </c>
      <c r="P777" s="5">
        <v>375</v>
      </c>
      <c r="Q777" s="8"/>
      <c r="R777" s="4">
        <f t="shared" si="36"/>
        <v>750</v>
      </c>
      <c r="S777" s="3"/>
      <c r="T777" s="8" t="s">
        <v>4125</v>
      </c>
    </row>
    <row r="778" hidden="1" customHeight="1" spans="1:20">
      <c r="A778" s="2" t="s">
        <v>5352</v>
      </c>
      <c r="B778" s="2" t="s">
        <v>3935</v>
      </c>
      <c r="C778" s="2" t="s">
        <v>3936</v>
      </c>
      <c r="D778" s="2">
        <v>2</v>
      </c>
      <c r="E778" s="2">
        <v>1</v>
      </c>
      <c r="F778" s="2" t="s">
        <v>8356</v>
      </c>
      <c r="G778" s="2">
        <v>365</v>
      </c>
      <c r="H778" s="2">
        <v>365</v>
      </c>
      <c r="I778">
        <f t="shared" si="37"/>
        <v>1</v>
      </c>
      <c r="J778">
        <f t="shared" si="38"/>
        <v>1</v>
      </c>
      <c r="K778" s="19" t="s">
        <v>3925</v>
      </c>
      <c r="L778" s="14" t="s">
        <v>3935</v>
      </c>
      <c r="M778" s="14" t="s">
        <v>3936</v>
      </c>
      <c r="N778" s="8">
        <v>1</v>
      </c>
      <c r="O778" s="5" t="s">
        <v>33</v>
      </c>
      <c r="P778" s="5">
        <v>365</v>
      </c>
      <c r="Q778" s="5"/>
      <c r="R778" s="4">
        <f t="shared" si="36"/>
        <v>365</v>
      </c>
      <c r="S778" s="27" t="s">
        <v>498</v>
      </c>
      <c r="T778" s="3" t="s">
        <v>3862</v>
      </c>
    </row>
    <row r="779" hidden="1" customHeight="1" spans="1:20">
      <c r="A779" s="2" t="s">
        <v>8372</v>
      </c>
      <c r="B779" s="2" t="s">
        <v>2239</v>
      </c>
      <c r="C779" s="2" t="s">
        <v>2240</v>
      </c>
      <c r="D779" s="2">
        <v>2</v>
      </c>
      <c r="E779" s="2">
        <v>2</v>
      </c>
      <c r="F779" s="2" t="s">
        <v>8351</v>
      </c>
      <c r="G779" s="2">
        <v>770</v>
      </c>
      <c r="H779" s="2">
        <v>770</v>
      </c>
      <c r="I779">
        <f t="shared" si="37"/>
        <v>1</v>
      </c>
      <c r="J779">
        <f t="shared" si="38"/>
        <v>1</v>
      </c>
      <c r="K779" s="3" t="s">
        <v>2220</v>
      </c>
      <c r="L779" s="8" t="s">
        <v>2239</v>
      </c>
      <c r="M779" s="13" t="s">
        <v>2240</v>
      </c>
      <c r="N779" s="8">
        <v>2</v>
      </c>
      <c r="O779" s="10" t="s">
        <v>16</v>
      </c>
      <c r="P779" s="5">
        <v>385</v>
      </c>
      <c r="Q779" s="5"/>
      <c r="R779" s="4">
        <f t="shared" si="36"/>
        <v>770</v>
      </c>
      <c r="S779" s="3" t="s">
        <v>83</v>
      </c>
      <c r="T779" s="10"/>
    </row>
    <row r="780" hidden="1" customHeight="1" spans="1:20">
      <c r="A780" s="2" t="s">
        <v>1387</v>
      </c>
      <c r="B780" s="2" t="s">
        <v>1402</v>
      </c>
      <c r="C780" s="2" t="s">
        <v>6444</v>
      </c>
      <c r="D780" s="2">
        <v>2</v>
      </c>
      <c r="E780" s="2">
        <v>2</v>
      </c>
      <c r="F780" s="2" t="s">
        <v>8354</v>
      </c>
      <c r="G780" s="2">
        <v>750</v>
      </c>
      <c r="H780" s="2">
        <v>750</v>
      </c>
      <c r="I780">
        <f t="shared" si="37"/>
        <v>1</v>
      </c>
      <c r="J780">
        <f t="shared" si="38"/>
        <v>1</v>
      </c>
      <c r="K780" s="3" t="s">
        <v>1387</v>
      </c>
      <c r="L780" s="3" t="s">
        <v>1402</v>
      </c>
      <c r="M780" s="4" t="s">
        <v>1403</v>
      </c>
      <c r="N780" s="8">
        <v>2</v>
      </c>
      <c r="O780" s="5" t="s">
        <v>20</v>
      </c>
      <c r="P780" s="5">
        <v>375</v>
      </c>
      <c r="Q780" s="5"/>
      <c r="R780" s="4">
        <f t="shared" si="36"/>
        <v>750</v>
      </c>
      <c r="S780" s="3" t="s">
        <v>17</v>
      </c>
      <c r="T780" s="5"/>
    </row>
    <row r="781" hidden="1" customHeight="1" spans="1:20">
      <c r="A781" s="2" t="s">
        <v>8377</v>
      </c>
      <c r="B781" s="2" t="s">
        <v>1280</v>
      </c>
      <c r="C781" s="2" t="s">
        <v>1281</v>
      </c>
      <c r="D781" s="2">
        <v>2</v>
      </c>
      <c r="E781" s="2">
        <v>2</v>
      </c>
      <c r="F781" s="2" t="s">
        <v>8354</v>
      </c>
      <c r="G781" s="2">
        <v>750</v>
      </c>
      <c r="H781" s="2">
        <v>750</v>
      </c>
      <c r="I781">
        <f t="shared" si="37"/>
        <v>1</v>
      </c>
      <c r="J781">
        <f t="shared" si="38"/>
        <v>1</v>
      </c>
      <c r="K781" s="3" t="s">
        <v>1040</v>
      </c>
      <c r="L781" s="3" t="s">
        <v>1280</v>
      </c>
      <c r="M781" s="4" t="s">
        <v>1281</v>
      </c>
      <c r="N781" s="8">
        <v>2</v>
      </c>
      <c r="O781" s="5" t="s">
        <v>20</v>
      </c>
      <c r="P781" s="5">
        <v>375</v>
      </c>
      <c r="Q781" s="5"/>
      <c r="R781" s="4">
        <f t="shared" si="36"/>
        <v>750</v>
      </c>
      <c r="S781" s="3" t="s">
        <v>39</v>
      </c>
      <c r="T781" s="5"/>
    </row>
    <row r="782" hidden="1" customHeight="1" spans="1:20">
      <c r="A782" s="2" t="s">
        <v>8355</v>
      </c>
      <c r="B782" s="2" t="s">
        <v>3742</v>
      </c>
      <c r="C782" s="2" t="s">
        <v>3743</v>
      </c>
      <c r="D782" s="2">
        <v>1</v>
      </c>
      <c r="E782" s="2">
        <v>1</v>
      </c>
      <c r="F782" s="2" t="s">
        <v>8356</v>
      </c>
      <c r="G782" s="2">
        <v>365</v>
      </c>
      <c r="H782" s="2">
        <v>365</v>
      </c>
      <c r="I782">
        <f t="shared" si="37"/>
        <v>1</v>
      </c>
      <c r="J782">
        <f t="shared" si="38"/>
        <v>1</v>
      </c>
      <c r="K782" s="3" t="s">
        <v>606</v>
      </c>
      <c r="L782" s="8" t="s">
        <v>3742</v>
      </c>
      <c r="M782" s="8" t="s">
        <v>3743</v>
      </c>
      <c r="N782" s="8">
        <v>1</v>
      </c>
      <c r="O782" s="5" t="s">
        <v>33</v>
      </c>
      <c r="P782" s="5">
        <v>365</v>
      </c>
      <c r="Q782" s="5"/>
      <c r="R782" s="4">
        <f t="shared" si="36"/>
        <v>365</v>
      </c>
      <c r="S782" s="3" t="s">
        <v>926</v>
      </c>
      <c r="T782" s="5" t="s">
        <v>3744</v>
      </c>
    </row>
    <row r="783" hidden="1" customHeight="1" spans="1:20">
      <c r="A783" s="2" t="s">
        <v>8373</v>
      </c>
      <c r="B783" s="2" t="s">
        <v>1723</v>
      </c>
      <c r="C783" s="2" t="s">
        <v>1724</v>
      </c>
      <c r="D783" s="2">
        <v>2</v>
      </c>
      <c r="E783" s="2">
        <v>2</v>
      </c>
      <c r="F783" s="2" t="s">
        <v>8356</v>
      </c>
      <c r="G783" s="2">
        <v>730</v>
      </c>
      <c r="H783" s="2">
        <v>730</v>
      </c>
      <c r="I783">
        <f t="shared" si="37"/>
        <v>1</v>
      </c>
      <c r="J783">
        <f t="shared" si="38"/>
        <v>1</v>
      </c>
      <c r="K783" s="8" t="s">
        <v>1633</v>
      </c>
      <c r="L783" s="3" t="s">
        <v>1723</v>
      </c>
      <c r="M783" s="4" t="s">
        <v>1724</v>
      </c>
      <c r="N783" s="8">
        <v>2</v>
      </c>
      <c r="O783" s="5" t="s">
        <v>33</v>
      </c>
      <c r="P783" s="5">
        <v>365</v>
      </c>
      <c r="Q783" s="5"/>
      <c r="R783" s="4">
        <f t="shared" si="36"/>
        <v>730</v>
      </c>
      <c r="S783" s="3" t="s">
        <v>39</v>
      </c>
      <c r="T783" s="5"/>
    </row>
    <row r="784" hidden="1" customHeight="1" spans="1:20">
      <c r="A784" s="2" t="s">
        <v>2295</v>
      </c>
      <c r="B784" s="2" t="s">
        <v>1625</v>
      </c>
      <c r="C784" s="2" t="s">
        <v>4135</v>
      </c>
      <c r="D784" s="2">
        <v>1</v>
      </c>
      <c r="E784" s="2">
        <v>1</v>
      </c>
      <c r="F784" s="2" t="s">
        <v>8351</v>
      </c>
      <c r="G784" s="2">
        <v>385</v>
      </c>
      <c r="H784" s="2">
        <v>385</v>
      </c>
      <c r="I784">
        <f t="shared" si="37"/>
        <v>1</v>
      </c>
      <c r="J784">
        <f t="shared" si="38"/>
        <v>1</v>
      </c>
      <c r="K784" s="17" t="s">
        <v>2295</v>
      </c>
      <c r="L784" s="16" t="s">
        <v>1625</v>
      </c>
      <c r="M784" s="13" t="s">
        <v>4135</v>
      </c>
      <c r="N784" s="8">
        <v>1</v>
      </c>
      <c r="O784" s="15" t="s">
        <v>16</v>
      </c>
      <c r="P784" s="5">
        <v>385</v>
      </c>
      <c r="Q784" s="8"/>
      <c r="R784" s="4">
        <f t="shared" si="36"/>
        <v>385</v>
      </c>
      <c r="S784" s="3"/>
      <c r="T784" s="8" t="s">
        <v>4125</v>
      </c>
    </row>
    <row r="785" hidden="1" customHeight="1" spans="1:20">
      <c r="A785" s="2" t="s">
        <v>2295</v>
      </c>
      <c r="B785" s="2" t="s">
        <v>2296</v>
      </c>
      <c r="C785" s="2" t="s">
        <v>2297</v>
      </c>
      <c r="D785" s="2">
        <v>1</v>
      </c>
      <c r="E785" s="2">
        <v>1</v>
      </c>
      <c r="F785" s="2" t="s">
        <v>8354</v>
      </c>
      <c r="G785" s="2">
        <v>375</v>
      </c>
      <c r="H785" s="2">
        <v>375</v>
      </c>
      <c r="I785">
        <f t="shared" si="37"/>
        <v>1</v>
      </c>
      <c r="J785">
        <f t="shared" si="38"/>
        <v>1</v>
      </c>
      <c r="K785" s="3" t="s">
        <v>2295</v>
      </c>
      <c r="L785" s="3" t="s">
        <v>2296</v>
      </c>
      <c r="M785" s="4" t="s">
        <v>2297</v>
      </c>
      <c r="N785" s="8">
        <v>1</v>
      </c>
      <c r="O785" s="5" t="s">
        <v>20</v>
      </c>
      <c r="P785" s="5">
        <v>375</v>
      </c>
      <c r="Q785" s="5"/>
      <c r="R785" s="4">
        <f t="shared" si="36"/>
        <v>375</v>
      </c>
      <c r="S785" s="3" t="s">
        <v>2298</v>
      </c>
      <c r="T785" s="5"/>
    </row>
    <row r="786" hidden="1" customHeight="1" spans="1:20">
      <c r="A786" s="2" t="s">
        <v>8383</v>
      </c>
      <c r="B786" s="2" t="s">
        <v>2804</v>
      </c>
      <c r="C786" s="2" t="s">
        <v>2805</v>
      </c>
      <c r="D786" s="2">
        <v>1</v>
      </c>
      <c r="E786" s="2">
        <v>1</v>
      </c>
      <c r="F786" s="2" t="s">
        <v>8354</v>
      </c>
      <c r="G786" s="2">
        <v>375</v>
      </c>
      <c r="H786" s="2">
        <v>375</v>
      </c>
      <c r="I786">
        <f t="shared" si="37"/>
        <v>1</v>
      </c>
      <c r="J786">
        <f t="shared" si="38"/>
        <v>1</v>
      </c>
      <c r="K786" s="3" t="s">
        <v>2730</v>
      </c>
      <c r="L786" s="8" t="s">
        <v>2804</v>
      </c>
      <c r="M786" s="13" t="s">
        <v>2805</v>
      </c>
      <c r="N786" s="8">
        <v>1</v>
      </c>
      <c r="O786" s="10" t="s">
        <v>20</v>
      </c>
      <c r="P786" s="5">
        <v>375</v>
      </c>
      <c r="Q786" s="5"/>
      <c r="R786" s="4">
        <f t="shared" si="36"/>
        <v>375</v>
      </c>
      <c r="S786" s="3" t="s">
        <v>83</v>
      </c>
      <c r="T786" s="10"/>
    </row>
    <row r="787" hidden="1" customHeight="1" spans="1:20">
      <c r="A787" s="2" t="s">
        <v>8379</v>
      </c>
      <c r="B787" s="2" t="s">
        <v>1974</v>
      </c>
      <c r="C787" s="2" t="s">
        <v>1975</v>
      </c>
      <c r="D787" s="2">
        <v>2</v>
      </c>
      <c r="E787" s="2">
        <v>2</v>
      </c>
      <c r="F787" s="2" t="s">
        <v>8354</v>
      </c>
      <c r="G787" s="2">
        <v>750</v>
      </c>
      <c r="H787" s="2">
        <v>750</v>
      </c>
      <c r="I787">
        <f t="shared" si="37"/>
        <v>1</v>
      </c>
      <c r="J787">
        <f t="shared" si="38"/>
        <v>1</v>
      </c>
      <c r="K787" s="3" t="s">
        <v>1784</v>
      </c>
      <c r="L787" s="3" t="s">
        <v>1974</v>
      </c>
      <c r="M787" s="3" t="s">
        <v>1975</v>
      </c>
      <c r="N787" s="8">
        <v>2</v>
      </c>
      <c r="O787" s="5" t="s">
        <v>20</v>
      </c>
      <c r="P787" s="5">
        <v>375</v>
      </c>
      <c r="Q787" s="5"/>
      <c r="R787" s="4">
        <f t="shared" si="36"/>
        <v>750</v>
      </c>
      <c r="S787" s="3" t="s">
        <v>1976</v>
      </c>
      <c r="T787" s="5"/>
    </row>
    <row r="788" hidden="1" customHeight="1" spans="1:20">
      <c r="A788" s="2" t="s">
        <v>8353</v>
      </c>
      <c r="B788" s="2" t="s">
        <v>2598</v>
      </c>
      <c r="C788" s="2" t="s">
        <v>2599</v>
      </c>
      <c r="D788" s="2">
        <v>2</v>
      </c>
      <c r="E788" s="2">
        <v>2</v>
      </c>
      <c r="F788" s="2" t="s">
        <v>8354</v>
      </c>
      <c r="G788" s="2">
        <v>750</v>
      </c>
      <c r="H788" s="2">
        <v>750</v>
      </c>
      <c r="I788">
        <f t="shared" si="37"/>
        <v>1</v>
      </c>
      <c r="J788">
        <f t="shared" si="38"/>
        <v>1</v>
      </c>
      <c r="K788" s="3" t="s">
        <v>2548</v>
      </c>
      <c r="L788" s="3" t="s">
        <v>2598</v>
      </c>
      <c r="M788" s="7" t="s">
        <v>2599</v>
      </c>
      <c r="N788" s="8">
        <v>2</v>
      </c>
      <c r="O788" s="5" t="s">
        <v>20</v>
      </c>
      <c r="P788" s="5">
        <v>375</v>
      </c>
      <c r="Q788" s="5"/>
      <c r="R788" s="4">
        <f t="shared" si="36"/>
        <v>750</v>
      </c>
      <c r="S788" s="3" t="s">
        <v>59</v>
      </c>
      <c r="T788" s="10"/>
    </row>
    <row r="789" hidden="1" customHeight="1" spans="1:20">
      <c r="A789" s="2" t="s">
        <v>8369</v>
      </c>
      <c r="B789" s="2" t="s">
        <v>3347</v>
      </c>
      <c r="C789" s="2" t="s">
        <v>3348</v>
      </c>
      <c r="D789" s="2">
        <v>2</v>
      </c>
      <c r="E789" s="2">
        <v>2</v>
      </c>
      <c r="F789" s="2" t="s">
        <v>8354</v>
      </c>
      <c r="G789" s="2">
        <v>750</v>
      </c>
      <c r="H789" s="2">
        <v>750</v>
      </c>
      <c r="I789">
        <f t="shared" si="37"/>
        <v>1</v>
      </c>
      <c r="J789">
        <f t="shared" si="38"/>
        <v>1</v>
      </c>
      <c r="K789" s="3" t="s">
        <v>3313</v>
      </c>
      <c r="L789" s="3" t="s">
        <v>3347</v>
      </c>
      <c r="M789" s="7" t="s">
        <v>3348</v>
      </c>
      <c r="N789" s="8">
        <v>2</v>
      </c>
      <c r="O789" s="5" t="s">
        <v>20</v>
      </c>
      <c r="P789" s="5">
        <v>375</v>
      </c>
      <c r="Q789" s="5"/>
      <c r="R789" s="4">
        <f t="shared" si="36"/>
        <v>750</v>
      </c>
      <c r="S789" s="3" t="s">
        <v>59</v>
      </c>
      <c r="T789" s="10"/>
    </row>
    <row r="790" hidden="1" customHeight="1" spans="1:20">
      <c r="A790" s="2" t="s">
        <v>8368</v>
      </c>
      <c r="B790" s="2" t="s">
        <v>666</v>
      </c>
      <c r="C790" s="2" t="s">
        <v>667</v>
      </c>
      <c r="D790" s="2">
        <v>2</v>
      </c>
      <c r="E790" s="2">
        <v>2</v>
      </c>
      <c r="F790" s="2" t="s">
        <v>8351</v>
      </c>
      <c r="G790" s="2">
        <v>770</v>
      </c>
      <c r="H790" s="2">
        <v>770</v>
      </c>
      <c r="I790">
        <f t="shared" si="37"/>
        <v>1</v>
      </c>
      <c r="J790">
        <f t="shared" si="38"/>
        <v>1</v>
      </c>
      <c r="K790" s="3" t="s">
        <v>618</v>
      </c>
      <c r="L790" s="3" t="s">
        <v>666</v>
      </c>
      <c r="M790" s="4" t="s">
        <v>667</v>
      </c>
      <c r="N790" s="8">
        <v>2</v>
      </c>
      <c r="O790" s="5" t="s">
        <v>16</v>
      </c>
      <c r="P790" s="5">
        <v>385</v>
      </c>
      <c r="Q790" s="5"/>
      <c r="R790" s="4">
        <f t="shared" si="36"/>
        <v>770</v>
      </c>
      <c r="S790" s="3" t="s">
        <v>118</v>
      </c>
      <c r="T790" s="5"/>
    </row>
    <row r="791" hidden="1" customHeight="1" spans="1:20">
      <c r="A791" s="2" t="s">
        <v>4068</v>
      </c>
      <c r="B791" s="2" t="s">
        <v>1974</v>
      </c>
      <c r="C791" s="2" t="s">
        <v>2674</v>
      </c>
      <c r="D791" s="2">
        <v>2</v>
      </c>
      <c r="E791" s="2">
        <v>2</v>
      </c>
      <c r="F791" s="2" t="s">
        <v>8354</v>
      </c>
      <c r="G791" s="2">
        <v>750</v>
      </c>
      <c r="H791" s="2">
        <v>750</v>
      </c>
      <c r="I791">
        <f t="shared" si="37"/>
        <v>1</v>
      </c>
      <c r="J791">
        <f t="shared" si="38"/>
        <v>1</v>
      </c>
      <c r="K791" s="3" t="s">
        <v>2620</v>
      </c>
      <c r="L791" s="8" t="s">
        <v>1974</v>
      </c>
      <c r="M791" s="13" t="s">
        <v>2674</v>
      </c>
      <c r="N791" s="8">
        <v>2</v>
      </c>
      <c r="O791" s="10" t="s">
        <v>20</v>
      </c>
      <c r="P791" s="5">
        <v>375</v>
      </c>
      <c r="Q791" s="5"/>
      <c r="R791" s="4">
        <f t="shared" si="36"/>
        <v>750</v>
      </c>
      <c r="S791" s="3" t="s">
        <v>83</v>
      </c>
      <c r="T791" s="10"/>
    </row>
    <row r="792" hidden="1" customHeight="1" spans="1:20">
      <c r="A792" s="2" t="s">
        <v>8352</v>
      </c>
      <c r="B792" s="2" t="s">
        <v>1609</v>
      </c>
      <c r="C792" s="2" t="s">
        <v>1610</v>
      </c>
      <c r="D792" s="2">
        <v>1</v>
      </c>
      <c r="E792" s="2">
        <v>1</v>
      </c>
      <c r="F792" s="2" t="s">
        <v>8366</v>
      </c>
      <c r="G792" s="2">
        <v>395</v>
      </c>
      <c r="H792" s="2">
        <v>395</v>
      </c>
      <c r="I792">
        <f t="shared" si="37"/>
        <v>1</v>
      </c>
      <c r="J792">
        <f t="shared" si="38"/>
        <v>1</v>
      </c>
      <c r="K792" s="3" t="s">
        <v>1479</v>
      </c>
      <c r="L792" s="3" t="s">
        <v>1609</v>
      </c>
      <c r="M792" s="4" t="s">
        <v>1610</v>
      </c>
      <c r="N792" s="8">
        <v>1</v>
      </c>
      <c r="O792" s="5" t="s">
        <v>42</v>
      </c>
      <c r="P792" s="5">
        <v>395</v>
      </c>
      <c r="Q792" s="5"/>
      <c r="R792" s="4">
        <f t="shared" si="36"/>
        <v>395</v>
      </c>
      <c r="S792" s="3" t="s">
        <v>39</v>
      </c>
      <c r="T792" s="5"/>
    </row>
    <row r="793" hidden="1" customHeight="1" spans="1:20">
      <c r="A793" s="2" t="s">
        <v>8376</v>
      </c>
      <c r="B793" s="2" t="s">
        <v>3042</v>
      </c>
      <c r="C793" s="2" t="s">
        <v>3043</v>
      </c>
      <c r="D793" s="2">
        <v>2</v>
      </c>
      <c r="E793" s="2">
        <v>2</v>
      </c>
      <c r="F793" s="2" t="s">
        <v>8354</v>
      </c>
      <c r="G793" s="2">
        <v>750</v>
      </c>
      <c r="H793" s="2">
        <v>750</v>
      </c>
      <c r="I793">
        <f t="shared" si="37"/>
        <v>1</v>
      </c>
      <c r="J793">
        <f t="shared" si="38"/>
        <v>1</v>
      </c>
      <c r="K793" s="3" t="s">
        <v>2995</v>
      </c>
      <c r="L793" s="3" t="s">
        <v>3042</v>
      </c>
      <c r="M793" s="4" t="s">
        <v>3043</v>
      </c>
      <c r="N793" s="8">
        <v>2</v>
      </c>
      <c r="O793" s="5" t="s">
        <v>20</v>
      </c>
      <c r="P793" s="5">
        <v>375</v>
      </c>
      <c r="Q793" s="5"/>
      <c r="R793" s="4">
        <f t="shared" si="36"/>
        <v>750</v>
      </c>
      <c r="S793" s="3" t="s">
        <v>39</v>
      </c>
      <c r="T793" s="5"/>
    </row>
    <row r="794" hidden="1" customHeight="1" spans="1:20">
      <c r="A794" s="2" t="s">
        <v>2893</v>
      </c>
      <c r="B794" s="2" t="s">
        <v>3854</v>
      </c>
      <c r="C794" s="2" t="s">
        <v>3855</v>
      </c>
      <c r="D794" s="2">
        <v>2</v>
      </c>
      <c r="E794" s="2">
        <v>2</v>
      </c>
      <c r="F794" s="2" t="s">
        <v>8356</v>
      </c>
      <c r="G794" s="2">
        <v>730</v>
      </c>
      <c r="H794" s="2">
        <v>730</v>
      </c>
      <c r="I794">
        <f t="shared" si="37"/>
        <v>1</v>
      </c>
      <c r="J794">
        <f t="shared" si="38"/>
        <v>1</v>
      </c>
      <c r="K794" s="8" t="s">
        <v>2893</v>
      </c>
      <c r="L794" s="6" t="s">
        <v>3854</v>
      </c>
      <c r="M794" s="4" t="s">
        <v>3855</v>
      </c>
      <c r="N794" s="8">
        <v>2</v>
      </c>
      <c r="O794" s="5" t="s">
        <v>33</v>
      </c>
      <c r="P794" s="5">
        <v>365</v>
      </c>
      <c r="Q794" s="8"/>
      <c r="R794" s="4">
        <f t="shared" si="36"/>
        <v>730</v>
      </c>
      <c r="S794" s="3" t="s">
        <v>3851</v>
      </c>
      <c r="T794" s="8"/>
    </row>
    <row r="795" hidden="1" customHeight="1" spans="1:20">
      <c r="A795" s="2" t="s">
        <v>8353</v>
      </c>
      <c r="B795" s="2" t="s">
        <v>2603</v>
      </c>
      <c r="C795" s="2" t="s">
        <v>2604</v>
      </c>
      <c r="D795" s="2">
        <v>2</v>
      </c>
      <c r="E795" s="2">
        <v>2</v>
      </c>
      <c r="F795" s="2" t="s">
        <v>8354</v>
      </c>
      <c r="G795" s="2">
        <v>750</v>
      </c>
      <c r="H795" s="2">
        <v>750</v>
      </c>
      <c r="I795">
        <f t="shared" si="37"/>
        <v>1</v>
      </c>
      <c r="J795">
        <f t="shared" si="38"/>
        <v>1</v>
      </c>
      <c r="K795" s="3" t="s">
        <v>2548</v>
      </c>
      <c r="L795" s="8" t="s">
        <v>2603</v>
      </c>
      <c r="M795" s="13" t="s">
        <v>2604</v>
      </c>
      <c r="N795" s="8">
        <v>2</v>
      </c>
      <c r="O795" s="10" t="s">
        <v>20</v>
      </c>
      <c r="P795" s="5">
        <v>375</v>
      </c>
      <c r="Q795" s="5"/>
      <c r="R795" s="4">
        <f t="shared" si="36"/>
        <v>750</v>
      </c>
      <c r="S795" s="3" t="s">
        <v>83</v>
      </c>
      <c r="T795" s="10"/>
    </row>
    <row r="796" hidden="1" customHeight="1" spans="1:20">
      <c r="A796" s="2" t="s">
        <v>8357</v>
      </c>
      <c r="B796" s="2" t="s">
        <v>257</v>
      </c>
      <c r="C796" s="2" t="s">
        <v>258</v>
      </c>
      <c r="D796" s="2">
        <v>2</v>
      </c>
      <c r="E796" s="2">
        <v>2</v>
      </c>
      <c r="F796" s="2" t="s">
        <v>8356</v>
      </c>
      <c r="G796" s="2">
        <v>730</v>
      </c>
      <c r="H796" s="2">
        <v>730</v>
      </c>
      <c r="I796">
        <f t="shared" si="37"/>
        <v>1</v>
      </c>
      <c r="J796">
        <f t="shared" si="38"/>
        <v>1</v>
      </c>
      <c r="K796" s="8" t="s">
        <v>13</v>
      </c>
      <c r="L796" s="3" t="s">
        <v>257</v>
      </c>
      <c r="M796" s="4" t="s">
        <v>258</v>
      </c>
      <c r="N796" s="8">
        <v>2</v>
      </c>
      <c r="O796" s="5" t="s">
        <v>33</v>
      </c>
      <c r="P796" s="5">
        <v>365</v>
      </c>
      <c r="Q796" s="5"/>
      <c r="R796" s="4">
        <f t="shared" si="36"/>
        <v>730</v>
      </c>
      <c r="S796" s="3" t="s">
        <v>39</v>
      </c>
      <c r="T796" s="5"/>
    </row>
    <row r="797" hidden="1" customHeight="1" spans="1:20">
      <c r="A797" s="2" t="s">
        <v>8379</v>
      </c>
      <c r="B797" s="2" t="s">
        <v>1915</v>
      </c>
      <c r="C797" s="2" t="s">
        <v>1916</v>
      </c>
      <c r="D797" s="2">
        <v>2</v>
      </c>
      <c r="E797" s="2">
        <v>2</v>
      </c>
      <c r="F797" s="2" t="s">
        <v>8354</v>
      </c>
      <c r="G797" s="2">
        <v>750</v>
      </c>
      <c r="H797" s="2">
        <v>750</v>
      </c>
      <c r="I797">
        <f t="shared" si="37"/>
        <v>1</v>
      </c>
      <c r="J797">
        <f t="shared" si="38"/>
        <v>1</v>
      </c>
      <c r="K797" s="3" t="s">
        <v>1784</v>
      </c>
      <c r="L797" s="3" t="s">
        <v>1915</v>
      </c>
      <c r="M797" s="4" t="s">
        <v>1916</v>
      </c>
      <c r="N797" s="8">
        <v>2</v>
      </c>
      <c r="O797" s="5" t="s">
        <v>20</v>
      </c>
      <c r="P797" s="5">
        <v>375</v>
      </c>
      <c r="Q797" s="5"/>
      <c r="R797" s="4">
        <f t="shared" si="36"/>
        <v>750</v>
      </c>
      <c r="S797" s="3" t="s">
        <v>17</v>
      </c>
      <c r="T797" s="5"/>
    </row>
    <row r="798" hidden="1" customHeight="1" spans="1:20">
      <c r="A798" s="2" t="s">
        <v>8355</v>
      </c>
      <c r="B798" s="2" t="s">
        <v>3718</v>
      </c>
      <c r="C798" s="2" t="s">
        <v>3719</v>
      </c>
      <c r="D798" s="2">
        <v>2</v>
      </c>
      <c r="E798" s="2">
        <v>2</v>
      </c>
      <c r="F798" s="2" t="s">
        <v>8356</v>
      </c>
      <c r="G798" s="2">
        <v>730</v>
      </c>
      <c r="H798" s="2">
        <v>730</v>
      </c>
      <c r="I798">
        <f t="shared" si="37"/>
        <v>1</v>
      </c>
      <c r="J798">
        <f t="shared" si="38"/>
        <v>1</v>
      </c>
      <c r="K798" s="3" t="s">
        <v>606</v>
      </c>
      <c r="L798" s="3" t="s">
        <v>3718</v>
      </c>
      <c r="M798" s="4" t="s">
        <v>3719</v>
      </c>
      <c r="N798" s="8">
        <v>2</v>
      </c>
      <c r="O798" s="5" t="s">
        <v>33</v>
      </c>
      <c r="P798" s="5">
        <v>365</v>
      </c>
      <c r="Q798" s="5"/>
      <c r="R798" s="4">
        <f t="shared" si="36"/>
        <v>730</v>
      </c>
      <c r="S798" s="3" t="s">
        <v>39</v>
      </c>
      <c r="T798" s="5"/>
    </row>
    <row r="799" hidden="1" customHeight="1" spans="1:20">
      <c r="A799" s="2" t="s">
        <v>2044</v>
      </c>
      <c r="B799" s="2" t="s">
        <v>2203</v>
      </c>
      <c r="C799" s="2" t="s">
        <v>2204</v>
      </c>
      <c r="D799" s="2">
        <v>2</v>
      </c>
      <c r="E799" s="2">
        <v>2</v>
      </c>
      <c r="F799" s="2" t="s">
        <v>8354</v>
      </c>
      <c r="G799" s="2">
        <v>750</v>
      </c>
      <c r="H799" s="2">
        <v>750</v>
      </c>
      <c r="I799">
        <f t="shared" si="37"/>
        <v>1</v>
      </c>
      <c r="J799">
        <f t="shared" si="38"/>
        <v>1</v>
      </c>
      <c r="K799" s="3" t="s">
        <v>2044</v>
      </c>
      <c r="L799" s="3" t="s">
        <v>2203</v>
      </c>
      <c r="M799" s="4" t="s">
        <v>2204</v>
      </c>
      <c r="N799" s="8">
        <v>2</v>
      </c>
      <c r="O799" s="5" t="s">
        <v>20</v>
      </c>
      <c r="P799" s="5">
        <v>375</v>
      </c>
      <c r="Q799" s="5"/>
      <c r="R799" s="4">
        <f t="shared" si="36"/>
        <v>750</v>
      </c>
      <c r="S799" s="3" t="s">
        <v>39</v>
      </c>
      <c r="T799" s="5"/>
    </row>
    <row r="800" hidden="1" customHeight="1" spans="1:20">
      <c r="A800" s="2" t="s">
        <v>8383</v>
      </c>
      <c r="B800" s="2" t="s">
        <v>226</v>
      </c>
      <c r="C800" s="2" t="s">
        <v>4854</v>
      </c>
      <c r="D800" s="2">
        <v>1</v>
      </c>
      <c r="E800" s="2">
        <v>1</v>
      </c>
      <c r="F800" s="2" t="s">
        <v>8356</v>
      </c>
      <c r="G800" s="2">
        <v>365</v>
      </c>
      <c r="H800" s="2">
        <v>365</v>
      </c>
      <c r="I800">
        <f t="shared" si="37"/>
        <v>1</v>
      </c>
      <c r="J800">
        <f t="shared" si="38"/>
        <v>1</v>
      </c>
      <c r="K800" s="8" t="s">
        <v>4278</v>
      </c>
      <c r="L800" s="6" t="s">
        <v>226</v>
      </c>
      <c r="M800" s="7" t="s">
        <v>4854</v>
      </c>
      <c r="N800" s="8">
        <v>1</v>
      </c>
      <c r="O800" s="5" t="s">
        <v>33</v>
      </c>
      <c r="P800" s="5">
        <v>365</v>
      </c>
      <c r="Q800" s="8"/>
      <c r="R800" s="4">
        <f t="shared" si="36"/>
        <v>365</v>
      </c>
      <c r="S800" s="8"/>
      <c r="T800" s="8" t="s">
        <v>4855</v>
      </c>
    </row>
    <row r="801" hidden="1" customHeight="1" spans="1:20">
      <c r="A801" s="2" t="s">
        <v>8376</v>
      </c>
      <c r="B801" s="2" t="s">
        <v>4820</v>
      </c>
      <c r="C801" s="2" t="s">
        <v>4821</v>
      </c>
      <c r="D801" s="2">
        <v>2</v>
      </c>
      <c r="E801" s="2">
        <v>2</v>
      </c>
      <c r="F801" s="2" t="s">
        <v>8356</v>
      </c>
      <c r="G801" s="2">
        <v>730</v>
      </c>
      <c r="H801" s="2">
        <v>730</v>
      </c>
      <c r="I801">
        <f t="shared" si="37"/>
        <v>1</v>
      </c>
      <c r="J801">
        <f t="shared" si="38"/>
        <v>1</v>
      </c>
      <c r="K801" s="8" t="s">
        <v>2995</v>
      </c>
      <c r="L801" s="4" t="s">
        <v>4820</v>
      </c>
      <c r="M801" s="4" t="s">
        <v>4821</v>
      </c>
      <c r="N801" s="8">
        <v>2</v>
      </c>
      <c r="O801" s="5" t="s">
        <v>33</v>
      </c>
      <c r="P801" s="5">
        <v>365</v>
      </c>
      <c r="Q801" s="8"/>
      <c r="R801" s="4">
        <f t="shared" si="36"/>
        <v>730</v>
      </c>
      <c r="S801" s="3"/>
      <c r="T801" s="8" t="s">
        <v>4776</v>
      </c>
    </row>
    <row r="802" hidden="1" customHeight="1" spans="1:20">
      <c r="A802" s="2" t="s">
        <v>8358</v>
      </c>
      <c r="B802" s="2" t="s">
        <v>750</v>
      </c>
      <c r="C802" s="2" t="s">
        <v>2890</v>
      </c>
      <c r="D802" s="2">
        <v>2</v>
      </c>
      <c r="E802" s="2">
        <v>1</v>
      </c>
      <c r="F802" s="2" t="s">
        <v>8354</v>
      </c>
      <c r="G802" s="2">
        <v>375</v>
      </c>
      <c r="H802" s="2">
        <v>375</v>
      </c>
      <c r="I802">
        <f t="shared" si="37"/>
        <v>1</v>
      </c>
      <c r="J802">
        <f t="shared" si="38"/>
        <v>1</v>
      </c>
      <c r="K802" s="3" t="s">
        <v>2827</v>
      </c>
      <c r="L802" s="14" t="s">
        <v>750</v>
      </c>
      <c r="M802" s="14" t="s">
        <v>2890</v>
      </c>
      <c r="N802" s="8">
        <v>1</v>
      </c>
      <c r="O802" s="8" t="s">
        <v>20</v>
      </c>
      <c r="P802" s="5">
        <v>375</v>
      </c>
      <c r="Q802" s="8"/>
      <c r="R802" s="4">
        <f t="shared" si="36"/>
        <v>375</v>
      </c>
      <c r="S802" s="3" t="s">
        <v>323</v>
      </c>
      <c r="T802" s="8" t="s">
        <v>2891</v>
      </c>
    </row>
    <row r="803" hidden="1" customHeight="1" spans="1:20">
      <c r="A803" s="2" t="s">
        <v>8379</v>
      </c>
      <c r="B803" s="2" t="s">
        <v>1967</v>
      </c>
      <c r="C803" s="2" t="s">
        <v>1968</v>
      </c>
      <c r="D803" s="2">
        <v>2</v>
      </c>
      <c r="E803" s="2">
        <v>1</v>
      </c>
      <c r="F803" s="2" t="s">
        <v>8354</v>
      </c>
      <c r="G803" s="2">
        <v>375</v>
      </c>
      <c r="H803" s="2">
        <v>375</v>
      </c>
      <c r="I803">
        <f t="shared" si="37"/>
        <v>1</v>
      </c>
      <c r="J803">
        <f t="shared" si="38"/>
        <v>1</v>
      </c>
      <c r="K803" s="3" t="s">
        <v>1784</v>
      </c>
      <c r="L803" s="32" t="s">
        <v>1967</v>
      </c>
      <c r="M803" s="32" t="s">
        <v>1968</v>
      </c>
      <c r="N803" s="8">
        <v>1</v>
      </c>
      <c r="O803" s="5" t="s">
        <v>20</v>
      </c>
      <c r="P803" s="5">
        <v>375</v>
      </c>
      <c r="Q803" s="5"/>
      <c r="R803" s="4">
        <f t="shared" si="36"/>
        <v>375</v>
      </c>
      <c r="S803" s="3" t="s">
        <v>1969</v>
      </c>
      <c r="T803" s="5" t="s">
        <v>1970</v>
      </c>
    </row>
    <row r="804" hidden="1" customHeight="1" spans="1:20">
      <c r="A804" s="2" t="s">
        <v>8352</v>
      </c>
      <c r="B804" s="2" t="s">
        <v>1530</v>
      </c>
      <c r="C804" s="2" t="s">
        <v>1531</v>
      </c>
      <c r="D804" s="2">
        <v>3</v>
      </c>
      <c r="E804" s="2">
        <v>1</v>
      </c>
      <c r="F804" s="2" t="s">
        <v>8351</v>
      </c>
      <c r="G804" s="2">
        <v>385</v>
      </c>
      <c r="H804" s="2">
        <v>385</v>
      </c>
      <c r="I804">
        <f t="shared" si="37"/>
        <v>1</v>
      </c>
      <c r="J804">
        <f t="shared" si="38"/>
        <v>1</v>
      </c>
      <c r="K804" s="3" t="s">
        <v>1479</v>
      </c>
      <c r="L804" s="3" t="s">
        <v>1530</v>
      </c>
      <c r="M804" s="4" t="s">
        <v>1531</v>
      </c>
      <c r="N804" s="8">
        <v>1</v>
      </c>
      <c r="O804" s="5" t="s">
        <v>16</v>
      </c>
      <c r="P804" s="5">
        <v>385</v>
      </c>
      <c r="Q804" s="5"/>
      <c r="R804" s="4">
        <f t="shared" si="36"/>
        <v>385</v>
      </c>
      <c r="S804" s="3" t="s">
        <v>158</v>
      </c>
      <c r="T804" s="5" t="s">
        <v>1532</v>
      </c>
    </row>
    <row r="805" hidden="1" customHeight="1" spans="1:20">
      <c r="A805" s="2" t="s">
        <v>8373</v>
      </c>
      <c r="B805" s="2" t="s">
        <v>1661</v>
      </c>
      <c r="C805" s="2" t="s">
        <v>1662</v>
      </c>
      <c r="D805" s="2">
        <v>2</v>
      </c>
      <c r="E805" s="2">
        <v>2</v>
      </c>
      <c r="F805" s="2" t="s">
        <v>8351</v>
      </c>
      <c r="G805" s="2">
        <v>770</v>
      </c>
      <c r="H805" s="2">
        <v>770</v>
      </c>
      <c r="I805">
        <f t="shared" si="37"/>
        <v>1</v>
      </c>
      <c r="J805">
        <f t="shared" si="38"/>
        <v>1</v>
      </c>
      <c r="K805" s="8" t="s">
        <v>1633</v>
      </c>
      <c r="L805" s="8" t="s">
        <v>1661</v>
      </c>
      <c r="M805" s="13" t="s">
        <v>1662</v>
      </c>
      <c r="N805" s="8">
        <v>2</v>
      </c>
      <c r="O805" s="10" t="s">
        <v>16</v>
      </c>
      <c r="P805" s="5">
        <v>385</v>
      </c>
      <c r="Q805" s="5"/>
      <c r="R805" s="4">
        <f t="shared" si="36"/>
        <v>770</v>
      </c>
      <c r="S805" s="3" t="s">
        <v>83</v>
      </c>
      <c r="T805" s="10"/>
    </row>
    <row r="806" hidden="1" customHeight="1" spans="1:20">
      <c r="A806" s="2" t="s">
        <v>8373</v>
      </c>
      <c r="B806" s="2" t="s">
        <v>4540</v>
      </c>
      <c r="C806" s="2" t="s">
        <v>4541</v>
      </c>
      <c r="D806" s="2">
        <v>2</v>
      </c>
      <c r="E806" s="2">
        <v>2</v>
      </c>
      <c r="F806" s="2" t="s">
        <v>8354</v>
      </c>
      <c r="G806" s="2">
        <v>750</v>
      </c>
      <c r="H806" s="2">
        <v>750</v>
      </c>
      <c r="I806">
        <f t="shared" si="37"/>
        <v>1</v>
      </c>
      <c r="J806">
        <f t="shared" si="38"/>
        <v>1</v>
      </c>
      <c r="K806" s="8" t="s">
        <v>4539</v>
      </c>
      <c r="L806" s="3" t="s">
        <v>4540</v>
      </c>
      <c r="M806" s="177" t="s">
        <v>4541</v>
      </c>
      <c r="N806" s="8">
        <v>2</v>
      </c>
      <c r="O806" s="5" t="s">
        <v>20</v>
      </c>
      <c r="P806" s="5">
        <v>375</v>
      </c>
      <c r="Q806" s="8"/>
      <c r="R806" s="4">
        <f t="shared" si="36"/>
        <v>750</v>
      </c>
      <c r="S806" s="3"/>
      <c r="T806" s="8" t="s">
        <v>4482</v>
      </c>
    </row>
    <row r="807" hidden="1" customHeight="1" spans="1:20">
      <c r="A807" s="2" t="s">
        <v>8380</v>
      </c>
      <c r="B807" s="2" t="s">
        <v>3286</v>
      </c>
      <c r="C807" s="2" t="s">
        <v>3287</v>
      </c>
      <c r="D807" s="2">
        <v>3</v>
      </c>
      <c r="E807" s="2">
        <v>2</v>
      </c>
      <c r="F807" s="2" t="s">
        <v>8356</v>
      </c>
      <c r="G807" s="2">
        <v>730</v>
      </c>
      <c r="H807" s="2">
        <v>730</v>
      </c>
      <c r="I807">
        <f t="shared" si="37"/>
        <v>1</v>
      </c>
      <c r="J807">
        <f t="shared" si="38"/>
        <v>1</v>
      </c>
      <c r="K807" s="3" t="s">
        <v>3243</v>
      </c>
      <c r="L807" s="3" t="s">
        <v>3286</v>
      </c>
      <c r="M807" s="4" t="s">
        <v>3287</v>
      </c>
      <c r="N807" s="8">
        <v>2</v>
      </c>
      <c r="O807" s="5" t="s">
        <v>33</v>
      </c>
      <c r="P807" s="5">
        <v>365</v>
      </c>
      <c r="Q807" s="5"/>
      <c r="R807" s="4">
        <f t="shared" si="36"/>
        <v>730</v>
      </c>
      <c r="S807" s="3"/>
      <c r="T807" s="5"/>
    </row>
    <row r="808" hidden="1" customHeight="1" spans="1:20">
      <c r="A808" s="2" t="s">
        <v>8388</v>
      </c>
      <c r="B808" s="2" t="s">
        <v>4586</v>
      </c>
      <c r="C808" s="2" t="s">
        <v>4587</v>
      </c>
      <c r="D808" s="2">
        <v>1</v>
      </c>
      <c r="E808" s="2">
        <v>1</v>
      </c>
      <c r="F808" s="2" t="s">
        <v>8356</v>
      </c>
      <c r="G808" s="2">
        <v>365</v>
      </c>
      <c r="H808" s="2">
        <v>365</v>
      </c>
      <c r="I808">
        <f t="shared" si="37"/>
        <v>1</v>
      </c>
      <c r="J808">
        <f t="shared" si="38"/>
        <v>1</v>
      </c>
      <c r="K808" s="8" t="s">
        <v>2387</v>
      </c>
      <c r="L808" s="3" t="s">
        <v>4586</v>
      </c>
      <c r="M808" s="3" t="s">
        <v>4587</v>
      </c>
      <c r="N808" s="8">
        <v>1</v>
      </c>
      <c r="O808" s="5" t="s">
        <v>33</v>
      </c>
      <c r="P808" s="5">
        <v>365</v>
      </c>
      <c r="Q808" s="8"/>
      <c r="R808" s="4">
        <f t="shared" si="36"/>
        <v>365</v>
      </c>
      <c r="S808" s="3"/>
      <c r="T808" s="8" t="s">
        <v>4565</v>
      </c>
    </row>
    <row r="809" hidden="1" customHeight="1" spans="1:20">
      <c r="A809" s="2" t="s">
        <v>5352</v>
      </c>
      <c r="B809" s="2" t="s">
        <v>2927</v>
      </c>
      <c r="C809" s="2" t="s">
        <v>2928</v>
      </c>
      <c r="D809" s="2">
        <v>1</v>
      </c>
      <c r="E809" s="2">
        <v>1</v>
      </c>
      <c r="F809" s="2" t="s">
        <v>8354</v>
      </c>
      <c r="G809" s="2">
        <v>375</v>
      </c>
      <c r="H809" s="2">
        <v>375</v>
      </c>
      <c r="I809">
        <f t="shared" si="37"/>
        <v>1</v>
      </c>
      <c r="J809">
        <f t="shared" si="38"/>
        <v>1</v>
      </c>
      <c r="K809" s="19" t="s">
        <v>2919</v>
      </c>
      <c r="L809" s="3" t="s">
        <v>2927</v>
      </c>
      <c r="M809" s="4" t="s">
        <v>2928</v>
      </c>
      <c r="N809" s="8">
        <v>1</v>
      </c>
      <c r="O809" s="5" t="s">
        <v>20</v>
      </c>
      <c r="P809" s="5">
        <v>375</v>
      </c>
      <c r="Q809" s="5"/>
      <c r="R809" s="4">
        <f t="shared" si="36"/>
        <v>375</v>
      </c>
      <c r="S809" s="3" t="s">
        <v>39</v>
      </c>
      <c r="T809" s="5"/>
    </row>
    <row r="810" hidden="1" customHeight="1" spans="1:20">
      <c r="A810" s="2" t="s">
        <v>8372</v>
      </c>
      <c r="B810" s="2" t="s">
        <v>1361</v>
      </c>
      <c r="C810" s="2" t="s">
        <v>2263</v>
      </c>
      <c r="D810" s="2">
        <v>3</v>
      </c>
      <c r="E810" s="2">
        <v>2</v>
      </c>
      <c r="F810" s="2" t="s">
        <v>8354</v>
      </c>
      <c r="G810" s="2">
        <v>750</v>
      </c>
      <c r="H810" s="2">
        <v>750</v>
      </c>
      <c r="I810">
        <f t="shared" si="37"/>
        <v>1</v>
      </c>
      <c r="J810">
        <f t="shared" si="38"/>
        <v>1</v>
      </c>
      <c r="K810" s="3" t="s">
        <v>2220</v>
      </c>
      <c r="L810" s="3" t="s">
        <v>1361</v>
      </c>
      <c r="M810" s="4" t="s">
        <v>2263</v>
      </c>
      <c r="N810" s="8">
        <v>2</v>
      </c>
      <c r="O810" s="5" t="s">
        <v>20</v>
      </c>
      <c r="P810" s="5">
        <v>375</v>
      </c>
      <c r="Q810" s="5"/>
      <c r="R810" s="4">
        <f t="shared" si="36"/>
        <v>750</v>
      </c>
      <c r="S810" s="3" t="s">
        <v>59</v>
      </c>
      <c r="T810" s="3" t="s">
        <v>2264</v>
      </c>
    </row>
    <row r="811" hidden="1" customHeight="1" spans="1:20">
      <c r="A811" s="2" t="s">
        <v>8383</v>
      </c>
      <c r="B811" s="2" t="s">
        <v>2808</v>
      </c>
      <c r="C811" s="2" t="s">
        <v>2809</v>
      </c>
      <c r="D811" s="2">
        <v>2</v>
      </c>
      <c r="E811" s="2">
        <v>2</v>
      </c>
      <c r="F811" s="2" t="s">
        <v>8354</v>
      </c>
      <c r="G811" s="2">
        <v>750</v>
      </c>
      <c r="H811" s="2">
        <v>750</v>
      </c>
      <c r="I811">
        <f t="shared" si="37"/>
        <v>1</v>
      </c>
      <c r="J811">
        <f t="shared" si="38"/>
        <v>1</v>
      </c>
      <c r="K811" s="3" t="s">
        <v>2730</v>
      </c>
      <c r="L811" s="3" t="s">
        <v>2808</v>
      </c>
      <c r="M811" s="4" t="s">
        <v>2809</v>
      </c>
      <c r="N811" s="8">
        <v>2</v>
      </c>
      <c r="O811" s="5" t="s">
        <v>20</v>
      </c>
      <c r="P811" s="5">
        <v>375</v>
      </c>
      <c r="Q811" s="5"/>
      <c r="R811" s="4">
        <f t="shared" si="36"/>
        <v>750</v>
      </c>
      <c r="S811" s="3" t="s">
        <v>17</v>
      </c>
      <c r="T811" s="5"/>
    </row>
    <row r="812" hidden="1" customHeight="1" spans="1:20">
      <c r="A812" s="2" t="s">
        <v>3453</v>
      </c>
      <c r="B812" s="2" t="s">
        <v>3498</v>
      </c>
      <c r="C812" s="2" t="s">
        <v>3499</v>
      </c>
      <c r="D812" s="2">
        <v>2</v>
      </c>
      <c r="E812" s="2">
        <v>2</v>
      </c>
      <c r="F812" s="2" t="s">
        <v>8354</v>
      </c>
      <c r="G812" s="2">
        <v>750</v>
      </c>
      <c r="H812" s="2">
        <v>750</v>
      </c>
      <c r="I812">
        <f t="shared" si="37"/>
        <v>1</v>
      </c>
      <c r="J812">
        <f t="shared" si="38"/>
        <v>1</v>
      </c>
      <c r="K812" s="3" t="s">
        <v>3453</v>
      </c>
      <c r="L812" s="3" t="s">
        <v>3498</v>
      </c>
      <c r="M812" s="4" t="s">
        <v>3499</v>
      </c>
      <c r="N812" s="8">
        <v>2</v>
      </c>
      <c r="O812" s="5" t="s">
        <v>20</v>
      </c>
      <c r="P812" s="5">
        <v>375</v>
      </c>
      <c r="Q812" s="5"/>
      <c r="R812" s="4">
        <f t="shared" si="36"/>
        <v>750</v>
      </c>
      <c r="S812" s="3" t="s">
        <v>39</v>
      </c>
      <c r="T812" s="5"/>
    </row>
    <row r="813" hidden="1" customHeight="1" spans="1:20">
      <c r="A813" s="2" t="s">
        <v>8383</v>
      </c>
      <c r="B813" s="2" t="s">
        <v>2785</v>
      </c>
      <c r="C813" s="2" t="s">
        <v>2786</v>
      </c>
      <c r="D813" s="2">
        <v>2</v>
      </c>
      <c r="E813" s="2">
        <v>2</v>
      </c>
      <c r="F813" s="2" t="s">
        <v>8354</v>
      </c>
      <c r="G813" s="2">
        <v>750</v>
      </c>
      <c r="H813" s="2">
        <v>750</v>
      </c>
      <c r="I813">
        <f t="shared" si="37"/>
        <v>1</v>
      </c>
      <c r="J813">
        <f t="shared" si="38"/>
        <v>1</v>
      </c>
      <c r="K813" s="3" t="s">
        <v>2730</v>
      </c>
      <c r="L813" s="3" t="s">
        <v>2785</v>
      </c>
      <c r="M813" s="4" t="s">
        <v>2786</v>
      </c>
      <c r="N813" s="8">
        <v>2</v>
      </c>
      <c r="O813" s="5" t="s">
        <v>20</v>
      </c>
      <c r="P813" s="5">
        <v>375</v>
      </c>
      <c r="Q813" s="5"/>
      <c r="R813" s="4">
        <f t="shared" si="36"/>
        <v>750</v>
      </c>
      <c r="S813" s="3" t="s">
        <v>17</v>
      </c>
      <c r="T813" s="5"/>
    </row>
    <row r="814" hidden="1" customHeight="1" spans="1:20">
      <c r="A814" s="2" t="s">
        <v>8361</v>
      </c>
      <c r="B814" s="2" t="s">
        <v>2457</v>
      </c>
      <c r="C814" s="2" t="s">
        <v>2458</v>
      </c>
      <c r="D814" s="2">
        <v>2</v>
      </c>
      <c r="E814" s="2">
        <v>2</v>
      </c>
      <c r="F814" s="2" t="s">
        <v>8354</v>
      </c>
      <c r="G814" s="2">
        <v>750</v>
      </c>
      <c r="H814" s="2">
        <v>750</v>
      </c>
      <c r="I814">
        <f t="shared" si="37"/>
        <v>1</v>
      </c>
      <c r="J814">
        <f t="shared" si="38"/>
        <v>1</v>
      </c>
      <c r="K814" s="8" t="s">
        <v>2424</v>
      </c>
      <c r="L814" s="3" t="s">
        <v>2457</v>
      </c>
      <c r="M814" s="4" t="s">
        <v>2458</v>
      </c>
      <c r="N814" s="8">
        <v>2</v>
      </c>
      <c r="O814" s="5" t="s">
        <v>20</v>
      </c>
      <c r="P814" s="5">
        <v>375</v>
      </c>
      <c r="Q814" s="5"/>
      <c r="R814" s="4">
        <f t="shared" si="36"/>
        <v>750</v>
      </c>
      <c r="S814" s="3" t="s">
        <v>59</v>
      </c>
      <c r="T814" s="10"/>
    </row>
    <row r="815" hidden="1" customHeight="1" spans="1:20">
      <c r="A815" s="2" t="s">
        <v>8383</v>
      </c>
      <c r="B815" s="2" t="s">
        <v>2748</v>
      </c>
      <c r="C815" s="2" t="s">
        <v>2749</v>
      </c>
      <c r="D815" s="2">
        <v>2</v>
      </c>
      <c r="E815" s="2">
        <v>2</v>
      </c>
      <c r="F815" s="2" t="s">
        <v>8354</v>
      </c>
      <c r="G815" s="2">
        <v>750</v>
      </c>
      <c r="H815" s="2">
        <v>750</v>
      </c>
      <c r="I815">
        <f t="shared" si="37"/>
        <v>1</v>
      </c>
      <c r="J815">
        <f t="shared" si="38"/>
        <v>1</v>
      </c>
      <c r="K815" s="3" t="s">
        <v>2730</v>
      </c>
      <c r="L815" s="3" t="s">
        <v>2748</v>
      </c>
      <c r="M815" s="177" t="s">
        <v>2749</v>
      </c>
      <c r="N815" s="8">
        <v>2</v>
      </c>
      <c r="O815" s="8" t="s">
        <v>20</v>
      </c>
      <c r="P815" s="5">
        <v>375</v>
      </c>
      <c r="Q815" s="8"/>
      <c r="R815" s="4">
        <f t="shared" si="36"/>
        <v>750</v>
      </c>
      <c r="S815" s="3" t="s">
        <v>461</v>
      </c>
      <c r="T815" s="8"/>
    </row>
    <row r="816" hidden="1" customHeight="1" spans="1:20">
      <c r="A816" s="2" t="s">
        <v>8367</v>
      </c>
      <c r="B816" s="2" t="s">
        <v>863</v>
      </c>
      <c r="C816" s="2" t="s">
        <v>864</v>
      </c>
      <c r="D816" s="2">
        <v>2</v>
      </c>
      <c r="E816" s="2">
        <v>2</v>
      </c>
      <c r="F816" s="2" t="s">
        <v>8354</v>
      </c>
      <c r="G816" s="2">
        <v>750</v>
      </c>
      <c r="H816" s="2">
        <v>750</v>
      </c>
      <c r="I816">
        <f t="shared" si="37"/>
        <v>1</v>
      </c>
      <c r="J816">
        <f t="shared" si="38"/>
        <v>1</v>
      </c>
      <c r="K816" s="3" t="s">
        <v>831</v>
      </c>
      <c r="L816" s="6" t="s">
        <v>863</v>
      </c>
      <c r="M816" s="4" t="s">
        <v>864</v>
      </c>
      <c r="N816" s="9">
        <v>2</v>
      </c>
      <c r="O816" s="9" t="s">
        <v>20</v>
      </c>
      <c r="P816" s="5">
        <v>375</v>
      </c>
      <c r="Q816" s="8"/>
      <c r="R816" s="4">
        <f t="shared" si="36"/>
        <v>750</v>
      </c>
      <c r="S816" s="3" t="s">
        <v>865</v>
      </c>
      <c r="T816" s="5" t="s">
        <v>866</v>
      </c>
    </row>
    <row r="817" hidden="1" customHeight="1" spans="1:20">
      <c r="A817" s="2" t="s">
        <v>8353</v>
      </c>
      <c r="B817" s="2" t="s">
        <v>2574</v>
      </c>
      <c r="C817" s="2" t="s">
        <v>6484</v>
      </c>
      <c r="D817" s="2">
        <v>2</v>
      </c>
      <c r="E817" s="2">
        <v>2</v>
      </c>
      <c r="F817" s="2" t="s">
        <v>8356</v>
      </c>
      <c r="G817" s="2">
        <v>730</v>
      </c>
      <c r="H817" s="2">
        <v>730</v>
      </c>
      <c r="I817">
        <f t="shared" si="37"/>
        <v>1</v>
      </c>
      <c r="J817">
        <f t="shared" si="38"/>
        <v>1</v>
      </c>
      <c r="K817" s="8" t="s">
        <v>2548</v>
      </c>
      <c r="L817" s="8" t="s">
        <v>2574</v>
      </c>
      <c r="M817" s="13" t="s">
        <v>4005</v>
      </c>
      <c r="N817" s="8">
        <v>2</v>
      </c>
      <c r="O817" s="5" t="s">
        <v>33</v>
      </c>
      <c r="P817" s="5">
        <v>365</v>
      </c>
      <c r="Q817" s="5"/>
      <c r="R817" s="4">
        <f t="shared" si="36"/>
        <v>730</v>
      </c>
      <c r="S817" s="3" t="s">
        <v>83</v>
      </c>
      <c r="T817" s="3" t="s">
        <v>3862</v>
      </c>
    </row>
    <row r="818" hidden="1" customHeight="1" spans="1:20">
      <c r="A818" s="2" t="s">
        <v>8387</v>
      </c>
      <c r="B818" s="2" t="s">
        <v>3228</v>
      </c>
      <c r="C818" s="2" t="s">
        <v>3229</v>
      </c>
      <c r="D818" s="2">
        <v>2</v>
      </c>
      <c r="E818" s="2">
        <v>1</v>
      </c>
      <c r="F818" s="2" t="s">
        <v>8356</v>
      </c>
      <c r="G818" s="2">
        <v>365</v>
      </c>
      <c r="H818" s="2">
        <v>365</v>
      </c>
      <c r="I818">
        <f t="shared" si="37"/>
        <v>1</v>
      </c>
      <c r="J818">
        <f t="shared" si="38"/>
        <v>1</v>
      </c>
      <c r="K818" s="3" t="s">
        <v>2727</v>
      </c>
      <c r="L818" s="3" t="s">
        <v>3228</v>
      </c>
      <c r="M818" s="4" t="s">
        <v>3229</v>
      </c>
      <c r="N818" s="8">
        <v>1</v>
      </c>
      <c r="O818" s="5" t="s">
        <v>33</v>
      </c>
      <c r="P818" s="5">
        <v>365</v>
      </c>
      <c r="Q818" s="5"/>
      <c r="R818" s="4">
        <f t="shared" si="36"/>
        <v>365</v>
      </c>
      <c r="S818" s="3" t="s">
        <v>39</v>
      </c>
      <c r="T818" s="5" t="s">
        <v>3230</v>
      </c>
    </row>
    <row r="819" hidden="1" customHeight="1" spans="1:20">
      <c r="A819" s="2" t="s">
        <v>8382</v>
      </c>
      <c r="B819" s="2" t="s">
        <v>358</v>
      </c>
      <c r="C819" s="2" t="s">
        <v>359</v>
      </c>
      <c r="D819" s="2">
        <v>2</v>
      </c>
      <c r="E819" s="2">
        <v>1</v>
      </c>
      <c r="F819" s="2" t="s">
        <v>8354</v>
      </c>
      <c r="G819" s="2">
        <v>375</v>
      </c>
      <c r="H819" s="2">
        <v>375</v>
      </c>
      <c r="I819">
        <f t="shared" si="37"/>
        <v>1</v>
      </c>
      <c r="J819">
        <f t="shared" si="38"/>
        <v>1</v>
      </c>
      <c r="K819" s="3" t="s">
        <v>347</v>
      </c>
      <c r="L819" s="3" t="s">
        <v>358</v>
      </c>
      <c r="M819" s="4" t="s">
        <v>359</v>
      </c>
      <c r="N819" s="8">
        <v>1</v>
      </c>
      <c r="O819" s="5" t="s">
        <v>20</v>
      </c>
      <c r="P819" s="5">
        <v>375</v>
      </c>
      <c r="Q819" s="5"/>
      <c r="R819" s="4">
        <f t="shared" si="36"/>
        <v>375</v>
      </c>
      <c r="S819" s="3" t="s">
        <v>94</v>
      </c>
      <c r="T819" s="5" t="s">
        <v>360</v>
      </c>
    </row>
    <row r="820" hidden="1" customHeight="1" spans="1:20">
      <c r="A820" s="2" t="s">
        <v>8353</v>
      </c>
      <c r="B820" s="2" t="s">
        <v>2596</v>
      </c>
      <c r="C820" s="2" t="s">
        <v>2597</v>
      </c>
      <c r="D820" s="2">
        <v>2</v>
      </c>
      <c r="E820" s="2">
        <v>2</v>
      </c>
      <c r="F820" s="2" t="s">
        <v>8354</v>
      </c>
      <c r="G820" s="2">
        <v>750</v>
      </c>
      <c r="H820" s="2">
        <v>750</v>
      </c>
      <c r="I820">
        <f t="shared" si="37"/>
        <v>1</v>
      </c>
      <c r="J820">
        <f t="shared" si="38"/>
        <v>1</v>
      </c>
      <c r="K820" s="3" t="s">
        <v>2548</v>
      </c>
      <c r="L820" s="3" t="s">
        <v>2596</v>
      </c>
      <c r="M820" s="4" t="s">
        <v>2597</v>
      </c>
      <c r="N820" s="8">
        <v>2</v>
      </c>
      <c r="O820" s="5" t="s">
        <v>20</v>
      </c>
      <c r="P820" s="5">
        <v>375</v>
      </c>
      <c r="Q820" s="5"/>
      <c r="R820" s="4">
        <f t="shared" si="36"/>
        <v>750</v>
      </c>
      <c r="S820" s="3" t="s">
        <v>59</v>
      </c>
      <c r="T820" s="10"/>
    </row>
    <row r="821" hidden="1" customHeight="1" spans="1:20">
      <c r="A821" s="2" t="s">
        <v>8373</v>
      </c>
      <c r="B821" s="2" t="s">
        <v>1708</v>
      </c>
      <c r="C821" s="2" t="s">
        <v>1709</v>
      </c>
      <c r="D821" s="2">
        <v>2</v>
      </c>
      <c r="E821" s="2">
        <v>2</v>
      </c>
      <c r="F821" s="2" t="s">
        <v>8356</v>
      </c>
      <c r="G821" s="2">
        <v>730</v>
      </c>
      <c r="H821" s="2">
        <v>730</v>
      </c>
      <c r="I821">
        <f t="shared" si="37"/>
        <v>1</v>
      </c>
      <c r="J821">
        <f t="shared" si="38"/>
        <v>1</v>
      </c>
      <c r="K821" s="8" t="s">
        <v>1633</v>
      </c>
      <c r="L821" s="3" t="s">
        <v>1708</v>
      </c>
      <c r="M821" s="4" t="s">
        <v>1709</v>
      </c>
      <c r="N821" s="8">
        <v>2</v>
      </c>
      <c r="O821" s="5" t="s">
        <v>33</v>
      </c>
      <c r="P821" s="5">
        <v>365</v>
      </c>
      <c r="Q821" s="5"/>
      <c r="R821" s="4">
        <f t="shared" si="36"/>
        <v>730</v>
      </c>
      <c r="S821" s="3" t="s">
        <v>39</v>
      </c>
      <c r="T821" s="5" t="s">
        <v>1710</v>
      </c>
    </row>
    <row r="822" hidden="1" customHeight="1" spans="1:20">
      <c r="A822" s="2" t="s">
        <v>8355</v>
      </c>
      <c r="B822" s="2" t="s">
        <v>3659</v>
      </c>
      <c r="C822" s="2" t="s">
        <v>3660</v>
      </c>
      <c r="D822" s="2">
        <v>2</v>
      </c>
      <c r="E822" s="2">
        <v>2</v>
      </c>
      <c r="F822" s="2" t="s">
        <v>8354</v>
      </c>
      <c r="G822" s="2">
        <v>750</v>
      </c>
      <c r="H822" s="2">
        <v>750</v>
      </c>
      <c r="I822">
        <f t="shared" si="37"/>
        <v>1</v>
      </c>
      <c r="J822">
        <f t="shared" si="38"/>
        <v>1</v>
      </c>
      <c r="K822" s="3" t="s">
        <v>606</v>
      </c>
      <c r="L822" s="3" t="s">
        <v>3659</v>
      </c>
      <c r="M822" s="4" t="s">
        <v>3660</v>
      </c>
      <c r="N822" s="8">
        <v>2</v>
      </c>
      <c r="O822" s="5" t="s">
        <v>20</v>
      </c>
      <c r="P822" s="5">
        <v>375</v>
      </c>
      <c r="Q822" s="5"/>
      <c r="R822" s="4">
        <f t="shared" si="36"/>
        <v>750</v>
      </c>
      <c r="S822" s="3" t="s">
        <v>284</v>
      </c>
      <c r="T822" s="5"/>
    </row>
    <row r="823" hidden="1" customHeight="1" spans="1:20">
      <c r="A823" s="2" t="s">
        <v>8352</v>
      </c>
      <c r="B823" s="2" t="s">
        <v>1216</v>
      </c>
      <c r="C823" s="2" t="s">
        <v>1217</v>
      </c>
      <c r="D823" s="2">
        <v>1</v>
      </c>
      <c r="E823" s="2">
        <v>1</v>
      </c>
      <c r="F823" s="2" t="s">
        <v>8351</v>
      </c>
      <c r="G823" s="2">
        <v>385</v>
      </c>
      <c r="H823" s="2">
        <v>385</v>
      </c>
      <c r="I823">
        <f t="shared" si="37"/>
        <v>1</v>
      </c>
      <c r="J823">
        <f t="shared" si="38"/>
        <v>1</v>
      </c>
      <c r="K823" s="3" t="s">
        <v>1040</v>
      </c>
      <c r="L823" s="3" t="s">
        <v>1216</v>
      </c>
      <c r="M823" s="4" t="s">
        <v>1217</v>
      </c>
      <c r="N823" s="8">
        <v>1</v>
      </c>
      <c r="O823" s="5" t="s">
        <v>16</v>
      </c>
      <c r="P823" s="5">
        <v>385</v>
      </c>
      <c r="Q823" s="5"/>
      <c r="R823" s="4">
        <f t="shared" si="36"/>
        <v>385</v>
      </c>
      <c r="S823" s="3" t="s">
        <v>39</v>
      </c>
      <c r="T823" s="5"/>
    </row>
    <row r="824" hidden="1" customHeight="1" spans="1:20">
      <c r="A824" s="2" t="s">
        <v>8352</v>
      </c>
      <c r="B824" s="2" t="s">
        <v>4629</v>
      </c>
      <c r="C824" s="2" t="s">
        <v>4630</v>
      </c>
      <c r="D824" s="2">
        <v>2</v>
      </c>
      <c r="E824" s="2">
        <v>1</v>
      </c>
      <c r="F824" s="2" t="s">
        <v>8356</v>
      </c>
      <c r="G824" s="2">
        <v>365</v>
      </c>
      <c r="H824" s="2">
        <v>365</v>
      </c>
      <c r="I824">
        <f t="shared" si="37"/>
        <v>1</v>
      </c>
      <c r="J824">
        <f t="shared" si="38"/>
        <v>1</v>
      </c>
      <c r="K824" s="8" t="s">
        <v>1479</v>
      </c>
      <c r="L824" s="3" t="s">
        <v>4629</v>
      </c>
      <c r="M824" s="177" t="s">
        <v>4630</v>
      </c>
      <c r="N824" s="8">
        <v>1</v>
      </c>
      <c r="O824" s="5" t="s">
        <v>33</v>
      </c>
      <c r="P824" s="5">
        <v>365</v>
      </c>
      <c r="Q824" s="8"/>
      <c r="R824" s="4">
        <f t="shared" si="36"/>
        <v>365</v>
      </c>
      <c r="S824" s="4"/>
      <c r="T824" s="8" t="s">
        <v>4631</v>
      </c>
    </row>
    <row r="825" hidden="1" customHeight="1" spans="1:20">
      <c r="A825" s="2" t="s">
        <v>8377</v>
      </c>
      <c r="B825" s="2" t="s">
        <v>1185</v>
      </c>
      <c r="C825" s="2" t="s">
        <v>1186</v>
      </c>
      <c r="D825" s="2">
        <v>2</v>
      </c>
      <c r="E825" s="2">
        <v>1</v>
      </c>
      <c r="F825" s="2" t="s">
        <v>8351</v>
      </c>
      <c r="G825" s="2">
        <v>385</v>
      </c>
      <c r="H825" s="2">
        <v>385</v>
      </c>
      <c r="I825">
        <f t="shared" si="37"/>
        <v>1</v>
      </c>
      <c r="J825">
        <f t="shared" si="38"/>
        <v>1</v>
      </c>
      <c r="K825" s="3" t="s">
        <v>1040</v>
      </c>
      <c r="L825" s="3" t="s">
        <v>1185</v>
      </c>
      <c r="M825" s="4" t="s">
        <v>1186</v>
      </c>
      <c r="N825" s="8">
        <v>1</v>
      </c>
      <c r="O825" s="5" t="s">
        <v>16</v>
      </c>
      <c r="P825" s="5">
        <v>385</v>
      </c>
      <c r="Q825" s="5"/>
      <c r="R825" s="4">
        <f t="shared" si="36"/>
        <v>385</v>
      </c>
      <c r="S825" s="3" t="s">
        <v>39</v>
      </c>
      <c r="T825" s="15" t="s">
        <v>1187</v>
      </c>
    </row>
    <row r="826" hidden="1" customHeight="1" spans="1:20">
      <c r="A826" s="2" t="s">
        <v>8382</v>
      </c>
      <c r="B826" s="2" t="s">
        <v>3920</v>
      </c>
      <c r="C826" s="2" t="s">
        <v>3921</v>
      </c>
      <c r="D826" s="2">
        <v>2</v>
      </c>
      <c r="E826" s="2">
        <v>2</v>
      </c>
      <c r="F826" s="2" t="s">
        <v>8356</v>
      </c>
      <c r="G826" s="2">
        <v>730</v>
      </c>
      <c r="H826" s="2">
        <v>730</v>
      </c>
      <c r="I826">
        <f t="shared" si="37"/>
        <v>1</v>
      </c>
      <c r="J826">
        <f t="shared" si="38"/>
        <v>1</v>
      </c>
      <c r="K826" s="3" t="s">
        <v>347</v>
      </c>
      <c r="L826" s="3" t="s">
        <v>3920</v>
      </c>
      <c r="M826" s="4" t="s">
        <v>3921</v>
      </c>
      <c r="N826" s="8">
        <v>2</v>
      </c>
      <c r="O826" s="5" t="s">
        <v>33</v>
      </c>
      <c r="P826" s="5">
        <v>365</v>
      </c>
      <c r="Q826" s="5"/>
      <c r="R826" s="4">
        <f t="shared" si="36"/>
        <v>730</v>
      </c>
      <c r="S826" s="3" t="s">
        <v>43</v>
      </c>
      <c r="T826" s="3" t="s">
        <v>3862</v>
      </c>
    </row>
    <row r="827" hidden="1" customHeight="1" spans="1:20">
      <c r="A827" s="2" t="s">
        <v>932</v>
      </c>
      <c r="B827" s="2" t="s">
        <v>959</v>
      </c>
      <c r="C827" s="2" t="s">
        <v>960</v>
      </c>
      <c r="D827" s="2">
        <v>2</v>
      </c>
      <c r="E827" s="2">
        <v>2</v>
      </c>
      <c r="F827" s="2" t="s">
        <v>8354</v>
      </c>
      <c r="G827" s="2">
        <v>750</v>
      </c>
      <c r="H827" s="2">
        <v>750</v>
      </c>
      <c r="I827">
        <f t="shared" si="37"/>
        <v>1</v>
      </c>
      <c r="J827">
        <f t="shared" si="38"/>
        <v>1</v>
      </c>
      <c r="K827" s="6" t="s">
        <v>932</v>
      </c>
      <c r="L827" s="3" t="s">
        <v>959</v>
      </c>
      <c r="M827" s="4" t="s">
        <v>960</v>
      </c>
      <c r="N827" s="8">
        <v>2</v>
      </c>
      <c r="O827" s="5" t="s">
        <v>20</v>
      </c>
      <c r="P827" s="5">
        <v>375</v>
      </c>
      <c r="Q827" s="5"/>
      <c r="R827" s="4">
        <f t="shared" si="36"/>
        <v>750</v>
      </c>
      <c r="S827" s="3" t="s">
        <v>39</v>
      </c>
      <c r="T827" s="5"/>
    </row>
    <row r="828" hidden="1" customHeight="1" spans="1:20">
      <c r="A828" s="2" t="s">
        <v>8383</v>
      </c>
      <c r="B828" s="2" t="s">
        <v>5407</v>
      </c>
      <c r="C828" s="2" t="s">
        <v>5408</v>
      </c>
      <c r="D828" s="2">
        <v>3</v>
      </c>
      <c r="E828" s="2">
        <v>1</v>
      </c>
      <c r="F828" s="2" t="s">
        <v>8354</v>
      </c>
      <c r="G828" s="2">
        <v>375</v>
      </c>
      <c r="H828" s="2">
        <v>375</v>
      </c>
      <c r="I828">
        <f t="shared" si="37"/>
        <v>1</v>
      </c>
      <c r="J828">
        <f t="shared" si="38"/>
        <v>1</v>
      </c>
      <c r="K828" s="8" t="s">
        <v>4278</v>
      </c>
      <c r="L828" s="38" t="s">
        <v>5407</v>
      </c>
      <c r="M828" s="38" t="s">
        <v>5408</v>
      </c>
      <c r="N828" s="22">
        <v>1</v>
      </c>
      <c r="O828" s="39" t="s">
        <v>20</v>
      </c>
      <c r="P828" s="40">
        <v>375</v>
      </c>
      <c r="Q828" s="22"/>
      <c r="R828" s="42">
        <f t="shared" si="36"/>
        <v>375</v>
      </c>
      <c r="S828" s="3"/>
      <c r="T828" s="8" t="s">
        <v>5361</v>
      </c>
    </row>
    <row r="829" hidden="1" customHeight="1" spans="1:20">
      <c r="A829" s="2" t="s">
        <v>8364</v>
      </c>
      <c r="B829" s="2" t="s">
        <v>604</v>
      </c>
      <c r="C829" s="2" t="s">
        <v>605</v>
      </c>
      <c r="D829" s="2">
        <v>2</v>
      </c>
      <c r="E829" s="2">
        <v>2</v>
      </c>
      <c r="F829" s="2" t="s">
        <v>8356</v>
      </c>
      <c r="G829" s="2">
        <v>730</v>
      </c>
      <c r="H829" s="2">
        <v>730</v>
      </c>
      <c r="I829">
        <f t="shared" si="37"/>
        <v>1</v>
      </c>
      <c r="J829">
        <f t="shared" si="38"/>
        <v>1</v>
      </c>
      <c r="K829" s="3" t="s">
        <v>492</v>
      </c>
      <c r="L829" s="3" t="s">
        <v>604</v>
      </c>
      <c r="M829" s="4" t="s">
        <v>605</v>
      </c>
      <c r="N829" s="8">
        <v>2</v>
      </c>
      <c r="O829" s="5" t="s">
        <v>33</v>
      </c>
      <c r="P829" s="5">
        <v>365</v>
      </c>
      <c r="Q829" s="5"/>
      <c r="R829" s="4">
        <f t="shared" si="36"/>
        <v>730</v>
      </c>
      <c r="S829" s="3"/>
      <c r="T829" s="5"/>
    </row>
    <row r="830" hidden="1" customHeight="1" spans="1:20">
      <c r="A830" s="2" t="s">
        <v>8379</v>
      </c>
      <c r="B830" s="2" t="s">
        <v>1810</v>
      </c>
      <c r="C830" s="2" t="s">
        <v>1811</v>
      </c>
      <c r="D830" s="2">
        <v>2</v>
      </c>
      <c r="E830" s="2">
        <v>2</v>
      </c>
      <c r="F830" s="2" t="s">
        <v>8351</v>
      </c>
      <c r="G830" s="2">
        <v>770</v>
      </c>
      <c r="H830" s="2">
        <v>770</v>
      </c>
      <c r="I830">
        <f t="shared" si="37"/>
        <v>1</v>
      </c>
      <c r="J830">
        <f t="shared" si="38"/>
        <v>1</v>
      </c>
      <c r="K830" s="3" t="s">
        <v>1784</v>
      </c>
      <c r="L830" s="3" t="s">
        <v>1810</v>
      </c>
      <c r="M830" s="4" t="s">
        <v>1811</v>
      </c>
      <c r="N830" s="8">
        <v>2</v>
      </c>
      <c r="O830" s="5" t="s">
        <v>16</v>
      </c>
      <c r="P830" s="5">
        <v>385</v>
      </c>
      <c r="Q830" s="5"/>
      <c r="R830" s="4">
        <f t="shared" si="36"/>
        <v>770</v>
      </c>
      <c r="S830" s="3" t="s">
        <v>43</v>
      </c>
      <c r="T830" s="5"/>
    </row>
    <row r="831" hidden="1" customHeight="1" spans="1:20">
      <c r="A831" s="2" t="s">
        <v>5352</v>
      </c>
      <c r="B831" s="2" t="s">
        <v>3943</v>
      </c>
      <c r="C831" s="2" t="s">
        <v>3944</v>
      </c>
      <c r="D831" s="2">
        <v>2</v>
      </c>
      <c r="E831" s="2">
        <v>2</v>
      </c>
      <c r="F831" s="2" t="s">
        <v>8356</v>
      </c>
      <c r="G831" s="2">
        <v>730</v>
      </c>
      <c r="H831" s="2">
        <v>730</v>
      </c>
      <c r="I831">
        <f t="shared" si="37"/>
        <v>1</v>
      </c>
      <c r="J831">
        <f t="shared" si="38"/>
        <v>1</v>
      </c>
      <c r="K831" s="19" t="s">
        <v>3925</v>
      </c>
      <c r="L831" s="19" t="s">
        <v>3943</v>
      </c>
      <c r="M831" s="25" t="s">
        <v>3944</v>
      </c>
      <c r="N831" s="8">
        <v>2</v>
      </c>
      <c r="O831" s="5" t="s">
        <v>33</v>
      </c>
      <c r="P831" s="5">
        <v>365</v>
      </c>
      <c r="Q831" s="5"/>
      <c r="R831" s="4">
        <f t="shared" si="36"/>
        <v>730</v>
      </c>
      <c r="S831" s="27" t="s">
        <v>498</v>
      </c>
      <c r="T831" s="3" t="s">
        <v>3862</v>
      </c>
    </row>
    <row r="832" hidden="1" customHeight="1" spans="1:20">
      <c r="A832" s="2" t="s">
        <v>8386</v>
      </c>
      <c r="B832" s="2" t="s">
        <v>919</v>
      </c>
      <c r="C832" s="2" t="s">
        <v>920</v>
      </c>
      <c r="D832" s="2">
        <v>2</v>
      </c>
      <c r="E832" s="2">
        <v>2</v>
      </c>
      <c r="F832" s="2" t="s">
        <v>8356</v>
      </c>
      <c r="G832" s="2">
        <v>730</v>
      </c>
      <c r="H832" s="2">
        <v>730</v>
      </c>
      <c r="I832">
        <f t="shared" si="37"/>
        <v>1</v>
      </c>
      <c r="J832">
        <f t="shared" si="38"/>
        <v>1</v>
      </c>
      <c r="K832" s="8" t="s">
        <v>914</v>
      </c>
      <c r="L832" s="3" t="s">
        <v>919</v>
      </c>
      <c r="M832" s="4" t="s">
        <v>920</v>
      </c>
      <c r="N832" s="8">
        <v>2</v>
      </c>
      <c r="O832" s="5" t="s">
        <v>33</v>
      </c>
      <c r="P832" s="5">
        <v>365</v>
      </c>
      <c r="Q832" s="5"/>
      <c r="R832" s="4">
        <f t="shared" si="36"/>
        <v>730</v>
      </c>
      <c r="S832" s="3" t="s">
        <v>39</v>
      </c>
      <c r="T832" s="5"/>
    </row>
    <row r="833" hidden="1" customHeight="1" spans="1:20">
      <c r="A833" s="2" t="s">
        <v>318</v>
      </c>
      <c r="B833" s="2" t="s">
        <v>6500</v>
      </c>
      <c r="C833" s="2" t="s">
        <v>331</v>
      </c>
      <c r="D833" s="2">
        <v>2</v>
      </c>
      <c r="E833" s="2">
        <v>2</v>
      </c>
      <c r="F833" s="2" t="s">
        <v>8354</v>
      </c>
      <c r="G833" s="2">
        <v>750</v>
      </c>
      <c r="H833" s="2">
        <v>750</v>
      </c>
      <c r="I833">
        <f t="shared" si="37"/>
        <v>1</v>
      </c>
      <c r="J833">
        <f t="shared" si="38"/>
        <v>1</v>
      </c>
      <c r="K833" s="3" t="s">
        <v>318</v>
      </c>
      <c r="L833" s="8" t="s">
        <v>330</v>
      </c>
      <c r="M833" s="8" t="s">
        <v>331</v>
      </c>
      <c r="N833" s="8">
        <v>2</v>
      </c>
      <c r="O833" s="10" t="s">
        <v>20</v>
      </c>
      <c r="P833" s="5">
        <v>375</v>
      </c>
      <c r="Q833" s="5"/>
      <c r="R833" s="4">
        <f t="shared" si="36"/>
        <v>750</v>
      </c>
      <c r="S833" s="3" t="s">
        <v>83</v>
      </c>
      <c r="T833" s="10"/>
    </row>
    <row r="834" hidden="1" customHeight="1" spans="1:20">
      <c r="A834" s="2" t="s">
        <v>8357</v>
      </c>
      <c r="B834" s="2" t="s">
        <v>259</v>
      </c>
      <c r="C834" s="2" t="s">
        <v>260</v>
      </c>
      <c r="D834" s="2">
        <v>1</v>
      </c>
      <c r="E834" s="2">
        <v>1</v>
      </c>
      <c r="F834" s="2" t="s">
        <v>8356</v>
      </c>
      <c r="G834" s="2">
        <v>365</v>
      </c>
      <c r="H834" s="2">
        <v>365</v>
      </c>
      <c r="I834">
        <f t="shared" si="37"/>
        <v>1</v>
      </c>
      <c r="J834">
        <f t="shared" si="38"/>
        <v>1</v>
      </c>
      <c r="K834" s="8" t="s">
        <v>13</v>
      </c>
      <c r="L834" s="3" t="s">
        <v>259</v>
      </c>
      <c r="M834" s="4" t="s">
        <v>260</v>
      </c>
      <c r="N834" s="8">
        <v>1</v>
      </c>
      <c r="O834" s="5" t="s">
        <v>33</v>
      </c>
      <c r="P834" s="5">
        <v>365</v>
      </c>
      <c r="Q834" s="5"/>
      <c r="R834" s="4">
        <f t="shared" ref="R834:R897" si="39">P834*N834+Q834</f>
        <v>365</v>
      </c>
      <c r="S834" s="3" t="s">
        <v>39</v>
      </c>
      <c r="T834" s="5"/>
    </row>
    <row r="835" hidden="1" customHeight="1" spans="1:20">
      <c r="A835" s="2" t="s">
        <v>4068</v>
      </c>
      <c r="B835" s="2" t="s">
        <v>2695</v>
      </c>
      <c r="C835" s="2" t="s">
        <v>2696</v>
      </c>
      <c r="D835" s="2">
        <v>2</v>
      </c>
      <c r="E835" s="2">
        <v>2</v>
      </c>
      <c r="F835" s="2" t="s">
        <v>8354</v>
      </c>
      <c r="G835" s="2">
        <v>750</v>
      </c>
      <c r="H835" s="2">
        <v>750</v>
      </c>
      <c r="I835">
        <f t="shared" ref="I835:I898" si="40">SUM(C835=M835)</f>
        <v>1</v>
      </c>
      <c r="J835">
        <f t="shared" ref="J835:J898" si="41">SUM(H835=R835)</f>
        <v>1</v>
      </c>
      <c r="K835" s="3" t="s">
        <v>2620</v>
      </c>
      <c r="L835" s="3" t="s">
        <v>2695</v>
      </c>
      <c r="M835" s="4" t="s">
        <v>2696</v>
      </c>
      <c r="N835" s="8">
        <v>2</v>
      </c>
      <c r="O835" s="5" t="s">
        <v>20</v>
      </c>
      <c r="P835" s="5">
        <v>375</v>
      </c>
      <c r="Q835" s="5"/>
      <c r="R835" s="4">
        <f t="shared" si="39"/>
        <v>750</v>
      </c>
      <c r="S835" s="3" t="s">
        <v>118</v>
      </c>
      <c r="T835" s="5"/>
    </row>
    <row r="836" hidden="1" customHeight="1" spans="1:20">
      <c r="A836" s="2" t="s">
        <v>8373</v>
      </c>
      <c r="B836" s="2" t="s">
        <v>1725</v>
      </c>
      <c r="C836" s="2" t="s">
        <v>1726</v>
      </c>
      <c r="D836" s="2">
        <v>2</v>
      </c>
      <c r="E836" s="2">
        <v>1</v>
      </c>
      <c r="F836" s="2" t="s">
        <v>8356</v>
      </c>
      <c r="G836" s="2">
        <v>365</v>
      </c>
      <c r="H836" s="2">
        <v>365</v>
      </c>
      <c r="I836">
        <f t="shared" si="40"/>
        <v>1</v>
      </c>
      <c r="J836">
        <f t="shared" si="41"/>
        <v>1</v>
      </c>
      <c r="K836" s="8" t="s">
        <v>1633</v>
      </c>
      <c r="L836" s="14" t="s">
        <v>1725</v>
      </c>
      <c r="M836" s="14" t="s">
        <v>1726</v>
      </c>
      <c r="N836" s="8">
        <v>1</v>
      </c>
      <c r="O836" s="5" t="s">
        <v>33</v>
      </c>
      <c r="P836" s="5">
        <v>365</v>
      </c>
      <c r="Q836" s="5"/>
      <c r="R836" s="4">
        <f t="shared" si="39"/>
        <v>365</v>
      </c>
      <c r="S836" s="3" t="s">
        <v>158</v>
      </c>
      <c r="T836" s="3" t="s">
        <v>1727</v>
      </c>
    </row>
    <row r="837" hidden="1" customHeight="1" spans="1:20">
      <c r="A837" s="2" t="s">
        <v>8390</v>
      </c>
      <c r="B837" s="2" t="s">
        <v>3064</v>
      </c>
      <c r="C837" s="2" t="s">
        <v>3065</v>
      </c>
      <c r="D837" s="2">
        <v>1</v>
      </c>
      <c r="E837" s="2">
        <v>1</v>
      </c>
      <c r="F837" s="2" t="s">
        <v>8354</v>
      </c>
      <c r="G837" s="2">
        <v>375</v>
      </c>
      <c r="H837" s="2">
        <v>375</v>
      </c>
      <c r="I837">
        <f t="shared" si="40"/>
        <v>1</v>
      </c>
      <c r="J837">
        <f t="shared" si="41"/>
        <v>1</v>
      </c>
      <c r="K837" s="3" t="s">
        <v>3063</v>
      </c>
      <c r="L837" s="6" t="s">
        <v>3064</v>
      </c>
      <c r="M837" s="4" t="s">
        <v>3065</v>
      </c>
      <c r="N837" s="8">
        <v>1</v>
      </c>
      <c r="O837" s="15" t="s">
        <v>20</v>
      </c>
      <c r="P837" s="5">
        <v>375</v>
      </c>
      <c r="Q837" s="5"/>
      <c r="R837" s="4">
        <f t="shared" si="39"/>
        <v>375</v>
      </c>
      <c r="S837" s="6" t="s">
        <v>307</v>
      </c>
      <c r="T837" s="10"/>
    </row>
    <row r="838" hidden="1" customHeight="1" spans="1:20">
      <c r="A838" s="2" t="s">
        <v>8361</v>
      </c>
      <c r="B838" s="2" t="s">
        <v>2497</v>
      </c>
      <c r="C838" s="2" t="s">
        <v>2498</v>
      </c>
      <c r="D838" s="2">
        <v>2</v>
      </c>
      <c r="E838" s="2">
        <v>2</v>
      </c>
      <c r="F838" s="2" t="s">
        <v>8354</v>
      </c>
      <c r="G838" s="2">
        <v>750</v>
      </c>
      <c r="H838" s="2">
        <v>750</v>
      </c>
      <c r="I838">
        <f t="shared" si="40"/>
        <v>1</v>
      </c>
      <c r="J838">
        <f t="shared" si="41"/>
        <v>1</v>
      </c>
      <c r="K838" s="8" t="s">
        <v>2424</v>
      </c>
      <c r="L838" s="8" t="s">
        <v>2497</v>
      </c>
      <c r="M838" s="13" t="s">
        <v>2498</v>
      </c>
      <c r="N838" s="8">
        <v>2</v>
      </c>
      <c r="O838" s="10" t="s">
        <v>20</v>
      </c>
      <c r="P838" s="5">
        <v>375</v>
      </c>
      <c r="Q838" s="5"/>
      <c r="R838" s="4">
        <f t="shared" si="39"/>
        <v>750</v>
      </c>
      <c r="S838" s="3" t="s">
        <v>83</v>
      </c>
      <c r="T838" s="10"/>
    </row>
    <row r="839" hidden="1" customHeight="1" spans="1:20">
      <c r="A839" s="2" t="s">
        <v>8377</v>
      </c>
      <c r="B839" s="2" t="s">
        <v>1147</v>
      </c>
      <c r="C839" s="2" t="s">
        <v>1148</v>
      </c>
      <c r="D839" s="2">
        <v>2</v>
      </c>
      <c r="E839" s="2">
        <v>1</v>
      </c>
      <c r="F839" s="2" t="s">
        <v>8351</v>
      </c>
      <c r="G839" s="2">
        <v>385</v>
      </c>
      <c r="H839" s="2">
        <v>385</v>
      </c>
      <c r="I839">
        <f t="shared" si="40"/>
        <v>1</v>
      </c>
      <c r="J839">
        <f t="shared" si="41"/>
        <v>1</v>
      </c>
      <c r="K839" s="3" t="s">
        <v>1040</v>
      </c>
      <c r="L839" s="3" t="s">
        <v>1147</v>
      </c>
      <c r="M839" s="4" t="s">
        <v>1148</v>
      </c>
      <c r="N839" s="8">
        <v>1</v>
      </c>
      <c r="O839" s="5" t="s">
        <v>16</v>
      </c>
      <c r="P839" s="5">
        <v>385</v>
      </c>
      <c r="Q839" s="5"/>
      <c r="R839" s="4">
        <f t="shared" si="39"/>
        <v>385</v>
      </c>
      <c r="S839" s="3" t="s">
        <v>39</v>
      </c>
      <c r="T839" s="5" t="s">
        <v>1149</v>
      </c>
    </row>
    <row r="840" hidden="1" customHeight="1" spans="1:20">
      <c r="A840" s="2" t="s">
        <v>8377</v>
      </c>
      <c r="B840" s="2" t="s">
        <v>5108</v>
      </c>
      <c r="C840" s="2" t="s">
        <v>5109</v>
      </c>
      <c r="D840" s="2">
        <v>1</v>
      </c>
      <c r="E840" s="2">
        <v>1</v>
      </c>
      <c r="F840" s="2" t="s">
        <v>8356</v>
      </c>
      <c r="G840" s="2">
        <v>365</v>
      </c>
      <c r="H840" s="2">
        <v>365</v>
      </c>
      <c r="I840">
        <f t="shared" si="40"/>
        <v>1</v>
      </c>
      <c r="J840">
        <f t="shared" si="41"/>
        <v>1</v>
      </c>
      <c r="K840" s="8" t="s">
        <v>1040</v>
      </c>
      <c r="L840" s="4" t="s">
        <v>5108</v>
      </c>
      <c r="M840" s="4" t="s">
        <v>5109</v>
      </c>
      <c r="N840" s="8">
        <v>1</v>
      </c>
      <c r="O840" s="5" t="s">
        <v>33</v>
      </c>
      <c r="P840" s="5">
        <v>365</v>
      </c>
      <c r="Q840" s="8"/>
      <c r="R840" s="4">
        <f t="shared" si="39"/>
        <v>365</v>
      </c>
      <c r="S840" s="3"/>
      <c r="T840" s="8" t="s">
        <v>5079</v>
      </c>
    </row>
    <row r="841" hidden="1" customHeight="1" spans="1:20">
      <c r="A841" s="2" t="s">
        <v>2295</v>
      </c>
      <c r="B841" s="2" t="s">
        <v>2322</v>
      </c>
      <c r="C841" s="2" t="s">
        <v>2323</v>
      </c>
      <c r="D841" s="2">
        <v>1</v>
      </c>
      <c r="E841" s="2">
        <v>1</v>
      </c>
      <c r="F841" s="2" t="s">
        <v>8354</v>
      </c>
      <c r="G841" s="2">
        <v>375</v>
      </c>
      <c r="H841" s="2">
        <v>375</v>
      </c>
      <c r="I841">
        <f t="shared" si="40"/>
        <v>1</v>
      </c>
      <c r="J841">
        <f t="shared" si="41"/>
        <v>1</v>
      </c>
      <c r="K841" s="3" t="s">
        <v>2295</v>
      </c>
      <c r="L841" s="3" t="s">
        <v>2322</v>
      </c>
      <c r="M841" s="4" t="s">
        <v>2323</v>
      </c>
      <c r="N841" s="8">
        <v>1</v>
      </c>
      <c r="O841" s="5" t="s">
        <v>20</v>
      </c>
      <c r="P841" s="5">
        <v>375</v>
      </c>
      <c r="Q841" s="5"/>
      <c r="R841" s="4">
        <f t="shared" si="39"/>
        <v>375</v>
      </c>
      <c r="S841" s="3" t="s">
        <v>2298</v>
      </c>
      <c r="T841" s="5" t="s">
        <v>346</v>
      </c>
    </row>
    <row r="842" hidden="1" customHeight="1" spans="1:20">
      <c r="A842" s="2" t="s">
        <v>8372</v>
      </c>
      <c r="B842" s="2" t="s">
        <v>2246</v>
      </c>
      <c r="C842" s="2" t="s">
        <v>2247</v>
      </c>
      <c r="D842" s="2">
        <v>2</v>
      </c>
      <c r="E842" s="2">
        <v>2</v>
      </c>
      <c r="F842" s="2" t="s">
        <v>8354</v>
      </c>
      <c r="G842" s="2">
        <v>750</v>
      </c>
      <c r="H842" s="2">
        <v>750</v>
      </c>
      <c r="I842">
        <f t="shared" si="40"/>
        <v>1</v>
      </c>
      <c r="J842">
        <f t="shared" si="41"/>
        <v>1</v>
      </c>
      <c r="K842" s="3" t="s">
        <v>2220</v>
      </c>
      <c r="L842" s="3" t="s">
        <v>2246</v>
      </c>
      <c r="M842" s="4" t="s">
        <v>2247</v>
      </c>
      <c r="N842" s="8">
        <v>2</v>
      </c>
      <c r="O842" s="5" t="s">
        <v>20</v>
      </c>
      <c r="P842" s="5">
        <v>375</v>
      </c>
      <c r="Q842" s="5"/>
      <c r="R842" s="4">
        <f t="shared" si="39"/>
        <v>750</v>
      </c>
      <c r="S842" s="3" t="s">
        <v>59</v>
      </c>
      <c r="T842" s="10"/>
    </row>
    <row r="843" hidden="1" customHeight="1" spans="1:20">
      <c r="A843" s="2" t="s">
        <v>8379</v>
      </c>
      <c r="B843" s="2" t="s">
        <v>1896</v>
      </c>
      <c r="C843" s="2" t="s">
        <v>1897</v>
      </c>
      <c r="D843" s="2">
        <v>2</v>
      </c>
      <c r="E843" s="2">
        <v>1</v>
      </c>
      <c r="F843" s="2" t="s">
        <v>8351</v>
      </c>
      <c r="G843" s="2">
        <v>385</v>
      </c>
      <c r="H843" s="2">
        <v>385</v>
      </c>
      <c r="I843">
        <f t="shared" si="40"/>
        <v>1</v>
      </c>
      <c r="J843">
        <f t="shared" si="41"/>
        <v>1</v>
      </c>
      <c r="K843" s="3" t="s">
        <v>1784</v>
      </c>
      <c r="L843" s="14" t="s">
        <v>1896</v>
      </c>
      <c r="M843" s="14" t="s">
        <v>1897</v>
      </c>
      <c r="N843" s="8">
        <v>1</v>
      </c>
      <c r="O843" s="5" t="s">
        <v>16</v>
      </c>
      <c r="P843" s="5">
        <v>385</v>
      </c>
      <c r="Q843" s="5"/>
      <c r="R843" s="4">
        <f t="shared" si="39"/>
        <v>385</v>
      </c>
      <c r="S843" s="3" t="s">
        <v>39</v>
      </c>
      <c r="T843" s="5" t="s">
        <v>1898</v>
      </c>
    </row>
    <row r="844" hidden="1" customHeight="1" spans="1:20">
      <c r="A844" s="2" t="s">
        <v>8368</v>
      </c>
      <c r="B844" s="2" t="s">
        <v>5058</v>
      </c>
      <c r="C844" s="2" t="s">
        <v>5059</v>
      </c>
      <c r="D844" s="2">
        <v>2</v>
      </c>
      <c r="E844" s="2">
        <v>1</v>
      </c>
      <c r="F844" s="2" t="s">
        <v>8356</v>
      </c>
      <c r="G844" s="2">
        <v>365</v>
      </c>
      <c r="H844" s="2">
        <v>365</v>
      </c>
      <c r="I844">
        <f t="shared" si="40"/>
        <v>1</v>
      </c>
      <c r="J844">
        <f t="shared" si="41"/>
        <v>1</v>
      </c>
      <c r="K844" s="8" t="s">
        <v>618</v>
      </c>
      <c r="L844" s="4" t="s">
        <v>5058</v>
      </c>
      <c r="M844" s="4" t="s">
        <v>5059</v>
      </c>
      <c r="N844" s="8">
        <v>1</v>
      </c>
      <c r="O844" s="5" t="s">
        <v>33</v>
      </c>
      <c r="P844" s="5">
        <v>365</v>
      </c>
      <c r="Q844" s="8"/>
      <c r="R844" s="4">
        <f t="shared" si="39"/>
        <v>365</v>
      </c>
      <c r="S844" s="3"/>
      <c r="T844" s="8" t="s">
        <v>5040</v>
      </c>
    </row>
    <row r="845" hidden="1" customHeight="1" spans="1:20">
      <c r="A845" s="2" t="s">
        <v>8377</v>
      </c>
      <c r="B845" s="2" t="s">
        <v>1247</v>
      </c>
      <c r="C845" s="2" t="s">
        <v>1248</v>
      </c>
      <c r="D845" s="2">
        <v>2</v>
      </c>
      <c r="E845" s="2">
        <v>2</v>
      </c>
      <c r="F845" s="2" t="s">
        <v>8366</v>
      </c>
      <c r="G845" s="2">
        <v>790</v>
      </c>
      <c r="H845" s="2">
        <v>790</v>
      </c>
      <c r="I845">
        <f t="shared" si="40"/>
        <v>1</v>
      </c>
      <c r="J845">
        <f t="shared" si="41"/>
        <v>1</v>
      </c>
      <c r="K845" s="3" t="s">
        <v>1040</v>
      </c>
      <c r="L845" s="3" t="s">
        <v>1247</v>
      </c>
      <c r="M845" s="4" t="s">
        <v>1248</v>
      </c>
      <c r="N845" s="8">
        <v>2</v>
      </c>
      <c r="O845" s="5" t="s">
        <v>42</v>
      </c>
      <c r="P845" s="5">
        <v>395</v>
      </c>
      <c r="Q845" s="5"/>
      <c r="R845" s="4">
        <f t="shared" si="39"/>
        <v>790</v>
      </c>
      <c r="S845" s="3" t="s">
        <v>1249</v>
      </c>
      <c r="T845" s="5"/>
    </row>
    <row r="846" hidden="1" customHeight="1" spans="1:20">
      <c r="A846" s="2" t="s">
        <v>8367</v>
      </c>
      <c r="B846" s="2" t="s">
        <v>847</v>
      </c>
      <c r="C846" s="2" t="s">
        <v>848</v>
      </c>
      <c r="D846" s="2">
        <v>2</v>
      </c>
      <c r="E846" s="2">
        <v>2</v>
      </c>
      <c r="F846" s="2" t="s">
        <v>8356</v>
      </c>
      <c r="G846" s="2">
        <v>730</v>
      </c>
      <c r="H846" s="2">
        <v>730</v>
      </c>
      <c r="I846">
        <f t="shared" si="40"/>
        <v>1</v>
      </c>
      <c r="J846">
        <f t="shared" si="41"/>
        <v>1</v>
      </c>
      <c r="K846" s="3" t="s">
        <v>831</v>
      </c>
      <c r="L846" s="3" t="s">
        <v>847</v>
      </c>
      <c r="M846" s="4" t="s">
        <v>848</v>
      </c>
      <c r="N846" s="8">
        <v>2</v>
      </c>
      <c r="O846" s="5" t="s">
        <v>33</v>
      </c>
      <c r="P846" s="5">
        <v>365</v>
      </c>
      <c r="Q846" s="5"/>
      <c r="R846" s="4">
        <f t="shared" si="39"/>
        <v>730</v>
      </c>
      <c r="S846" s="3" t="s">
        <v>39</v>
      </c>
      <c r="T846" s="5"/>
    </row>
    <row r="847" hidden="1" customHeight="1" spans="1:20">
      <c r="A847" s="2" t="s">
        <v>8377</v>
      </c>
      <c r="B847" s="2" t="s">
        <v>1250</v>
      </c>
      <c r="C847" s="2" t="s">
        <v>1251</v>
      </c>
      <c r="D847" s="2">
        <v>3</v>
      </c>
      <c r="E847" s="2">
        <v>2</v>
      </c>
      <c r="F847" s="2" t="s">
        <v>8351</v>
      </c>
      <c r="G847" s="2">
        <v>770</v>
      </c>
      <c r="H847" s="2">
        <v>770</v>
      </c>
      <c r="I847">
        <f t="shared" si="40"/>
        <v>1</v>
      </c>
      <c r="J847">
        <f t="shared" si="41"/>
        <v>1</v>
      </c>
      <c r="K847" s="3" t="s">
        <v>1040</v>
      </c>
      <c r="L847" s="3" t="s">
        <v>1250</v>
      </c>
      <c r="M847" s="4" t="s">
        <v>1251</v>
      </c>
      <c r="N847" s="8">
        <v>2</v>
      </c>
      <c r="O847" s="5" t="s">
        <v>16</v>
      </c>
      <c r="P847" s="5">
        <v>385</v>
      </c>
      <c r="Q847" s="5"/>
      <c r="R847" s="4">
        <f t="shared" si="39"/>
        <v>770</v>
      </c>
      <c r="S847" s="3"/>
      <c r="T847" s="5"/>
    </row>
    <row r="848" hidden="1" customHeight="1" spans="1:20">
      <c r="A848" s="2" t="s">
        <v>8353</v>
      </c>
      <c r="B848" s="2" t="s">
        <v>2586</v>
      </c>
      <c r="C848" s="2" t="s">
        <v>2587</v>
      </c>
      <c r="D848" s="2">
        <v>2</v>
      </c>
      <c r="E848" s="2">
        <v>2</v>
      </c>
      <c r="F848" s="2" t="s">
        <v>8356</v>
      </c>
      <c r="G848" s="2">
        <v>730</v>
      </c>
      <c r="H848" s="2">
        <v>730</v>
      </c>
      <c r="I848">
        <f t="shared" si="40"/>
        <v>1</v>
      </c>
      <c r="J848">
        <f t="shared" si="41"/>
        <v>1</v>
      </c>
      <c r="K848" s="3" t="s">
        <v>2548</v>
      </c>
      <c r="L848" s="3" t="s">
        <v>2586</v>
      </c>
      <c r="M848" s="4" t="s">
        <v>2587</v>
      </c>
      <c r="N848" s="8">
        <v>2</v>
      </c>
      <c r="O848" s="5" t="s">
        <v>33</v>
      </c>
      <c r="P848" s="5">
        <v>365</v>
      </c>
      <c r="Q848" s="5"/>
      <c r="R848" s="4">
        <f t="shared" si="39"/>
        <v>730</v>
      </c>
      <c r="S848" s="3" t="s">
        <v>39</v>
      </c>
      <c r="T848" s="5"/>
    </row>
    <row r="849" hidden="1" customHeight="1" spans="1:20">
      <c r="A849" s="2" t="s">
        <v>8379</v>
      </c>
      <c r="B849" s="2" t="s">
        <v>1913</v>
      </c>
      <c r="C849" s="2" t="s">
        <v>1914</v>
      </c>
      <c r="D849" s="2">
        <v>2</v>
      </c>
      <c r="E849" s="2">
        <v>1</v>
      </c>
      <c r="F849" s="2" t="s">
        <v>8366</v>
      </c>
      <c r="G849" s="2">
        <v>395</v>
      </c>
      <c r="H849" s="2">
        <v>395</v>
      </c>
      <c r="I849">
        <f t="shared" si="40"/>
        <v>1</v>
      </c>
      <c r="J849">
        <f t="shared" si="41"/>
        <v>1</v>
      </c>
      <c r="K849" s="3" t="s">
        <v>1784</v>
      </c>
      <c r="L849" s="3" t="s">
        <v>1913</v>
      </c>
      <c r="M849" s="4" t="s">
        <v>1914</v>
      </c>
      <c r="N849" s="8">
        <v>1</v>
      </c>
      <c r="O849" s="5" t="s">
        <v>42</v>
      </c>
      <c r="P849" s="5">
        <v>395</v>
      </c>
      <c r="Q849" s="5"/>
      <c r="R849" s="4">
        <f t="shared" si="39"/>
        <v>395</v>
      </c>
      <c r="S849" s="3" t="s">
        <v>39</v>
      </c>
      <c r="T849" s="5"/>
    </row>
    <row r="850" hidden="1" customHeight="1" spans="1:20">
      <c r="A850" s="2" t="s">
        <v>8373</v>
      </c>
      <c r="B850" s="2" t="s">
        <v>1667</v>
      </c>
      <c r="C850" s="2" t="s">
        <v>1668</v>
      </c>
      <c r="D850" s="2">
        <v>1</v>
      </c>
      <c r="E850" s="2">
        <v>1</v>
      </c>
      <c r="F850" s="2" t="s">
        <v>8356</v>
      </c>
      <c r="G850" s="2">
        <v>365</v>
      </c>
      <c r="H850" s="2">
        <v>365</v>
      </c>
      <c r="I850">
        <f t="shared" si="40"/>
        <v>1</v>
      </c>
      <c r="J850">
        <f t="shared" si="41"/>
        <v>1</v>
      </c>
      <c r="K850" s="8" t="s">
        <v>1633</v>
      </c>
      <c r="L850" s="3" t="s">
        <v>1667</v>
      </c>
      <c r="M850" s="4" t="s">
        <v>1668</v>
      </c>
      <c r="N850" s="8">
        <v>1</v>
      </c>
      <c r="O850" s="5" t="s">
        <v>33</v>
      </c>
      <c r="P850" s="5">
        <v>365</v>
      </c>
      <c r="Q850" s="5"/>
      <c r="R850" s="4">
        <f t="shared" si="39"/>
        <v>365</v>
      </c>
      <c r="S850" s="3" t="s">
        <v>39</v>
      </c>
      <c r="T850" s="5"/>
    </row>
    <row r="851" hidden="1" customHeight="1" spans="1:20">
      <c r="A851" s="2" t="s">
        <v>2044</v>
      </c>
      <c r="B851" s="2" t="s">
        <v>2145</v>
      </c>
      <c r="C851" s="2" t="s">
        <v>2146</v>
      </c>
      <c r="D851" s="2">
        <v>2</v>
      </c>
      <c r="E851" s="2">
        <v>1</v>
      </c>
      <c r="F851" s="2" t="s">
        <v>8351</v>
      </c>
      <c r="G851" s="2">
        <v>385</v>
      </c>
      <c r="H851" s="2">
        <v>385</v>
      </c>
      <c r="I851">
        <f t="shared" si="40"/>
        <v>1</v>
      </c>
      <c r="J851">
        <f t="shared" si="41"/>
        <v>1</v>
      </c>
      <c r="K851" s="3" t="s">
        <v>2044</v>
      </c>
      <c r="L851" s="3" t="s">
        <v>2145</v>
      </c>
      <c r="M851" s="4" t="s">
        <v>2146</v>
      </c>
      <c r="N851" s="8">
        <v>1</v>
      </c>
      <c r="O851" s="5" t="s">
        <v>16</v>
      </c>
      <c r="P851" s="5">
        <v>385</v>
      </c>
      <c r="Q851" s="5"/>
      <c r="R851" s="4">
        <f t="shared" si="39"/>
        <v>385</v>
      </c>
      <c r="S851" s="3" t="s">
        <v>39</v>
      </c>
      <c r="T851" s="5" t="s">
        <v>2147</v>
      </c>
    </row>
    <row r="852" hidden="1" customHeight="1" spans="1:20">
      <c r="A852" s="2" t="s">
        <v>8374</v>
      </c>
      <c r="B852" s="2" t="s">
        <v>778</v>
      </c>
      <c r="C852" s="2" t="s">
        <v>779</v>
      </c>
      <c r="D852" s="2">
        <v>2</v>
      </c>
      <c r="E852" s="2">
        <v>1</v>
      </c>
      <c r="F852" s="2" t="s">
        <v>8356</v>
      </c>
      <c r="G852" s="2">
        <v>365</v>
      </c>
      <c r="H852" s="2">
        <v>365</v>
      </c>
      <c r="I852">
        <f t="shared" si="40"/>
        <v>1</v>
      </c>
      <c r="J852">
        <f t="shared" si="41"/>
        <v>1</v>
      </c>
      <c r="K852" s="3" t="s">
        <v>708</v>
      </c>
      <c r="L852" s="14" t="s">
        <v>778</v>
      </c>
      <c r="M852" s="14" t="s">
        <v>779</v>
      </c>
      <c r="N852" s="8">
        <v>1</v>
      </c>
      <c r="O852" s="5" t="s">
        <v>33</v>
      </c>
      <c r="P852" s="5">
        <v>365</v>
      </c>
      <c r="Q852" s="5"/>
      <c r="R852" s="4">
        <f t="shared" si="39"/>
        <v>365</v>
      </c>
      <c r="S852" s="3" t="s">
        <v>39</v>
      </c>
      <c r="T852" s="5" t="s">
        <v>780</v>
      </c>
    </row>
    <row r="853" hidden="1" customHeight="1" spans="1:20">
      <c r="A853" s="2" t="s">
        <v>8390</v>
      </c>
      <c r="B853" s="2" t="s">
        <v>3098</v>
      </c>
      <c r="C853" s="2" t="s">
        <v>3099</v>
      </c>
      <c r="D853" s="2">
        <v>4</v>
      </c>
      <c r="E853" s="2">
        <v>1</v>
      </c>
      <c r="F853" s="2" t="s">
        <v>8354</v>
      </c>
      <c r="G853" s="2">
        <v>375</v>
      </c>
      <c r="H853" s="2">
        <v>375</v>
      </c>
      <c r="I853">
        <f t="shared" si="40"/>
        <v>1</v>
      </c>
      <c r="J853">
        <f t="shared" si="41"/>
        <v>1</v>
      </c>
      <c r="K853" s="3" t="s">
        <v>3063</v>
      </c>
      <c r="L853" s="3" t="s">
        <v>3098</v>
      </c>
      <c r="M853" s="4" t="s">
        <v>3099</v>
      </c>
      <c r="N853" s="8">
        <v>1</v>
      </c>
      <c r="O853" s="5" t="s">
        <v>2156</v>
      </c>
      <c r="P853" s="5">
        <v>375</v>
      </c>
      <c r="Q853" s="5"/>
      <c r="R853" s="4">
        <f t="shared" si="39"/>
        <v>375</v>
      </c>
      <c r="S853" s="3"/>
      <c r="T853" s="5"/>
    </row>
    <row r="854" hidden="1" customHeight="1" spans="1:20">
      <c r="A854" s="2" t="s">
        <v>8369</v>
      </c>
      <c r="B854" s="2" t="s">
        <v>3382</v>
      </c>
      <c r="C854" s="2" t="s">
        <v>3383</v>
      </c>
      <c r="D854" s="2">
        <v>2</v>
      </c>
      <c r="E854" s="2">
        <v>2</v>
      </c>
      <c r="F854" s="2" t="s">
        <v>8354</v>
      </c>
      <c r="G854" s="2">
        <v>750</v>
      </c>
      <c r="H854" s="2">
        <v>750</v>
      </c>
      <c r="I854">
        <f t="shared" si="40"/>
        <v>1</v>
      </c>
      <c r="J854">
        <f t="shared" si="41"/>
        <v>1</v>
      </c>
      <c r="K854" s="3" t="s">
        <v>3313</v>
      </c>
      <c r="L854" s="3" t="s">
        <v>3382</v>
      </c>
      <c r="M854" s="4" t="s">
        <v>3383</v>
      </c>
      <c r="N854" s="8">
        <v>2</v>
      </c>
      <c r="O854" s="5" t="s">
        <v>1775</v>
      </c>
      <c r="P854" s="5">
        <v>375</v>
      </c>
      <c r="Q854" s="5"/>
      <c r="R854" s="4">
        <f t="shared" si="39"/>
        <v>750</v>
      </c>
      <c r="S854" s="3" t="s">
        <v>39</v>
      </c>
      <c r="T854" s="5"/>
    </row>
    <row r="855" hidden="1" customHeight="1" spans="1:20">
      <c r="A855" s="2" t="s">
        <v>8359</v>
      </c>
      <c r="B855" s="2" t="s">
        <v>220</v>
      </c>
      <c r="C855" s="2" t="s">
        <v>221</v>
      </c>
      <c r="D855" s="2">
        <v>2</v>
      </c>
      <c r="E855" s="2">
        <v>2</v>
      </c>
      <c r="F855" s="2" t="s">
        <v>8354</v>
      </c>
      <c r="G855" s="2">
        <v>750</v>
      </c>
      <c r="H855" s="2">
        <v>750</v>
      </c>
      <c r="I855">
        <f t="shared" si="40"/>
        <v>1</v>
      </c>
      <c r="J855">
        <f t="shared" si="41"/>
        <v>1</v>
      </c>
      <c r="K855" s="8" t="s">
        <v>219</v>
      </c>
      <c r="L855" s="8" t="s">
        <v>220</v>
      </c>
      <c r="M855" s="13" t="s">
        <v>221</v>
      </c>
      <c r="N855" s="8">
        <v>2</v>
      </c>
      <c r="O855" s="10" t="s">
        <v>20</v>
      </c>
      <c r="P855" s="5">
        <v>375</v>
      </c>
      <c r="Q855" s="5"/>
      <c r="R855" s="4">
        <f t="shared" si="39"/>
        <v>750</v>
      </c>
      <c r="S855" s="3" t="s">
        <v>83</v>
      </c>
      <c r="T855" s="10"/>
    </row>
    <row r="856" hidden="1" customHeight="1" spans="1:20">
      <c r="A856" s="2" t="s">
        <v>8353</v>
      </c>
      <c r="B856" s="2" t="s">
        <v>2561</v>
      </c>
      <c r="C856" s="2" t="s">
        <v>2562</v>
      </c>
      <c r="D856" s="2">
        <v>2</v>
      </c>
      <c r="E856" s="2">
        <v>2</v>
      </c>
      <c r="F856" s="2" t="s">
        <v>8354</v>
      </c>
      <c r="G856" s="2">
        <v>750</v>
      </c>
      <c r="H856" s="2">
        <v>750</v>
      </c>
      <c r="I856">
        <f t="shared" si="40"/>
        <v>1</v>
      </c>
      <c r="J856">
        <f t="shared" si="41"/>
        <v>1</v>
      </c>
      <c r="K856" s="3" t="s">
        <v>2548</v>
      </c>
      <c r="L856" s="3" t="s">
        <v>2561</v>
      </c>
      <c r="M856" s="4" t="s">
        <v>2562</v>
      </c>
      <c r="N856" s="8">
        <v>2</v>
      </c>
      <c r="O856" s="5" t="s">
        <v>20</v>
      </c>
      <c r="P856" s="5">
        <v>375</v>
      </c>
      <c r="Q856" s="5"/>
      <c r="R856" s="4">
        <f t="shared" si="39"/>
        <v>750</v>
      </c>
      <c r="S856" s="3" t="s">
        <v>39</v>
      </c>
      <c r="T856" s="5"/>
    </row>
    <row r="857" hidden="1" customHeight="1" spans="1:20">
      <c r="A857" s="2" t="s">
        <v>8361</v>
      </c>
      <c r="B857" s="2" t="s">
        <v>4503</v>
      </c>
      <c r="C857" s="2" t="s">
        <v>4504</v>
      </c>
      <c r="D857" s="2">
        <v>2</v>
      </c>
      <c r="E857" s="2">
        <v>1</v>
      </c>
      <c r="F857" s="2" t="s">
        <v>8356</v>
      </c>
      <c r="G857" s="2">
        <v>365</v>
      </c>
      <c r="H857" s="2">
        <v>365</v>
      </c>
      <c r="I857">
        <f t="shared" si="40"/>
        <v>1</v>
      </c>
      <c r="J857">
        <f t="shared" si="41"/>
        <v>1</v>
      </c>
      <c r="K857" s="8" t="s">
        <v>2424</v>
      </c>
      <c r="L857" s="3" t="s">
        <v>4503</v>
      </c>
      <c r="M857" s="177" t="s">
        <v>4504</v>
      </c>
      <c r="N857" s="8">
        <v>1</v>
      </c>
      <c r="O857" s="5" t="s">
        <v>33</v>
      </c>
      <c r="P857" s="5">
        <v>365</v>
      </c>
      <c r="Q857" s="8"/>
      <c r="R857" s="4">
        <f t="shared" si="39"/>
        <v>365</v>
      </c>
      <c r="S857" s="3"/>
      <c r="T857" s="8" t="s">
        <v>4482</v>
      </c>
    </row>
    <row r="858" hidden="1" customHeight="1" spans="1:20">
      <c r="A858" s="2" t="s">
        <v>8369</v>
      </c>
      <c r="B858" s="2" t="s">
        <v>4064</v>
      </c>
      <c r="C858" s="2" t="s">
        <v>4065</v>
      </c>
      <c r="D858" s="2">
        <v>2</v>
      </c>
      <c r="E858" s="2">
        <v>2</v>
      </c>
      <c r="F858" s="2" t="s">
        <v>8356</v>
      </c>
      <c r="G858" s="2">
        <v>730</v>
      </c>
      <c r="H858" s="2">
        <v>730</v>
      </c>
      <c r="I858">
        <f t="shared" si="40"/>
        <v>1</v>
      </c>
      <c r="J858">
        <f t="shared" si="41"/>
        <v>1</v>
      </c>
      <c r="K858" s="28" t="s">
        <v>3985</v>
      </c>
      <c r="L858" s="28" t="s">
        <v>4064</v>
      </c>
      <c r="M858" s="29" t="s">
        <v>4065</v>
      </c>
      <c r="N858" s="8">
        <v>2</v>
      </c>
      <c r="O858" s="5" t="s">
        <v>33</v>
      </c>
      <c r="P858" s="5">
        <v>365</v>
      </c>
      <c r="Q858" s="5"/>
      <c r="R858" s="4">
        <f t="shared" si="39"/>
        <v>730</v>
      </c>
      <c r="S858" s="27" t="s">
        <v>498</v>
      </c>
      <c r="T858" s="3" t="s">
        <v>3862</v>
      </c>
    </row>
    <row r="859" hidden="1" customHeight="1" spans="1:20">
      <c r="A859" s="2" t="s">
        <v>8364</v>
      </c>
      <c r="B859" s="2" t="s">
        <v>531</v>
      </c>
      <c r="C859" s="2" t="s">
        <v>532</v>
      </c>
      <c r="D859" s="2">
        <v>1</v>
      </c>
      <c r="E859" s="2">
        <v>1</v>
      </c>
      <c r="F859" s="2" t="s">
        <v>8354</v>
      </c>
      <c r="G859" s="2">
        <v>375</v>
      </c>
      <c r="H859" s="2">
        <v>375</v>
      </c>
      <c r="I859">
        <f t="shared" si="40"/>
        <v>1</v>
      </c>
      <c r="J859">
        <f t="shared" si="41"/>
        <v>1</v>
      </c>
      <c r="K859" s="3" t="s">
        <v>492</v>
      </c>
      <c r="L859" s="3" t="s">
        <v>531</v>
      </c>
      <c r="M859" s="177" t="s">
        <v>532</v>
      </c>
      <c r="N859" s="8">
        <v>1</v>
      </c>
      <c r="O859" s="8" t="s">
        <v>20</v>
      </c>
      <c r="P859" s="5">
        <v>375</v>
      </c>
      <c r="Q859" s="5"/>
      <c r="R859" s="4">
        <f t="shared" si="39"/>
        <v>375</v>
      </c>
      <c r="S859" s="3" t="s">
        <v>76</v>
      </c>
      <c r="T859" s="8"/>
    </row>
    <row r="860" hidden="1" customHeight="1" spans="1:20">
      <c r="A860" s="2" t="s">
        <v>8352</v>
      </c>
      <c r="B860" s="2" t="s">
        <v>4213</v>
      </c>
      <c r="C860" s="2" t="s">
        <v>4214</v>
      </c>
      <c r="D860" s="2">
        <v>2</v>
      </c>
      <c r="E860" s="2">
        <v>2</v>
      </c>
      <c r="F860" s="2" t="s">
        <v>8354</v>
      </c>
      <c r="G860" s="2">
        <v>750</v>
      </c>
      <c r="H860" s="2">
        <v>750</v>
      </c>
      <c r="I860">
        <f t="shared" si="40"/>
        <v>1</v>
      </c>
      <c r="J860">
        <f t="shared" si="41"/>
        <v>1</v>
      </c>
      <c r="K860" s="8" t="s">
        <v>1479</v>
      </c>
      <c r="L860" s="6" t="s">
        <v>4213</v>
      </c>
      <c r="M860" s="4" t="s">
        <v>4214</v>
      </c>
      <c r="N860" s="8">
        <v>2</v>
      </c>
      <c r="O860" s="5" t="s">
        <v>20</v>
      </c>
      <c r="P860" s="5">
        <v>375</v>
      </c>
      <c r="Q860" s="8"/>
      <c r="R860" s="4">
        <f t="shared" si="39"/>
        <v>750</v>
      </c>
      <c r="S860" s="3"/>
      <c r="T860" s="8" t="s">
        <v>4198</v>
      </c>
    </row>
    <row r="861" hidden="1" customHeight="1" spans="1:20">
      <c r="A861" s="2" t="s">
        <v>8384</v>
      </c>
      <c r="B861" s="2" t="s">
        <v>1342</v>
      </c>
      <c r="C861" s="2" t="s">
        <v>1343</v>
      </c>
      <c r="D861" s="2">
        <v>1</v>
      </c>
      <c r="E861" s="2">
        <v>1</v>
      </c>
      <c r="F861" s="2" t="s">
        <v>8354</v>
      </c>
      <c r="G861" s="2">
        <v>375</v>
      </c>
      <c r="H861" s="2">
        <v>375</v>
      </c>
      <c r="I861">
        <f t="shared" si="40"/>
        <v>1</v>
      </c>
      <c r="J861">
        <f t="shared" si="41"/>
        <v>1</v>
      </c>
      <c r="K861" s="3" t="s">
        <v>1298</v>
      </c>
      <c r="L861" s="3" t="s">
        <v>1342</v>
      </c>
      <c r="M861" s="4" t="s">
        <v>1343</v>
      </c>
      <c r="N861" s="8">
        <v>1</v>
      </c>
      <c r="O861" s="5" t="s">
        <v>20</v>
      </c>
      <c r="P861" s="5">
        <v>375</v>
      </c>
      <c r="Q861" s="5"/>
      <c r="R861" s="4">
        <f t="shared" si="39"/>
        <v>375</v>
      </c>
      <c r="S861" s="3" t="s">
        <v>39</v>
      </c>
      <c r="T861" s="5"/>
    </row>
    <row r="862" hidden="1" customHeight="1" spans="1:20">
      <c r="A862" s="2" t="s">
        <v>8384</v>
      </c>
      <c r="B862" s="2" t="s">
        <v>1335</v>
      </c>
      <c r="C862" s="2" t="s">
        <v>1336</v>
      </c>
      <c r="D862" s="2">
        <v>2</v>
      </c>
      <c r="E862" s="2">
        <v>2</v>
      </c>
      <c r="F862" s="2" t="s">
        <v>8354</v>
      </c>
      <c r="G862" s="2">
        <v>750</v>
      </c>
      <c r="H862" s="2">
        <v>750</v>
      </c>
      <c r="I862">
        <f t="shared" si="40"/>
        <v>1</v>
      </c>
      <c r="J862">
        <f t="shared" si="41"/>
        <v>1</v>
      </c>
      <c r="K862" s="3" t="s">
        <v>1298</v>
      </c>
      <c r="L862" s="3" t="s">
        <v>1335</v>
      </c>
      <c r="M862" s="4" t="s">
        <v>1336</v>
      </c>
      <c r="N862" s="8">
        <v>2</v>
      </c>
      <c r="O862" s="5" t="s">
        <v>20</v>
      </c>
      <c r="P862" s="5">
        <v>375</v>
      </c>
      <c r="Q862" s="5"/>
      <c r="R862" s="4">
        <f t="shared" si="39"/>
        <v>750</v>
      </c>
      <c r="S862" s="3" t="s">
        <v>39</v>
      </c>
      <c r="T862" s="5"/>
    </row>
    <row r="863" hidden="1" customHeight="1" spans="1:20">
      <c r="A863" s="2" t="s">
        <v>8352</v>
      </c>
      <c r="B863" s="2" t="s">
        <v>1552</v>
      </c>
      <c r="C863" s="2" t="s">
        <v>1553</v>
      </c>
      <c r="D863" s="2">
        <v>2</v>
      </c>
      <c r="E863" s="2">
        <v>2</v>
      </c>
      <c r="F863" s="2" t="s">
        <v>8356</v>
      </c>
      <c r="G863" s="2">
        <v>730</v>
      </c>
      <c r="H863" s="2">
        <v>730</v>
      </c>
      <c r="I863">
        <f t="shared" si="40"/>
        <v>1</v>
      </c>
      <c r="J863">
        <f t="shared" si="41"/>
        <v>1</v>
      </c>
      <c r="K863" s="3" t="s">
        <v>1479</v>
      </c>
      <c r="L863" s="3" t="s">
        <v>1552</v>
      </c>
      <c r="M863" s="4" t="s">
        <v>1553</v>
      </c>
      <c r="N863" s="8">
        <v>2</v>
      </c>
      <c r="O863" s="5" t="s">
        <v>33</v>
      </c>
      <c r="P863" s="5">
        <v>365</v>
      </c>
      <c r="Q863" s="5"/>
      <c r="R863" s="4">
        <f t="shared" si="39"/>
        <v>730</v>
      </c>
      <c r="S863" s="3" t="s">
        <v>39</v>
      </c>
      <c r="T863" s="5"/>
    </row>
    <row r="864" hidden="1" customHeight="1" spans="1:20">
      <c r="A864" s="2" t="s">
        <v>8361</v>
      </c>
      <c r="B864" s="2" t="s">
        <v>2515</v>
      </c>
      <c r="C864" s="2" t="s">
        <v>2516</v>
      </c>
      <c r="D864" s="2">
        <v>2</v>
      </c>
      <c r="E864" s="2">
        <v>2</v>
      </c>
      <c r="F864" s="2" t="s">
        <v>8354</v>
      </c>
      <c r="G864" s="2">
        <v>750</v>
      </c>
      <c r="H864" s="2">
        <v>750</v>
      </c>
      <c r="I864">
        <f t="shared" si="40"/>
        <v>1</v>
      </c>
      <c r="J864">
        <f t="shared" si="41"/>
        <v>1</v>
      </c>
      <c r="K864" s="8" t="s">
        <v>2424</v>
      </c>
      <c r="L864" s="8" t="s">
        <v>2515</v>
      </c>
      <c r="M864" s="13" t="s">
        <v>2516</v>
      </c>
      <c r="N864" s="8">
        <v>2</v>
      </c>
      <c r="O864" s="10" t="s">
        <v>20</v>
      </c>
      <c r="P864" s="5">
        <v>375</v>
      </c>
      <c r="Q864" s="5"/>
      <c r="R864" s="4">
        <f t="shared" si="39"/>
        <v>750</v>
      </c>
      <c r="S864" s="3" t="s">
        <v>83</v>
      </c>
      <c r="T864" s="10"/>
    </row>
    <row r="865" hidden="1" customHeight="1" spans="1:20">
      <c r="A865" s="2" t="s">
        <v>8382</v>
      </c>
      <c r="B865" s="2" t="s">
        <v>408</v>
      </c>
      <c r="C865" s="2" t="s">
        <v>409</v>
      </c>
      <c r="D865" s="2">
        <v>2</v>
      </c>
      <c r="E865" s="2">
        <v>2</v>
      </c>
      <c r="F865" s="2" t="s">
        <v>8351</v>
      </c>
      <c r="G865" s="2">
        <v>770</v>
      </c>
      <c r="H865" s="2">
        <v>770</v>
      </c>
      <c r="I865">
        <f t="shared" si="40"/>
        <v>1</v>
      </c>
      <c r="J865">
        <f t="shared" si="41"/>
        <v>1</v>
      </c>
      <c r="K865" s="3" t="s">
        <v>347</v>
      </c>
      <c r="L865" s="3" t="s">
        <v>408</v>
      </c>
      <c r="M865" s="4" t="s">
        <v>409</v>
      </c>
      <c r="N865" s="8">
        <v>2</v>
      </c>
      <c r="O865" s="5" t="s">
        <v>16</v>
      </c>
      <c r="P865" s="5">
        <v>385</v>
      </c>
      <c r="Q865" s="5"/>
      <c r="R865" s="4">
        <f t="shared" si="39"/>
        <v>770</v>
      </c>
      <c r="S865" s="3" t="s">
        <v>39</v>
      </c>
      <c r="T865" s="5"/>
    </row>
    <row r="866" hidden="1" customHeight="1" spans="1:20">
      <c r="A866" s="2" t="s">
        <v>2044</v>
      </c>
      <c r="B866" s="2" t="s">
        <v>2154</v>
      </c>
      <c r="C866" s="2" t="s">
        <v>2155</v>
      </c>
      <c r="D866" s="2">
        <v>4</v>
      </c>
      <c r="E866" s="2">
        <v>3</v>
      </c>
      <c r="F866" s="2" t="s">
        <v>8354</v>
      </c>
      <c r="G866" s="2">
        <v>1125</v>
      </c>
      <c r="H866" s="2">
        <v>1125</v>
      </c>
      <c r="I866">
        <f t="shared" si="40"/>
        <v>1</v>
      </c>
      <c r="J866">
        <f t="shared" si="41"/>
        <v>1</v>
      </c>
      <c r="K866" s="3" t="s">
        <v>2044</v>
      </c>
      <c r="L866" s="14" t="s">
        <v>2154</v>
      </c>
      <c r="M866" s="14" t="s">
        <v>2155</v>
      </c>
      <c r="N866" s="8">
        <v>3</v>
      </c>
      <c r="O866" s="5" t="s">
        <v>2156</v>
      </c>
      <c r="P866" s="5">
        <v>375</v>
      </c>
      <c r="Q866" s="5"/>
      <c r="R866" s="4">
        <f t="shared" si="39"/>
        <v>1125</v>
      </c>
      <c r="S866" s="3" t="s">
        <v>17</v>
      </c>
      <c r="T866" s="5" t="s">
        <v>2157</v>
      </c>
    </row>
    <row r="867" hidden="1" customHeight="1" spans="1:20">
      <c r="A867" s="2" t="s">
        <v>8383</v>
      </c>
      <c r="B867" s="2" t="s">
        <v>2768</v>
      </c>
      <c r="C867" s="2" t="s">
        <v>2769</v>
      </c>
      <c r="D867" s="2">
        <v>2</v>
      </c>
      <c r="E867" s="2">
        <v>2</v>
      </c>
      <c r="F867" s="2" t="s">
        <v>8354</v>
      </c>
      <c r="G867" s="2">
        <v>750</v>
      </c>
      <c r="H867" s="2">
        <v>750</v>
      </c>
      <c r="I867">
        <f t="shared" si="40"/>
        <v>1</v>
      </c>
      <c r="J867">
        <f t="shared" si="41"/>
        <v>1</v>
      </c>
      <c r="K867" s="3" t="s">
        <v>2730</v>
      </c>
      <c r="L867" s="8" t="s">
        <v>2768</v>
      </c>
      <c r="M867" s="8" t="s">
        <v>2769</v>
      </c>
      <c r="N867" s="8">
        <v>2</v>
      </c>
      <c r="O867" s="10" t="s">
        <v>20</v>
      </c>
      <c r="P867" s="5">
        <v>375</v>
      </c>
      <c r="Q867" s="5"/>
      <c r="R867" s="4">
        <f t="shared" si="39"/>
        <v>750</v>
      </c>
      <c r="S867" s="3" t="s">
        <v>83</v>
      </c>
      <c r="T867" s="10"/>
    </row>
    <row r="868" hidden="1" customHeight="1" spans="1:20">
      <c r="A868" s="2" t="s">
        <v>8377</v>
      </c>
      <c r="B868" s="2" t="s">
        <v>1122</v>
      </c>
      <c r="C868" s="2" t="s">
        <v>1123</v>
      </c>
      <c r="D868" s="2">
        <v>2</v>
      </c>
      <c r="E868" s="2">
        <v>1</v>
      </c>
      <c r="F868" s="2" t="s">
        <v>8351</v>
      </c>
      <c r="G868" s="2">
        <v>385</v>
      </c>
      <c r="H868" s="2">
        <v>385</v>
      </c>
      <c r="I868">
        <f t="shared" si="40"/>
        <v>1</v>
      </c>
      <c r="J868">
        <f t="shared" si="41"/>
        <v>1</v>
      </c>
      <c r="K868" s="3" t="s">
        <v>1040</v>
      </c>
      <c r="L868" s="8" t="s">
        <v>1122</v>
      </c>
      <c r="M868" s="177" t="s">
        <v>1123</v>
      </c>
      <c r="N868" s="8">
        <v>1</v>
      </c>
      <c r="O868" s="5" t="s">
        <v>16</v>
      </c>
      <c r="P868" s="5">
        <v>385</v>
      </c>
      <c r="Q868" s="5"/>
      <c r="R868" s="4">
        <f t="shared" si="39"/>
        <v>385</v>
      </c>
      <c r="S868" s="3" t="s">
        <v>158</v>
      </c>
      <c r="T868" s="5" t="s">
        <v>1124</v>
      </c>
    </row>
    <row r="869" hidden="1" customHeight="1" spans="1:20">
      <c r="A869" s="2" t="s">
        <v>8377</v>
      </c>
      <c r="B869" s="2" t="s">
        <v>1170</v>
      </c>
      <c r="C869" s="2" t="s">
        <v>1171</v>
      </c>
      <c r="D869" s="2">
        <v>2</v>
      </c>
      <c r="E869" s="2">
        <v>2</v>
      </c>
      <c r="F869" s="2" t="s">
        <v>8354</v>
      </c>
      <c r="G869" s="2">
        <v>750</v>
      </c>
      <c r="H869" s="2">
        <v>750</v>
      </c>
      <c r="I869">
        <f t="shared" si="40"/>
        <v>1</v>
      </c>
      <c r="J869">
        <f t="shared" si="41"/>
        <v>1</v>
      </c>
      <c r="K869" s="3" t="s">
        <v>1040</v>
      </c>
      <c r="L869" s="8" t="s">
        <v>1170</v>
      </c>
      <c r="M869" s="13" t="s">
        <v>1171</v>
      </c>
      <c r="N869" s="8">
        <v>2</v>
      </c>
      <c r="O869" s="10" t="s">
        <v>20</v>
      </c>
      <c r="P869" s="5">
        <v>375</v>
      </c>
      <c r="Q869" s="5"/>
      <c r="R869" s="4">
        <f t="shared" si="39"/>
        <v>750</v>
      </c>
      <c r="S869" s="3" t="s">
        <v>83</v>
      </c>
      <c r="T869" s="10"/>
    </row>
    <row r="870" hidden="1" customHeight="1" spans="1:20">
      <c r="A870" s="2" t="s">
        <v>8363</v>
      </c>
      <c r="B870" s="2" t="s">
        <v>3636</v>
      </c>
      <c r="C870" s="2" t="s">
        <v>3637</v>
      </c>
      <c r="D870" s="2">
        <v>2</v>
      </c>
      <c r="E870" s="2">
        <v>2</v>
      </c>
      <c r="F870" s="2" t="s">
        <v>8354</v>
      </c>
      <c r="G870" s="2">
        <v>750</v>
      </c>
      <c r="H870" s="2">
        <v>750</v>
      </c>
      <c r="I870">
        <f t="shared" si="40"/>
        <v>1</v>
      </c>
      <c r="J870">
        <f t="shared" si="41"/>
        <v>1</v>
      </c>
      <c r="K870" s="8" t="s">
        <v>3613</v>
      </c>
      <c r="L870" s="3" t="s">
        <v>3636</v>
      </c>
      <c r="M870" s="7" t="s">
        <v>3637</v>
      </c>
      <c r="N870" s="8">
        <v>2</v>
      </c>
      <c r="O870" s="5" t="s">
        <v>20</v>
      </c>
      <c r="P870" s="5">
        <v>375</v>
      </c>
      <c r="Q870" s="5"/>
      <c r="R870" s="4">
        <f t="shared" si="39"/>
        <v>750</v>
      </c>
      <c r="S870" s="3" t="s">
        <v>59</v>
      </c>
      <c r="T870" s="10"/>
    </row>
    <row r="871" hidden="1" customHeight="1" spans="1:20">
      <c r="A871" s="2" t="s">
        <v>8374</v>
      </c>
      <c r="B871" s="2" t="s">
        <v>713</v>
      </c>
      <c r="C871" s="2" t="s">
        <v>714</v>
      </c>
      <c r="D871" s="2">
        <v>2</v>
      </c>
      <c r="E871" s="2">
        <v>2</v>
      </c>
      <c r="F871" s="2" t="s">
        <v>8351</v>
      </c>
      <c r="G871" s="2">
        <v>770</v>
      </c>
      <c r="H871" s="2">
        <v>770</v>
      </c>
      <c r="I871">
        <f t="shared" si="40"/>
        <v>1</v>
      </c>
      <c r="J871">
        <f t="shared" si="41"/>
        <v>1</v>
      </c>
      <c r="K871" s="3" t="s">
        <v>708</v>
      </c>
      <c r="L871" s="3" t="s">
        <v>713</v>
      </c>
      <c r="M871" s="4" t="s">
        <v>714</v>
      </c>
      <c r="N871" s="8">
        <v>2</v>
      </c>
      <c r="O871" s="5" t="s">
        <v>16</v>
      </c>
      <c r="P871" s="5">
        <v>385</v>
      </c>
      <c r="Q871" s="5"/>
      <c r="R871" s="4">
        <f t="shared" si="39"/>
        <v>770</v>
      </c>
      <c r="S871" s="3" t="s">
        <v>39</v>
      </c>
      <c r="T871" s="5"/>
    </row>
    <row r="872" hidden="1" customHeight="1" spans="1:20">
      <c r="A872" s="2" t="s">
        <v>8364</v>
      </c>
      <c r="B872" s="2" t="s">
        <v>529</v>
      </c>
      <c r="C872" s="2" t="s">
        <v>530</v>
      </c>
      <c r="D872" s="2">
        <v>1</v>
      </c>
      <c r="E872" s="2">
        <v>1</v>
      </c>
      <c r="F872" s="2" t="s">
        <v>8354</v>
      </c>
      <c r="G872" s="2">
        <v>375</v>
      </c>
      <c r="H872" s="2">
        <v>375</v>
      </c>
      <c r="I872">
        <f t="shared" si="40"/>
        <v>1</v>
      </c>
      <c r="J872">
        <f t="shared" si="41"/>
        <v>1</v>
      </c>
      <c r="K872" s="3" t="s">
        <v>492</v>
      </c>
      <c r="L872" s="3" t="s">
        <v>529</v>
      </c>
      <c r="M872" s="177" t="s">
        <v>530</v>
      </c>
      <c r="N872" s="8">
        <v>1</v>
      </c>
      <c r="O872" s="8" t="s">
        <v>20</v>
      </c>
      <c r="P872" s="5">
        <v>375</v>
      </c>
      <c r="Q872" s="5"/>
      <c r="R872" s="4">
        <f t="shared" si="39"/>
        <v>375</v>
      </c>
      <c r="S872" s="3" t="s">
        <v>76</v>
      </c>
      <c r="T872" s="8"/>
    </row>
    <row r="873" hidden="1" customHeight="1" spans="1:20">
      <c r="A873" s="2" t="s">
        <v>8352</v>
      </c>
      <c r="B873" s="2" t="s">
        <v>1575</v>
      </c>
      <c r="C873" s="2" t="s">
        <v>1576</v>
      </c>
      <c r="D873" s="2">
        <v>2</v>
      </c>
      <c r="E873" s="2">
        <v>1</v>
      </c>
      <c r="F873" s="2" t="s">
        <v>8354</v>
      </c>
      <c r="G873" s="2">
        <v>375</v>
      </c>
      <c r="H873" s="2">
        <v>375</v>
      </c>
      <c r="I873">
        <f t="shared" si="40"/>
        <v>1</v>
      </c>
      <c r="J873">
        <f t="shared" si="41"/>
        <v>1</v>
      </c>
      <c r="K873" s="3" t="s">
        <v>1479</v>
      </c>
      <c r="L873" s="8" t="s">
        <v>1575</v>
      </c>
      <c r="M873" s="3" t="s">
        <v>1576</v>
      </c>
      <c r="N873" s="8">
        <v>1</v>
      </c>
      <c r="O873" s="5" t="s">
        <v>20</v>
      </c>
      <c r="P873" s="5">
        <v>375</v>
      </c>
      <c r="Q873" s="5"/>
      <c r="R873" s="4">
        <f t="shared" si="39"/>
        <v>375</v>
      </c>
      <c r="S873" s="3" t="s">
        <v>39</v>
      </c>
      <c r="T873" s="5" t="s">
        <v>1577</v>
      </c>
    </row>
    <row r="874" hidden="1" customHeight="1" spans="1:20">
      <c r="A874" s="2" t="s">
        <v>8352</v>
      </c>
      <c r="B874" s="2" t="s">
        <v>1487</v>
      </c>
      <c r="C874" s="2" t="s">
        <v>1488</v>
      </c>
      <c r="D874" s="2">
        <v>2</v>
      </c>
      <c r="E874" s="2">
        <v>2</v>
      </c>
      <c r="F874" s="2" t="s">
        <v>8354</v>
      </c>
      <c r="G874" s="2">
        <v>750</v>
      </c>
      <c r="H874" s="2">
        <v>750</v>
      </c>
      <c r="I874">
        <f t="shared" si="40"/>
        <v>1</v>
      </c>
      <c r="J874">
        <f t="shared" si="41"/>
        <v>1</v>
      </c>
      <c r="K874" s="3" t="s">
        <v>1479</v>
      </c>
      <c r="L874" s="3" t="s">
        <v>1487</v>
      </c>
      <c r="M874" s="4" t="s">
        <v>1488</v>
      </c>
      <c r="N874" s="8">
        <v>2</v>
      </c>
      <c r="O874" s="5" t="s">
        <v>20</v>
      </c>
      <c r="P874" s="5">
        <v>375</v>
      </c>
      <c r="Q874" s="5"/>
      <c r="R874" s="4">
        <f t="shared" si="39"/>
        <v>750</v>
      </c>
      <c r="S874" s="3" t="s">
        <v>158</v>
      </c>
      <c r="T874" s="5"/>
    </row>
    <row r="875" hidden="1" customHeight="1" spans="1:20">
      <c r="A875" s="2" t="s">
        <v>8369</v>
      </c>
      <c r="B875" s="2" t="s">
        <v>3424</v>
      </c>
      <c r="C875" s="2" t="s">
        <v>3425</v>
      </c>
      <c r="D875" s="2">
        <v>2</v>
      </c>
      <c r="E875" s="2">
        <v>1</v>
      </c>
      <c r="F875" s="2" t="s">
        <v>8354</v>
      </c>
      <c r="G875" s="2">
        <v>375</v>
      </c>
      <c r="H875" s="2">
        <v>375</v>
      </c>
      <c r="I875">
        <f t="shared" si="40"/>
        <v>1</v>
      </c>
      <c r="J875">
        <f t="shared" si="41"/>
        <v>1</v>
      </c>
      <c r="K875" s="3" t="s">
        <v>3313</v>
      </c>
      <c r="L875" s="3" t="s">
        <v>3424</v>
      </c>
      <c r="M875" s="177" t="s">
        <v>3425</v>
      </c>
      <c r="N875" s="8">
        <v>1</v>
      </c>
      <c r="O875" s="8" t="s">
        <v>20</v>
      </c>
      <c r="P875" s="5">
        <v>375</v>
      </c>
      <c r="Q875" s="5"/>
      <c r="R875" s="4">
        <f t="shared" si="39"/>
        <v>375</v>
      </c>
      <c r="S875" s="3" t="s">
        <v>76</v>
      </c>
      <c r="T875" s="8" t="s">
        <v>3426</v>
      </c>
    </row>
    <row r="876" hidden="1" customHeight="1" spans="1:20">
      <c r="A876" s="2" t="s">
        <v>8359</v>
      </c>
      <c r="B876" s="2" t="s">
        <v>215</v>
      </c>
      <c r="C876" s="2" t="s">
        <v>216</v>
      </c>
      <c r="D876" s="2">
        <v>2</v>
      </c>
      <c r="E876" s="2">
        <v>2</v>
      </c>
      <c r="F876" s="2" t="s">
        <v>8354</v>
      </c>
      <c r="G876" s="2">
        <v>750</v>
      </c>
      <c r="H876" s="2">
        <v>750</v>
      </c>
      <c r="I876">
        <f t="shared" si="40"/>
        <v>1</v>
      </c>
      <c r="J876">
        <f t="shared" si="41"/>
        <v>1</v>
      </c>
      <c r="K876" s="8" t="s">
        <v>119</v>
      </c>
      <c r="L876" s="3" t="s">
        <v>215</v>
      </c>
      <c r="M876" s="4" t="s">
        <v>216</v>
      </c>
      <c r="N876" s="8">
        <v>2</v>
      </c>
      <c r="O876" s="5" t="s">
        <v>20</v>
      </c>
      <c r="P876" s="5">
        <v>375</v>
      </c>
      <c r="Q876" s="5"/>
      <c r="R876" s="4">
        <f t="shared" si="39"/>
        <v>750</v>
      </c>
      <c r="S876" s="3" t="s">
        <v>46</v>
      </c>
      <c r="T876" s="5"/>
    </row>
    <row r="877" hidden="1" customHeight="1" spans="1:20">
      <c r="A877" s="2" t="s">
        <v>8384</v>
      </c>
      <c r="B877" s="2" t="s">
        <v>1379</v>
      </c>
      <c r="C877" s="2" t="s">
        <v>1380</v>
      </c>
      <c r="D877" s="2">
        <v>2</v>
      </c>
      <c r="E877" s="2">
        <v>1</v>
      </c>
      <c r="F877" s="2" t="s">
        <v>8356</v>
      </c>
      <c r="G877" s="2">
        <v>365</v>
      </c>
      <c r="H877" s="2">
        <v>365</v>
      </c>
      <c r="I877">
        <f t="shared" si="40"/>
        <v>1</v>
      </c>
      <c r="J877">
        <f t="shared" si="41"/>
        <v>1</v>
      </c>
      <c r="K877" s="3" t="s">
        <v>1298</v>
      </c>
      <c r="L877" s="14" t="s">
        <v>1379</v>
      </c>
      <c r="M877" s="14" t="s">
        <v>1380</v>
      </c>
      <c r="N877" s="9">
        <v>1</v>
      </c>
      <c r="O877" s="9" t="s">
        <v>33</v>
      </c>
      <c r="P877" s="5">
        <v>365</v>
      </c>
      <c r="Q877" s="8"/>
      <c r="R877" s="4">
        <f t="shared" si="39"/>
        <v>365</v>
      </c>
      <c r="S877" s="3" t="s">
        <v>470</v>
      </c>
      <c r="T877" s="8" t="s">
        <v>1381</v>
      </c>
    </row>
    <row r="878" hidden="1" customHeight="1" spans="1:20">
      <c r="A878" s="2" t="s">
        <v>8361</v>
      </c>
      <c r="B878" s="2" t="s">
        <v>2445</v>
      </c>
      <c r="C878" s="2" t="s">
        <v>2446</v>
      </c>
      <c r="D878" s="2">
        <v>2</v>
      </c>
      <c r="E878" s="2">
        <v>1</v>
      </c>
      <c r="F878" s="2" t="s">
        <v>8354</v>
      </c>
      <c r="G878" s="2">
        <v>375</v>
      </c>
      <c r="H878" s="2">
        <v>375</v>
      </c>
      <c r="I878">
        <f t="shared" si="40"/>
        <v>1</v>
      </c>
      <c r="J878">
        <f t="shared" si="41"/>
        <v>1</v>
      </c>
      <c r="K878" s="8" t="s">
        <v>2424</v>
      </c>
      <c r="L878" s="3" t="s">
        <v>2445</v>
      </c>
      <c r="M878" s="4" t="s">
        <v>2446</v>
      </c>
      <c r="N878" s="8">
        <v>1</v>
      </c>
      <c r="O878" s="5" t="s">
        <v>20</v>
      </c>
      <c r="P878" s="5">
        <v>375</v>
      </c>
      <c r="Q878" s="5"/>
      <c r="R878" s="4">
        <f t="shared" si="39"/>
        <v>375</v>
      </c>
      <c r="S878" s="3" t="s">
        <v>59</v>
      </c>
      <c r="T878" s="10" t="s">
        <v>2447</v>
      </c>
    </row>
    <row r="879" hidden="1" customHeight="1" spans="1:20">
      <c r="A879" s="2" t="s">
        <v>3453</v>
      </c>
      <c r="B879" s="2" t="s">
        <v>3490</v>
      </c>
      <c r="C879" s="2" t="s">
        <v>3491</v>
      </c>
      <c r="D879" s="2">
        <v>2</v>
      </c>
      <c r="E879" s="2">
        <v>2</v>
      </c>
      <c r="F879" s="2" t="s">
        <v>8356</v>
      </c>
      <c r="G879" s="2">
        <v>730</v>
      </c>
      <c r="H879" s="2">
        <v>730</v>
      </c>
      <c r="I879">
        <f t="shared" si="40"/>
        <v>1</v>
      </c>
      <c r="J879">
        <f t="shared" si="41"/>
        <v>1</v>
      </c>
      <c r="K879" s="3" t="s">
        <v>3453</v>
      </c>
      <c r="L879" s="3" t="s">
        <v>3490</v>
      </c>
      <c r="M879" s="4" t="s">
        <v>3491</v>
      </c>
      <c r="N879" s="8">
        <v>2</v>
      </c>
      <c r="O879" s="5" t="s">
        <v>33</v>
      </c>
      <c r="P879" s="5">
        <v>365</v>
      </c>
      <c r="Q879" s="5"/>
      <c r="R879" s="4">
        <f t="shared" si="39"/>
        <v>730</v>
      </c>
      <c r="S879" s="3" t="s">
        <v>39</v>
      </c>
      <c r="T879" s="5"/>
    </row>
    <row r="880" hidden="1" customHeight="1" spans="1:20">
      <c r="A880" s="2" t="s">
        <v>8376</v>
      </c>
      <c r="B880" s="2" t="s">
        <v>5081</v>
      </c>
      <c r="C880" s="2" t="s">
        <v>5082</v>
      </c>
      <c r="D880" s="2">
        <v>1</v>
      </c>
      <c r="E880" s="2">
        <v>1</v>
      </c>
      <c r="F880" s="2" t="s">
        <v>8354</v>
      </c>
      <c r="G880" s="2">
        <v>375</v>
      </c>
      <c r="H880" s="2">
        <v>375</v>
      </c>
      <c r="I880">
        <f t="shared" si="40"/>
        <v>1</v>
      </c>
      <c r="J880">
        <f t="shared" si="41"/>
        <v>1</v>
      </c>
      <c r="K880" s="8" t="s">
        <v>2995</v>
      </c>
      <c r="L880" s="4" t="s">
        <v>5081</v>
      </c>
      <c r="M880" s="4" t="s">
        <v>5082</v>
      </c>
      <c r="N880" s="8">
        <v>1</v>
      </c>
      <c r="O880" s="10" t="s">
        <v>20</v>
      </c>
      <c r="P880" s="5">
        <v>375</v>
      </c>
      <c r="Q880" s="8"/>
      <c r="R880" s="4">
        <f t="shared" si="39"/>
        <v>375</v>
      </c>
      <c r="S880" s="3"/>
      <c r="T880" s="8" t="s">
        <v>5079</v>
      </c>
    </row>
    <row r="881" hidden="1" customHeight="1" spans="1:20">
      <c r="A881" s="2" t="s">
        <v>8358</v>
      </c>
      <c r="B881" s="2" t="s">
        <v>3891</v>
      </c>
      <c r="C881" s="2" t="s">
        <v>3892</v>
      </c>
      <c r="D881" s="2">
        <v>1</v>
      </c>
      <c r="E881" s="2">
        <v>1</v>
      </c>
      <c r="F881" s="2" t="s">
        <v>8356</v>
      </c>
      <c r="G881" s="2">
        <v>365</v>
      </c>
      <c r="H881" s="2">
        <v>365</v>
      </c>
      <c r="I881">
        <f t="shared" si="40"/>
        <v>1</v>
      </c>
      <c r="J881">
        <f t="shared" si="41"/>
        <v>1</v>
      </c>
      <c r="K881" s="3" t="s">
        <v>3888</v>
      </c>
      <c r="L881" s="3" t="s">
        <v>3891</v>
      </c>
      <c r="M881" s="4" t="s">
        <v>3892</v>
      </c>
      <c r="N881" s="8">
        <v>1</v>
      </c>
      <c r="O881" s="5" t="s">
        <v>33</v>
      </c>
      <c r="P881" s="5">
        <v>365</v>
      </c>
      <c r="Q881" s="5"/>
      <c r="R881" s="4">
        <f t="shared" si="39"/>
        <v>365</v>
      </c>
      <c r="S881" s="3" t="s">
        <v>39</v>
      </c>
      <c r="T881" s="3" t="s">
        <v>3862</v>
      </c>
    </row>
    <row r="882" hidden="1" customHeight="1" spans="1:20">
      <c r="A882" s="2" t="s">
        <v>8369</v>
      </c>
      <c r="B882" s="2" t="s">
        <v>4003</v>
      </c>
      <c r="C882" s="2" t="s">
        <v>4004</v>
      </c>
      <c r="D882" s="2">
        <v>2</v>
      </c>
      <c r="E882" s="2">
        <v>2</v>
      </c>
      <c r="F882" s="2" t="s">
        <v>8356</v>
      </c>
      <c r="G882" s="2">
        <v>730</v>
      </c>
      <c r="H882" s="2">
        <v>730</v>
      </c>
      <c r="I882">
        <f t="shared" si="40"/>
        <v>1</v>
      </c>
      <c r="J882">
        <f t="shared" si="41"/>
        <v>1</v>
      </c>
      <c r="K882" s="3" t="s">
        <v>3985</v>
      </c>
      <c r="L882" s="3" t="s">
        <v>4003</v>
      </c>
      <c r="M882" s="4" t="s">
        <v>4004</v>
      </c>
      <c r="N882" s="8">
        <v>2</v>
      </c>
      <c r="O882" s="5" t="s">
        <v>33</v>
      </c>
      <c r="P882" s="5">
        <v>365</v>
      </c>
      <c r="Q882" s="5"/>
      <c r="R882" s="4">
        <f t="shared" si="39"/>
        <v>730</v>
      </c>
      <c r="S882" s="3" t="s">
        <v>17</v>
      </c>
      <c r="T882" s="3" t="s">
        <v>3862</v>
      </c>
    </row>
    <row r="883" hidden="1" customHeight="1" spans="1:20">
      <c r="A883" s="2" t="s">
        <v>8384</v>
      </c>
      <c r="B883" s="2" t="s">
        <v>1309</v>
      </c>
      <c r="C883" s="2" t="s">
        <v>1310</v>
      </c>
      <c r="D883" s="2">
        <v>2</v>
      </c>
      <c r="E883" s="2">
        <v>2</v>
      </c>
      <c r="F883" s="2" t="s">
        <v>8378</v>
      </c>
      <c r="G883" s="2">
        <v>810</v>
      </c>
      <c r="H883" s="2">
        <v>810</v>
      </c>
      <c r="I883">
        <f t="shared" si="40"/>
        <v>1</v>
      </c>
      <c r="J883">
        <f t="shared" si="41"/>
        <v>1</v>
      </c>
      <c r="K883" s="3" t="s">
        <v>1298</v>
      </c>
      <c r="L883" s="3" t="s">
        <v>1309</v>
      </c>
      <c r="M883" s="4" t="s">
        <v>1310</v>
      </c>
      <c r="N883" s="8">
        <v>2</v>
      </c>
      <c r="O883" s="5" t="s">
        <v>383</v>
      </c>
      <c r="P883" s="5">
        <v>405</v>
      </c>
      <c r="Q883" s="5"/>
      <c r="R883" s="4">
        <f t="shared" si="39"/>
        <v>810</v>
      </c>
      <c r="S883" s="3" t="s">
        <v>39</v>
      </c>
      <c r="T883" s="5"/>
    </row>
    <row r="884" hidden="1" customHeight="1" spans="1:20">
      <c r="A884" s="2" t="s">
        <v>4068</v>
      </c>
      <c r="B884" s="2" t="s">
        <v>2633</v>
      </c>
      <c r="C884" s="2" t="s">
        <v>2634</v>
      </c>
      <c r="D884" s="2">
        <v>2</v>
      </c>
      <c r="E884" s="2">
        <v>2</v>
      </c>
      <c r="F884" s="2" t="s">
        <v>8354</v>
      </c>
      <c r="G884" s="2">
        <v>750</v>
      </c>
      <c r="H884" s="2">
        <v>750</v>
      </c>
      <c r="I884">
        <f t="shared" si="40"/>
        <v>1</v>
      </c>
      <c r="J884">
        <f t="shared" si="41"/>
        <v>1</v>
      </c>
      <c r="K884" s="3" t="s">
        <v>2620</v>
      </c>
      <c r="L884" s="3" t="s">
        <v>2633</v>
      </c>
      <c r="M884" s="4" t="s">
        <v>2634</v>
      </c>
      <c r="N884" s="8">
        <v>2</v>
      </c>
      <c r="O884" s="5" t="s">
        <v>20</v>
      </c>
      <c r="P884" s="5">
        <v>375</v>
      </c>
      <c r="Q884" s="5"/>
      <c r="R884" s="4">
        <f t="shared" si="39"/>
        <v>750</v>
      </c>
      <c r="S884" s="3" t="s">
        <v>17</v>
      </c>
      <c r="T884" s="5"/>
    </row>
    <row r="885" hidden="1" customHeight="1" spans="1:20">
      <c r="A885" s="2" t="s">
        <v>2044</v>
      </c>
      <c r="B885" s="2" t="s">
        <v>2047</v>
      </c>
      <c r="C885" s="2" t="s">
        <v>2048</v>
      </c>
      <c r="D885" s="2">
        <v>1</v>
      </c>
      <c r="E885" s="2">
        <v>1</v>
      </c>
      <c r="F885" s="2" t="s">
        <v>8354</v>
      </c>
      <c r="G885" s="2">
        <v>375</v>
      </c>
      <c r="H885" s="2">
        <v>375</v>
      </c>
      <c r="I885">
        <f t="shared" si="40"/>
        <v>1</v>
      </c>
      <c r="J885">
        <f t="shared" si="41"/>
        <v>1</v>
      </c>
      <c r="K885" s="3" t="s">
        <v>2044</v>
      </c>
      <c r="L885" s="8" t="s">
        <v>2047</v>
      </c>
      <c r="M885" s="13" t="s">
        <v>2048</v>
      </c>
      <c r="N885" s="8">
        <v>1</v>
      </c>
      <c r="O885" s="10" t="s">
        <v>20</v>
      </c>
      <c r="P885" s="5">
        <v>375</v>
      </c>
      <c r="Q885" s="5"/>
      <c r="R885" s="4">
        <f t="shared" si="39"/>
        <v>375</v>
      </c>
      <c r="S885" s="3" t="s">
        <v>83</v>
      </c>
      <c r="T885" s="10"/>
    </row>
    <row r="886" hidden="1" customHeight="1" spans="1:20">
      <c r="A886" s="2" t="s">
        <v>8382</v>
      </c>
      <c r="B886" s="2" t="s">
        <v>390</v>
      </c>
      <c r="C886" s="2" t="s">
        <v>391</v>
      </c>
      <c r="D886" s="2">
        <v>3</v>
      </c>
      <c r="E886" s="2">
        <v>2</v>
      </c>
      <c r="F886" s="2" t="s">
        <v>8351</v>
      </c>
      <c r="G886" s="2">
        <v>770</v>
      </c>
      <c r="H886" s="2">
        <v>770</v>
      </c>
      <c r="I886">
        <f t="shared" si="40"/>
        <v>1</v>
      </c>
      <c r="J886">
        <f t="shared" si="41"/>
        <v>1</v>
      </c>
      <c r="K886" s="8" t="s">
        <v>347</v>
      </c>
      <c r="L886" s="8" t="s">
        <v>390</v>
      </c>
      <c r="M886" s="13" t="s">
        <v>391</v>
      </c>
      <c r="N886" s="8">
        <v>2</v>
      </c>
      <c r="O886" s="10" t="s">
        <v>16</v>
      </c>
      <c r="P886" s="5">
        <v>385</v>
      </c>
      <c r="Q886" s="5"/>
      <c r="R886" s="4">
        <f t="shared" si="39"/>
        <v>770</v>
      </c>
      <c r="S886" s="3" t="s">
        <v>83</v>
      </c>
      <c r="T886" s="10" t="s">
        <v>392</v>
      </c>
    </row>
    <row r="887" hidden="1" customHeight="1" spans="1:20">
      <c r="A887" s="2" t="s">
        <v>8383</v>
      </c>
      <c r="B887" s="2" t="s">
        <v>4678</v>
      </c>
      <c r="C887" s="2" t="s">
        <v>4679</v>
      </c>
      <c r="D887" s="2">
        <v>2</v>
      </c>
      <c r="E887" s="2">
        <v>2</v>
      </c>
      <c r="F887" s="2" t="s">
        <v>8356</v>
      </c>
      <c r="G887" s="2">
        <v>730</v>
      </c>
      <c r="H887" s="2">
        <v>730</v>
      </c>
      <c r="I887">
        <f t="shared" si="40"/>
        <v>1</v>
      </c>
      <c r="J887">
        <f t="shared" si="41"/>
        <v>1</v>
      </c>
      <c r="K887" s="3" t="s">
        <v>4278</v>
      </c>
      <c r="L887" s="6" t="s">
        <v>4678</v>
      </c>
      <c r="M887" s="4" t="s">
        <v>4679</v>
      </c>
      <c r="N887" s="8">
        <v>2</v>
      </c>
      <c r="O887" s="5" t="s">
        <v>33</v>
      </c>
      <c r="P887" s="5">
        <v>365</v>
      </c>
      <c r="Q887" s="8"/>
      <c r="R887" s="4">
        <f t="shared" si="39"/>
        <v>730</v>
      </c>
      <c r="S887" s="3"/>
      <c r="T887" s="5" t="s">
        <v>4680</v>
      </c>
    </row>
    <row r="888" hidden="1" customHeight="1" spans="1:20">
      <c r="A888" s="2" t="s">
        <v>8379</v>
      </c>
      <c r="B888" s="2" t="s">
        <v>1876</v>
      </c>
      <c r="C888" s="2" t="s">
        <v>1877</v>
      </c>
      <c r="D888" s="2">
        <v>2</v>
      </c>
      <c r="E888" s="2">
        <v>2</v>
      </c>
      <c r="F888" s="2" t="s">
        <v>8354</v>
      </c>
      <c r="G888" s="2">
        <v>750</v>
      </c>
      <c r="H888" s="2">
        <v>750</v>
      </c>
      <c r="I888">
        <f t="shared" si="40"/>
        <v>1</v>
      </c>
      <c r="J888">
        <f t="shared" si="41"/>
        <v>1</v>
      </c>
      <c r="K888" s="3" t="s">
        <v>1784</v>
      </c>
      <c r="L888" s="3" t="s">
        <v>1876</v>
      </c>
      <c r="M888" s="177" t="s">
        <v>1877</v>
      </c>
      <c r="N888" s="8">
        <v>2</v>
      </c>
      <c r="O888" s="8" t="s">
        <v>20</v>
      </c>
      <c r="P888" s="5">
        <v>375</v>
      </c>
      <c r="Q888" s="8"/>
      <c r="R888" s="4">
        <f t="shared" si="39"/>
        <v>750</v>
      </c>
      <c r="S888" s="3" t="s">
        <v>323</v>
      </c>
      <c r="T888" s="8"/>
    </row>
    <row r="889" hidden="1" customHeight="1" spans="1:20">
      <c r="A889" s="2" t="s">
        <v>2359</v>
      </c>
      <c r="B889" s="2" t="s">
        <v>2371</v>
      </c>
      <c r="C889" s="2" t="s">
        <v>2372</v>
      </c>
      <c r="D889" s="2">
        <v>2</v>
      </c>
      <c r="E889" s="2">
        <v>2</v>
      </c>
      <c r="F889" s="2" t="s">
        <v>8354</v>
      </c>
      <c r="G889" s="2">
        <v>750</v>
      </c>
      <c r="H889" s="2">
        <v>750</v>
      </c>
      <c r="I889">
        <f t="shared" si="40"/>
        <v>1</v>
      </c>
      <c r="J889">
        <f t="shared" si="41"/>
        <v>1</v>
      </c>
      <c r="K889" s="6" t="s">
        <v>2359</v>
      </c>
      <c r="L889" s="3" t="s">
        <v>2371</v>
      </c>
      <c r="M889" s="4" t="s">
        <v>2372</v>
      </c>
      <c r="N889" s="8">
        <v>2</v>
      </c>
      <c r="O889" s="5" t="s">
        <v>20</v>
      </c>
      <c r="P889" s="5">
        <v>375</v>
      </c>
      <c r="Q889" s="5"/>
      <c r="R889" s="4">
        <f t="shared" si="39"/>
        <v>750</v>
      </c>
      <c r="S889" s="3" t="s">
        <v>207</v>
      </c>
      <c r="T889" s="5"/>
    </row>
    <row r="890" hidden="1" customHeight="1" spans="1:20">
      <c r="A890" s="2" t="s">
        <v>8361</v>
      </c>
      <c r="B890" s="2" t="s">
        <v>356</v>
      </c>
      <c r="C890" s="2" t="s">
        <v>6561</v>
      </c>
      <c r="D890" s="2">
        <v>2</v>
      </c>
      <c r="E890" s="2">
        <v>2</v>
      </c>
      <c r="F890" s="2" t="s">
        <v>8356</v>
      </c>
      <c r="G890" s="2">
        <v>730</v>
      </c>
      <c r="H890" s="2">
        <v>730</v>
      </c>
      <c r="I890">
        <f t="shared" si="40"/>
        <v>1</v>
      </c>
      <c r="J890">
        <f t="shared" si="41"/>
        <v>1</v>
      </c>
      <c r="K890" s="8" t="s">
        <v>2424</v>
      </c>
      <c r="L890" s="6" t="s">
        <v>356</v>
      </c>
      <c r="M890" s="4" t="s">
        <v>4202</v>
      </c>
      <c r="N890" s="8">
        <v>2</v>
      </c>
      <c r="O890" s="5" t="s">
        <v>33</v>
      </c>
      <c r="P890" s="5">
        <v>365</v>
      </c>
      <c r="Q890" s="8"/>
      <c r="R890" s="4">
        <f t="shared" si="39"/>
        <v>730</v>
      </c>
      <c r="S890" s="3"/>
      <c r="T890" s="8" t="s">
        <v>4198</v>
      </c>
    </row>
    <row r="891" hidden="1" customHeight="1" spans="1:20">
      <c r="A891" s="2" t="s">
        <v>3453</v>
      </c>
      <c r="B891" s="2" t="s">
        <v>3456</v>
      </c>
      <c r="C891" s="2" t="s">
        <v>3457</v>
      </c>
      <c r="D891" s="2">
        <v>1</v>
      </c>
      <c r="E891" s="2">
        <v>1</v>
      </c>
      <c r="F891" s="2" t="s">
        <v>8354</v>
      </c>
      <c r="G891" s="2">
        <v>375</v>
      </c>
      <c r="H891" s="2">
        <v>375</v>
      </c>
      <c r="I891">
        <f t="shared" si="40"/>
        <v>1</v>
      </c>
      <c r="J891">
        <f t="shared" si="41"/>
        <v>1</v>
      </c>
      <c r="K891" s="3" t="s">
        <v>3453</v>
      </c>
      <c r="L891" s="3" t="s">
        <v>3456</v>
      </c>
      <c r="M891" s="4" t="s">
        <v>3457</v>
      </c>
      <c r="N891" s="8">
        <v>1</v>
      </c>
      <c r="O891" s="5" t="s">
        <v>20</v>
      </c>
      <c r="P891" s="5">
        <v>375</v>
      </c>
      <c r="Q891" s="5"/>
      <c r="R891" s="4">
        <f t="shared" si="39"/>
        <v>375</v>
      </c>
      <c r="S891" s="3" t="s">
        <v>43</v>
      </c>
      <c r="T891" s="5"/>
    </row>
    <row r="892" hidden="1" customHeight="1" spans="1:20">
      <c r="A892" s="2" t="s">
        <v>8353</v>
      </c>
      <c r="B892" s="2" t="s">
        <v>2555</v>
      </c>
      <c r="C892" s="2" t="s">
        <v>2556</v>
      </c>
      <c r="D892" s="2">
        <v>1</v>
      </c>
      <c r="E892" s="2">
        <v>1</v>
      </c>
      <c r="F892" s="2" t="s">
        <v>8354</v>
      </c>
      <c r="G892" s="2">
        <v>375</v>
      </c>
      <c r="H892" s="2">
        <v>375</v>
      </c>
      <c r="I892">
        <f t="shared" si="40"/>
        <v>1</v>
      </c>
      <c r="J892">
        <f t="shared" si="41"/>
        <v>1</v>
      </c>
      <c r="K892" s="3" t="s">
        <v>2548</v>
      </c>
      <c r="L892" s="3" t="s">
        <v>2555</v>
      </c>
      <c r="M892" s="4" t="s">
        <v>2556</v>
      </c>
      <c r="N892" s="8">
        <v>1</v>
      </c>
      <c r="O892" s="5" t="s">
        <v>20</v>
      </c>
      <c r="P892" s="5">
        <v>375</v>
      </c>
      <c r="Q892" s="5"/>
      <c r="R892" s="4">
        <f t="shared" si="39"/>
        <v>375</v>
      </c>
      <c r="S892" s="3" t="s">
        <v>39</v>
      </c>
      <c r="T892" s="5"/>
    </row>
    <row r="893" hidden="1" customHeight="1" spans="1:20">
      <c r="A893" s="2" t="s">
        <v>8359</v>
      </c>
      <c r="B893" s="2" t="s">
        <v>201</v>
      </c>
      <c r="C893" s="2" t="s">
        <v>202</v>
      </c>
      <c r="D893" s="2">
        <v>2</v>
      </c>
      <c r="E893" s="2">
        <v>2</v>
      </c>
      <c r="F893" s="2" t="s">
        <v>8354</v>
      </c>
      <c r="G893" s="2">
        <v>750</v>
      </c>
      <c r="H893" s="2">
        <v>750</v>
      </c>
      <c r="I893">
        <f t="shared" si="40"/>
        <v>1</v>
      </c>
      <c r="J893">
        <f t="shared" si="41"/>
        <v>1</v>
      </c>
      <c r="K893" s="8" t="s">
        <v>119</v>
      </c>
      <c r="L893" s="3" t="s">
        <v>201</v>
      </c>
      <c r="M893" s="4" t="s">
        <v>202</v>
      </c>
      <c r="N893" s="8">
        <v>2</v>
      </c>
      <c r="O893" s="5" t="s">
        <v>20</v>
      </c>
      <c r="P893" s="5">
        <v>375</v>
      </c>
      <c r="Q893" s="5"/>
      <c r="R893" s="4">
        <f t="shared" si="39"/>
        <v>750</v>
      </c>
      <c r="S893" s="3" t="s">
        <v>39</v>
      </c>
      <c r="T893" s="5"/>
    </row>
    <row r="894" hidden="1" customHeight="1" spans="1:20">
      <c r="A894" s="2" t="s">
        <v>8362</v>
      </c>
      <c r="B894" s="2" t="s">
        <v>1993</v>
      </c>
      <c r="C894" s="2" t="s">
        <v>1994</v>
      </c>
      <c r="D894" s="2">
        <v>2</v>
      </c>
      <c r="E894" s="2">
        <v>2</v>
      </c>
      <c r="F894" s="2" t="s">
        <v>8354</v>
      </c>
      <c r="G894" s="2">
        <v>750</v>
      </c>
      <c r="H894" s="2">
        <v>750</v>
      </c>
      <c r="I894">
        <f t="shared" si="40"/>
        <v>1</v>
      </c>
      <c r="J894">
        <f t="shared" si="41"/>
        <v>1</v>
      </c>
      <c r="K894" s="3" t="s">
        <v>1977</v>
      </c>
      <c r="L894" s="3" t="s">
        <v>1993</v>
      </c>
      <c r="M894" s="177" t="s">
        <v>1994</v>
      </c>
      <c r="N894" s="8">
        <v>2</v>
      </c>
      <c r="O894" s="8" t="s">
        <v>20</v>
      </c>
      <c r="P894" s="5">
        <v>375</v>
      </c>
      <c r="Q894" s="8"/>
      <c r="R894" s="4">
        <f t="shared" si="39"/>
        <v>750</v>
      </c>
      <c r="S894" s="3" t="s">
        <v>323</v>
      </c>
      <c r="T894" s="8"/>
    </row>
    <row r="895" hidden="1" customHeight="1" spans="1:20">
      <c r="A895" s="2" t="s">
        <v>8361</v>
      </c>
      <c r="B895" s="2" t="s">
        <v>2511</v>
      </c>
      <c r="C895" s="2" t="s">
        <v>2512</v>
      </c>
      <c r="D895" s="2">
        <v>2</v>
      </c>
      <c r="E895" s="2">
        <v>2</v>
      </c>
      <c r="F895" s="2" t="s">
        <v>8354</v>
      </c>
      <c r="G895" s="2">
        <v>750</v>
      </c>
      <c r="H895" s="2">
        <v>750</v>
      </c>
      <c r="I895">
        <f t="shared" si="40"/>
        <v>1</v>
      </c>
      <c r="J895">
        <f t="shared" si="41"/>
        <v>1</v>
      </c>
      <c r="K895" s="8" t="s">
        <v>2424</v>
      </c>
      <c r="L895" s="8" t="s">
        <v>2511</v>
      </c>
      <c r="M895" s="13" t="s">
        <v>2512</v>
      </c>
      <c r="N895" s="8">
        <v>2</v>
      </c>
      <c r="O895" s="10" t="s">
        <v>20</v>
      </c>
      <c r="P895" s="5">
        <v>375</v>
      </c>
      <c r="Q895" s="5"/>
      <c r="R895" s="4">
        <f t="shared" si="39"/>
        <v>750</v>
      </c>
      <c r="S895" s="3" t="s">
        <v>83</v>
      </c>
      <c r="T895" s="10"/>
    </row>
    <row r="896" hidden="1" customHeight="1" spans="1:20">
      <c r="A896" s="2" t="s">
        <v>8374</v>
      </c>
      <c r="B896" s="2" t="s">
        <v>4395</v>
      </c>
      <c r="C896" s="2" t="s">
        <v>4396</v>
      </c>
      <c r="D896" s="2">
        <v>3</v>
      </c>
      <c r="E896" s="2">
        <v>2</v>
      </c>
      <c r="F896" s="2" t="s">
        <v>8354</v>
      </c>
      <c r="G896" s="2">
        <v>750</v>
      </c>
      <c r="H896" s="2">
        <v>750</v>
      </c>
      <c r="I896">
        <f t="shared" si="40"/>
        <v>1</v>
      </c>
      <c r="J896">
        <f t="shared" si="41"/>
        <v>1</v>
      </c>
      <c r="K896" s="3" t="s">
        <v>708</v>
      </c>
      <c r="L896" s="3" t="s">
        <v>4395</v>
      </c>
      <c r="M896" s="4" t="s">
        <v>4396</v>
      </c>
      <c r="N896" s="8">
        <v>2</v>
      </c>
      <c r="O896" s="5" t="s">
        <v>20</v>
      </c>
      <c r="P896" s="5">
        <v>375</v>
      </c>
      <c r="Q896" s="8"/>
      <c r="R896" s="4">
        <f t="shared" si="39"/>
        <v>750</v>
      </c>
      <c r="S896" s="3"/>
      <c r="T896" s="8" t="s">
        <v>4378</v>
      </c>
    </row>
    <row r="897" hidden="1" customHeight="1" spans="1:20">
      <c r="A897" s="2" t="s">
        <v>8386</v>
      </c>
      <c r="B897" s="2" t="s">
        <v>4335</v>
      </c>
      <c r="C897" s="2" t="s">
        <v>4336</v>
      </c>
      <c r="D897" s="2">
        <v>2</v>
      </c>
      <c r="E897" s="2">
        <v>2</v>
      </c>
      <c r="F897" s="2" t="s">
        <v>8356</v>
      </c>
      <c r="G897" s="2">
        <v>730</v>
      </c>
      <c r="H897" s="2">
        <v>730</v>
      </c>
      <c r="I897">
        <f t="shared" si="40"/>
        <v>1</v>
      </c>
      <c r="J897">
        <f t="shared" si="41"/>
        <v>1</v>
      </c>
      <c r="K897" s="8" t="s">
        <v>914</v>
      </c>
      <c r="L897" s="6" t="s">
        <v>4335</v>
      </c>
      <c r="M897" s="4" t="s">
        <v>4336</v>
      </c>
      <c r="N897" s="8">
        <v>2</v>
      </c>
      <c r="O897" s="5" t="s">
        <v>33</v>
      </c>
      <c r="P897" s="5">
        <v>365</v>
      </c>
      <c r="Q897" s="8"/>
      <c r="R897" s="4">
        <f t="shared" si="39"/>
        <v>730</v>
      </c>
      <c r="S897" s="3"/>
      <c r="T897" s="8" t="s">
        <v>4284</v>
      </c>
    </row>
    <row r="898" hidden="1" customHeight="1" spans="1:20">
      <c r="A898" s="2" t="s">
        <v>8365</v>
      </c>
      <c r="B898" s="2" t="s">
        <v>3579</v>
      </c>
      <c r="C898" s="2" t="s">
        <v>3580</v>
      </c>
      <c r="D898" s="2">
        <v>2</v>
      </c>
      <c r="E898" s="2">
        <v>2</v>
      </c>
      <c r="F898" s="2" t="s">
        <v>8354</v>
      </c>
      <c r="G898" s="2">
        <v>750</v>
      </c>
      <c r="H898" s="2">
        <v>750</v>
      </c>
      <c r="I898">
        <f t="shared" si="40"/>
        <v>1</v>
      </c>
      <c r="J898">
        <f t="shared" si="41"/>
        <v>1</v>
      </c>
      <c r="K898" s="3" t="s">
        <v>3521</v>
      </c>
      <c r="L898" s="3" t="s">
        <v>3579</v>
      </c>
      <c r="M898" s="7" t="s">
        <v>3580</v>
      </c>
      <c r="N898" s="8">
        <v>2</v>
      </c>
      <c r="O898" s="5" t="s">
        <v>20</v>
      </c>
      <c r="P898" s="5">
        <v>375</v>
      </c>
      <c r="Q898" s="5"/>
      <c r="R898" s="4">
        <f t="shared" ref="R898:R961" si="42">P898*N898+Q898</f>
        <v>750</v>
      </c>
      <c r="S898" s="3" t="s">
        <v>59</v>
      </c>
      <c r="T898" s="10"/>
    </row>
    <row r="899" hidden="1" customHeight="1" spans="1:20">
      <c r="A899" s="2" t="s">
        <v>8372</v>
      </c>
      <c r="B899" s="2" t="s">
        <v>2232</v>
      </c>
      <c r="C899" s="2" t="s">
        <v>2233</v>
      </c>
      <c r="D899" s="2">
        <v>2</v>
      </c>
      <c r="E899" s="2">
        <v>2</v>
      </c>
      <c r="F899" s="2" t="s">
        <v>8354</v>
      </c>
      <c r="G899" s="2">
        <v>750</v>
      </c>
      <c r="H899" s="2">
        <v>750</v>
      </c>
      <c r="I899">
        <f t="shared" ref="I899:I962" si="43">SUM(C899=M899)</f>
        <v>1</v>
      </c>
      <c r="J899">
        <f t="shared" ref="J899:J962" si="44">SUM(H899=R899)</f>
        <v>1</v>
      </c>
      <c r="K899" s="3" t="s">
        <v>2220</v>
      </c>
      <c r="L899" s="8" t="s">
        <v>2232</v>
      </c>
      <c r="M899" s="13" t="s">
        <v>2233</v>
      </c>
      <c r="N899" s="8">
        <v>2</v>
      </c>
      <c r="O899" s="10" t="s">
        <v>20</v>
      </c>
      <c r="P899" s="5">
        <v>375</v>
      </c>
      <c r="Q899" s="5"/>
      <c r="R899" s="4">
        <f t="shared" si="42"/>
        <v>750</v>
      </c>
      <c r="S899" s="3" t="s">
        <v>83</v>
      </c>
      <c r="T899" s="10"/>
    </row>
    <row r="900" hidden="1" customHeight="1" spans="1:20">
      <c r="A900" s="2" t="s">
        <v>8368</v>
      </c>
      <c r="B900" s="2" t="s">
        <v>673</v>
      </c>
      <c r="C900" s="2" t="s">
        <v>674</v>
      </c>
      <c r="D900" s="2">
        <v>2</v>
      </c>
      <c r="E900" s="2">
        <v>2</v>
      </c>
      <c r="F900" s="2" t="s">
        <v>8366</v>
      </c>
      <c r="G900" s="2">
        <v>790</v>
      </c>
      <c r="H900" s="2">
        <v>790</v>
      </c>
      <c r="I900">
        <f t="shared" si="43"/>
        <v>1</v>
      </c>
      <c r="J900">
        <f t="shared" si="44"/>
        <v>1</v>
      </c>
      <c r="K900" s="3" t="s">
        <v>618</v>
      </c>
      <c r="L900" s="3" t="s">
        <v>673</v>
      </c>
      <c r="M900" s="4" t="s">
        <v>674</v>
      </c>
      <c r="N900" s="8">
        <v>2</v>
      </c>
      <c r="O900" s="5" t="s">
        <v>42</v>
      </c>
      <c r="P900" s="5">
        <v>395</v>
      </c>
      <c r="Q900" s="5"/>
      <c r="R900" s="4">
        <f t="shared" si="42"/>
        <v>790</v>
      </c>
      <c r="S900" s="3" t="s">
        <v>39</v>
      </c>
      <c r="T900" s="5"/>
    </row>
    <row r="901" hidden="1" customHeight="1" spans="1:20">
      <c r="A901" s="2" t="s">
        <v>8361</v>
      </c>
      <c r="B901" s="2" t="s">
        <v>5185</v>
      </c>
      <c r="C901" s="2" t="s">
        <v>5186</v>
      </c>
      <c r="D901" s="2">
        <v>2</v>
      </c>
      <c r="E901" s="2">
        <v>2</v>
      </c>
      <c r="F901" s="2" t="s">
        <v>8356</v>
      </c>
      <c r="G901" s="2">
        <v>730</v>
      </c>
      <c r="H901" s="2">
        <v>730</v>
      </c>
      <c r="I901">
        <f t="shared" si="43"/>
        <v>1</v>
      </c>
      <c r="J901">
        <f t="shared" si="44"/>
        <v>1</v>
      </c>
      <c r="K901" s="8" t="s">
        <v>2424</v>
      </c>
      <c r="L901" s="4" t="s">
        <v>5185</v>
      </c>
      <c r="M901" s="7" t="s">
        <v>5186</v>
      </c>
      <c r="N901" s="8">
        <v>2</v>
      </c>
      <c r="O901" s="5" t="s">
        <v>33</v>
      </c>
      <c r="P901" s="5">
        <v>365</v>
      </c>
      <c r="Q901" s="8"/>
      <c r="R901" s="4">
        <f t="shared" si="42"/>
        <v>730</v>
      </c>
      <c r="S901" s="3"/>
      <c r="T901" s="8" t="s">
        <v>5161</v>
      </c>
    </row>
    <row r="902" hidden="1" customHeight="1" spans="1:20">
      <c r="A902" s="2" t="s">
        <v>8359</v>
      </c>
      <c r="B902" s="2" t="s">
        <v>217</v>
      </c>
      <c r="C902" s="2" t="s">
        <v>218</v>
      </c>
      <c r="D902" s="2">
        <v>2</v>
      </c>
      <c r="E902" s="2">
        <v>2</v>
      </c>
      <c r="F902" s="2" t="s">
        <v>8354</v>
      </c>
      <c r="G902" s="2">
        <v>750</v>
      </c>
      <c r="H902" s="2">
        <v>750</v>
      </c>
      <c r="I902">
        <f t="shared" si="43"/>
        <v>1</v>
      </c>
      <c r="J902">
        <f t="shared" si="44"/>
        <v>1</v>
      </c>
      <c r="K902" s="8" t="s">
        <v>119</v>
      </c>
      <c r="L902" s="46" t="s">
        <v>217</v>
      </c>
      <c r="M902" s="51" t="s">
        <v>218</v>
      </c>
      <c r="N902" s="8">
        <v>2</v>
      </c>
      <c r="O902" s="10" t="s">
        <v>20</v>
      </c>
      <c r="P902" s="5">
        <v>375</v>
      </c>
      <c r="Q902" s="5"/>
      <c r="R902" s="4">
        <f t="shared" si="42"/>
        <v>750</v>
      </c>
      <c r="S902" s="3" t="s">
        <v>83</v>
      </c>
      <c r="T902" s="10"/>
    </row>
    <row r="903" hidden="1" customHeight="1" spans="1:20">
      <c r="A903" s="2" t="s">
        <v>3453</v>
      </c>
      <c r="B903" s="2" t="s">
        <v>6575</v>
      </c>
      <c r="C903" s="2" t="s">
        <v>6576</v>
      </c>
      <c r="D903" s="2">
        <v>2</v>
      </c>
      <c r="E903" s="2">
        <v>1</v>
      </c>
      <c r="F903" s="2" t="s">
        <v>8356</v>
      </c>
      <c r="G903" s="2">
        <v>365</v>
      </c>
      <c r="H903" s="2">
        <v>365</v>
      </c>
      <c r="I903">
        <f t="shared" si="43"/>
        <v>1</v>
      </c>
      <c r="J903">
        <f t="shared" si="44"/>
        <v>1</v>
      </c>
      <c r="K903" s="3" t="s">
        <v>3453</v>
      </c>
      <c r="L903" s="3" t="s">
        <v>6575</v>
      </c>
      <c r="M903" s="4" t="s">
        <v>6576</v>
      </c>
      <c r="N903" s="8">
        <v>1</v>
      </c>
      <c r="O903" s="5" t="s">
        <v>33</v>
      </c>
      <c r="P903" s="5">
        <v>365</v>
      </c>
      <c r="Q903" s="5"/>
      <c r="R903" s="4">
        <f t="shared" si="42"/>
        <v>365</v>
      </c>
      <c r="S903" s="3" t="s">
        <v>39</v>
      </c>
      <c r="T903" s="5" t="s">
        <v>6577</v>
      </c>
    </row>
    <row r="904" hidden="1" customHeight="1" spans="1:20">
      <c r="A904" s="2" t="s">
        <v>8379</v>
      </c>
      <c r="B904" s="2" t="s">
        <v>1922</v>
      </c>
      <c r="C904" s="2" t="s">
        <v>1923</v>
      </c>
      <c r="D904" s="2">
        <v>2</v>
      </c>
      <c r="E904" s="2">
        <v>2</v>
      </c>
      <c r="F904" s="2" t="s">
        <v>8354</v>
      </c>
      <c r="G904" s="2">
        <v>750</v>
      </c>
      <c r="H904" s="2">
        <v>750</v>
      </c>
      <c r="I904">
        <f t="shared" si="43"/>
        <v>1</v>
      </c>
      <c r="J904">
        <f t="shared" si="44"/>
        <v>1</v>
      </c>
      <c r="K904" s="3" t="s">
        <v>1784</v>
      </c>
      <c r="L904" s="8" t="s">
        <v>1922</v>
      </c>
      <c r="M904" s="13" t="s">
        <v>1923</v>
      </c>
      <c r="N904" s="8">
        <v>2</v>
      </c>
      <c r="O904" s="10" t="s">
        <v>20</v>
      </c>
      <c r="P904" s="5">
        <v>375</v>
      </c>
      <c r="Q904" s="5"/>
      <c r="R904" s="4">
        <f t="shared" si="42"/>
        <v>750</v>
      </c>
      <c r="S904" s="3" t="s">
        <v>83</v>
      </c>
      <c r="T904" s="10"/>
    </row>
    <row r="905" hidden="1" customHeight="1" spans="1:20">
      <c r="A905" s="2" t="s">
        <v>8387</v>
      </c>
      <c r="B905" s="2" t="s">
        <v>5204</v>
      </c>
      <c r="C905" s="2" t="s">
        <v>5205</v>
      </c>
      <c r="D905" s="2">
        <v>1</v>
      </c>
      <c r="E905" s="2">
        <v>1</v>
      </c>
      <c r="F905" s="2" t="s">
        <v>8356</v>
      </c>
      <c r="G905" s="2">
        <v>365</v>
      </c>
      <c r="H905" s="2">
        <v>365</v>
      </c>
      <c r="I905">
        <f t="shared" si="43"/>
        <v>1</v>
      </c>
      <c r="J905">
        <f t="shared" si="44"/>
        <v>1</v>
      </c>
      <c r="K905" s="8" t="s">
        <v>5203</v>
      </c>
      <c r="L905" s="4" t="s">
        <v>5204</v>
      </c>
      <c r="M905" s="4" t="s">
        <v>5205</v>
      </c>
      <c r="N905" s="8">
        <v>1</v>
      </c>
      <c r="O905" s="5" t="s">
        <v>33</v>
      </c>
      <c r="P905" s="5">
        <v>365</v>
      </c>
      <c r="Q905" s="8"/>
      <c r="R905" s="4">
        <f t="shared" si="42"/>
        <v>365</v>
      </c>
      <c r="S905" s="3"/>
      <c r="T905" s="8" t="s">
        <v>5161</v>
      </c>
    </row>
    <row r="906" hidden="1" customHeight="1" spans="1:20">
      <c r="A906" s="2" t="s">
        <v>8372</v>
      </c>
      <c r="B906" s="2" t="s">
        <v>3974</v>
      </c>
      <c r="C906" s="2" t="s">
        <v>3975</v>
      </c>
      <c r="D906" s="2">
        <v>2</v>
      </c>
      <c r="E906" s="2">
        <v>2</v>
      </c>
      <c r="F906" s="2" t="s">
        <v>8356</v>
      </c>
      <c r="G906" s="2">
        <v>730</v>
      </c>
      <c r="H906" s="2">
        <v>730</v>
      </c>
      <c r="I906">
        <f t="shared" si="43"/>
        <v>1</v>
      </c>
      <c r="J906">
        <f t="shared" si="44"/>
        <v>1</v>
      </c>
      <c r="K906" s="3" t="s">
        <v>3973</v>
      </c>
      <c r="L906" s="3" t="s">
        <v>3974</v>
      </c>
      <c r="M906" s="4" t="s">
        <v>3975</v>
      </c>
      <c r="N906" s="8">
        <v>2</v>
      </c>
      <c r="O906" s="5" t="s">
        <v>33</v>
      </c>
      <c r="P906" s="5">
        <v>365</v>
      </c>
      <c r="Q906" s="5"/>
      <c r="R906" s="4">
        <f t="shared" si="42"/>
        <v>730</v>
      </c>
      <c r="S906" s="3" t="s">
        <v>39</v>
      </c>
      <c r="T906" s="3" t="s">
        <v>3862</v>
      </c>
    </row>
    <row r="907" hidden="1" customHeight="1" spans="1:20">
      <c r="A907" s="2" t="s">
        <v>8369</v>
      </c>
      <c r="B907" s="2" t="s">
        <v>4057</v>
      </c>
      <c r="C907" s="2" t="s">
        <v>4058</v>
      </c>
      <c r="D907" s="2">
        <v>2</v>
      </c>
      <c r="E907" s="2">
        <v>2</v>
      </c>
      <c r="F907" s="2" t="s">
        <v>8356</v>
      </c>
      <c r="G907" s="2">
        <v>730</v>
      </c>
      <c r="H907" s="2">
        <v>730</v>
      </c>
      <c r="I907">
        <f t="shared" si="43"/>
        <v>1</v>
      </c>
      <c r="J907">
        <f t="shared" si="44"/>
        <v>1</v>
      </c>
      <c r="K907" s="28" t="s">
        <v>3985</v>
      </c>
      <c r="L907" s="28" t="s">
        <v>4057</v>
      </c>
      <c r="M907" s="29" t="s">
        <v>4058</v>
      </c>
      <c r="N907" s="8">
        <v>2</v>
      </c>
      <c r="O907" s="5" t="s">
        <v>33</v>
      </c>
      <c r="P907" s="5">
        <v>365</v>
      </c>
      <c r="Q907" s="5"/>
      <c r="R907" s="4">
        <f t="shared" si="42"/>
        <v>730</v>
      </c>
      <c r="S907" s="27" t="s">
        <v>498</v>
      </c>
      <c r="T907" s="3" t="s">
        <v>3862</v>
      </c>
    </row>
    <row r="908" hidden="1" customHeight="1" spans="1:20">
      <c r="A908" s="2" t="s">
        <v>8358</v>
      </c>
      <c r="B908" s="2" t="s">
        <v>3895</v>
      </c>
      <c r="C908" s="2" t="s">
        <v>3896</v>
      </c>
      <c r="D908" s="2">
        <v>1</v>
      </c>
      <c r="E908" s="2">
        <v>1</v>
      </c>
      <c r="F908" s="2" t="s">
        <v>8356</v>
      </c>
      <c r="G908" s="2">
        <v>365</v>
      </c>
      <c r="H908" s="2">
        <v>365</v>
      </c>
      <c r="I908">
        <f t="shared" si="43"/>
        <v>1</v>
      </c>
      <c r="J908">
        <f t="shared" si="44"/>
        <v>1</v>
      </c>
      <c r="K908" s="3" t="s">
        <v>3888</v>
      </c>
      <c r="L908" s="3" t="s">
        <v>3895</v>
      </c>
      <c r="M908" s="4" t="s">
        <v>3896</v>
      </c>
      <c r="N908" s="8">
        <v>1</v>
      </c>
      <c r="O908" s="5" t="s">
        <v>33</v>
      </c>
      <c r="P908" s="5">
        <v>365</v>
      </c>
      <c r="Q908" s="5"/>
      <c r="R908" s="4">
        <f t="shared" si="42"/>
        <v>365</v>
      </c>
      <c r="S908" s="3" t="s">
        <v>39</v>
      </c>
      <c r="T908" s="3" t="s">
        <v>3862</v>
      </c>
    </row>
    <row r="909" hidden="1" customHeight="1" spans="1:20">
      <c r="A909" s="2" t="s">
        <v>8379</v>
      </c>
      <c r="B909" s="2" t="s">
        <v>1804</v>
      </c>
      <c r="C909" s="2" t="s">
        <v>1805</v>
      </c>
      <c r="D909" s="2">
        <v>2</v>
      </c>
      <c r="E909" s="2">
        <v>2</v>
      </c>
      <c r="F909" s="2" t="s">
        <v>8354</v>
      </c>
      <c r="G909" s="2">
        <v>750</v>
      </c>
      <c r="H909" s="2">
        <v>750</v>
      </c>
      <c r="I909">
        <f t="shared" si="43"/>
        <v>1</v>
      </c>
      <c r="J909">
        <f t="shared" si="44"/>
        <v>1</v>
      </c>
      <c r="K909" s="3" t="s">
        <v>1784</v>
      </c>
      <c r="L909" s="3" t="s">
        <v>1804</v>
      </c>
      <c r="M909" s="4" t="s">
        <v>1805</v>
      </c>
      <c r="N909" s="8">
        <v>2</v>
      </c>
      <c r="O909" s="5" t="s">
        <v>754</v>
      </c>
      <c r="P909" s="5">
        <v>375</v>
      </c>
      <c r="Q909" s="5"/>
      <c r="R909" s="4">
        <f t="shared" si="42"/>
        <v>750</v>
      </c>
      <c r="S909" s="3" t="s">
        <v>94</v>
      </c>
      <c r="T909" s="5"/>
    </row>
    <row r="910" hidden="1" customHeight="1" spans="1:20">
      <c r="A910" s="2" t="s">
        <v>8390</v>
      </c>
      <c r="B910" s="2" t="s">
        <v>3076</v>
      </c>
      <c r="C910" s="2" t="s">
        <v>3077</v>
      </c>
      <c r="D910" s="2">
        <v>1</v>
      </c>
      <c r="E910" s="2">
        <v>1</v>
      </c>
      <c r="F910" s="2" t="s">
        <v>8356</v>
      </c>
      <c r="G910" s="2">
        <v>365</v>
      </c>
      <c r="H910" s="2">
        <v>365</v>
      </c>
      <c r="I910">
        <f t="shared" si="43"/>
        <v>1</v>
      </c>
      <c r="J910">
        <f t="shared" si="44"/>
        <v>1</v>
      </c>
      <c r="K910" s="3" t="s">
        <v>3063</v>
      </c>
      <c r="L910" s="3" t="s">
        <v>3076</v>
      </c>
      <c r="M910" s="4" t="s">
        <v>3077</v>
      </c>
      <c r="N910" s="8">
        <v>1</v>
      </c>
      <c r="O910" s="5" t="s">
        <v>33</v>
      </c>
      <c r="P910" s="5">
        <v>365</v>
      </c>
      <c r="Q910" s="5"/>
      <c r="R910" s="4">
        <f t="shared" si="42"/>
        <v>365</v>
      </c>
      <c r="S910" s="3" t="s">
        <v>43</v>
      </c>
      <c r="T910" s="5"/>
    </row>
    <row r="911" hidden="1" customHeight="1" spans="1:20">
      <c r="A911" s="2" t="s">
        <v>8389</v>
      </c>
      <c r="B911" s="2" t="s">
        <v>55</v>
      </c>
      <c r="C911" s="2" t="s">
        <v>56</v>
      </c>
      <c r="D911" s="2">
        <v>2</v>
      </c>
      <c r="E911" s="2">
        <v>2</v>
      </c>
      <c r="F911" s="2" t="s">
        <v>8354</v>
      </c>
      <c r="G911" s="2">
        <v>750</v>
      </c>
      <c r="H911" s="2">
        <v>750</v>
      </c>
      <c r="I911">
        <f t="shared" si="43"/>
        <v>1</v>
      </c>
      <c r="J911">
        <f t="shared" si="44"/>
        <v>1</v>
      </c>
      <c r="K911" s="8" t="s">
        <v>24</v>
      </c>
      <c r="L911" s="3" t="s">
        <v>55</v>
      </c>
      <c r="M911" s="4" t="s">
        <v>56</v>
      </c>
      <c r="N911" s="8">
        <v>2</v>
      </c>
      <c r="O911" s="5" t="s">
        <v>20</v>
      </c>
      <c r="P911" s="5">
        <v>375</v>
      </c>
      <c r="Q911" s="5"/>
      <c r="R911" s="4">
        <f t="shared" si="42"/>
        <v>750</v>
      </c>
      <c r="S911" s="3" t="s">
        <v>43</v>
      </c>
      <c r="T911" s="5"/>
    </row>
    <row r="912" hidden="1" customHeight="1" spans="1:20">
      <c r="A912" s="2" t="s">
        <v>8387</v>
      </c>
      <c r="B912" s="2" t="s">
        <v>3177</v>
      </c>
      <c r="C912" s="2" t="s">
        <v>3178</v>
      </c>
      <c r="D912" s="2">
        <v>2</v>
      </c>
      <c r="E912" s="2">
        <v>1</v>
      </c>
      <c r="F912" s="2" t="s">
        <v>8354</v>
      </c>
      <c r="G912" s="2">
        <v>375</v>
      </c>
      <c r="H912" s="2">
        <v>375</v>
      </c>
      <c r="I912">
        <f t="shared" si="43"/>
        <v>1</v>
      </c>
      <c r="J912">
        <f t="shared" si="44"/>
        <v>1</v>
      </c>
      <c r="K912" s="3" t="s">
        <v>2727</v>
      </c>
      <c r="L912" s="8" t="s">
        <v>3177</v>
      </c>
      <c r="M912" s="177" t="s">
        <v>3178</v>
      </c>
      <c r="N912" s="8">
        <v>1</v>
      </c>
      <c r="O912" s="8" t="s">
        <v>20</v>
      </c>
      <c r="P912" s="5">
        <v>375</v>
      </c>
      <c r="Q912" s="5"/>
      <c r="R912" s="4">
        <f t="shared" si="42"/>
        <v>375</v>
      </c>
      <c r="S912" s="3" t="s">
        <v>76</v>
      </c>
      <c r="T912" s="8" t="s">
        <v>3179</v>
      </c>
    </row>
    <row r="913" hidden="1" customHeight="1" spans="1:20">
      <c r="A913" s="2" t="s">
        <v>8387</v>
      </c>
      <c r="B913" s="2" t="s">
        <v>3147</v>
      </c>
      <c r="C913" s="2" t="s">
        <v>3148</v>
      </c>
      <c r="D913" s="2">
        <v>2</v>
      </c>
      <c r="E913" s="2">
        <v>1</v>
      </c>
      <c r="F913" s="2" t="s">
        <v>8356</v>
      </c>
      <c r="G913" s="2">
        <v>365</v>
      </c>
      <c r="H913" s="2">
        <v>365</v>
      </c>
      <c r="I913">
        <f t="shared" si="43"/>
        <v>1</v>
      </c>
      <c r="J913">
        <f t="shared" si="44"/>
        <v>1</v>
      </c>
      <c r="K913" s="3" t="s">
        <v>2727</v>
      </c>
      <c r="L913" s="3" t="s">
        <v>3147</v>
      </c>
      <c r="M913" s="4" t="s">
        <v>3148</v>
      </c>
      <c r="N913" s="8">
        <v>1</v>
      </c>
      <c r="O913" s="5" t="s">
        <v>33</v>
      </c>
      <c r="P913" s="5">
        <v>365</v>
      </c>
      <c r="Q913" s="5"/>
      <c r="R913" s="4">
        <f t="shared" si="42"/>
        <v>365</v>
      </c>
      <c r="S913" s="3" t="s">
        <v>43</v>
      </c>
      <c r="T913" s="5" t="s">
        <v>3149</v>
      </c>
    </row>
    <row r="914" hidden="1" customHeight="1" spans="1:20">
      <c r="A914" s="2" t="s">
        <v>4068</v>
      </c>
      <c r="B914" s="2" t="s">
        <v>2639</v>
      </c>
      <c r="C914" s="2" t="s">
        <v>2640</v>
      </c>
      <c r="D914" s="2">
        <v>2</v>
      </c>
      <c r="E914" s="2">
        <v>2</v>
      </c>
      <c r="F914" s="2" t="s">
        <v>8354</v>
      </c>
      <c r="G914" s="2">
        <v>750</v>
      </c>
      <c r="H914" s="2">
        <v>750</v>
      </c>
      <c r="I914">
        <f t="shared" si="43"/>
        <v>1</v>
      </c>
      <c r="J914">
        <f t="shared" si="44"/>
        <v>1</v>
      </c>
      <c r="K914" s="3" t="s">
        <v>2620</v>
      </c>
      <c r="L914" s="3" t="s">
        <v>2639</v>
      </c>
      <c r="M914" s="4" t="s">
        <v>2640</v>
      </c>
      <c r="N914" s="8">
        <v>2</v>
      </c>
      <c r="O914" s="5" t="s">
        <v>20</v>
      </c>
      <c r="P914" s="5">
        <v>375</v>
      </c>
      <c r="Q914" s="5"/>
      <c r="R914" s="4">
        <f t="shared" si="42"/>
        <v>750</v>
      </c>
      <c r="S914" s="3" t="s">
        <v>39</v>
      </c>
      <c r="T914" s="5" t="s">
        <v>2641</v>
      </c>
    </row>
    <row r="915" hidden="1" customHeight="1" spans="1:20">
      <c r="A915" s="2" t="s">
        <v>8382</v>
      </c>
      <c r="B915" s="2" t="s">
        <v>4331</v>
      </c>
      <c r="C915" s="2" t="s">
        <v>4332</v>
      </c>
      <c r="D915" s="2">
        <v>2</v>
      </c>
      <c r="E915" s="2">
        <v>2</v>
      </c>
      <c r="F915" s="2" t="s">
        <v>8356</v>
      </c>
      <c r="G915" s="2">
        <v>730</v>
      </c>
      <c r="H915" s="2">
        <v>730</v>
      </c>
      <c r="I915">
        <f t="shared" si="43"/>
        <v>1</v>
      </c>
      <c r="J915">
        <f t="shared" si="44"/>
        <v>1</v>
      </c>
      <c r="K915" s="8" t="s">
        <v>347</v>
      </c>
      <c r="L915" s="6" t="s">
        <v>4331</v>
      </c>
      <c r="M915" s="4" t="s">
        <v>4332</v>
      </c>
      <c r="N915" s="8">
        <v>2</v>
      </c>
      <c r="O915" s="5" t="s">
        <v>33</v>
      </c>
      <c r="P915" s="5">
        <v>365</v>
      </c>
      <c r="Q915" s="8"/>
      <c r="R915" s="4">
        <f t="shared" si="42"/>
        <v>730</v>
      </c>
      <c r="S915" s="3"/>
      <c r="T915" s="8" t="s">
        <v>4284</v>
      </c>
    </row>
    <row r="916" hidden="1" customHeight="1" spans="1:20">
      <c r="A916" s="2" t="s">
        <v>2044</v>
      </c>
      <c r="B916" s="2" t="s">
        <v>2053</v>
      </c>
      <c r="C916" s="2" t="s">
        <v>2054</v>
      </c>
      <c r="D916" s="2">
        <v>2</v>
      </c>
      <c r="E916" s="2">
        <v>2</v>
      </c>
      <c r="F916" s="2" t="s">
        <v>8354</v>
      </c>
      <c r="G916" s="2">
        <v>750</v>
      </c>
      <c r="H916" s="2">
        <v>750</v>
      </c>
      <c r="I916">
        <f t="shared" si="43"/>
        <v>1</v>
      </c>
      <c r="J916">
        <f t="shared" si="44"/>
        <v>1</v>
      </c>
      <c r="K916" s="3" t="s">
        <v>2044</v>
      </c>
      <c r="L916" s="8" t="s">
        <v>2053</v>
      </c>
      <c r="M916" s="13" t="s">
        <v>2054</v>
      </c>
      <c r="N916" s="8">
        <v>2</v>
      </c>
      <c r="O916" s="10" t="s">
        <v>20</v>
      </c>
      <c r="P916" s="5">
        <v>375</v>
      </c>
      <c r="Q916" s="5"/>
      <c r="R916" s="4">
        <f t="shared" si="42"/>
        <v>750</v>
      </c>
      <c r="S916" s="3" t="s">
        <v>83</v>
      </c>
      <c r="T916" s="10"/>
    </row>
    <row r="917" hidden="1" customHeight="1" spans="1:20">
      <c r="A917" s="2" t="s">
        <v>8387</v>
      </c>
      <c r="B917" s="2" t="s">
        <v>4467</v>
      </c>
      <c r="C917" s="2" t="s">
        <v>4468</v>
      </c>
      <c r="D917" s="2">
        <v>2</v>
      </c>
      <c r="E917" s="2">
        <v>2</v>
      </c>
      <c r="F917" s="2" t="s">
        <v>8356</v>
      </c>
      <c r="G917" s="2">
        <v>730</v>
      </c>
      <c r="H917" s="2">
        <v>730</v>
      </c>
      <c r="I917">
        <f t="shared" si="43"/>
        <v>1</v>
      </c>
      <c r="J917">
        <f t="shared" si="44"/>
        <v>1</v>
      </c>
      <c r="K917" s="8" t="s">
        <v>2727</v>
      </c>
      <c r="L917" s="3" t="s">
        <v>4467</v>
      </c>
      <c r="M917" s="177" t="s">
        <v>4468</v>
      </c>
      <c r="N917" s="8">
        <v>2</v>
      </c>
      <c r="O917" s="5" t="s">
        <v>33</v>
      </c>
      <c r="P917" s="5">
        <v>365</v>
      </c>
      <c r="Q917" s="8"/>
      <c r="R917" s="4">
        <f t="shared" si="42"/>
        <v>730</v>
      </c>
      <c r="S917" s="3"/>
      <c r="T917" s="8" t="s">
        <v>4407</v>
      </c>
    </row>
    <row r="918" hidden="1" customHeight="1" spans="1:20">
      <c r="A918" s="2" t="s">
        <v>8379</v>
      </c>
      <c r="B918" s="2" t="s">
        <v>1548</v>
      </c>
      <c r="C918" s="2" t="s">
        <v>1800</v>
      </c>
      <c r="D918" s="2">
        <v>2</v>
      </c>
      <c r="E918" s="2">
        <v>2</v>
      </c>
      <c r="F918" s="2" t="s">
        <v>8354</v>
      </c>
      <c r="G918" s="2">
        <v>750</v>
      </c>
      <c r="H918" s="2">
        <v>750</v>
      </c>
      <c r="I918">
        <f t="shared" si="43"/>
        <v>1</v>
      </c>
      <c r="J918">
        <f t="shared" si="44"/>
        <v>1</v>
      </c>
      <c r="K918" s="3" t="s">
        <v>1784</v>
      </c>
      <c r="L918" s="3" t="s">
        <v>1548</v>
      </c>
      <c r="M918" s="4" t="s">
        <v>1800</v>
      </c>
      <c r="N918" s="8">
        <v>2</v>
      </c>
      <c r="O918" s="5" t="s">
        <v>20</v>
      </c>
      <c r="P918" s="5">
        <v>375</v>
      </c>
      <c r="Q918" s="5"/>
      <c r="R918" s="4">
        <f t="shared" si="42"/>
        <v>750</v>
      </c>
      <c r="S918" s="3" t="s">
        <v>59</v>
      </c>
      <c r="T918" s="10"/>
    </row>
    <row r="919" hidden="1" customHeight="1" spans="1:20">
      <c r="A919" s="2" t="s">
        <v>2517</v>
      </c>
      <c r="B919" s="2" t="s">
        <v>2526</v>
      </c>
      <c r="C919" s="2" t="s">
        <v>2527</v>
      </c>
      <c r="D919" s="2">
        <v>1</v>
      </c>
      <c r="E919" s="2">
        <v>1</v>
      </c>
      <c r="F919" s="2" t="s">
        <v>8366</v>
      </c>
      <c r="G919" s="2">
        <v>395</v>
      </c>
      <c r="H919" s="2">
        <v>395</v>
      </c>
      <c r="I919">
        <f t="shared" si="43"/>
        <v>1</v>
      </c>
      <c r="J919">
        <f t="shared" si="44"/>
        <v>1</v>
      </c>
      <c r="K919" s="6" t="s">
        <v>2517</v>
      </c>
      <c r="L919" s="3" t="s">
        <v>2526</v>
      </c>
      <c r="M919" s="4" t="s">
        <v>2527</v>
      </c>
      <c r="N919" s="8">
        <v>1</v>
      </c>
      <c r="O919" s="5" t="s">
        <v>2528</v>
      </c>
      <c r="P919" s="5">
        <v>395</v>
      </c>
      <c r="Q919" s="5"/>
      <c r="R919" s="4">
        <f t="shared" si="42"/>
        <v>395</v>
      </c>
      <c r="S919" s="3" t="s">
        <v>39</v>
      </c>
      <c r="T919" s="5"/>
    </row>
    <row r="920" hidden="1" customHeight="1" spans="1:20">
      <c r="A920" s="2" t="s">
        <v>8368</v>
      </c>
      <c r="B920" s="2" t="s">
        <v>4706</v>
      </c>
      <c r="C920" s="2" t="s">
        <v>4707</v>
      </c>
      <c r="D920" s="2">
        <v>2</v>
      </c>
      <c r="E920" s="2">
        <v>1</v>
      </c>
      <c r="F920" s="2" t="s">
        <v>8354</v>
      </c>
      <c r="G920" s="2">
        <v>375</v>
      </c>
      <c r="H920" s="2">
        <v>375</v>
      </c>
      <c r="I920">
        <f t="shared" si="43"/>
        <v>1</v>
      </c>
      <c r="J920">
        <f t="shared" si="44"/>
        <v>1</v>
      </c>
      <c r="K920" s="3" t="s">
        <v>618</v>
      </c>
      <c r="L920" s="4" t="s">
        <v>4706</v>
      </c>
      <c r="M920" s="4" t="s">
        <v>4707</v>
      </c>
      <c r="N920" s="8">
        <v>1</v>
      </c>
      <c r="O920" s="10" t="s">
        <v>20</v>
      </c>
      <c r="P920" s="5">
        <v>375</v>
      </c>
      <c r="Q920" s="8"/>
      <c r="R920" s="4">
        <f t="shared" si="42"/>
        <v>375</v>
      </c>
      <c r="S920" s="3"/>
      <c r="T920" s="5" t="s">
        <v>4680</v>
      </c>
    </row>
    <row r="921" hidden="1" customHeight="1" spans="1:20">
      <c r="A921" s="2" t="s">
        <v>8379</v>
      </c>
      <c r="B921" s="2" t="s">
        <v>1891</v>
      </c>
      <c r="C921" s="2" t="s">
        <v>1892</v>
      </c>
      <c r="D921" s="2">
        <v>2</v>
      </c>
      <c r="E921" s="2">
        <v>2</v>
      </c>
      <c r="F921" s="2" t="s">
        <v>8351</v>
      </c>
      <c r="G921" s="2">
        <v>770</v>
      </c>
      <c r="H921" s="2">
        <v>770</v>
      </c>
      <c r="I921">
        <f t="shared" si="43"/>
        <v>1</v>
      </c>
      <c r="J921">
        <f t="shared" si="44"/>
        <v>1</v>
      </c>
      <c r="K921" s="3" t="s">
        <v>1784</v>
      </c>
      <c r="L921" s="3" t="s">
        <v>1891</v>
      </c>
      <c r="M921" s="4" t="s">
        <v>1892</v>
      </c>
      <c r="N921" s="8">
        <v>2</v>
      </c>
      <c r="O921" s="5" t="s">
        <v>16</v>
      </c>
      <c r="P921" s="5">
        <v>385</v>
      </c>
      <c r="Q921" s="5"/>
      <c r="R921" s="4">
        <f t="shared" si="42"/>
        <v>770</v>
      </c>
      <c r="S921" s="3" t="s">
        <v>39</v>
      </c>
      <c r="T921" s="5"/>
    </row>
    <row r="922" hidden="1" customHeight="1" spans="1:20">
      <c r="A922" s="2" t="s">
        <v>4068</v>
      </c>
      <c r="B922" s="2" t="s">
        <v>2675</v>
      </c>
      <c r="C922" s="2" t="s">
        <v>2676</v>
      </c>
      <c r="D922" s="2">
        <v>3</v>
      </c>
      <c r="E922" s="2">
        <v>2</v>
      </c>
      <c r="F922" s="2" t="s">
        <v>8351</v>
      </c>
      <c r="G922" s="2">
        <v>770</v>
      </c>
      <c r="H922" s="2">
        <v>770</v>
      </c>
      <c r="I922">
        <f t="shared" si="43"/>
        <v>1</v>
      </c>
      <c r="J922">
        <f t="shared" si="44"/>
        <v>1</v>
      </c>
      <c r="K922" s="3" t="s">
        <v>2620</v>
      </c>
      <c r="L922" s="3" t="s">
        <v>2675</v>
      </c>
      <c r="M922" s="4" t="s">
        <v>2676</v>
      </c>
      <c r="N922" s="8">
        <v>2</v>
      </c>
      <c r="O922" s="5" t="s">
        <v>16</v>
      </c>
      <c r="P922" s="5">
        <v>385</v>
      </c>
      <c r="Q922" s="5"/>
      <c r="R922" s="4">
        <f t="shared" si="42"/>
        <v>770</v>
      </c>
      <c r="S922" s="3"/>
      <c r="T922" s="5" t="s">
        <v>73</v>
      </c>
    </row>
    <row r="923" hidden="1" customHeight="1" spans="1:20">
      <c r="A923" s="2" t="s">
        <v>8383</v>
      </c>
      <c r="B923" s="2" t="s">
        <v>2774</v>
      </c>
      <c r="C923" s="2" t="s">
        <v>2775</v>
      </c>
      <c r="D923" s="2">
        <v>2</v>
      </c>
      <c r="E923" s="2">
        <v>2</v>
      </c>
      <c r="F923" s="2" t="s">
        <v>8354</v>
      </c>
      <c r="G923" s="2">
        <v>750</v>
      </c>
      <c r="H923" s="2">
        <v>750</v>
      </c>
      <c r="I923">
        <f t="shared" si="43"/>
        <v>1</v>
      </c>
      <c r="J923">
        <f t="shared" si="44"/>
        <v>1</v>
      </c>
      <c r="K923" s="3" t="s">
        <v>2730</v>
      </c>
      <c r="L923" s="8" t="s">
        <v>2774</v>
      </c>
      <c r="M923" s="13" t="s">
        <v>2775</v>
      </c>
      <c r="N923" s="8">
        <v>2</v>
      </c>
      <c r="O923" s="10" t="s">
        <v>20</v>
      </c>
      <c r="P923" s="5">
        <v>375</v>
      </c>
      <c r="Q923" s="5"/>
      <c r="R923" s="4">
        <f t="shared" si="42"/>
        <v>750</v>
      </c>
      <c r="S923" s="3" t="s">
        <v>83</v>
      </c>
      <c r="T923" s="10" t="s">
        <v>2776</v>
      </c>
    </row>
    <row r="924" hidden="1" customHeight="1" spans="1:20">
      <c r="A924" s="2" t="s">
        <v>8361</v>
      </c>
      <c r="B924" s="2" t="s">
        <v>2425</v>
      </c>
      <c r="C924" s="2" t="s">
        <v>2426</v>
      </c>
      <c r="D924" s="2">
        <v>2</v>
      </c>
      <c r="E924" s="2">
        <v>2</v>
      </c>
      <c r="F924" s="2" t="s">
        <v>8354</v>
      </c>
      <c r="G924" s="2">
        <v>750</v>
      </c>
      <c r="H924" s="2">
        <v>750</v>
      </c>
      <c r="I924">
        <f t="shared" si="43"/>
        <v>1</v>
      </c>
      <c r="J924">
        <f t="shared" si="44"/>
        <v>1</v>
      </c>
      <c r="K924" s="8" t="s">
        <v>2424</v>
      </c>
      <c r="L924" s="6" t="s">
        <v>2425</v>
      </c>
      <c r="M924" s="7" t="s">
        <v>2426</v>
      </c>
      <c r="N924" s="8">
        <v>2</v>
      </c>
      <c r="O924" s="15" t="s">
        <v>20</v>
      </c>
      <c r="P924" s="5">
        <v>375</v>
      </c>
      <c r="Q924" s="5"/>
      <c r="R924" s="4">
        <f t="shared" si="42"/>
        <v>750</v>
      </c>
      <c r="S924" s="6" t="s">
        <v>307</v>
      </c>
      <c r="T924" s="10"/>
    </row>
    <row r="925" hidden="1" customHeight="1" spans="1:20">
      <c r="A925" s="2" t="s">
        <v>8379</v>
      </c>
      <c r="B925" s="2" t="s">
        <v>1958</v>
      </c>
      <c r="C925" s="2" t="s">
        <v>1959</v>
      </c>
      <c r="D925" s="2">
        <v>2</v>
      </c>
      <c r="E925" s="2">
        <v>1</v>
      </c>
      <c r="F925" s="2" t="s">
        <v>8354</v>
      </c>
      <c r="G925" s="2">
        <v>375</v>
      </c>
      <c r="H925" s="2">
        <v>375</v>
      </c>
      <c r="I925">
        <f t="shared" si="43"/>
        <v>1</v>
      </c>
      <c r="J925">
        <f t="shared" si="44"/>
        <v>1</v>
      </c>
      <c r="K925" s="3" t="s">
        <v>1784</v>
      </c>
      <c r="L925" s="14" t="s">
        <v>1958</v>
      </c>
      <c r="M925" s="14" t="s">
        <v>1959</v>
      </c>
      <c r="N925" s="8">
        <v>1</v>
      </c>
      <c r="O925" s="5" t="s">
        <v>20</v>
      </c>
      <c r="P925" s="5">
        <v>375</v>
      </c>
      <c r="Q925" s="5"/>
      <c r="R925" s="4">
        <f t="shared" si="42"/>
        <v>375</v>
      </c>
      <c r="S925" s="3" t="s">
        <v>39</v>
      </c>
      <c r="T925" s="5" t="s">
        <v>1960</v>
      </c>
    </row>
    <row r="926" hidden="1" customHeight="1" spans="1:20">
      <c r="A926" s="2" t="s">
        <v>2044</v>
      </c>
      <c r="B926" s="2" t="s">
        <v>4148</v>
      </c>
      <c r="C926" s="2" t="s">
        <v>4149</v>
      </c>
      <c r="D926" s="2">
        <v>1</v>
      </c>
      <c r="E926" s="2">
        <v>1</v>
      </c>
      <c r="F926" s="2" t="s">
        <v>8351</v>
      </c>
      <c r="G926" s="2">
        <v>385</v>
      </c>
      <c r="H926" s="2">
        <v>385</v>
      </c>
      <c r="I926">
        <f t="shared" si="43"/>
        <v>1</v>
      </c>
      <c r="J926">
        <f t="shared" si="44"/>
        <v>1</v>
      </c>
      <c r="K926" s="17" t="s">
        <v>2044</v>
      </c>
      <c r="L926" s="16" t="s">
        <v>4148</v>
      </c>
      <c r="M926" s="13" t="s">
        <v>4149</v>
      </c>
      <c r="N926" s="8">
        <v>1</v>
      </c>
      <c r="O926" s="15" t="s">
        <v>16</v>
      </c>
      <c r="P926" s="5">
        <v>385</v>
      </c>
      <c r="Q926" s="8"/>
      <c r="R926" s="4">
        <f t="shared" si="42"/>
        <v>385</v>
      </c>
      <c r="S926" s="3"/>
      <c r="T926" s="8" t="s">
        <v>4125</v>
      </c>
    </row>
    <row r="927" hidden="1" customHeight="1" spans="1:20">
      <c r="A927" s="2" t="s">
        <v>8369</v>
      </c>
      <c r="B927" s="2" t="s">
        <v>3352</v>
      </c>
      <c r="C927" s="2" t="s">
        <v>3353</v>
      </c>
      <c r="D927" s="2">
        <v>2</v>
      </c>
      <c r="E927" s="2">
        <v>2</v>
      </c>
      <c r="F927" s="2" t="s">
        <v>8354</v>
      </c>
      <c r="G927" s="2">
        <v>750</v>
      </c>
      <c r="H927" s="2">
        <v>750</v>
      </c>
      <c r="I927">
        <f t="shared" si="43"/>
        <v>1</v>
      </c>
      <c r="J927">
        <f t="shared" si="44"/>
        <v>1</v>
      </c>
      <c r="K927" s="3" t="s">
        <v>3313</v>
      </c>
      <c r="L927" s="3" t="s">
        <v>3352</v>
      </c>
      <c r="M927" s="4" t="s">
        <v>3353</v>
      </c>
      <c r="N927" s="8">
        <v>2</v>
      </c>
      <c r="O927" s="5" t="s">
        <v>20</v>
      </c>
      <c r="P927" s="5">
        <v>375</v>
      </c>
      <c r="Q927" s="5"/>
      <c r="R927" s="4">
        <f t="shared" si="42"/>
        <v>750</v>
      </c>
      <c r="S927" s="3" t="s">
        <v>39</v>
      </c>
      <c r="T927" s="5"/>
    </row>
    <row r="928" hidden="1" customHeight="1" spans="1:20">
      <c r="A928" s="2" t="s">
        <v>8387</v>
      </c>
      <c r="B928" s="2" t="s">
        <v>3163</v>
      </c>
      <c r="C928" s="2" t="s">
        <v>3164</v>
      </c>
      <c r="D928" s="2">
        <v>1</v>
      </c>
      <c r="E928" s="2">
        <v>1</v>
      </c>
      <c r="F928" s="2" t="s">
        <v>8354</v>
      </c>
      <c r="G928" s="2">
        <v>375</v>
      </c>
      <c r="H928" s="2">
        <v>375</v>
      </c>
      <c r="I928">
        <f t="shared" si="43"/>
        <v>1</v>
      </c>
      <c r="J928">
        <f t="shared" si="44"/>
        <v>1</v>
      </c>
      <c r="K928" s="3" t="s">
        <v>2727</v>
      </c>
      <c r="L928" s="3" t="s">
        <v>3163</v>
      </c>
      <c r="M928" s="4" t="s">
        <v>3164</v>
      </c>
      <c r="N928" s="8">
        <v>1</v>
      </c>
      <c r="O928" s="5" t="s">
        <v>20</v>
      </c>
      <c r="P928" s="5">
        <v>375</v>
      </c>
      <c r="Q928" s="5"/>
      <c r="R928" s="4">
        <f t="shared" si="42"/>
        <v>375</v>
      </c>
      <c r="S928" s="3" t="s">
        <v>181</v>
      </c>
      <c r="T928" s="5"/>
    </row>
    <row r="929" hidden="1" customHeight="1" spans="1:20">
      <c r="A929" s="2" t="s">
        <v>8368</v>
      </c>
      <c r="B929" s="2" t="s">
        <v>4554</v>
      </c>
      <c r="C929" s="2" t="s">
        <v>4555</v>
      </c>
      <c r="D929" s="2">
        <v>2</v>
      </c>
      <c r="E929" s="2">
        <v>2</v>
      </c>
      <c r="F929" s="2" t="s">
        <v>8354</v>
      </c>
      <c r="G929" s="2">
        <v>750</v>
      </c>
      <c r="H929" s="2">
        <v>750</v>
      </c>
      <c r="I929">
        <f t="shared" si="43"/>
        <v>1</v>
      </c>
      <c r="J929">
        <f t="shared" si="44"/>
        <v>1</v>
      </c>
      <c r="K929" s="3" t="s">
        <v>618</v>
      </c>
      <c r="L929" s="4" t="s">
        <v>4554</v>
      </c>
      <c r="M929" s="4" t="s">
        <v>4555</v>
      </c>
      <c r="N929" s="8">
        <v>2</v>
      </c>
      <c r="O929" s="5" t="s">
        <v>20</v>
      </c>
      <c r="P929" s="5">
        <v>375</v>
      </c>
      <c r="Q929" s="8"/>
      <c r="R929" s="4">
        <f t="shared" si="42"/>
        <v>750</v>
      </c>
      <c r="S929" s="3"/>
      <c r="T929" s="8" t="s">
        <v>4556</v>
      </c>
    </row>
    <row r="930" hidden="1" customHeight="1" spans="1:20">
      <c r="A930" s="2" t="s">
        <v>8364</v>
      </c>
      <c r="B930" s="2" t="s">
        <v>5102</v>
      </c>
      <c r="C930" s="2" t="s">
        <v>5103</v>
      </c>
      <c r="D930" s="2">
        <v>2</v>
      </c>
      <c r="E930" s="2">
        <v>1</v>
      </c>
      <c r="F930" s="2" t="s">
        <v>8354</v>
      </c>
      <c r="G930" s="2">
        <v>375</v>
      </c>
      <c r="H930" s="2">
        <v>375</v>
      </c>
      <c r="I930">
        <f t="shared" si="43"/>
        <v>1</v>
      </c>
      <c r="J930">
        <f t="shared" si="44"/>
        <v>1</v>
      </c>
      <c r="K930" s="8" t="s">
        <v>492</v>
      </c>
      <c r="L930" s="6" t="s">
        <v>5102</v>
      </c>
      <c r="M930" s="7" t="s">
        <v>5103</v>
      </c>
      <c r="N930" s="8">
        <v>1</v>
      </c>
      <c r="O930" s="10" t="s">
        <v>20</v>
      </c>
      <c r="P930" s="5">
        <v>375</v>
      </c>
      <c r="Q930" s="8"/>
      <c r="R930" s="4">
        <f t="shared" si="42"/>
        <v>375</v>
      </c>
      <c r="S930" s="3"/>
      <c r="T930" s="8" t="s">
        <v>5079</v>
      </c>
    </row>
    <row r="931" hidden="1" customHeight="1" spans="1:20">
      <c r="A931" s="2" t="s">
        <v>8355</v>
      </c>
      <c r="B931" s="2" t="s">
        <v>3700</v>
      </c>
      <c r="C931" s="2" t="s">
        <v>3701</v>
      </c>
      <c r="D931" s="2">
        <v>2</v>
      </c>
      <c r="E931" s="2">
        <v>1</v>
      </c>
      <c r="F931" s="2" t="s">
        <v>8356</v>
      </c>
      <c r="G931" s="2">
        <v>365</v>
      </c>
      <c r="H931" s="2">
        <v>365</v>
      </c>
      <c r="I931">
        <f t="shared" si="43"/>
        <v>1</v>
      </c>
      <c r="J931">
        <f t="shared" si="44"/>
        <v>1</v>
      </c>
      <c r="K931" s="3" t="s">
        <v>606</v>
      </c>
      <c r="L931" s="3" t="s">
        <v>3700</v>
      </c>
      <c r="M931" s="4" t="s">
        <v>3701</v>
      </c>
      <c r="N931" s="8">
        <v>1</v>
      </c>
      <c r="O931" s="5" t="s">
        <v>33</v>
      </c>
      <c r="P931" s="5">
        <v>365</v>
      </c>
      <c r="Q931" s="5"/>
      <c r="R931" s="4">
        <f t="shared" si="42"/>
        <v>365</v>
      </c>
      <c r="S931" s="3" t="s">
        <v>158</v>
      </c>
      <c r="T931" s="5"/>
    </row>
    <row r="932" hidden="1" customHeight="1" spans="1:20">
      <c r="A932" s="2" t="s">
        <v>8373</v>
      </c>
      <c r="B932" s="2" t="s">
        <v>5325</v>
      </c>
      <c r="C932" s="2" t="s">
        <v>5326</v>
      </c>
      <c r="D932" s="2">
        <v>1</v>
      </c>
      <c r="E932" s="2">
        <v>1</v>
      </c>
      <c r="F932" s="2" t="s">
        <v>8356</v>
      </c>
      <c r="G932" s="2">
        <v>365</v>
      </c>
      <c r="H932" s="2">
        <v>365</v>
      </c>
      <c r="I932">
        <f t="shared" si="43"/>
        <v>1</v>
      </c>
      <c r="J932">
        <f t="shared" si="44"/>
        <v>1</v>
      </c>
      <c r="K932" s="19" t="s">
        <v>1633</v>
      </c>
      <c r="L932" s="4" t="s">
        <v>5325</v>
      </c>
      <c r="M932" s="4" t="s">
        <v>5326</v>
      </c>
      <c r="N932" s="8">
        <v>1</v>
      </c>
      <c r="O932" s="5" t="s">
        <v>33</v>
      </c>
      <c r="P932" s="5">
        <v>365</v>
      </c>
      <c r="Q932" s="8"/>
      <c r="R932" s="4">
        <f t="shared" si="42"/>
        <v>365</v>
      </c>
      <c r="S932" s="3"/>
      <c r="T932" s="8" t="s">
        <v>5314</v>
      </c>
    </row>
    <row r="933" hidden="1" customHeight="1" spans="1:20">
      <c r="A933" s="2" t="s">
        <v>8353</v>
      </c>
      <c r="B933" s="2" t="s">
        <v>746</v>
      </c>
      <c r="C933" s="2" t="s">
        <v>747</v>
      </c>
      <c r="D933" s="2">
        <v>2</v>
      </c>
      <c r="E933" s="2">
        <v>2</v>
      </c>
      <c r="F933" s="2" t="s">
        <v>8354</v>
      </c>
      <c r="G933" s="2">
        <v>750</v>
      </c>
      <c r="H933" s="2">
        <v>750</v>
      </c>
      <c r="I933">
        <f t="shared" si="43"/>
        <v>1</v>
      </c>
      <c r="J933">
        <f t="shared" si="44"/>
        <v>1</v>
      </c>
      <c r="K933" s="3" t="s">
        <v>708</v>
      </c>
      <c r="L933" s="3" t="s">
        <v>746</v>
      </c>
      <c r="M933" s="4" t="s">
        <v>747</v>
      </c>
      <c r="N933" s="8">
        <v>2</v>
      </c>
      <c r="O933" s="5" t="s">
        <v>20</v>
      </c>
      <c r="P933" s="5">
        <v>375</v>
      </c>
      <c r="Q933" s="5"/>
      <c r="R933" s="4">
        <f t="shared" si="42"/>
        <v>750</v>
      </c>
      <c r="S933" s="3" t="s">
        <v>39</v>
      </c>
      <c r="T933" s="5"/>
    </row>
    <row r="934" hidden="1" customHeight="1" spans="1:20">
      <c r="A934" s="2" t="s">
        <v>8373</v>
      </c>
      <c r="B934" s="2" t="s">
        <v>1704</v>
      </c>
      <c r="C934" s="2" t="s">
        <v>1705</v>
      </c>
      <c r="D934" s="2">
        <v>2</v>
      </c>
      <c r="E934" s="2">
        <v>2</v>
      </c>
      <c r="F934" s="2" t="s">
        <v>8351</v>
      </c>
      <c r="G934" s="2">
        <v>770</v>
      </c>
      <c r="H934" s="2">
        <v>770</v>
      </c>
      <c r="I934">
        <f t="shared" si="43"/>
        <v>1</v>
      </c>
      <c r="J934">
        <f t="shared" si="44"/>
        <v>1</v>
      </c>
      <c r="K934" s="8" t="s">
        <v>1633</v>
      </c>
      <c r="L934" s="3" t="s">
        <v>1704</v>
      </c>
      <c r="M934" s="4" t="s">
        <v>1705</v>
      </c>
      <c r="N934" s="8">
        <v>2</v>
      </c>
      <c r="O934" s="5" t="s">
        <v>16</v>
      </c>
      <c r="P934" s="5">
        <v>385</v>
      </c>
      <c r="Q934" s="5"/>
      <c r="R934" s="4">
        <f t="shared" si="42"/>
        <v>770</v>
      </c>
      <c r="S934" s="3" t="s">
        <v>39</v>
      </c>
      <c r="T934" s="5"/>
    </row>
    <row r="935" hidden="1" customHeight="1" spans="1:20">
      <c r="A935" s="2" t="s">
        <v>8384</v>
      </c>
      <c r="B935" s="2" t="s">
        <v>1316</v>
      </c>
      <c r="C935" s="2" t="s">
        <v>1317</v>
      </c>
      <c r="D935" s="2">
        <v>2</v>
      </c>
      <c r="E935" s="2">
        <v>2</v>
      </c>
      <c r="F935" s="2" t="s">
        <v>8354</v>
      </c>
      <c r="G935" s="2">
        <v>750</v>
      </c>
      <c r="H935" s="2">
        <v>750</v>
      </c>
      <c r="I935">
        <f t="shared" si="43"/>
        <v>1</v>
      </c>
      <c r="J935">
        <f t="shared" si="44"/>
        <v>1</v>
      </c>
      <c r="K935" s="3" t="s">
        <v>1298</v>
      </c>
      <c r="L935" s="3" t="s">
        <v>1316</v>
      </c>
      <c r="M935" s="4" t="s">
        <v>1317</v>
      </c>
      <c r="N935" s="8">
        <v>2</v>
      </c>
      <c r="O935" s="5" t="s">
        <v>20</v>
      </c>
      <c r="P935" s="5">
        <v>375</v>
      </c>
      <c r="Q935" s="5"/>
      <c r="R935" s="4">
        <f t="shared" si="42"/>
        <v>750</v>
      </c>
      <c r="S935" s="3" t="s">
        <v>59</v>
      </c>
      <c r="T935" s="10"/>
    </row>
    <row r="936" hidden="1" customHeight="1" spans="1:20">
      <c r="A936" s="2" t="s">
        <v>8374</v>
      </c>
      <c r="B936" s="2" t="s">
        <v>764</v>
      </c>
      <c r="C936" s="2" t="s">
        <v>765</v>
      </c>
      <c r="D936" s="2">
        <v>2</v>
      </c>
      <c r="E936" s="2">
        <v>2</v>
      </c>
      <c r="F936" s="2" t="s">
        <v>8354</v>
      </c>
      <c r="G936" s="2">
        <v>750</v>
      </c>
      <c r="H936" s="2">
        <v>750</v>
      </c>
      <c r="I936">
        <f t="shared" si="43"/>
        <v>1</v>
      </c>
      <c r="J936">
        <f t="shared" si="44"/>
        <v>1</v>
      </c>
      <c r="K936" s="3" t="s">
        <v>708</v>
      </c>
      <c r="L936" s="3" t="s">
        <v>764</v>
      </c>
      <c r="M936" s="4" t="s">
        <v>765</v>
      </c>
      <c r="N936" s="8">
        <v>2</v>
      </c>
      <c r="O936" s="5" t="s">
        <v>20</v>
      </c>
      <c r="P936" s="5">
        <v>375</v>
      </c>
      <c r="Q936" s="5"/>
      <c r="R936" s="4">
        <f t="shared" si="42"/>
        <v>750</v>
      </c>
      <c r="S936" s="3" t="s">
        <v>39</v>
      </c>
      <c r="T936" s="5"/>
    </row>
    <row r="937" hidden="1" customHeight="1" spans="1:20">
      <c r="A937" s="2" t="s">
        <v>8368</v>
      </c>
      <c r="B937" s="2" t="s">
        <v>994</v>
      </c>
      <c r="C937" s="2" t="s">
        <v>4533</v>
      </c>
      <c r="D937" s="2">
        <v>2</v>
      </c>
      <c r="E937" s="2">
        <v>2</v>
      </c>
      <c r="F937" s="2" t="s">
        <v>8356</v>
      </c>
      <c r="G937" s="2">
        <v>730</v>
      </c>
      <c r="H937" s="2">
        <v>730</v>
      </c>
      <c r="I937">
        <f t="shared" si="43"/>
        <v>1</v>
      </c>
      <c r="J937">
        <f t="shared" si="44"/>
        <v>1</v>
      </c>
      <c r="K937" s="8" t="s">
        <v>618</v>
      </c>
      <c r="L937" s="3" t="s">
        <v>994</v>
      </c>
      <c r="M937" s="177" t="s">
        <v>4533</v>
      </c>
      <c r="N937" s="8">
        <v>2</v>
      </c>
      <c r="O937" s="5" t="s">
        <v>33</v>
      </c>
      <c r="P937" s="5">
        <v>365</v>
      </c>
      <c r="Q937" s="8"/>
      <c r="R937" s="4">
        <f t="shared" si="42"/>
        <v>730</v>
      </c>
      <c r="S937" s="3"/>
      <c r="T937" s="8" t="s">
        <v>4482</v>
      </c>
    </row>
    <row r="938" hidden="1" customHeight="1" spans="1:20">
      <c r="A938" s="2" t="s">
        <v>8368</v>
      </c>
      <c r="B938" s="2" t="s">
        <v>675</v>
      </c>
      <c r="C938" s="2" t="s">
        <v>676</v>
      </c>
      <c r="D938" s="2">
        <v>2</v>
      </c>
      <c r="E938" s="2">
        <v>2</v>
      </c>
      <c r="F938" s="2" t="s">
        <v>8354</v>
      </c>
      <c r="G938" s="2">
        <v>750</v>
      </c>
      <c r="H938" s="2">
        <v>750</v>
      </c>
      <c r="I938">
        <f t="shared" si="43"/>
        <v>1</v>
      </c>
      <c r="J938">
        <f t="shared" si="44"/>
        <v>1</v>
      </c>
      <c r="K938" s="3" t="s">
        <v>618</v>
      </c>
      <c r="L938" s="3" t="s">
        <v>675</v>
      </c>
      <c r="M938" s="4" t="s">
        <v>676</v>
      </c>
      <c r="N938" s="8">
        <v>2</v>
      </c>
      <c r="O938" s="5" t="s">
        <v>20</v>
      </c>
      <c r="P938" s="5">
        <v>375</v>
      </c>
      <c r="Q938" s="5"/>
      <c r="R938" s="4">
        <f t="shared" si="42"/>
        <v>750</v>
      </c>
      <c r="S938" s="3" t="s">
        <v>39</v>
      </c>
      <c r="T938" s="5"/>
    </row>
    <row r="939" hidden="1" customHeight="1" spans="1:20">
      <c r="A939" s="2" t="s">
        <v>8355</v>
      </c>
      <c r="B939" s="2" t="s">
        <v>3688</v>
      </c>
      <c r="C939" s="2" t="s">
        <v>3689</v>
      </c>
      <c r="D939" s="2">
        <v>2</v>
      </c>
      <c r="E939" s="2">
        <v>2</v>
      </c>
      <c r="F939" s="2" t="s">
        <v>8354</v>
      </c>
      <c r="G939" s="2">
        <v>750</v>
      </c>
      <c r="H939" s="2">
        <v>750</v>
      </c>
      <c r="I939">
        <f t="shared" si="43"/>
        <v>1</v>
      </c>
      <c r="J939">
        <f t="shared" si="44"/>
        <v>1</v>
      </c>
      <c r="K939" s="3" t="s">
        <v>606</v>
      </c>
      <c r="L939" s="3" t="s">
        <v>3688</v>
      </c>
      <c r="M939" s="177" t="s">
        <v>3689</v>
      </c>
      <c r="N939" s="8">
        <v>2</v>
      </c>
      <c r="O939" s="8" t="s">
        <v>20</v>
      </c>
      <c r="P939" s="5">
        <v>375</v>
      </c>
      <c r="Q939" s="8"/>
      <c r="R939" s="4">
        <f t="shared" si="42"/>
        <v>750</v>
      </c>
      <c r="S939" s="3" t="s">
        <v>323</v>
      </c>
      <c r="T939" s="8"/>
    </row>
    <row r="940" hidden="1" customHeight="1" spans="1:20">
      <c r="A940" s="2" t="s">
        <v>8353</v>
      </c>
      <c r="B940" s="2" t="s">
        <v>4381</v>
      </c>
      <c r="C940" s="2" t="s">
        <v>4382</v>
      </c>
      <c r="D940" s="2">
        <v>1</v>
      </c>
      <c r="E940" s="2">
        <v>1</v>
      </c>
      <c r="F940" s="2" t="s">
        <v>8354</v>
      </c>
      <c r="G940" s="2">
        <v>375</v>
      </c>
      <c r="H940" s="2">
        <v>375</v>
      </c>
      <c r="I940">
        <f t="shared" si="43"/>
        <v>1</v>
      </c>
      <c r="J940">
        <f t="shared" si="44"/>
        <v>1</v>
      </c>
      <c r="K940" s="3" t="s">
        <v>2548</v>
      </c>
      <c r="L940" s="3" t="s">
        <v>4381</v>
      </c>
      <c r="M940" s="4" t="s">
        <v>4382</v>
      </c>
      <c r="N940" s="8">
        <v>1</v>
      </c>
      <c r="O940" s="5" t="s">
        <v>20</v>
      </c>
      <c r="P940" s="5">
        <v>375</v>
      </c>
      <c r="Q940" s="8"/>
      <c r="R940" s="4">
        <f t="shared" si="42"/>
        <v>375</v>
      </c>
      <c r="S940" s="3"/>
      <c r="T940" s="8" t="s">
        <v>4378</v>
      </c>
    </row>
    <row r="941" hidden="1" customHeight="1" spans="1:20">
      <c r="A941" s="2" t="s">
        <v>8369</v>
      </c>
      <c r="B941" s="2" t="s">
        <v>3412</v>
      </c>
      <c r="C941" s="2" t="s">
        <v>3413</v>
      </c>
      <c r="D941" s="2">
        <v>2</v>
      </c>
      <c r="E941" s="2">
        <v>2</v>
      </c>
      <c r="F941" s="2" t="s">
        <v>8354</v>
      </c>
      <c r="G941" s="2">
        <v>750</v>
      </c>
      <c r="H941" s="2">
        <v>750</v>
      </c>
      <c r="I941">
        <f t="shared" si="43"/>
        <v>1</v>
      </c>
      <c r="J941">
        <f t="shared" si="44"/>
        <v>1</v>
      </c>
      <c r="K941" s="3" t="s">
        <v>3313</v>
      </c>
      <c r="L941" s="8" t="s">
        <v>3412</v>
      </c>
      <c r="M941" s="13" t="s">
        <v>3413</v>
      </c>
      <c r="N941" s="8">
        <v>2</v>
      </c>
      <c r="O941" s="10" t="s">
        <v>20</v>
      </c>
      <c r="P941" s="5">
        <v>375</v>
      </c>
      <c r="Q941" s="5"/>
      <c r="R941" s="4">
        <f t="shared" si="42"/>
        <v>750</v>
      </c>
      <c r="S941" s="3" t="s">
        <v>83</v>
      </c>
      <c r="T941" s="10"/>
    </row>
    <row r="942" hidden="1" customHeight="1" spans="1:20">
      <c r="A942" s="2" t="s">
        <v>8387</v>
      </c>
      <c r="B942" s="2" t="s">
        <v>4373</v>
      </c>
      <c r="C942" s="2" t="s">
        <v>4374</v>
      </c>
      <c r="D942" s="2">
        <v>2</v>
      </c>
      <c r="E942" s="2">
        <v>2</v>
      </c>
      <c r="F942" s="2" t="s">
        <v>8356</v>
      </c>
      <c r="G942" s="2">
        <v>730</v>
      </c>
      <c r="H942" s="2">
        <v>730</v>
      </c>
      <c r="I942">
        <f t="shared" si="43"/>
        <v>1</v>
      </c>
      <c r="J942">
        <f t="shared" si="44"/>
        <v>1</v>
      </c>
      <c r="K942" s="8" t="s">
        <v>2727</v>
      </c>
      <c r="L942" s="6" t="s">
        <v>4373</v>
      </c>
      <c r="M942" s="4" t="s">
        <v>4374</v>
      </c>
      <c r="N942" s="8">
        <v>2</v>
      </c>
      <c r="O942" s="5" t="s">
        <v>33</v>
      </c>
      <c r="P942" s="5">
        <v>365</v>
      </c>
      <c r="Q942" s="8"/>
      <c r="R942" s="4">
        <f t="shared" si="42"/>
        <v>730</v>
      </c>
      <c r="S942" s="3"/>
      <c r="T942" s="8" t="s">
        <v>4375</v>
      </c>
    </row>
    <row r="943" hidden="1" customHeight="1" spans="1:20">
      <c r="A943" s="2" t="s">
        <v>8370</v>
      </c>
      <c r="B943" s="2" t="s">
        <v>490</v>
      </c>
      <c r="C943" s="2" t="s">
        <v>491</v>
      </c>
      <c r="D943" s="2">
        <v>3</v>
      </c>
      <c r="E943" s="2">
        <v>1</v>
      </c>
      <c r="F943" s="2" t="s">
        <v>8351</v>
      </c>
      <c r="G943" s="2">
        <v>385</v>
      </c>
      <c r="H943" s="2">
        <v>385</v>
      </c>
      <c r="I943">
        <f t="shared" si="43"/>
        <v>1</v>
      </c>
      <c r="J943">
        <f t="shared" si="44"/>
        <v>1</v>
      </c>
      <c r="K943" s="3" t="s">
        <v>434</v>
      </c>
      <c r="L943" s="3" t="s">
        <v>490</v>
      </c>
      <c r="M943" s="4" t="s">
        <v>491</v>
      </c>
      <c r="N943" s="8">
        <v>1</v>
      </c>
      <c r="O943" s="5" t="s">
        <v>16</v>
      </c>
      <c r="P943" s="5">
        <v>385</v>
      </c>
      <c r="Q943" s="5"/>
      <c r="R943" s="4">
        <f t="shared" si="42"/>
        <v>385</v>
      </c>
      <c r="S943" s="3" t="s">
        <v>46</v>
      </c>
      <c r="T943" s="5"/>
    </row>
    <row r="944" hidden="1" customHeight="1" spans="1:20">
      <c r="A944" s="2" t="s">
        <v>8352</v>
      </c>
      <c r="B944" s="2" t="s">
        <v>1495</v>
      </c>
      <c r="C944" s="2" t="s">
        <v>1496</v>
      </c>
      <c r="D944" s="2">
        <v>2</v>
      </c>
      <c r="E944" s="2">
        <v>2</v>
      </c>
      <c r="F944" s="2" t="s">
        <v>8354</v>
      </c>
      <c r="G944" s="2">
        <v>750</v>
      </c>
      <c r="H944" s="2">
        <v>750</v>
      </c>
      <c r="I944">
        <f t="shared" si="43"/>
        <v>1</v>
      </c>
      <c r="J944">
        <f t="shared" si="44"/>
        <v>1</v>
      </c>
      <c r="K944" s="3" t="s">
        <v>1479</v>
      </c>
      <c r="L944" s="3" t="s">
        <v>1495</v>
      </c>
      <c r="M944" s="4" t="s">
        <v>1496</v>
      </c>
      <c r="N944" s="8">
        <v>2</v>
      </c>
      <c r="O944" s="5" t="s">
        <v>20</v>
      </c>
      <c r="P944" s="5">
        <v>375</v>
      </c>
      <c r="Q944" s="5"/>
      <c r="R944" s="4">
        <f t="shared" si="42"/>
        <v>750</v>
      </c>
      <c r="S944" s="3" t="s">
        <v>43</v>
      </c>
      <c r="T944" s="5"/>
    </row>
    <row r="945" hidden="1" customHeight="1" spans="1:20">
      <c r="A945" s="2" t="s">
        <v>8363</v>
      </c>
      <c r="B945" s="2" t="s">
        <v>4527</v>
      </c>
      <c r="C945" s="2" t="s">
        <v>4528</v>
      </c>
      <c r="D945" s="2">
        <v>2</v>
      </c>
      <c r="E945" s="2">
        <v>1</v>
      </c>
      <c r="F945" s="2" t="s">
        <v>8356</v>
      </c>
      <c r="G945" s="2">
        <v>365</v>
      </c>
      <c r="H945" s="2">
        <v>365</v>
      </c>
      <c r="I945">
        <f t="shared" si="43"/>
        <v>1</v>
      </c>
      <c r="J945">
        <f t="shared" si="44"/>
        <v>1</v>
      </c>
      <c r="K945" s="8" t="s">
        <v>3613</v>
      </c>
      <c r="L945" s="3" t="s">
        <v>4527</v>
      </c>
      <c r="M945" s="177" t="s">
        <v>4528</v>
      </c>
      <c r="N945" s="8">
        <v>1</v>
      </c>
      <c r="O945" s="5" t="s">
        <v>33</v>
      </c>
      <c r="P945" s="5">
        <v>365</v>
      </c>
      <c r="Q945" s="8"/>
      <c r="R945" s="4">
        <f t="shared" si="42"/>
        <v>365</v>
      </c>
      <c r="S945" s="3"/>
      <c r="T945" s="8" t="s">
        <v>4529</v>
      </c>
    </row>
    <row r="946" hidden="1" customHeight="1" spans="1:20">
      <c r="A946" s="2" t="s">
        <v>8377</v>
      </c>
      <c r="B946" s="2" t="s">
        <v>1255</v>
      </c>
      <c r="C946" s="2" t="s">
        <v>1256</v>
      </c>
      <c r="D946" s="2">
        <v>2</v>
      </c>
      <c r="E946" s="2">
        <v>2</v>
      </c>
      <c r="F946" s="2" t="s">
        <v>8354</v>
      </c>
      <c r="G946" s="2">
        <v>750</v>
      </c>
      <c r="H946" s="2">
        <v>750</v>
      </c>
      <c r="I946">
        <f t="shared" si="43"/>
        <v>1</v>
      </c>
      <c r="J946">
        <f t="shared" si="44"/>
        <v>1</v>
      </c>
      <c r="K946" s="3" t="s">
        <v>1040</v>
      </c>
      <c r="L946" s="3" t="s">
        <v>1255</v>
      </c>
      <c r="M946" s="4" t="s">
        <v>1256</v>
      </c>
      <c r="N946" s="8">
        <v>2</v>
      </c>
      <c r="O946" s="5" t="s">
        <v>20</v>
      </c>
      <c r="P946" s="5">
        <v>375</v>
      </c>
      <c r="Q946" s="5"/>
      <c r="R946" s="4">
        <f t="shared" si="42"/>
        <v>750</v>
      </c>
      <c r="S946" s="3" t="s">
        <v>39</v>
      </c>
      <c r="T946" s="5"/>
    </row>
    <row r="947" hidden="1" customHeight="1" spans="1:20">
      <c r="A947" s="2" t="s">
        <v>8380</v>
      </c>
      <c r="B947" s="2" t="s">
        <v>3290</v>
      </c>
      <c r="C947" s="2" t="s">
        <v>3291</v>
      </c>
      <c r="D947" s="2">
        <v>1</v>
      </c>
      <c r="E947" s="2">
        <v>1</v>
      </c>
      <c r="F947" s="2" t="s">
        <v>8354</v>
      </c>
      <c r="G947" s="2">
        <v>375</v>
      </c>
      <c r="H947" s="2">
        <v>375</v>
      </c>
      <c r="I947">
        <f t="shared" si="43"/>
        <v>1</v>
      </c>
      <c r="J947">
        <f t="shared" si="44"/>
        <v>1</v>
      </c>
      <c r="K947" s="3" t="s">
        <v>3243</v>
      </c>
      <c r="L947" s="3" t="s">
        <v>3290</v>
      </c>
      <c r="M947" s="4" t="s">
        <v>3291</v>
      </c>
      <c r="N947" s="8">
        <v>1</v>
      </c>
      <c r="O947" s="5" t="s">
        <v>20</v>
      </c>
      <c r="P947" s="5">
        <v>375</v>
      </c>
      <c r="Q947" s="5"/>
      <c r="R947" s="4">
        <f t="shared" si="42"/>
        <v>375</v>
      </c>
      <c r="S947" s="3" t="s">
        <v>39</v>
      </c>
      <c r="T947" s="5"/>
    </row>
    <row r="948" hidden="1" customHeight="1" spans="1:20">
      <c r="A948" s="2" t="s">
        <v>1387</v>
      </c>
      <c r="B948" s="2" t="s">
        <v>1388</v>
      </c>
      <c r="C948" s="2" t="s">
        <v>1389</v>
      </c>
      <c r="D948" s="2">
        <v>2</v>
      </c>
      <c r="E948" s="2">
        <v>2</v>
      </c>
      <c r="F948" s="2" t="s">
        <v>8366</v>
      </c>
      <c r="G948" s="2">
        <v>790</v>
      </c>
      <c r="H948" s="2">
        <v>790</v>
      </c>
      <c r="I948">
        <f t="shared" si="43"/>
        <v>1</v>
      </c>
      <c r="J948">
        <f t="shared" si="44"/>
        <v>1</v>
      </c>
      <c r="K948" s="3" t="s">
        <v>1387</v>
      </c>
      <c r="L948" s="3" t="s">
        <v>1388</v>
      </c>
      <c r="M948" s="4" t="s">
        <v>1389</v>
      </c>
      <c r="N948" s="8">
        <v>2</v>
      </c>
      <c r="O948" s="5" t="s">
        <v>42</v>
      </c>
      <c r="P948" s="5">
        <v>395</v>
      </c>
      <c r="Q948" s="5"/>
      <c r="R948" s="4">
        <f t="shared" si="42"/>
        <v>790</v>
      </c>
      <c r="S948" s="3" t="s">
        <v>17</v>
      </c>
      <c r="T948" s="5"/>
    </row>
    <row r="949" hidden="1" customHeight="1" spans="1:20">
      <c r="A949" s="2" t="s">
        <v>8352</v>
      </c>
      <c r="B949" s="2" t="s">
        <v>1585</v>
      </c>
      <c r="C949" s="2" t="s">
        <v>1586</v>
      </c>
      <c r="D949" s="2">
        <v>1</v>
      </c>
      <c r="E949" s="2">
        <v>1</v>
      </c>
      <c r="F949" s="2" t="s">
        <v>8356</v>
      </c>
      <c r="G949" s="2">
        <v>365</v>
      </c>
      <c r="H949" s="2">
        <v>365</v>
      </c>
      <c r="I949">
        <f t="shared" si="43"/>
        <v>1</v>
      </c>
      <c r="J949">
        <f t="shared" si="44"/>
        <v>1</v>
      </c>
      <c r="K949" s="3" t="s">
        <v>1479</v>
      </c>
      <c r="L949" s="3" t="s">
        <v>1585</v>
      </c>
      <c r="M949" s="4" t="s">
        <v>1586</v>
      </c>
      <c r="N949" s="8">
        <v>1</v>
      </c>
      <c r="O949" s="5" t="s">
        <v>33</v>
      </c>
      <c r="P949" s="5">
        <v>365</v>
      </c>
      <c r="Q949" s="5"/>
      <c r="R949" s="4">
        <f t="shared" si="42"/>
        <v>365</v>
      </c>
      <c r="S949" s="3" t="s">
        <v>39</v>
      </c>
      <c r="T949" s="5"/>
    </row>
    <row r="950" hidden="1" customHeight="1" spans="1:20">
      <c r="A950" s="2" t="s">
        <v>8355</v>
      </c>
      <c r="B950" s="2" t="s">
        <v>2549</v>
      </c>
      <c r="C950" s="2" t="s">
        <v>3755</v>
      </c>
      <c r="D950" s="2">
        <v>2</v>
      </c>
      <c r="E950" s="2">
        <v>1</v>
      </c>
      <c r="F950" s="2" t="s">
        <v>8356</v>
      </c>
      <c r="G950" s="2">
        <v>365</v>
      </c>
      <c r="H950" s="2">
        <v>365</v>
      </c>
      <c r="I950">
        <f t="shared" si="43"/>
        <v>1</v>
      </c>
      <c r="J950">
        <f t="shared" si="44"/>
        <v>1</v>
      </c>
      <c r="K950" s="3" t="s">
        <v>606</v>
      </c>
      <c r="L950" s="3" t="s">
        <v>2549</v>
      </c>
      <c r="M950" s="4" t="s">
        <v>3755</v>
      </c>
      <c r="N950" s="8">
        <v>1</v>
      </c>
      <c r="O950" s="5" t="s">
        <v>33</v>
      </c>
      <c r="P950" s="5">
        <v>365</v>
      </c>
      <c r="Q950" s="5"/>
      <c r="R950" s="4">
        <f t="shared" si="42"/>
        <v>365</v>
      </c>
      <c r="S950" s="3" t="s">
        <v>39</v>
      </c>
      <c r="T950" s="5" t="s">
        <v>3756</v>
      </c>
    </row>
    <row r="951" hidden="1" customHeight="1" spans="1:20">
      <c r="A951" s="2" t="s">
        <v>8367</v>
      </c>
      <c r="B951" s="2" t="s">
        <v>837</v>
      </c>
      <c r="C951" s="2" t="s">
        <v>838</v>
      </c>
      <c r="D951" s="2">
        <v>1</v>
      </c>
      <c r="E951" s="2">
        <v>1</v>
      </c>
      <c r="F951" s="2" t="s">
        <v>8351</v>
      </c>
      <c r="G951" s="2">
        <v>385</v>
      </c>
      <c r="H951" s="2">
        <v>385</v>
      </c>
      <c r="I951">
        <f t="shared" si="43"/>
        <v>1</v>
      </c>
      <c r="J951">
        <f t="shared" si="44"/>
        <v>1</v>
      </c>
      <c r="K951" s="3" t="s">
        <v>831</v>
      </c>
      <c r="L951" s="8" t="s">
        <v>837</v>
      </c>
      <c r="M951" s="13" t="s">
        <v>838</v>
      </c>
      <c r="N951" s="8">
        <v>1</v>
      </c>
      <c r="O951" s="10" t="s">
        <v>16</v>
      </c>
      <c r="P951" s="5">
        <v>385</v>
      </c>
      <c r="Q951" s="5"/>
      <c r="R951" s="4">
        <f t="shared" si="42"/>
        <v>385</v>
      </c>
      <c r="S951" s="3" t="s">
        <v>83</v>
      </c>
      <c r="T951" s="10"/>
    </row>
    <row r="952" hidden="1" customHeight="1" spans="1:20">
      <c r="A952" s="2" t="s">
        <v>8373</v>
      </c>
      <c r="B952" s="2" t="s">
        <v>1674</v>
      </c>
      <c r="C952" s="2" t="s">
        <v>1675</v>
      </c>
      <c r="D952" s="2">
        <v>2</v>
      </c>
      <c r="E952" s="2">
        <v>2</v>
      </c>
      <c r="F952" s="2" t="s">
        <v>8356</v>
      </c>
      <c r="G952" s="2">
        <v>730</v>
      </c>
      <c r="H952" s="2">
        <v>730</v>
      </c>
      <c r="I952">
        <f t="shared" si="43"/>
        <v>1</v>
      </c>
      <c r="J952">
        <f t="shared" si="44"/>
        <v>1</v>
      </c>
      <c r="K952" s="8" t="s">
        <v>1633</v>
      </c>
      <c r="L952" s="3" t="s">
        <v>1674</v>
      </c>
      <c r="M952" s="4" t="s">
        <v>1675</v>
      </c>
      <c r="N952" s="8">
        <v>2</v>
      </c>
      <c r="O952" s="5" t="s">
        <v>33</v>
      </c>
      <c r="P952" s="5">
        <v>365</v>
      </c>
      <c r="Q952" s="5"/>
      <c r="R952" s="4">
        <f t="shared" si="42"/>
        <v>730</v>
      </c>
      <c r="S952" s="3" t="s">
        <v>39</v>
      </c>
      <c r="T952" s="5"/>
    </row>
    <row r="953" hidden="1" customHeight="1" spans="1:20">
      <c r="A953" s="2" t="s">
        <v>2359</v>
      </c>
      <c r="B953" s="2" t="s">
        <v>2381</v>
      </c>
      <c r="C953" s="2" t="s">
        <v>2382</v>
      </c>
      <c r="D953" s="2">
        <v>2</v>
      </c>
      <c r="E953" s="2">
        <v>2</v>
      </c>
      <c r="F953" s="2" t="s">
        <v>8366</v>
      </c>
      <c r="G953" s="2">
        <v>790</v>
      </c>
      <c r="H953" s="2">
        <v>790</v>
      </c>
      <c r="I953">
        <f t="shared" si="43"/>
        <v>1</v>
      </c>
      <c r="J953">
        <f t="shared" si="44"/>
        <v>1</v>
      </c>
      <c r="K953" s="6" t="s">
        <v>2359</v>
      </c>
      <c r="L953" s="4" t="s">
        <v>2381</v>
      </c>
      <c r="M953" s="8" t="s">
        <v>2382</v>
      </c>
      <c r="N953" s="8">
        <v>2</v>
      </c>
      <c r="O953" s="15" t="s">
        <v>42</v>
      </c>
      <c r="P953" s="5">
        <v>395</v>
      </c>
      <c r="Q953" s="5"/>
      <c r="R953" s="4">
        <f t="shared" si="42"/>
        <v>790</v>
      </c>
      <c r="S953" s="3" t="s">
        <v>2383</v>
      </c>
      <c r="T953" s="10"/>
    </row>
    <row r="954" hidden="1" customHeight="1" spans="1:20">
      <c r="A954" s="2" t="s">
        <v>2044</v>
      </c>
      <c r="B954" s="2" t="s">
        <v>2174</v>
      </c>
      <c r="C954" s="2" t="s">
        <v>2175</v>
      </c>
      <c r="D954" s="2">
        <v>2</v>
      </c>
      <c r="E954" s="2">
        <v>2</v>
      </c>
      <c r="F954" s="2" t="s">
        <v>8356</v>
      </c>
      <c r="G954" s="2">
        <v>730</v>
      </c>
      <c r="H954" s="2">
        <v>730</v>
      </c>
      <c r="I954">
        <f t="shared" si="43"/>
        <v>1</v>
      </c>
      <c r="J954">
        <f t="shared" si="44"/>
        <v>1</v>
      </c>
      <c r="K954" s="3" t="s">
        <v>2044</v>
      </c>
      <c r="L954" s="3" t="s">
        <v>2174</v>
      </c>
      <c r="M954" s="4" t="s">
        <v>2175</v>
      </c>
      <c r="N954" s="8">
        <v>2</v>
      </c>
      <c r="O954" s="5" t="s">
        <v>33</v>
      </c>
      <c r="P954" s="5">
        <v>365</v>
      </c>
      <c r="Q954" s="5"/>
      <c r="R954" s="4">
        <f t="shared" si="42"/>
        <v>730</v>
      </c>
      <c r="S954" s="3" t="s">
        <v>39</v>
      </c>
      <c r="T954" s="5"/>
    </row>
    <row r="955" hidden="1" customHeight="1" spans="1:20">
      <c r="A955" s="2" t="s">
        <v>8373</v>
      </c>
      <c r="B955" s="2" t="s">
        <v>1504</v>
      </c>
      <c r="C955" s="2" t="s">
        <v>1756</v>
      </c>
      <c r="D955" s="2">
        <v>2</v>
      </c>
      <c r="E955" s="2">
        <v>2</v>
      </c>
      <c r="F955" s="2" t="s">
        <v>8356</v>
      </c>
      <c r="G955" s="2">
        <v>730</v>
      </c>
      <c r="H955" s="2">
        <v>730</v>
      </c>
      <c r="I955">
        <f t="shared" si="43"/>
        <v>1</v>
      </c>
      <c r="J955">
        <f t="shared" si="44"/>
        <v>1</v>
      </c>
      <c r="K955" s="8" t="s">
        <v>1633</v>
      </c>
      <c r="L955" s="3" t="s">
        <v>1504</v>
      </c>
      <c r="M955" s="4" t="s">
        <v>1756</v>
      </c>
      <c r="N955" s="8">
        <v>2</v>
      </c>
      <c r="O955" s="5" t="s">
        <v>33</v>
      </c>
      <c r="P955" s="5">
        <v>365</v>
      </c>
      <c r="Q955" s="5"/>
      <c r="R955" s="4">
        <f t="shared" si="42"/>
        <v>730</v>
      </c>
      <c r="S955" s="3" t="s">
        <v>43</v>
      </c>
      <c r="T955" s="5"/>
    </row>
    <row r="956" hidden="1" customHeight="1" spans="1:20">
      <c r="A956" s="2" t="s">
        <v>5352</v>
      </c>
      <c r="B956" s="2" t="s">
        <v>4435</v>
      </c>
      <c r="C956" s="2" t="s">
        <v>4436</v>
      </c>
      <c r="D956" s="2">
        <v>2</v>
      </c>
      <c r="E956" s="2">
        <v>2</v>
      </c>
      <c r="F956" s="2" t="s">
        <v>8356</v>
      </c>
      <c r="G956" s="2">
        <v>730</v>
      </c>
      <c r="H956" s="2">
        <v>730</v>
      </c>
      <c r="I956">
        <f t="shared" si="43"/>
        <v>1</v>
      </c>
      <c r="J956">
        <f t="shared" si="44"/>
        <v>1</v>
      </c>
      <c r="K956" s="8" t="s">
        <v>2919</v>
      </c>
      <c r="L956" s="3" t="s">
        <v>4435</v>
      </c>
      <c r="M956" s="177" t="s">
        <v>4436</v>
      </c>
      <c r="N956" s="8">
        <v>2</v>
      </c>
      <c r="O956" s="5" t="s">
        <v>33</v>
      </c>
      <c r="P956" s="5">
        <v>365</v>
      </c>
      <c r="Q956" s="8"/>
      <c r="R956" s="4">
        <f t="shared" si="42"/>
        <v>730</v>
      </c>
      <c r="S956" s="3"/>
      <c r="T956" s="8" t="s">
        <v>4407</v>
      </c>
    </row>
    <row r="957" hidden="1" customHeight="1" spans="1:20">
      <c r="A957" s="2" t="s">
        <v>8388</v>
      </c>
      <c r="B957" s="2" t="s">
        <v>3600</v>
      </c>
      <c r="C957" s="2" t="s">
        <v>3601</v>
      </c>
      <c r="D957" s="2">
        <v>2</v>
      </c>
      <c r="E957" s="2">
        <v>2</v>
      </c>
      <c r="F957" s="2" t="s">
        <v>8354</v>
      </c>
      <c r="G957" s="2">
        <v>750</v>
      </c>
      <c r="H957" s="2">
        <v>750</v>
      </c>
      <c r="I957">
        <f t="shared" si="43"/>
        <v>1</v>
      </c>
      <c r="J957">
        <f t="shared" si="44"/>
        <v>1</v>
      </c>
      <c r="K957" s="8" t="s">
        <v>2387</v>
      </c>
      <c r="L957" s="3" t="s">
        <v>3600</v>
      </c>
      <c r="M957" s="4" t="s">
        <v>3601</v>
      </c>
      <c r="N957" s="8">
        <v>2</v>
      </c>
      <c r="O957" s="5" t="s">
        <v>20</v>
      </c>
      <c r="P957" s="5">
        <v>375</v>
      </c>
      <c r="Q957" s="5"/>
      <c r="R957" s="4">
        <f t="shared" si="42"/>
        <v>750</v>
      </c>
      <c r="S957" s="3" t="s">
        <v>59</v>
      </c>
      <c r="T957" s="10"/>
    </row>
    <row r="958" hidden="1" customHeight="1" spans="1:20">
      <c r="A958" s="2" t="s">
        <v>8365</v>
      </c>
      <c r="B958" s="2" t="s">
        <v>3530</v>
      </c>
      <c r="C958" s="2" t="s">
        <v>3531</v>
      </c>
      <c r="D958" s="2">
        <v>2</v>
      </c>
      <c r="E958" s="2">
        <v>2</v>
      </c>
      <c r="F958" s="2" t="s">
        <v>8354</v>
      </c>
      <c r="G958" s="2">
        <v>750</v>
      </c>
      <c r="H958" s="2">
        <v>750</v>
      </c>
      <c r="I958">
        <f t="shared" si="43"/>
        <v>1</v>
      </c>
      <c r="J958">
        <f t="shared" si="44"/>
        <v>1</v>
      </c>
      <c r="K958" s="3" t="s">
        <v>3521</v>
      </c>
      <c r="L958" s="3" t="s">
        <v>3530</v>
      </c>
      <c r="M958" s="177" t="s">
        <v>3531</v>
      </c>
      <c r="N958" s="8">
        <v>2</v>
      </c>
      <c r="O958" s="8" t="s">
        <v>20</v>
      </c>
      <c r="P958" s="5">
        <v>375</v>
      </c>
      <c r="Q958" s="5"/>
      <c r="R958" s="4">
        <f t="shared" si="42"/>
        <v>750</v>
      </c>
      <c r="S958" s="3" t="s">
        <v>76</v>
      </c>
      <c r="T958" s="8"/>
    </row>
    <row r="959" hidden="1" customHeight="1" spans="1:20">
      <c r="A959" s="2" t="s">
        <v>5352</v>
      </c>
      <c r="B959" s="2" t="s">
        <v>2991</v>
      </c>
      <c r="C959" s="2" t="s">
        <v>2992</v>
      </c>
      <c r="D959" s="2">
        <v>2</v>
      </c>
      <c r="E959" s="2">
        <v>2</v>
      </c>
      <c r="F959" s="2" t="s">
        <v>8354</v>
      </c>
      <c r="G959" s="2">
        <v>750</v>
      </c>
      <c r="H959" s="2">
        <v>750</v>
      </c>
      <c r="I959">
        <f t="shared" si="43"/>
        <v>1</v>
      </c>
      <c r="J959">
        <f t="shared" si="44"/>
        <v>1</v>
      </c>
      <c r="K959" s="19" t="s">
        <v>2919</v>
      </c>
      <c r="L959" s="19" t="s">
        <v>2991</v>
      </c>
      <c r="M959" s="29" t="s">
        <v>2992</v>
      </c>
      <c r="N959" s="8">
        <v>2</v>
      </c>
      <c r="O959" s="26" t="s">
        <v>20</v>
      </c>
      <c r="P959" s="5">
        <v>375</v>
      </c>
      <c r="Q959" s="5"/>
      <c r="R959" s="4">
        <f t="shared" si="42"/>
        <v>750</v>
      </c>
      <c r="S959" s="27" t="s">
        <v>498</v>
      </c>
      <c r="T959" s="10"/>
    </row>
    <row r="960" hidden="1" customHeight="1" spans="1:20">
      <c r="A960" s="2" t="s">
        <v>8373</v>
      </c>
      <c r="B960" s="2" t="s">
        <v>1699</v>
      </c>
      <c r="C960" s="2" t="s">
        <v>1700</v>
      </c>
      <c r="D960" s="2">
        <v>2</v>
      </c>
      <c r="E960" s="2">
        <v>2</v>
      </c>
      <c r="F960" s="2" t="s">
        <v>8356</v>
      </c>
      <c r="G960" s="2">
        <v>730</v>
      </c>
      <c r="H960" s="2">
        <v>730</v>
      </c>
      <c r="I960">
        <f t="shared" si="43"/>
        <v>1</v>
      </c>
      <c r="J960">
        <f t="shared" si="44"/>
        <v>1</v>
      </c>
      <c r="K960" s="8" t="s">
        <v>1633</v>
      </c>
      <c r="L960" s="3" t="s">
        <v>1699</v>
      </c>
      <c r="M960" s="4" t="s">
        <v>1700</v>
      </c>
      <c r="N960" s="8">
        <v>2</v>
      </c>
      <c r="O960" s="5" t="s">
        <v>33</v>
      </c>
      <c r="P960" s="5">
        <v>365</v>
      </c>
      <c r="Q960" s="5"/>
      <c r="R960" s="4">
        <f t="shared" si="42"/>
        <v>730</v>
      </c>
      <c r="S960" s="3" t="s">
        <v>39</v>
      </c>
      <c r="T960" s="5" t="s">
        <v>1701</v>
      </c>
    </row>
    <row r="961" hidden="1" customHeight="1" spans="1:20">
      <c r="A961" s="2" t="s">
        <v>318</v>
      </c>
      <c r="B961" s="2" t="s">
        <v>4120</v>
      </c>
      <c r="C961" s="2" t="s">
        <v>4121</v>
      </c>
      <c r="D961" s="2">
        <v>2</v>
      </c>
      <c r="E961" s="2">
        <v>2</v>
      </c>
      <c r="F961" s="2" t="s">
        <v>8366</v>
      </c>
      <c r="G961" s="2">
        <v>790</v>
      </c>
      <c r="H961" s="2">
        <v>790</v>
      </c>
      <c r="I961">
        <f t="shared" si="43"/>
        <v>1</v>
      </c>
      <c r="J961">
        <f t="shared" si="44"/>
        <v>1</v>
      </c>
      <c r="K961" s="17" t="s">
        <v>318</v>
      </c>
      <c r="L961" s="16" t="s">
        <v>4120</v>
      </c>
      <c r="M961" s="4" t="s">
        <v>4121</v>
      </c>
      <c r="N961" s="8">
        <v>2</v>
      </c>
      <c r="O961" s="15" t="s">
        <v>42</v>
      </c>
      <c r="P961" s="5">
        <v>395</v>
      </c>
      <c r="Q961" s="5"/>
      <c r="R961" s="4">
        <f t="shared" si="42"/>
        <v>790</v>
      </c>
      <c r="S961" s="3"/>
      <c r="T961" s="8" t="s">
        <v>4122</v>
      </c>
    </row>
    <row r="962" hidden="1" customHeight="1" spans="1:20">
      <c r="A962" s="2" t="s">
        <v>8362</v>
      </c>
      <c r="B962" s="2" t="s">
        <v>1978</v>
      </c>
      <c r="C962" s="2" t="s">
        <v>1979</v>
      </c>
      <c r="D962" s="2">
        <v>2</v>
      </c>
      <c r="E962" s="2">
        <v>1</v>
      </c>
      <c r="F962" s="2" t="s">
        <v>8351</v>
      </c>
      <c r="G962" s="2">
        <v>385</v>
      </c>
      <c r="H962" s="2">
        <v>385</v>
      </c>
      <c r="I962">
        <f t="shared" si="43"/>
        <v>1</v>
      </c>
      <c r="J962">
        <f t="shared" si="44"/>
        <v>1</v>
      </c>
      <c r="K962" s="3" t="s">
        <v>1977</v>
      </c>
      <c r="L962" s="3" t="s">
        <v>1978</v>
      </c>
      <c r="M962" s="177" t="s">
        <v>1979</v>
      </c>
      <c r="N962" s="8">
        <v>1</v>
      </c>
      <c r="O962" s="8" t="s">
        <v>16</v>
      </c>
      <c r="P962" s="5">
        <v>385</v>
      </c>
      <c r="Q962" s="5"/>
      <c r="R962" s="4">
        <f t="shared" ref="R962:R1025" si="45">P962*N962+Q962</f>
        <v>385</v>
      </c>
      <c r="S962" s="3" t="s">
        <v>76</v>
      </c>
      <c r="T962" s="8" t="s">
        <v>1980</v>
      </c>
    </row>
    <row r="963" hidden="1" customHeight="1" spans="1:20">
      <c r="A963" s="2" t="s">
        <v>8357</v>
      </c>
      <c r="B963" s="2" t="s">
        <v>285</v>
      </c>
      <c r="C963" s="2" t="s">
        <v>286</v>
      </c>
      <c r="D963" s="2">
        <v>2</v>
      </c>
      <c r="E963" s="2">
        <v>2</v>
      </c>
      <c r="F963" s="2" t="s">
        <v>8354</v>
      </c>
      <c r="G963" s="2">
        <v>750</v>
      </c>
      <c r="H963" s="2">
        <v>750</v>
      </c>
      <c r="I963">
        <f t="shared" ref="I963:I1026" si="46">SUM(C963=M963)</f>
        <v>1</v>
      </c>
      <c r="J963">
        <f t="shared" ref="J963:J1026" si="47">SUM(H963=R963)</f>
        <v>1</v>
      </c>
      <c r="K963" s="8" t="s">
        <v>13</v>
      </c>
      <c r="L963" s="3" t="s">
        <v>285</v>
      </c>
      <c r="M963" s="4" t="s">
        <v>286</v>
      </c>
      <c r="N963" s="8">
        <v>2</v>
      </c>
      <c r="O963" s="5" t="s">
        <v>20</v>
      </c>
      <c r="P963" s="5">
        <v>375</v>
      </c>
      <c r="Q963" s="5"/>
      <c r="R963" s="4">
        <f t="shared" si="45"/>
        <v>750</v>
      </c>
      <c r="S963" s="3" t="s">
        <v>59</v>
      </c>
      <c r="T963" s="10"/>
    </row>
    <row r="964" hidden="1" customHeight="1" spans="1:20">
      <c r="A964" s="2" t="s">
        <v>8387</v>
      </c>
      <c r="B964" s="2" t="s">
        <v>3239</v>
      </c>
      <c r="C964" s="2" t="s">
        <v>3240</v>
      </c>
      <c r="D964" s="2">
        <v>2</v>
      </c>
      <c r="E964" s="2">
        <v>2</v>
      </c>
      <c r="F964" s="2" t="s">
        <v>8356</v>
      </c>
      <c r="G964" s="2">
        <v>730</v>
      </c>
      <c r="H964" s="2">
        <v>730</v>
      </c>
      <c r="I964">
        <f t="shared" si="46"/>
        <v>1</v>
      </c>
      <c r="J964">
        <f t="shared" si="47"/>
        <v>1</v>
      </c>
      <c r="K964" s="3" t="s">
        <v>2727</v>
      </c>
      <c r="L964" s="3" t="s">
        <v>3239</v>
      </c>
      <c r="M964" s="4" t="s">
        <v>3240</v>
      </c>
      <c r="N964" s="8">
        <v>2</v>
      </c>
      <c r="O964" s="5" t="s">
        <v>33</v>
      </c>
      <c r="P964" s="5">
        <v>365</v>
      </c>
      <c r="Q964" s="5"/>
      <c r="R964" s="4">
        <f t="shared" si="45"/>
        <v>730</v>
      </c>
      <c r="S964" s="3" t="s">
        <v>2616</v>
      </c>
      <c r="T964" s="5"/>
    </row>
    <row r="965" hidden="1" customHeight="1" spans="1:20">
      <c r="A965" s="2" t="s">
        <v>3453</v>
      </c>
      <c r="B965" s="2" t="s">
        <v>3507</v>
      </c>
      <c r="C965" s="2" t="s">
        <v>3508</v>
      </c>
      <c r="D965" s="2">
        <v>1</v>
      </c>
      <c r="E965" s="2">
        <v>1</v>
      </c>
      <c r="F965" s="2" t="s">
        <v>8356</v>
      </c>
      <c r="G965" s="2">
        <v>365</v>
      </c>
      <c r="H965" s="2">
        <v>365</v>
      </c>
      <c r="I965">
        <f t="shared" si="46"/>
        <v>1</v>
      </c>
      <c r="J965">
        <f t="shared" si="47"/>
        <v>1</v>
      </c>
      <c r="K965" s="3" t="s">
        <v>3453</v>
      </c>
      <c r="L965" s="3" t="s">
        <v>3507</v>
      </c>
      <c r="M965" s="4" t="s">
        <v>3508</v>
      </c>
      <c r="N965" s="8">
        <v>1</v>
      </c>
      <c r="O965" s="5" t="s">
        <v>33</v>
      </c>
      <c r="P965" s="5">
        <v>365</v>
      </c>
      <c r="Q965" s="5"/>
      <c r="R965" s="4">
        <f t="shared" si="45"/>
        <v>365</v>
      </c>
      <c r="S965" s="3" t="s">
        <v>39</v>
      </c>
      <c r="T965" s="5"/>
    </row>
    <row r="966" hidden="1" customHeight="1" spans="1:20">
      <c r="A966" s="2" t="s">
        <v>8365</v>
      </c>
      <c r="B966" s="2" t="s">
        <v>3566</v>
      </c>
      <c r="C966" s="2" t="s">
        <v>3567</v>
      </c>
      <c r="D966" s="2">
        <v>2</v>
      </c>
      <c r="E966" s="2">
        <v>2</v>
      </c>
      <c r="F966" s="2" t="s">
        <v>8354</v>
      </c>
      <c r="G966" s="2">
        <v>750</v>
      </c>
      <c r="H966" s="2">
        <v>750</v>
      </c>
      <c r="I966">
        <f t="shared" si="46"/>
        <v>1</v>
      </c>
      <c r="J966">
        <f t="shared" si="47"/>
        <v>1</v>
      </c>
      <c r="K966" s="3" t="s">
        <v>3521</v>
      </c>
      <c r="L966" s="3" t="s">
        <v>3566</v>
      </c>
      <c r="M966" s="4" t="s">
        <v>3567</v>
      </c>
      <c r="N966" s="8">
        <v>2</v>
      </c>
      <c r="O966" s="5" t="s">
        <v>20</v>
      </c>
      <c r="P966" s="5">
        <v>375</v>
      </c>
      <c r="Q966" s="5"/>
      <c r="R966" s="4">
        <f t="shared" si="45"/>
        <v>750</v>
      </c>
      <c r="S966" s="3" t="s">
        <v>389</v>
      </c>
      <c r="T966" s="5"/>
    </row>
    <row r="967" hidden="1" customHeight="1" spans="1:20">
      <c r="A967" s="2" t="s">
        <v>8368</v>
      </c>
      <c r="B967" s="2" t="s">
        <v>4772</v>
      </c>
      <c r="C967" s="2" t="s">
        <v>4773</v>
      </c>
      <c r="D967" s="2">
        <v>2</v>
      </c>
      <c r="E967" s="2">
        <v>2</v>
      </c>
      <c r="F967" s="2" t="s">
        <v>8354</v>
      </c>
      <c r="G967" s="2">
        <v>750</v>
      </c>
      <c r="H967" s="2">
        <v>750</v>
      </c>
      <c r="I967">
        <f t="shared" si="46"/>
        <v>1</v>
      </c>
      <c r="J967">
        <f t="shared" si="47"/>
        <v>1</v>
      </c>
      <c r="K967" s="3" t="s">
        <v>618</v>
      </c>
      <c r="L967" s="4" t="s">
        <v>4772</v>
      </c>
      <c r="M967" s="4" t="s">
        <v>4773</v>
      </c>
      <c r="N967" s="8">
        <v>2</v>
      </c>
      <c r="O967" s="5" t="s">
        <v>20</v>
      </c>
      <c r="P967" s="5">
        <v>375</v>
      </c>
      <c r="Q967" s="8"/>
      <c r="R967" s="4">
        <f t="shared" si="45"/>
        <v>750</v>
      </c>
      <c r="S967" s="8"/>
      <c r="T967" s="8" t="s">
        <v>4774</v>
      </c>
    </row>
    <row r="968" hidden="1" customHeight="1" spans="1:20">
      <c r="A968" s="2" t="s">
        <v>2044</v>
      </c>
      <c r="B968" s="2" t="s">
        <v>3827</v>
      </c>
      <c r="C968" s="2" t="s">
        <v>3828</v>
      </c>
      <c r="D968" s="2">
        <v>5</v>
      </c>
      <c r="E968" s="2">
        <v>5</v>
      </c>
      <c r="F968" s="2" t="s">
        <v>8356</v>
      </c>
      <c r="G968" s="2">
        <v>1825</v>
      </c>
      <c r="H968" s="2">
        <v>1825</v>
      </c>
      <c r="I968">
        <f t="shared" si="46"/>
        <v>1</v>
      </c>
      <c r="J968">
        <f t="shared" si="47"/>
        <v>1</v>
      </c>
      <c r="K968" s="3" t="s">
        <v>2044</v>
      </c>
      <c r="L968" s="6" t="s">
        <v>3827</v>
      </c>
      <c r="M968" s="4" t="s">
        <v>3828</v>
      </c>
      <c r="N968" s="8">
        <v>5</v>
      </c>
      <c r="O968" s="5" t="s">
        <v>33</v>
      </c>
      <c r="P968" s="5">
        <v>365</v>
      </c>
      <c r="Q968" s="8"/>
      <c r="R968" s="4">
        <f t="shared" si="45"/>
        <v>1825</v>
      </c>
      <c r="S968" s="3" t="s">
        <v>3762</v>
      </c>
      <c r="T968" s="8"/>
    </row>
    <row r="969" hidden="1" customHeight="1" spans="1:20">
      <c r="A969" s="2" t="s">
        <v>8387</v>
      </c>
      <c r="B969" s="2" t="s">
        <v>3190</v>
      </c>
      <c r="C969" s="2" t="s">
        <v>3191</v>
      </c>
      <c r="D969" s="2">
        <v>2</v>
      </c>
      <c r="E969" s="2">
        <v>1</v>
      </c>
      <c r="F969" s="2" t="s">
        <v>8366</v>
      </c>
      <c r="G969" s="2">
        <v>395</v>
      </c>
      <c r="H969" s="2">
        <v>395</v>
      </c>
      <c r="I969">
        <f t="shared" si="46"/>
        <v>1</v>
      </c>
      <c r="J969">
        <f t="shared" si="47"/>
        <v>1</v>
      </c>
      <c r="K969" s="3" t="s">
        <v>2727</v>
      </c>
      <c r="L969" s="8" t="s">
        <v>3190</v>
      </c>
      <c r="M969" s="3" t="s">
        <v>3191</v>
      </c>
      <c r="N969" s="8">
        <v>1</v>
      </c>
      <c r="O969" s="10" t="s">
        <v>42</v>
      </c>
      <c r="P969" s="5">
        <v>395</v>
      </c>
      <c r="Q969" s="5"/>
      <c r="R969" s="4">
        <f t="shared" si="45"/>
        <v>395</v>
      </c>
      <c r="S969" s="3" t="s">
        <v>83</v>
      </c>
      <c r="T969" s="10" t="s">
        <v>3192</v>
      </c>
    </row>
    <row r="970" hidden="1" customHeight="1" spans="1:20">
      <c r="A970" s="2" t="s">
        <v>8373</v>
      </c>
      <c r="B970" s="2" t="s">
        <v>3908</v>
      </c>
      <c r="C970" s="2" t="s">
        <v>3909</v>
      </c>
      <c r="D970" s="2">
        <v>1</v>
      </c>
      <c r="E970" s="2">
        <v>1</v>
      </c>
      <c r="F970" s="2" t="s">
        <v>8356</v>
      </c>
      <c r="G970" s="2">
        <v>365</v>
      </c>
      <c r="H970" s="2">
        <v>365</v>
      </c>
      <c r="I970">
        <f t="shared" si="46"/>
        <v>1</v>
      </c>
      <c r="J970">
        <f t="shared" si="47"/>
        <v>1</v>
      </c>
      <c r="K970" s="8" t="s">
        <v>1633</v>
      </c>
      <c r="L970" s="8" t="s">
        <v>3908</v>
      </c>
      <c r="M970" s="13" t="s">
        <v>3909</v>
      </c>
      <c r="N970" s="8">
        <v>1</v>
      </c>
      <c r="O970" s="5" t="s">
        <v>33</v>
      </c>
      <c r="P970" s="5">
        <v>365</v>
      </c>
      <c r="Q970" s="5"/>
      <c r="R970" s="4">
        <f t="shared" si="45"/>
        <v>365</v>
      </c>
      <c r="S970" s="3" t="s">
        <v>83</v>
      </c>
      <c r="T970" s="3" t="s">
        <v>3862</v>
      </c>
    </row>
    <row r="971" hidden="1" customHeight="1" spans="1:20">
      <c r="A971" s="2" t="s">
        <v>8386</v>
      </c>
      <c r="B971" s="2" t="s">
        <v>4636</v>
      </c>
      <c r="C971" s="2" t="s">
        <v>4637</v>
      </c>
      <c r="D971" s="2">
        <v>1</v>
      </c>
      <c r="E971" s="2">
        <v>1</v>
      </c>
      <c r="F971" s="2" t="s">
        <v>8356</v>
      </c>
      <c r="G971" s="2">
        <v>365</v>
      </c>
      <c r="H971" s="2">
        <v>365</v>
      </c>
      <c r="I971">
        <f t="shared" si="46"/>
        <v>1</v>
      </c>
      <c r="J971">
        <f t="shared" si="47"/>
        <v>1</v>
      </c>
      <c r="K971" s="8" t="s">
        <v>914</v>
      </c>
      <c r="L971" s="3" t="s">
        <v>4636</v>
      </c>
      <c r="M971" s="177" t="s">
        <v>4637</v>
      </c>
      <c r="N971" s="8">
        <v>1</v>
      </c>
      <c r="O971" s="5" t="s">
        <v>33</v>
      </c>
      <c r="P971" s="5">
        <v>365</v>
      </c>
      <c r="Q971" s="8"/>
      <c r="R971" s="4">
        <f t="shared" si="45"/>
        <v>365</v>
      </c>
      <c r="S971" s="3"/>
      <c r="T971" s="8" t="s">
        <v>4565</v>
      </c>
    </row>
    <row r="972" hidden="1" customHeight="1" spans="1:20">
      <c r="A972" s="2" t="s">
        <v>8361</v>
      </c>
      <c r="B972" s="2" t="s">
        <v>2427</v>
      </c>
      <c r="C972" s="2" t="s">
        <v>2428</v>
      </c>
      <c r="D972" s="2">
        <v>1</v>
      </c>
      <c r="E972" s="2">
        <v>1</v>
      </c>
      <c r="F972" s="2" t="s">
        <v>8354</v>
      </c>
      <c r="G972" s="2">
        <v>375</v>
      </c>
      <c r="H972" s="2">
        <v>375</v>
      </c>
      <c r="I972">
        <f t="shared" si="46"/>
        <v>1</v>
      </c>
      <c r="J972">
        <f t="shared" si="47"/>
        <v>1</v>
      </c>
      <c r="K972" s="8" t="s">
        <v>2424</v>
      </c>
      <c r="L972" s="3" t="s">
        <v>2427</v>
      </c>
      <c r="M972" s="4" t="s">
        <v>2428</v>
      </c>
      <c r="N972" s="8">
        <v>1</v>
      </c>
      <c r="O972" s="5" t="s">
        <v>20</v>
      </c>
      <c r="P972" s="5">
        <v>375</v>
      </c>
      <c r="Q972" s="5"/>
      <c r="R972" s="4">
        <f t="shared" si="45"/>
        <v>375</v>
      </c>
      <c r="S972" s="3" t="s">
        <v>39</v>
      </c>
      <c r="T972" s="5"/>
    </row>
    <row r="973" hidden="1" customHeight="1" spans="1:20">
      <c r="A973" s="2" t="s">
        <v>8357</v>
      </c>
      <c r="B973" s="2" t="s">
        <v>21</v>
      </c>
      <c r="C973" s="2" t="s">
        <v>22</v>
      </c>
      <c r="D973" s="2">
        <v>2</v>
      </c>
      <c r="E973" s="2">
        <v>1</v>
      </c>
      <c r="F973" s="2" t="s">
        <v>8354</v>
      </c>
      <c r="G973" s="2">
        <v>375</v>
      </c>
      <c r="H973" s="2">
        <v>375</v>
      </c>
      <c r="I973">
        <f t="shared" si="46"/>
        <v>1</v>
      </c>
      <c r="J973">
        <f t="shared" si="47"/>
        <v>1</v>
      </c>
      <c r="K973" s="8" t="s">
        <v>13</v>
      </c>
      <c r="L973" s="14" t="s">
        <v>21</v>
      </c>
      <c r="M973" s="14" t="s">
        <v>22</v>
      </c>
      <c r="N973" s="8">
        <v>1</v>
      </c>
      <c r="O973" s="5" t="s">
        <v>20</v>
      </c>
      <c r="P973" s="5">
        <v>375</v>
      </c>
      <c r="Q973" s="5"/>
      <c r="R973" s="4">
        <f t="shared" si="45"/>
        <v>375</v>
      </c>
      <c r="S973" s="3" t="s">
        <v>17</v>
      </c>
      <c r="T973" s="3" t="s">
        <v>23</v>
      </c>
    </row>
    <row r="974" hidden="1" customHeight="1" spans="1:20">
      <c r="A974" s="2" t="s">
        <v>8369</v>
      </c>
      <c r="B974" s="2" t="s">
        <v>3441</v>
      </c>
      <c r="C974" s="2" t="s">
        <v>3442</v>
      </c>
      <c r="D974" s="2">
        <v>1</v>
      </c>
      <c r="E974" s="2">
        <v>1</v>
      </c>
      <c r="F974" s="2" t="s">
        <v>8354</v>
      </c>
      <c r="G974" s="2">
        <v>375</v>
      </c>
      <c r="H974" s="2">
        <v>375</v>
      </c>
      <c r="I974">
        <f t="shared" si="46"/>
        <v>1</v>
      </c>
      <c r="J974">
        <f t="shared" si="47"/>
        <v>1</v>
      </c>
      <c r="K974" s="3" t="s">
        <v>3313</v>
      </c>
      <c r="L974" s="3" t="s">
        <v>3441</v>
      </c>
      <c r="M974" s="4" t="s">
        <v>3442</v>
      </c>
      <c r="N974" s="8">
        <v>1</v>
      </c>
      <c r="O974" s="5" t="s">
        <v>20</v>
      </c>
      <c r="P974" s="5">
        <v>375</v>
      </c>
      <c r="Q974" s="5"/>
      <c r="R974" s="4">
        <f t="shared" si="45"/>
        <v>375</v>
      </c>
      <c r="S974" s="3" t="s">
        <v>39</v>
      </c>
      <c r="T974" s="5"/>
    </row>
    <row r="975" hidden="1" customHeight="1" spans="1:20">
      <c r="A975" s="2" t="s">
        <v>8379</v>
      </c>
      <c r="B975" s="2" t="s">
        <v>1831</v>
      </c>
      <c r="C975" s="2" t="s">
        <v>1832</v>
      </c>
      <c r="D975" s="2">
        <v>1</v>
      </c>
      <c r="E975" s="2">
        <v>1</v>
      </c>
      <c r="F975" s="2" t="s">
        <v>8354</v>
      </c>
      <c r="G975" s="2">
        <v>375</v>
      </c>
      <c r="H975" s="2">
        <v>375</v>
      </c>
      <c r="I975">
        <f t="shared" si="46"/>
        <v>1</v>
      </c>
      <c r="J975">
        <f t="shared" si="47"/>
        <v>1</v>
      </c>
      <c r="K975" s="3" t="s">
        <v>1784</v>
      </c>
      <c r="L975" s="3" t="s">
        <v>1831</v>
      </c>
      <c r="M975" s="4" t="s">
        <v>1832</v>
      </c>
      <c r="N975" s="8">
        <v>1</v>
      </c>
      <c r="O975" s="5" t="s">
        <v>20</v>
      </c>
      <c r="P975" s="5">
        <v>375</v>
      </c>
      <c r="Q975" s="5"/>
      <c r="R975" s="4">
        <f t="shared" si="45"/>
        <v>375</v>
      </c>
      <c r="S975" s="3" t="s">
        <v>59</v>
      </c>
      <c r="T975" s="10"/>
    </row>
    <row r="976" hidden="1" customHeight="1" spans="1:20">
      <c r="A976" s="2" t="s">
        <v>8357</v>
      </c>
      <c r="B976" s="2" t="s">
        <v>5380</v>
      </c>
      <c r="C976" s="2" t="s">
        <v>5381</v>
      </c>
      <c r="D976" s="2">
        <v>1</v>
      </c>
      <c r="E976" s="2">
        <v>1</v>
      </c>
      <c r="F976" s="2" t="s">
        <v>8354</v>
      </c>
      <c r="G976" s="2">
        <v>375</v>
      </c>
      <c r="H976" s="2">
        <v>375</v>
      </c>
      <c r="I976">
        <f t="shared" si="46"/>
        <v>1</v>
      </c>
      <c r="J976">
        <f t="shared" si="47"/>
        <v>1</v>
      </c>
      <c r="K976" s="8" t="s">
        <v>13</v>
      </c>
      <c r="L976" s="52" t="s">
        <v>5380</v>
      </c>
      <c r="M976" s="52" t="s">
        <v>5381</v>
      </c>
      <c r="N976" s="22">
        <v>1</v>
      </c>
      <c r="O976" s="39" t="s">
        <v>20</v>
      </c>
      <c r="P976" s="40">
        <v>375</v>
      </c>
      <c r="Q976" s="22"/>
      <c r="R976" s="42">
        <f t="shared" si="45"/>
        <v>375</v>
      </c>
      <c r="S976" s="53"/>
      <c r="T976" s="8" t="s">
        <v>5361</v>
      </c>
    </row>
    <row r="977" hidden="1" customHeight="1" spans="1:20">
      <c r="A977" s="2" t="s">
        <v>8357</v>
      </c>
      <c r="B977" s="2" t="s">
        <v>5223</v>
      </c>
      <c r="C977" s="2" t="s">
        <v>5224</v>
      </c>
      <c r="D977" s="2">
        <v>1</v>
      </c>
      <c r="E977" s="2">
        <v>1</v>
      </c>
      <c r="F977" s="2" t="s">
        <v>8351</v>
      </c>
      <c r="G977" s="2">
        <v>385</v>
      </c>
      <c r="H977" s="2">
        <v>385</v>
      </c>
      <c r="I977">
        <f t="shared" si="46"/>
        <v>1</v>
      </c>
      <c r="J977">
        <f t="shared" si="47"/>
        <v>1</v>
      </c>
      <c r="K977" s="8" t="s">
        <v>13</v>
      </c>
      <c r="L977" s="4" t="s">
        <v>5223</v>
      </c>
      <c r="M977" s="4" t="s">
        <v>5224</v>
      </c>
      <c r="N977" s="8">
        <v>1</v>
      </c>
      <c r="O977" s="5" t="s">
        <v>16</v>
      </c>
      <c r="P977" s="5">
        <v>385</v>
      </c>
      <c r="Q977" s="5"/>
      <c r="R977" s="4">
        <f t="shared" si="45"/>
        <v>385</v>
      </c>
      <c r="S977" s="3"/>
      <c r="T977" s="8" t="s">
        <v>5161</v>
      </c>
    </row>
    <row r="978" hidden="1" customHeight="1" spans="1:20">
      <c r="A978" s="2" t="s">
        <v>8362</v>
      </c>
      <c r="B978" s="2" t="s">
        <v>3770</v>
      </c>
      <c r="C978" s="2" t="s">
        <v>3771</v>
      </c>
      <c r="D978" s="2">
        <v>2</v>
      </c>
      <c r="E978" s="2">
        <v>2</v>
      </c>
      <c r="F978" s="2" t="s">
        <v>8354</v>
      </c>
      <c r="G978" s="2">
        <v>750</v>
      </c>
      <c r="H978" s="2">
        <v>750</v>
      </c>
      <c r="I978">
        <f t="shared" si="46"/>
        <v>1</v>
      </c>
      <c r="J978">
        <f t="shared" si="47"/>
        <v>1</v>
      </c>
      <c r="K978" s="3" t="s">
        <v>1977</v>
      </c>
      <c r="L978" s="6" t="s">
        <v>3770</v>
      </c>
      <c r="M978" s="4" t="s">
        <v>3771</v>
      </c>
      <c r="N978" s="8">
        <v>2</v>
      </c>
      <c r="O978" s="5" t="s">
        <v>20</v>
      </c>
      <c r="P978" s="5">
        <v>375</v>
      </c>
      <c r="Q978" s="8"/>
      <c r="R978" s="4">
        <f t="shared" si="45"/>
        <v>750</v>
      </c>
      <c r="S978" s="3" t="s">
        <v>3762</v>
      </c>
      <c r="T978" s="8"/>
    </row>
    <row r="979" hidden="1" customHeight="1" spans="1:20">
      <c r="A979" s="2" t="s">
        <v>8362</v>
      </c>
      <c r="B979" s="2" t="s">
        <v>2009</v>
      </c>
      <c r="C979" s="2" t="s">
        <v>2010</v>
      </c>
      <c r="D979" s="2">
        <v>2</v>
      </c>
      <c r="E979" s="2">
        <v>2</v>
      </c>
      <c r="F979" s="2" t="s">
        <v>8354</v>
      </c>
      <c r="G979" s="2">
        <v>750</v>
      </c>
      <c r="H979" s="2">
        <v>750</v>
      </c>
      <c r="I979">
        <f t="shared" si="46"/>
        <v>1</v>
      </c>
      <c r="J979">
        <f t="shared" si="47"/>
        <v>1</v>
      </c>
      <c r="K979" s="3" t="s">
        <v>1977</v>
      </c>
      <c r="L979" s="3" t="s">
        <v>2009</v>
      </c>
      <c r="M979" s="4" t="s">
        <v>2010</v>
      </c>
      <c r="N979" s="8">
        <v>2</v>
      </c>
      <c r="O979" s="5" t="s">
        <v>20</v>
      </c>
      <c r="P979" s="5">
        <v>375</v>
      </c>
      <c r="Q979" s="5"/>
      <c r="R979" s="4">
        <f t="shared" si="45"/>
        <v>750</v>
      </c>
      <c r="S979" s="3" t="s">
        <v>39</v>
      </c>
      <c r="T979" s="5"/>
    </row>
    <row r="980" hidden="1" customHeight="1" spans="1:20">
      <c r="A980" s="2" t="s">
        <v>8379</v>
      </c>
      <c r="B980" s="2" t="s">
        <v>6665</v>
      </c>
      <c r="C980" s="2" t="s">
        <v>3769</v>
      </c>
      <c r="D980" s="2">
        <v>1</v>
      </c>
      <c r="E980" s="2">
        <v>1</v>
      </c>
      <c r="F980" s="2" t="s">
        <v>8354</v>
      </c>
      <c r="G980" s="2">
        <v>375</v>
      </c>
      <c r="H980" s="2">
        <v>375</v>
      </c>
      <c r="I980">
        <f t="shared" si="46"/>
        <v>1</v>
      </c>
      <c r="J980">
        <f t="shared" si="47"/>
        <v>1</v>
      </c>
      <c r="K980" s="3" t="s">
        <v>1784</v>
      </c>
      <c r="L980" s="6" t="s">
        <v>3768</v>
      </c>
      <c r="M980" s="4" t="s">
        <v>3769</v>
      </c>
      <c r="N980" s="8">
        <v>1</v>
      </c>
      <c r="O980" s="5" t="s">
        <v>20</v>
      </c>
      <c r="P980" s="5">
        <v>375</v>
      </c>
      <c r="Q980" s="8"/>
      <c r="R980" s="4">
        <f t="shared" si="45"/>
        <v>375</v>
      </c>
      <c r="S980" s="3" t="s">
        <v>3762</v>
      </c>
      <c r="T980" s="8"/>
    </row>
    <row r="981" hidden="1" customHeight="1" spans="1:20">
      <c r="A981" s="2" t="s">
        <v>8377</v>
      </c>
      <c r="B981" s="2" t="s">
        <v>1080</v>
      </c>
      <c r="C981" s="2" t="s">
        <v>1081</v>
      </c>
      <c r="D981" s="2">
        <v>2</v>
      </c>
      <c r="E981" s="2">
        <v>2</v>
      </c>
      <c r="F981" s="2" t="s">
        <v>8351</v>
      </c>
      <c r="G981" s="2">
        <v>770</v>
      </c>
      <c r="H981" s="2">
        <v>770</v>
      </c>
      <c r="I981">
        <f t="shared" si="46"/>
        <v>1</v>
      </c>
      <c r="J981">
        <f t="shared" si="47"/>
        <v>1</v>
      </c>
      <c r="K981" s="3" t="s">
        <v>1040</v>
      </c>
      <c r="L981" s="35" t="s">
        <v>1080</v>
      </c>
      <c r="M981" s="178" t="s">
        <v>1081</v>
      </c>
      <c r="N981" s="8">
        <v>2</v>
      </c>
      <c r="O981" s="36" t="s">
        <v>16</v>
      </c>
      <c r="P981" s="5">
        <v>385</v>
      </c>
      <c r="Q981" s="5"/>
      <c r="R981" s="4">
        <f t="shared" si="45"/>
        <v>770</v>
      </c>
      <c r="S981" s="37" t="s">
        <v>498</v>
      </c>
      <c r="T981" s="10"/>
    </row>
    <row r="982" hidden="1" customHeight="1" spans="1:20">
      <c r="A982" s="2" t="s">
        <v>8364</v>
      </c>
      <c r="B982" s="2" t="s">
        <v>5327</v>
      </c>
      <c r="C982" s="2" t="s">
        <v>5328</v>
      </c>
      <c r="D982" s="2">
        <v>2</v>
      </c>
      <c r="E982" s="2">
        <v>2</v>
      </c>
      <c r="F982" s="2" t="s">
        <v>8356</v>
      </c>
      <c r="G982" s="2">
        <v>730</v>
      </c>
      <c r="H982" s="2">
        <v>730</v>
      </c>
      <c r="I982">
        <f t="shared" si="46"/>
        <v>1</v>
      </c>
      <c r="J982">
        <f t="shared" si="47"/>
        <v>1</v>
      </c>
      <c r="K982" s="3" t="s">
        <v>492</v>
      </c>
      <c r="L982" s="4" t="s">
        <v>5327</v>
      </c>
      <c r="M982" s="4" t="s">
        <v>5328</v>
      </c>
      <c r="N982" s="8">
        <v>2</v>
      </c>
      <c r="O982" s="5" t="s">
        <v>33</v>
      </c>
      <c r="P982" s="5">
        <v>365</v>
      </c>
      <c r="Q982" s="8"/>
      <c r="R982" s="4">
        <f t="shared" si="45"/>
        <v>730</v>
      </c>
      <c r="S982" s="3"/>
      <c r="T982" s="8" t="s">
        <v>5314</v>
      </c>
    </row>
    <row r="983" hidden="1" customHeight="1" spans="1:20">
      <c r="A983" s="2" t="s">
        <v>318</v>
      </c>
      <c r="B983" s="2" t="s">
        <v>3794</v>
      </c>
      <c r="C983" s="2" t="s">
        <v>3795</v>
      </c>
      <c r="D983" s="2">
        <v>2</v>
      </c>
      <c r="E983" s="2">
        <v>2</v>
      </c>
      <c r="F983" s="2" t="s">
        <v>8351</v>
      </c>
      <c r="G983" s="2">
        <v>770</v>
      </c>
      <c r="H983" s="2">
        <v>770</v>
      </c>
      <c r="I983">
        <f t="shared" si="46"/>
        <v>1</v>
      </c>
      <c r="J983">
        <f t="shared" si="47"/>
        <v>1</v>
      </c>
      <c r="K983" s="3" t="s">
        <v>318</v>
      </c>
      <c r="L983" s="6" t="s">
        <v>3794</v>
      </c>
      <c r="M983" s="4" t="s">
        <v>3795</v>
      </c>
      <c r="N983" s="8">
        <v>2</v>
      </c>
      <c r="O983" s="15" t="s">
        <v>16</v>
      </c>
      <c r="P983" s="5">
        <v>385</v>
      </c>
      <c r="Q983" s="8"/>
      <c r="R983" s="4">
        <f t="shared" si="45"/>
        <v>770</v>
      </c>
      <c r="S983" s="3" t="s">
        <v>3762</v>
      </c>
      <c r="T983" s="8"/>
    </row>
    <row r="984" hidden="1" customHeight="1" spans="1:20">
      <c r="A984" s="2" t="s">
        <v>8365</v>
      </c>
      <c r="B984" s="2" t="s">
        <v>3534</v>
      </c>
      <c r="C984" s="2" t="s">
        <v>3535</v>
      </c>
      <c r="D984" s="2">
        <v>2</v>
      </c>
      <c r="E984" s="2">
        <v>2</v>
      </c>
      <c r="F984" s="2" t="s">
        <v>8354</v>
      </c>
      <c r="G984" s="2">
        <v>750</v>
      </c>
      <c r="H984" s="2">
        <v>750</v>
      </c>
      <c r="I984">
        <f t="shared" si="46"/>
        <v>1</v>
      </c>
      <c r="J984">
        <f t="shared" si="47"/>
        <v>1</v>
      </c>
      <c r="K984" s="3" t="s">
        <v>3521</v>
      </c>
      <c r="L984" s="3" t="s">
        <v>3534</v>
      </c>
      <c r="M984" s="4" t="s">
        <v>3535</v>
      </c>
      <c r="N984" s="8">
        <v>2</v>
      </c>
      <c r="O984" s="5" t="s">
        <v>20</v>
      </c>
      <c r="P984" s="5">
        <v>375</v>
      </c>
      <c r="Q984" s="5"/>
      <c r="R984" s="4">
        <f t="shared" si="45"/>
        <v>750</v>
      </c>
      <c r="S984" s="3" t="s">
        <v>39</v>
      </c>
      <c r="T984" s="5"/>
    </row>
    <row r="985" hidden="1" customHeight="1" spans="1:20">
      <c r="A985" s="2" t="s">
        <v>8370</v>
      </c>
      <c r="B985" s="2" t="s">
        <v>466</v>
      </c>
      <c r="C985" s="2" t="s">
        <v>6670</v>
      </c>
      <c r="D985" s="2">
        <v>2</v>
      </c>
      <c r="E985" s="2">
        <v>2</v>
      </c>
      <c r="F985" s="2" t="s">
        <v>8354</v>
      </c>
      <c r="G985" s="2">
        <v>750</v>
      </c>
      <c r="H985" s="2">
        <v>750</v>
      </c>
      <c r="I985">
        <f t="shared" si="46"/>
        <v>1</v>
      </c>
      <c r="J985">
        <f t="shared" si="47"/>
        <v>1</v>
      </c>
      <c r="K985" s="3" t="s">
        <v>434</v>
      </c>
      <c r="L985" s="8" t="s">
        <v>466</v>
      </c>
      <c r="M985" s="13" t="s">
        <v>467</v>
      </c>
      <c r="N985" s="8">
        <v>2</v>
      </c>
      <c r="O985" s="10" t="s">
        <v>20</v>
      </c>
      <c r="P985" s="5">
        <v>375</v>
      </c>
      <c r="Q985" s="5"/>
      <c r="R985" s="4">
        <f t="shared" si="45"/>
        <v>750</v>
      </c>
      <c r="S985" s="3" t="s">
        <v>83</v>
      </c>
      <c r="T985" s="10"/>
    </row>
    <row r="986" hidden="1" customHeight="1" spans="1:20">
      <c r="A986" s="2" t="s">
        <v>8388</v>
      </c>
      <c r="B986" s="2" t="s">
        <v>2405</v>
      </c>
      <c r="C986" s="2" t="s">
        <v>2406</v>
      </c>
      <c r="D986" s="2">
        <v>3</v>
      </c>
      <c r="E986" s="2">
        <v>3</v>
      </c>
      <c r="F986" s="2" t="s">
        <v>8354</v>
      </c>
      <c r="G986" s="2">
        <v>1125</v>
      </c>
      <c r="H986" s="2">
        <v>1125</v>
      </c>
      <c r="I986">
        <f t="shared" si="46"/>
        <v>1</v>
      </c>
      <c r="J986">
        <f t="shared" si="47"/>
        <v>1</v>
      </c>
      <c r="K986" s="3" t="s">
        <v>2387</v>
      </c>
      <c r="L986" s="3" t="s">
        <v>2405</v>
      </c>
      <c r="M986" s="4" t="s">
        <v>2406</v>
      </c>
      <c r="N986" s="8">
        <v>3</v>
      </c>
      <c r="O986" s="5" t="s">
        <v>20</v>
      </c>
      <c r="P986" s="5">
        <v>375</v>
      </c>
      <c r="Q986" s="5"/>
      <c r="R986" s="4">
        <f t="shared" si="45"/>
        <v>1125</v>
      </c>
      <c r="S986" s="3" t="s">
        <v>17</v>
      </c>
      <c r="T986" s="5" t="s">
        <v>2407</v>
      </c>
    </row>
    <row r="987" hidden="1" customHeight="1" spans="1:20">
      <c r="A987" s="2" t="s">
        <v>8387</v>
      </c>
      <c r="B987" s="2" t="s">
        <v>3153</v>
      </c>
      <c r="C987" s="2" t="s">
        <v>3154</v>
      </c>
      <c r="D987" s="2">
        <v>3</v>
      </c>
      <c r="E987" s="2">
        <v>2</v>
      </c>
      <c r="F987" s="2" t="s">
        <v>8356</v>
      </c>
      <c r="G987" s="2">
        <v>730</v>
      </c>
      <c r="H987" s="2">
        <v>730</v>
      </c>
      <c r="I987">
        <f t="shared" si="46"/>
        <v>1</v>
      </c>
      <c r="J987">
        <f t="shared" si="47"/>
        <v>1</v>
      </c>
      <c r="K987" s="3" t="s">
        <v>2727</v>
      </c>
      <c r="L987" s="16" t="s">
        <v>3153</v>
      </c>
      <c r="M987" s="4" t="s">
        <v>3154</v>
      </c>
      <c r="N987" s="8">
        <v>2</v>
      </c>
      <c r="O987" s="5" t="s">
        <v>33</v>
      </c>
      <c r="P987" s="5">
        <v>365</v>
      </c>
      <c r="Q987" s="5"/>
      <c r="R987" s="4">
        <f t="shared" si="45"/>
        <v>730</v>
      </c>
      <c r="S987" s="3" t="s">
        <v>17</v>
      </c>
      <c r="T987" s="5" t="s">
        <v>3155</v>
      </c>
    </row>
    <row r="988" hidden="1" customHeight="1" spans="1:20">
      <c r="A988" s="2" t="s">
        <v>1387</v>
      </c>
      <c r="B988" s="2" t="s">
        <v>1413</v>
      </c>
      <c r="C988" s="2" t="s">
        <v>1414</v>
      </c>
      <c r="D988" s="2">
        <v>2</v>
      </c>
      <c r="E988" s="2">
        <v>1</v>
      </c>
      <c r="F988" s="2" t="s">
        <v>8354</v>
      </c>
      <c r="G988" s="2">
        <v>375</v>
      </c>
      <c r="H988" s="2">
        <v>375</v>
      </c>
      <c r="I988">
        <f t="shared" si="46"/>
        <v>1</v>
      </c>
      <c r="J988">
        <f t="shared" si="47"/>
        <v>1</v>
      </c>
      <c r="K988" s="3" t="s">
        <v>1387</v>
      </c>
      <c r="L988" s="8" t="s">
        <v>1413</v>
      </c>
      <c r="M988" s="13" t="s">
        <v>1414</v>
      </c>
      <c r="N988" s="8">
        <v>1</v>
      </c>
      <c r="O988" s="10" t="s">
        <v>20</v>
      </c>
      <c r="P988" s="5">
        <v>375</v>
      </c>
      <c r="Q988" s="5"/>
      <c r="R988" s="4">
        <f t="shared" si="45"/>
        <v>375</v>
      </c>
      <c r="S988" s="3" t="s">
        <v>83</v>
      </c>
      <c r="T988" s="10" t="s">
        <v>1415</v>
      </c>
    </row>
    <row r="989" hidden="1" customHeight="1" spans="1:20">
      <c r="A989" s="2" t="s">
        <v>8374</v>
      </c>
      <c r="B989" s="2" t="s">
        <v>4517</v>
      </c>
      <c r="C989" s="2" t="s">
        <v>4518</v>
      </c>
      <c r="D989" s="2">
        <v>2</v>
      </c>
      <c r="E989" s="2">
        <v>1</v>
      </c>
      <c r="F989" s="2" t="s">
        <v>8356</v>
      </c>
      <c r="G989" s="2">
        <v>365</v>
      </c>
      <c r="H989" s="2">
        <v>365</v>
      </c>
      <c r="I989">
        <f t="shared" si="46"/>
        <v>1</v>
      </c>
      <c r="J989">
        <f t="shared" si="47"/>
        <v>1</v>
      </c>
      <c r="K989" s="8" t="s">
        <v>708</v>
      </c>
      <c r="L989" s="14" t="s">
        <v>4517</v>
      </c>
      <c r="M989" s="14" t="s">
        <v>4518</v>
      </c>
      <c r="N989" s="8">
        <v>1</v>
      </c>
      <c r="O989" s="5" t="s">
        <v>33</v>
      </c>
      <c r="P989" s="5">
        <v>365</v>
      </c>
      <c r="Q989" s="8"/>
      <c r="R989" s="4">
        <f t="shared" si="45"/>
        <v>365</v>
      </c>
      <c r="S989" s="3"/>
      <c r="T989" s="8" t="s">
        <v>4519</v>
      </c>
    </row>
    <row r="990" hidden="1" customHeight="1" spans="1:20">
      <c r="A990" s="2" t="s">
        <v>8376</v>
      </c>
      <c r="B990" s="2" t="s">
        <v>5251</v>
      </c>
      <c r="C990" s="2" t="s">
        <v>5252</v>
      </c>
      <c r="D990" s="2">
        <v>1</v>
      </c>
      <c r="E990" s="2">
        <v>1</v>
      </c>
      <c r="F990" s="2" t="s">
        <v>8351</v>
      </c>
      <c r="G990" s="2">
        <v>385</v>
      </c>
      <c r="H990" s="2">
        <v>385</v>
      </c>
      <c r="I990">
        <f t="shared" si="46"/>
        <v>1</v>
      </c>
      <c r="J990">
        <f t="shared" si="47"/>
        <v>1</v>
      </c>
      <c r="K990" s="8" t="s">
        <v>2995</v>
      </c>
      <c r="L990" s="8" t="s">
        <v>5251</v>
      </c>
      <c r="M990" s="177" t="s">
        <v>5252</v>
      </c>
      <c r="N990" s="8">
        <v>1</v>
      </c>
      <c r="O990" s="5" t="s">
        <v>16</v>
      </c>
      <c r="P990" s="5">
        <v>385</v>
      </c>
      <c r="Q990" s="5"/>
      <c r="R990" s="4">
        <f t="shared" si="45"/>
        <v>385</v>
      </c>
      <c r="S990" s="3"/>
      <c r="T990" s="8" t="s">
        <v>5161</v>
      </c>
    </row>
    <row r="991" hidden="1" customHeight="1" spans="1:20">
      <c r="A991" s="2" t="s">
        <v>8387</v>
      </c>
      <c r="B991" s="2" t="s">
        <v>3220</v>
      </c>
      <c r="C991" s="2" t="s">
        <v>3221</v>
      </c>
      <c r="D991" s="2">
        <v>1</v>
      </c>
      <c r="E991" s="2">
        <v>1</v>
      </c>
      <c r="F991" s="2" t="s">
        <v>8356</v>
      </c>
      <c r="G991" s="2">
        <v>365</v>
      </c>
      <c r="H991" s="2">
        <v>365</v>
      </c>
      <c r="I991">
        <f t="shared" si="46"/>
        <v>1</v>
      </c>
      <c r="J991">
        <f t="shared" si="47"/>
        <v>1</v>
      </c>
      <c r="K991" s="3" t="s">
        <v>2727</v>
      </c>
      <c r="L991" s="3" t="s">
        <v>3220</v>
      </c>
      <c r="M991" s="4" t="s">
        <v>3221</v>
      </c>
      <c r="N991" s="8">
        <v>1</v>
      </c>
      <c r="O991" s="5" t="s">
        <v>33</v>
      </c>
      <c r="P991" s="5">
        <v>365</v>
      </c>
      <c r="Q991" s="5"/>
      <c r="R991" s="4">
        <f t="shared" si="45"/>
        <v>365</v>
      </c>
      <c r="S991" s="3" t="s">
        <v>39</v>
      </c>
      <c r="T991" s="5"/>
    </row>
    <row r="992" hidden="1" customHeight="1" spans="1:20">
      <c r="A992" s="2" t="s">
        <v>2044</v>
      </c>
      <c r="B992" s="2" t="s">
        <v>2085</v>
      </c>
      <c r="C992" s="2" t="s">
        <v>2086</v>
      </c>
      <c r="D992" s="2">
        <v>2</v>
      </c>
      <c r="E992" s="2">
        <v>1</v>
      </c>
      <c r="F992" s="2" t="s">
        <v>8354</v>
      </c>
      <c r="G992" s="2">
        <v>375</v>
      </c>
      <c r="H992" s="2">
        <v>375</v>
      </c>
      <c r="I992">
        <f t="shared" si="46"/>
        <v>1</v>
      </c>
      <c r="J992">
        <f t="shared" si="47"/>
        <v>1</v>
      </c>
      <c r="K992" s="3" t="s">
        <v>2044</v>
      </c>
      <c r="L992" s="3" t="s">
        <v>2085</v>
      </c>
      <c r="M992" s="4" t="s">
        <v>2086</v>
      </c>
      <c r="N992" s="8">
        <v>1</v>
      </c>
      <c r="O992" s="5" t="s">
        <v>20</v>
      </c>
      <c r="P992" s="5">
        <v>375</v>
      </c>
      <c r="Q992" s="5"/>
      <c r="R992" s="4">
        <f t="shared" si="45"/>
        <v>375</v>
      </c>
      <c r="S992" s="3" t="s">
        <v>59</v>
      </c>
      <c r="T992" s="10" t="s">
        <v>2087</v>
      </c>
    </row>
    <row r="993" hidden="1" customHeight="1" spans="1:20">
      <c r="A993" s="2" t="s">
        <v>2044</v>
      </c>
      <c r="B993" s="2" t="s">
        <v>2133</v>
      </c>
      <c r="C993" s="2" t="s">
        <v>2134</v>
      </c>
      <c r="D993" s="2">
        <v>2</v>
      </c>
      <c r="E993" s="2">
        <v>2</v>
      </c>
      <c r="F993" s="2" t="s">
        <v>8354</v>
      </c>
      <c r="G993" s="2">
        <v>750</v>
      </c>
      <c r="H993" s="2">
        <v>750</v>
      </c>
      <c r="I993">
        <f t="shared" si="46"/>
        <v>1</v>
      </c>
      <c r="J993">
        <f t="shared" si="47"/>
        <v>1</v>
      </c>
      <c r="K993" s="3" t="s">
        <v>2044</v>
      </c>
      <c r="L993" s="3" t="s">
        <v>2133</v>
      </c>
      <c r="M993" s="4" t="s">
        <v>2134</v>
      </c>
      <c r="N993" s="8">
        <v>2</v>
      </c>
      <c r="O993" s="5" t="s">
        <v>20</v>
      </c>
      <c r="P993" s="5">
        <v>375</v>
      </c>
      <c r="Q993" s="5"/>
      <c r="R993" s="4">
        <f t="shared" si="45"/>
        <v>750</v>
      </c>
      <c r="S993" s="3" t="s">
        <v>39</v>
      </c>
      <c r="T993" s="5"/>
    </row>
    <row r="994" hidden="1" customHeight="1" spans="1:20">
      <c r="A994" s="2" t="s">
        <v>1387</v>
      </c>
      <c r="B994" s="2" t="s">
        <v>4034</v>
      </c>
      <c r="C994" s="2" t="s">
        <v>4035</v>
      </c>
      <c r="D994" s="2">
        <v>2</v>
      </c>
      <c r="E994" s="2">
        <v>1</v>
      </c>
      <c r="F994" s="2" t="s">
        <v>8356</v>
      </c>
      <c r="G994" s="2">
        <v>365</v>
      </c>
      <c r="H994" s="2">
        <v>365</v>
      </c>
      <c r="I994">
        <f t="shared" si="46"/>
        <v>1</v>
      </c>
      <c r="J994">
        <f t="shared" si="47"/>
        <v>1</v>
      </c>
      <c r="K994" s="8" t="s">
        <v>4033</v>
      </c>
      <c r="L994" s="8" t="s">
        <v>4034</v>
      </c>
      <c r="M994" s="13" t="s">
        <v>4035</v>
      </c>
      <c r="N994" s="8">
        <v>1</v>
      </c>
      <c r="O994" s="5" t="s">
        <v>33</v>
      </c>
      <c r="P994" s="5">
        <v>365</v>
      </c>
      <c r="Q994" s="5"/>
      <c r="R994" s="4">
        <f t="shared" si="45"/>
        <v>365</v>
      </c>
      <c r="S994" s="3" t="s">
        <v>83</v>
      </c>
      <c r="T994" s="3" t="s">
        <v>3862</v>
      </c>
    </row>
    <row r="995" hidden="1" customHeight="1" spans="1:20">
      <c r="A995" s="2" t="s">
        <v>8358</v>
      </c>
      <c r="B995" s="2" t="s">
        <v>2843</v>
      </c>
      <c r="C995" s="2" t="s">
        <v>2844</v>
      </c>
      <c r="D995" s="2">
        <v>2</v>
      </c>
      <c r="E995" s="2">
        <v>1</v>
      </c>
      <c r="F995" s="2" t="s">
        <v>8354</v>
      </c>
      <c r="G995" s="2">
        <v>375</v>
      </c>
      <c r="H995" s="2">
        <v>375</v>
      </c>
      <c r="I995">
        <f t="shared" si="46"/>
        <v>1</v>
      </c>
      <c r="J995">
        <f t="shared" si="47"/>
        <v>1</v>
      </c>
      <c r="K995" s="3" t="s">
        <v>2827</v>
      </c>
      <c r="L995" s="45" t="s">
        <v>2843</v>
      </c>
      <c r="M995" s="8" t="s">
        <v>2844</v>
      </c>
      <c r="N995" s="8">
        <v>1</v>
      </c>
      <c r="O995" s="5" t="s">
        <v>20</v>
      </c>
      <c r="P995" s="5">
        <v>375</v>
      </c>
      <c r="Q995" s="5"/>
      <c r="R995" s="4">
        <f t="shared" si="45"/>
        <v>375</v>
      </c>
      <c r="S995" s="3" t="s">
        <v>39</v>
      </c>
      <c r="T995" s="5" t="s">
        <v>2845</v>
      </c>
    </row>
    <row r="996" hidden="1" customHeight="1" spans="1:20">
      <c r="A996" s="2" t="s">
        <v>3453</v>
      </c>
      <c r="B996" s="2" t="s">
        <v>5100</v>
      </c>
      <c r="C996" s="2" t="s">
        <v>5101</v>
      </c>
      <c r="D996" s="2">
        <v>1</v>
      </c>
      <c r="E996" s="2">
        <v>1</v>
      </c>
      <c r="F996" s="2" t="s">
        <v>8354</v>
      </c>
      <c r="G996" s="2">
        <v>375</v>
      </c>
      <c r="H996" s="2">
        <v>375</v>
      </c>
      <c r="I996">
        <f t="shared" si="46"/>
        <v>1</v>
      </c>
      <c r="J996">
        <f t="shared" si="47"/>
        <v>1</v>
      </c>
      <c r="K996" s="8" t="s">
        <v>3453</v>
      </c>
      <c r="L996" s="4" t="s">
        <v>5100</v>
      </c>
      <c r="M996" s="4" t="s">
        <v>5101</v>
      </c>
      <c r="N996" s="8">
        <v>1</v>
      </c>
      <c r="O996" s="10" t="s">
        <v>20</v>
      </c>
      <c r="P996" s="5">
        <v>375</v>
      </c>
      <c r="Q996" s="8"/>
      <c r="R996" s="4">
        <f t="shared" si="45"/>
        <v>375</v>
      </c>
      <c r="S996" s="3"/>
      <c r="T996" s="8" t="s">
        <v>5079</v>
      </c>
    </row>
    <row r="997" hidden="1" customHeight="1" spans="1:20">
      <c r="A997" s="2" t="s">
        <v>3453</v>
      </c>
      <c r="B997" s="2" t="s">
        <v>3496</v>
      </c>
      <c r="C997" s="2" t="s">
        <v>3497</v>
      </c>
      <c r="D997" s="2">
        <v>2</v>
      </c>
      <c r="E997" s="2">
        <v>2</v>
      </c>
      <c r="F997" s="2" t="s">
        <v>8356</v>
      </c>
      <c r="G997" s="2">
        <v>730</v>
      </c>
      <c r="H997" s="2">
        <v>730</v>
      </c>
      <c r="I997">
        <f t="shared" si="46"/>
        <v>1</v>
      </c>
      <c r="J997">
        <f t="shared" si="47"/>
        <v>1</v>
      </c>
      <c r="K997" s="3" t="s">
        <v>3453</v>
      </c>
      <c r="L997" s="3" t="s">
        <v>3496</v>
      </c>
      <c r="M997" s="4" t="s">
        <v>3497</v>
      </c>
      <c r="N997" s="8">
        <v>2</v>
      </c>
      <c r="O997" s="5" t="s">
        <v>33</v>
      </c>
      <c r="P997" s="5">
        <v>365</v>
      </c>
      <c r="Q997" s="5"/>
      <c r="R997" s="4">
        <f t="shared" si="45"/>
        <v>730</v>
      </c>
      <c r="S997" s="3" t="s">
        <v>39</v>
      </c>
      <c r="T997" s="5"/>
    </row>
    <row r="998" hidden="1" customHeight="1" spans="1:20">
      <c r="A998" s="2" t="s">
        <v>8389</v>
      </c>
      <c r="B998" s="2" t="s">
        <v>31</v>
      </c>
      <c r="C998" s="2" t="s">
        <v>32</v>
      </c>
      <c r="D998" s="2">
        <v>2</v>
      </c>
      <c r="E998" s="2">
        <v>1</v>
      </c>
      <c r="F998" s="2" t="s">
        <v>8356</v>
      </c>
      <c r="G998" s="2">
        <v>365</v>
      </c>
      <c r="H998" s="2">
        <v>365</v>
      </c>
      <c r="I998">
        <f t="shared" si="46"/>
        <v>1</v>
      </c>
      <c r="J998">
        <f t="shared" si="47"/>
        <v>1</v>
      </c>
      <c r="K998" s="8" t="s">
        <v>24</v>
      </c>
      <c r="L998" s="3" t="s">
        <v>31</v>
      </c>
      <c r="M998" s="4" t="s">
        <v>32</v>
      </c>
      <c r="N998" s="8">
        <v>1</v>
      </c>
      <c r="O998" s="5" t="s">
        <v>33</v>
      </c>
      <c r="P998" s="5">
        <v>365</v>
      </c>
      <c r="Q998" s="5"/>
      <c r="R998" s="4">
        <f t="shared" si="45"/>
        <v>365</v>
      </c>
      <c r="S998" s="3" t="s">
        <v>17</v>
      </c>
      <c r="T998" s="5" t="s">
        <v>34</v>
      </c>
    </row>
    <row r="999" hidden="1" customHeight="1" spans="1:20">
      <c r="A999" s="2" t="s">
        <v>8381</v>
      </c>
      <c r="B999" s="2" t="s">
        <v>4100</v>
      </c>
      <c r="C999" s="2" t="s">
        <v>4101</v>
      </c>
      <c r="D999" s="2">
        <v>1</v>
      </c>
      <c r="E999" s="2">
        <v>1</v>
      </c>
      <c r="F999" s="2" t="s">
        <v>8354</v>
      </c>
      <c r="G999" s="2">
        <v>375</v>
      </c>
      <c r="H999" s="2">
        <v>375</v>
      </c>
      <c r="I999">
        <f t="shared" si="46"/>
        <v>1</v>
      </c>
      <c r="J999">
        <f t="shared" si="47"/>
        <v>1</v>
      </c>
      <c r="K999" s="17" t="s">
        <v>3980</v>
      </c>
      <c r="L999" s="4" t="s">
        <v>4100</v>
      </c>
      <c r="M999" s="4" t="s">
        <v>4101</v>
      </c>
      <c r="N999" s="8">
        <v>1</v>
      </c>
      <c r="O999" s="5" t="s">
        <v>20</v>
      </c>
      <c r="P999" s="5">
        <v>375</v>
      </c>
      <c r="Q999" s="8"/>
      <c r="R999" s="4">
        <f t="shared" si="45"/>
        <v>375</v>
      </c>
      <c r="S999" s="3"/>
      <c r="T999" s="8" t="s">
        <v>4102</v>
      </c>
    </row>
    <row r="1000" hidden="1" customHeight="1" spans="1:20">
      <c r="A1000" s="2" t="s">
        <v>8387</v>
      </c>
      <c r="B1000" s="2" t="s">
        <v>4580</v>
      </c>
      <c r="C1000" s="2" t="s">
        <v>4581</v>
      </c>
      <c r="D1000" s="2">
        <v>2</v>
      </c>
      <c r="E1000" s="2">
        <v>2</v>
      </c>
      <c r="F1000" s="2" t="s">
        <v>8356</v>
      </c>
      <c r="G1000" s="2">
        <v>730</v>
      </c>
      <c r="H1000" s="2">
        <v>730</v>
      </c>
      <c r="I1000">
        <f t="shared" si="46"/>
        <v>1</v>
      </c>
      <c r="J1000">
        <f t="shared" si="47"/>
        <v>1</v>
      </c>
      <c r="K1000" s="8" t="s">
        <v>2727</v>
      </c>
      <c r="L1000" s="3" t="s">
        <v>4580</v>
      </c>
      <c r="M1000" s="177" t="s">
        <v>4581</v>
      </c>
      <c r="N1000" s="8">
        <v>2</v>
      </c>
      <c r="O1000" s="5" t="s">
        <v>33</v>
      </c>
      <c r="P1000" s="5">
        <v>365</v>
      </c>
      <c r="Q1000" s="8"/>
      <c r="R1000" s="4">
        <f t="shared" si="45"/>
        <v>730</v>
      </c>
      <c r="S1000" s="3"/>
      <c r="T1000" s="8" t="s">
        <v>4565</v>
      </c>
    </row>
    <row r="1001" hidden="1" customHeight="1" spans="1:20">
      <c r="A1001" s="2" t="s">
        <v>8387</v>
      </c>
      <c r="B1001" s="2" t="s">
        <v>3856</v>
      </c>
      <c r="C1001" s="2" t="s">
        <v>3857</v>
      </c>
      <c r="D1001" s="2">
        <v>1</v>
      </c>
      <c r="E1001" s="2">
        <v>1</v>
      </c>
      <c r="F1001" s="2" t="s">
        <v>8351</v>
      </c>
      <c r="G1001" s="2">
        <v>385</v>
      </c>
      <c r="H1001" s="2">
        <v>385</v>
      </c>
      <c r="I1001">
        <f t="shared" si="46"/>
        <v>1</v>
      </c>
      <c r="J1001">
        <f t="shared" si="47"/>
        <v>1</v>
      </c>
      <c r="K1001" s="8" t="s">
        <v>2727</v>
      </c>
      <c r="L1001" s="6" t="s">
        <v>3856</v>
      </c>
      <c r="M1001" s="4" t="s">
        <v>3857</v>
      </c>
      <c r="N1001" s="8">
        <v>1</v>
      </c>
      <c r="O1001" s="15" t="s">
        <v>16</v>
      </c>
      <c r="P1001" s="5">
        <v>385</v>
      </c>
      <c r="Q1001" s="8"/>
      <c r="R1001" s="4">
        <f t="shared" si="45"/>
        <v>385</v>
      </c>
      <c r="S1001" s="3" t="s">
        <v>3851</v>
      </c>
      <c r="T1001" s="8"/>
    </row>
    <row r="1002" hidden="1" customHeight="1" spans="1:20">
      <c r="A1002" s="2" t="s">
        <v>8384</v>
      </c>
      <c r="B1002" s="2" t="s">
        <v>1699</v>
      </c>
      <c r="C1002" s="2" t="s">
        <v>4985</v>
      </c>
      <c r="D1002" s="2">
        <v>1</v>
      </c>
      <c r="E1002" s="2">
        <v>1</v>
      </c>
      <c r="F1002" s="2" t="s">
        <v>8356</v>
      </c>
      <c r="G1002" s="2">
        <v>365</v>
      </c>
      <c r="H1002" s="2">
        <v>365</v>
      </c>
      <c r="I1002">
        <f t="shared" si="46"/>
        <v>1</v>
      </c>
      <c r="J1002">
        <f t="shared" si="47"/>
        <v>1</v>
      </c>
      <c r="K1002" s="8" t="s">
        <v>1298</v>
      </c>
      <c r="L1002" s="4" t="s">
        <v>1699</v>
      </c>
      <c r="M1002" s="4" t="s">
        <v>4985</v>
      </c>
      <c r="N1002" s="8">
        <v>1</v>
      </c>
      <c r="O1002" s="5" t="s">
        <v>33</v>
      </c>
      <c r="P1002" s="5">
        <v>365</v>
      </c>
      <c r="Q1002" s="8"/>
      <c r="R1002" s="4">
        <f t="shared" si="45"/>
        <v>365</v>
      </c>
      <c r="S1002" s="3"/>
      <c r="T1002" s="8" t="s">
        <v>4944</v>
      </c>
    </row>
    <row r="1003" hidden="1" customHeight="1" spans="1:20">
      <c r="A1003" s="2" t="s">
        <v>8377</v>
      </c>
      <c r="B1003" s="2" t="s">
        <v>1089</v>
      </c>
      <c r="C1003" s="2" t="s">
        <v>1090</v>
      </c>
      <c r="D1003" s="2">
        <v>2</v>
      </c>
      <c r="E1003" s="2">
        <v>2</v>
      </c>
      <c r="F1003" s="2" t="s">
        <v>8354</v>
      </c>
      <c r="G1003" s="2">
        <v>750</v>
      </c>
      <c r="H1003" s="2">
        <v>750</v>
      </c>
      <c r="I1003">
        <f t="shared" si="46"/>
        <v>1</v>
      </c>
      <c r="J1003">
        <f t="shared" si="47"/>
        <v>1</v>
      </c>
      <c r="K1003" s="3" t="s">
        <v>1040</v>
      </c>
      <c r="L1003" s="3" t="s">
        <v>1089</v>
      </c>
      <c r="M1003" s="177" t="s">
        <v>1090</v>
      </c>
      <c r="N1003" s="8">
        <v>2</v>
      </c>
      <c r="O1003" s="8" t="s">
        <v>20</v>
      </c>
      <c r="P1003" s="5">
        <v>375</v>
      </c>
      <c r="Q1003" s="5"/>
      <c r="R1003" s="4">
        <f t="shared" si="45"/>
        <v>750</v>
      </c>
      <c r="S1003" s="3" t="s">
        <v>76</v>
      </c>
      <c r="T1003" s="8"/>
    </row>
    <row r="1004" hidden="1" customHeight="1" spans="1:20">
      <c r="A1004" s="2" t="s">
        <v>8384</v>
      </c>
      <c r="B1004" s="2" t="s">
        <v>1382</v>
      </c>
      <c r="C1004" s="2" t="s">
        <v>1383</v>
      </c>
      <c r="D1004" s="2">
        <v>4</v>
      </c>
      <c r="E1004" s="2">
        <v>4</v>
      </c>
      <c r="F1004" s="2" t="s">
        <v>8356</v>
      </c>
      <c r="G1004" s="2">
        <v>1460</v>
      </c>
      <c r="H1004" s="2">
        <v>1460</v>
      </c>
      <c r="I1004">
        <f t="shared" si="46"/>
        <v>1</v>
      </c>
      <c r="J1004">
        <f t="shared" si="47"/>
        <v>1</v>
      </c>
      <c r="K1004" s="3" t="s">
        <v>1298</v>
      </c>
      <c r="L1004" s="33" t="s">
        <v>1382</v>
      </c>
      <c r="M1004" s="34" t="s">
        <v>1383</v>
      </c>
      <c r="N1004" s="9">
        <v>4</v>
      </c>
      <c r="O1004" s="9" t="s">
        <v>33</v>
      </c>
      <c r="P1004" s="5">
        <v>365</v>
      </c>
      <c r="Q1004" s="8"/>
      <c r="R1004" s="4">
        <f t="shared" si="45"/>
        <v>1460</v>
      </c>
      <c r="S1004" s="3" t="s">
        <v>470</v>
      </c>
      <c r="T1004" s="8"/>
    </row>
    <row r="1005" hidden="1" customHeight="1" spans="1:20">
      <c r="A1005" s="2" t="s">
        <v>8370</v>
      </c>
      <c r="B1005" s="2" t="s">
        <v>452</v>
      </c>
      <c r="C1005" s="2" t="s">
        <v>453</v>
      </c>
      <c r="D1005" s="2">
        <v>2</v>
      </c>
      <c r="E1005" s="2">
        <v>1</v>
      </c>
      <c r="F1005" s="2" t="s">
        <v>8366</v>
      </c>
      <c r="G1005" s="2">
        <v>395</v>
      </c>
      <c r="H1005" s="2">
        <v>395</v>
      </c>
      <c r="I1005">
        <f t="shared" si="46"/>
        <v>1</v>
      </c>
      <c r="J1005">
        <f t="shared" si="47"/>
        <v>1</v>
      </c>
      <c r="K1005" s="3" t="s">
        <v>434</v>
      </c>
      <c r="L1005" s="8" t="s">
        <v>452</v>
      </c>
      <c r="M1005" s="3" t="s">
        <v>453</v>
      </c>
      <c r="N1005" s="8">
        <v>1</v>
      </c>
      <c r="O1005" s="5" t="s">
        <v>42</v>
      </c>
      <c r="P1005" s="5">
        <v>395</v>
      </c>
      <c r="Q1005" s="5"/>
      <c r="R1005" s="4">
        <f t="shared" si="45"/>
        <v>395</v>
      </c>
      <c r="S1005" s="3" t="s">
        <v>43</v>
      </c>
      <c r="T1005" s="5" t="s">
        <v>454</v>
      </c>
    </row>
    <row r="1006" hidden="1" customHeight="1" spans="1:20">
      <c r="A1006" s="2" t="s">
        <v>8369</v>
      </c>
      <c r="B1006" s="2" t="s">
        <v>3363</v>
      </c>
      <c r="C1006" s="2" t="s">
        <v>3364</v>
      </c>
      <c r="D1006" s="2">
        <v>2</v>
      </c>
      <c r="E1006" s="2">
        <v>2</v>
      </c>
      <c r="F1006" s="2" t="s">
        <v>8354</v>
      </c>
      <c r="G1006" s="2">
        <v>750</v>
      </c>
      <c r="H1006" s="2">
        <v>750</v>
      </c>
      <c r="I1006">
        <f t="shared" si="46"/>
        <v>1</v>
      </c>
      <c r="J1006">
        <f t="shared" si="47"/>
        <v>1</v>
      </c>
      <c r="K1006" s="3" t="s">
        <v>3313</v>
      </c>
      <c r="L1006" s="3" t="s">
        <v>3363</v>
      </c>
      <c r="M1006" s="4" t="s">
        <v>3364</v>
      </c>
      <c r="N1006" s="8">
        <v>2</v>
      </c>
      <c r="O1006" s="5" t="s">
        <v>20</v>
      </c>
      <c r="P1006" s="5">
        <v>375</v>
      </c>
      <c r="Q1006" s="5"/>
      <c r="R1006" s="4">
        <f t="shared" si="45"/>
        <v>750</v>
      </c>
      <c r="S1006" s="3" t="s">
        <v>17</v>
      </c>
      <c r="T1006" s="5"/>
    </row>
    <row r="1007" hidden="1" customHeight="1" spans="1:20">
      <c r="A1007" s="2" t="s">
        <v>5352</v>
      </c>
      <c r="B1007" s="2" t="s">
        <v>5020</v>
      </c>
      <c r="C1007" s="2" t="s">
        <v>5021</v>
      </c>
      <c r="D1007" s="2">
        <v>2</v>
      </c>
      <c r="E1007" s="2">
        <v>2</v>
      </c>
      <c r="F1007" s="2" t="s">
        <v>8356</v>
      </c>
      <c r="G1007" s="2">
        <v>730</v>
      </c>
      <c r="H1007" s="2">
        <v>730</v>
      </c>
      <c r="I1007">
        <f t="shared" si="46"/>
        <v>1</v>
      </c>
      <c r="J1007">
        <f t="shared" si="47"/>
        <v>1</v>
      </c>
      <c r="K1007" s="8" t="s">
        <v>2919</v>
      </c>
      <c r="L1007" s="24" t="s">
        <v>5020</v>
      </c>
      <c r="M1007" s="24" t="s">
        <v>5021</v>
      </c>
      <c r="N1007" s="8">
        <v>2</v>
      </c>
      <c r="O1007" s="5" t="s">
        <v>33</v>
      </c>
      <c r="P1007" s="5">
        <v>365</v>
      </c>
      <c r="Q1007" s="8"/>
      <c r="R1007" s="4">
        <f t="shared" si="45"/>
        <v>730</v>
      </c>
      <c r="S1007" s="3"/>
      <c r="T1007" s="8" t="s">
        <v>4944</v>
      </c>
    </row>
    <row r="1008" hidden="1" customHeight="1" spans="1:20">
      <c r="A1008" s="2" t="s">
        <v>8383</v>
      </c>
      <c r="B1008" s="2" t="s">
        <v>2756</v>
      </c>
      <c r="C1008" s="2" t="s">
        <v>2757</v>
      </c>
      <c r="D1008" s="2">
        <v>1</v>
      </c>
      <c r="E1008" s="2">
        <v>1</v>
      </c>
      <c r="F1008" s="2" t="s">
        <v>8354</v>
      </c>
      <c r="G1008" s="2">
        <v>375</v>
      </c>
      <c r="H1008" s="2">
        <v>375</v>
      </c>
      <c r="I1008">
        <f t="shared" si="46"/>
        <v>1</v>
      </c>
      <c r="J1008">
        <f t="shared" si="47"/>
        <v>1</v>
      </c>
      <c r="K1008" s="3" t="s">
        <v>2730</v>
      </c>
      <c r="L1008" s="8" t="s">
        <v>2756</v>
      </c>
      <c r="M1008" s="13" t="s">
        <v>2757</v>
      </c>
      <c r="N1008" s="8">
        <v>1</v>
      </c>
      <c r="O1008" s="10" t="s">
        <v>20</v>
      </c>
      <c r="P1008" s="5">
        <v>375</v>
      </c>
      <c r="Q1008" s="5"/>
      <c r="R1008" s="4">
        <f t="shared" si="45"/>
        <v>375</v>
      </c>
      <c r="S1008" s="3" t="s">
        <v>83</v>
      </c>
      <c r="T1008" s="10"/>
    </row>
    <row r="1009" hidden="1" customHeight="1" spans="1:20">
      <c r="A1009" s="2" t="s">
        <v>8389</v>
      </c>
      <c r="B1009" s="2" t="s">
        <v>57</v>
      </c>
      <c r="C1009" s="2" t="s">
        <v>58</v>
      </c>
      <c r="D1009" s="2">
        <v>1</v>
      </c>
      <c r="E1009" s="2">
        <v>1</v>
      </c>
      <c r="F1009" s="2" t="s">
        <v>8354</v>
      </c>
      <c r="G1009" s="2">
        <v>375</v>
      </c>
      <c r="H1009" s="2">
        <v>375</v>
      </c>
      <c r="I1009">
        <f t="shared" si="46"/>
        <v>1</v>
      </c>
      <c r="J1009">
        <f t="shared" si="47"/>
        <v>1</v>
      </c>
      <c r="K1009" s="8" t="s">
        <v>24</v>
      </c>
      <c r="L1009" s="3" t="s">
        <v>57</v>
      </c>
      <c r="M1009" s="4" t="s">
        <v>58</v>
      </c>
      <c r="N1009" s="8">
        <v>1</v>
      </c>
      <c r="O1009" s="5" t="s">
        <v>20</v>
      </c>
      <c r="P1009" s="5">
        <v>375</v>
      </c>
      <c r="Q1009" s="5"/>
      <c r="R1009" s="4">
        <f t="shared" si="45"/>
        <v>375</v>
      </c>
      <c r="S1009" s="3" t="s">
        <v>59</v>
      </c>
      <c r="T1009" s="10"/>
    </row>
    <row r="1010" hidden="1" customHeight="1" spans="1:20">
      <c r="A1010" s="2" t="s">
        <v>8355</v>
      </c>
      <c r="B1010" s="2" t="s">
        <v>3736</v>
      </c>
      <c r="C1010" s="2" t="s">
        <v>3737</v>
      </c>
      <c r="D1010" s="2">
        <v>2</v>
      </c>
      <c r="E1010" s="2">
        <v>2</v>
      </c>
      <c r="F1010" s="2" t="s">
        <v>8356</v>
      </c>
      <c r="G1010" s="2">
        <v>730</v>
      </c>
      <c r="H1010" s="2">
        <v>730</v>
      </c>
      <c r="I1010">
        <f t="shared" si="46"/>
        <v>1</v>
      </c>
      <c r="J1010">
        <f t="shared" si="47"/>
        <v>1</v>
      </c>
      <c r="K1010" s="3" t="s">
        <v>606</v>
      </c>
      <c r="L1010" s="3" t="s">
        <v>3736</v>
      </c>
      <c r="M1010" s="4" t="s">
        <v>3737</v>
      </c>
      <c r="N1010" s="8">
        <v>2</v>
      </c>
      <c r="O1010" s="5" t="s">
        <v>33</v>
      </c>
      <c r="P1010" s="5">
        <v>365</v>
      </c>
      <c r="Q1010" s="5"/>
      <c r="R1010" s="4">
        <f t="shared" si="45"/>
        <v>730</v>
      </c>
      <c r="S1010" s="3" t="s">
        <v>39</v>
      </c>
      <c r="T1010" s="5"/>
    </row>
    <row r="1011" hidden="1" customHeight="1" spans="1:20">
      <c r="A1011" s="2" t="s">
        <v>8381</v>
      </c>
      <c r="B1011" s="2" t="s">
        <v>1032</v>
      </c>
      <c r="C1011" s="2" t="s">
        <v>1033</v>
      </c>
      <c r="D1011" s="2">
        <v>2</v>
      </c>
      <c r="E1011" s="2">
        <v>2</v>
      </c>
      <c r="F1011" s="2" t="s">
        <v>8354</v>
      </c>
      <c r="G1011" s="2">
        <v>750</v>
      </c>
      <c r="H1011" s="2">
        <v>750</v>
      </c>
      <c r="I1011">
        <f t="shared" si="46"/>
        <v>1</v>
      </c>
      <c r="J1011">
        <f t="shared" si="47"/>
        <v>1</v>
      </c>
      <c r="K1011" s="3" t="s">
        <v>969</v>
      </c>
      <c r="L1011" s="6" t="s">
        <v>1032</v>
      </c>
      <c r="M1011" s="4" t="s">
        <v>1033</v>
      </c>
      <c r="N1011" s="8">
        <v>2</v>
      </c>
      <c r="O1011" s="5" t="s">
        <v>20</v>
      </c>
      <c r="P1011" s="5">
        <v>375</v>
      </c>
      <c r="Q1011" s="5"/>
      <c r="R1011" s="4">
        <f t="shared" si="45"/>
        <v>750</v>
      </c>
      <c r="S1011" s="6" t="s">
        <v>307</v>
      </c>
      <c r="T1011" s="10"/>
    </row>
    <row r="1012" hidden="1" customHeight="1" spans="1:20">
      <c r="A1012" s="2" t="s">
        <v>8358</v>
      </c>
      <c r="B1012" s="2" t="s">
        <v>2868</v>
      </c>
      <c r="C1012" s="2" t="s">
        <v>2869</v>
      </c>
      <c r="D1012" s="2">
        <v>2</v>
      </c>
      <c r="E1012" s="2">
        <v>2</v>
      </c>
      <c r="F1012" s="2" t="s">
        <v>8354</v>
      </c>
      <c r="G1012" s="2">
        <v>750</v>
      </c>
      <c r="H1012" s="2">
        <v>750</v>
      </c>
      <c r="I1012">
        <f t="shared" si="46"/>
        <v>1</v>
      </c>
      <c r="J1012">
        <f t="shared" si="47"/>
        <v>1</v>
      </c>
      <c r="K1012" s="3" t="s">
        <v>2827</v>
      </c>
      <c r="L1012" s="3" t="s">
        <v>2868</v>
      </c>
      <c r="M1012" s="4" t="s">
        <v>2869</v>
      </c>
      <c r="N1012" s="8">
        <v>2</v>
      </c>
      <c r="O1012" s="5" t="s">
        <v>20</v>
      </c>
      <c r="P1012" s="5">
        <v>375</v>
      </c>
      <c r="Q1012" s="5"/>
      <c r="R1012" s="4">
        <f t="shared" si="45"/>
        <v>750</v>
      </c>
      <c r="S1012" s="3" t="s">
        <v>59</v>
      </c>
      <c r="T1012" s="10"/>
    </row>
    <row r="1013" hidden="1" customHeight="1" spans="1:20">
      <c r="A1013" s="2" t="s">
        <v>8352</v>
      </c>
      <c r="B1013" s="2" t="s">
        <v>4627</v>
      </c>
      <c r="C1013" s="2" t="s">
        <v>4628</v>
      </c>
      <c r="D1013" s="2">
        <v>1</v>
      </c>
      <c r="E1013" s="2">
        <v>1</v>
      </c>
      <c r="F1013" s="2" t="s">
        <v>8356</v>
      </c>
      <c r="G1013" s="2">
        <v>365</v>
      </c>
      <c r="H1013" s="2">
        <v>365</v>
      </c>
      <c r="I1013">
        <f t="shared" si="46"/>
        <v>1</v>
      </c>
      <c r="J1013">
        <f t="shared" si="47"/>
        <v>1</v>
      </c>
      <c r="K1013" s="8" t="s">
        <v>1479</v>
      </c>
      <c r="L1013" s="23" t="s">
        <v>4627</v>
      </c>
      <c r="M1013" s="188" t="s">
        <v>4628</v>
      </c>
      <c r="N1013" s="8">
        <v>1</v>
      </c>
      <c r="O1013" s="5" t="s">
        <v>33</v>
      </c>
      <c r="P1013" s="5">
        <v>365</v>
      </c>
      <c r="Q1013" s="8"/>
      <c r="R1013" s="4">
        <f t="shared" si="45"/>
        <v>365</v>
      </c>
      <c r="S1013" s="3"/>
      <c r="T1013" s="8" t="s">
        <v>4565</v>
      </c>
    </row>
    <row r="1014" hidden="1" customHeight="1" spans="1:20">
      <c r="A1014" s="2" t="s">
        <v>8359</v>
      </c>
      <c r="B1014" s="2" t="s">
        <v>194</v>
      </c>
      <c r="C1014" s="2" t="s">
        <v>195</v>
      </c>
      <c r="D1014" s="2">
        <v>2</v>
      </c>
      <c r="E1014" s="2">
        <v>2</v>
      </c>
      <c r="F1014" s="2" t="s">
        <v>8354</v>
      </c>
      <c r="G1014" s="2">
        <v>750</v>
      </c>
      <c r="H1014" s="2">
        <v>750</v>
      </c>
      <c r="I1014">
        <f t="shared" si="46"/>
        <v>1</v>
      </c>
      <c r="J1014">
        <f t="shared" si="47"/>
        <v>1</v>
      </c>
      <c r="K1014" s="8" t="s">
        <v>119</v>
      </c>
      <c r="L1014" s="3" t="s">
        <v>194</v>
      </c>
      <c r="M1014" s="4" t="s">
        <v>195</v>
      </c>
      <c r="N1014" s="8">
        <v>2</v>
      </c>
      <c r="O1014" s="5" t="s">
        <v>20</v>
      </c>
      <c r="P1014" s="5">
        <v>375</v>
      </c>
      <c r="Q1014" s="5"/>
      <c r="R1014" s="4">
        <f t="shared" si="45"/>
        <v>750</v>
      </c>
      <c r="S1014" s="3" t="s">
        <v>39</v>
      </c>
      <c r="T1014" s="5"/>
    </row>
    <row r="1015" hidden="1" customHeight="1" spans="1:20">
      <c r="A1015" s="2" t="s">
        <v>8390</v>
      </c>
      <c r="B1015" s="2" t="s">
        <v>3125</v>
      </c>
      <c r="C1015" s="2" t="s">
        <v>3126</v>
      </c>
      <c r="D1015" s="2">
        <v>2</v>
      </c>
      <c r="E1015" s="2">
        <v>2</v>
      </c>
      <c r="F1015" s="2" t="s">
        <v>8356</v>
      </c>
      <c r="G1015" s="2">
        <v>730</v>
      </c>
      <c r="H1015" s="2">
        <v>730</v>
      </c>
      <c r="I1015">
        <f t="shared" si="46"/>
        <v>1</v>
      </c>
      <c r="J1015">
        <f t="shared" si="47"/>
        <v>1</v>
      </c>
      <c r="K1015" s="3" t="s">
        <v>3063</v>
      </c>
      <c r="L1015" s="3" t="s">
        <v>3125</v>
      </c>
      <c r="M1015" s="4" t="s">
        <v>3126</v>
      </c>
      <c r="N1015" s="8">
        <v>2</v>
      </c>
      <c r="O1015" s="5" t="s">
        <v>3070</v>
      </c>
      <c r="P1015" s="5">
        <v>365</v>
      </c>
      <c r="Q1015" s="5"/>
      <c r="R1015" s="4">
        <f t="shared" si="45"/>
        <v>730</v>
      </c>
      <c r="S1015" s="3" t="s">
        <v>39</v>
      </c>
      <c r="T1015" s="5"/>
    </row>
    <row r="1016" hidden="1" customHeight="1" spans="1:20">
      <c r="A1016" s="2" t="s">
        <v>8364</v>
      </c>
      <c r="B1016" s="2" t="s">
        <v>4907</v>
      </c>
      <c r="C1016" s="2" t="s">
        <v>4908</v>
      </c>
      <c r="D1016" s="2">
        <v>2</v>
      </c>
      <c r="E1016" s="2">
        <v>2</v>
      </c>
      <c r="F1016" s="2" t="s">
        <v>8356</v>
      </c>
      <c r="G1016" s="2">
        <v>730</v>
      </c>
      <c r="H1016" s="2">
        <v>730</v>
      </c>
      <c r="I1016">
        <f t="shared" si="46"/>
        <v>1</v>
      </c>
      <c r="J1016">
        <f t="shared" si="47"/>
        <v>1</v>
      </c>
      <c r="K1016" s="8" t="s">
        <v>492</v>
      </c>
      <c r="L1016" s="4" t="s">
        <v>4907</v>
      </c>
      <c r="M1016" s="4" t="s">
        <v>4908</v>
      </c>
      <c r="N1016" s="8">
        <v>2</v>
      </c>
      <c r="O1016" s="5" t="s">
        <v>33</v>
      </c>
      <c r="P1016" s="5">
        <v>365</v>
      </c>
      <c r="Q1016" s="8"/>
      <c r="R1016" s="4">
        <f t="shared" si="45"/>
        <v>730</v>
      </c>
      <c r="S1016" s="8"/>
      <c r="T1016" s="8" t="s">
        <v>4858</v>
      </c>
    </row>
    <row r="1017" hidden="1" customHeight="1" spans="1:20">
      <c r="A1017" s="2" t="s">
        <v>5352</v>
      </c>
      <c r="B1017" s="2" t="s">
        <v>724</v>
      </c>
      <c r="C1017" s="2" t="s">
        <v>4348</v>
      </c>
      <c r="D1017" s="2">
        <v>2</v>
      </c>
      <c r="E1017" s="2">
        <v>1</v>
      </c>
      <c r="F1017" s="2" t="s">
        <v>8356</v>
      </c>
      <c r="G1017" s="2">
        <v>365</v>
      </c>
      <c r="H1017" s="2">
        <v>365</v>
      </c>
      <c r="I1017">
        <f t="shared" si="46"/>
        <v>1</v>
      </c>
      <c r="J1017">
        <f t="shared" si="47"/>
        <v>1</v>
      </c>
      <c r="K1017" s="8" t="s">
        <v>2919</v>
      </c>
      <c r="L1017" s="31" t="s">
        <v>724</v>
      </c>
      <c r="M1017" s="31" t="s">
        <v>4348</v>
      </c>
      <c r="N1017" s="8">
        <v>1</v>
      </c>
      <c r="O1017" s="5" t="s">
        <v>33</v>
      </c>
      <c r="P1017" s="5">
        <v>365</v>
      </c>
      <c r="Q1017" s="8"/>
      <c r="R1017" s="4">
        <f t="shared" si="45"/>
        <v>365</v>
      </c>
      <c r="S1017" s="3"/>
      <c r="T1017" s="8" t="s">
        <v>4349</v>
      </c>
    </row>
    <row r="1018" hidden="1" customHeight="1" spans="1:20">
      <c r="A1018" s="2" t="s">
        <v>1387</v>
      </c>
      <c r="B1018" s="2" t="s">
        <v>4365</v>
      </c>
      <c r="C1018" s="2" t="s">
        <v>4366</v>
      </c>
      <c r="D1018" s="2">
        <v>2</v>
      </c>
      <c r="E1018" s="2">
        <v>2</v>
      </c>
      <c r="F1018" s="2" t="s">
        <v>8354</v>
      </c>
      <c r="G1018" s="2">
        <v>750</v>
      </c>
      <c r="H1018" s="2">
        <v>750</v>
      </c>
      <c r="I1018">
        <f t="shared" si="46"/>
        <v>1</v>
      </c>
      <c r="J1018">
        <f t="shared" si="47"/>
        <v>1</v>
      </c>
      <c r="K1018" s="8" t="s">
        <v>1387</v>
      </c>
      <c r="L1018" s="4" t="s">
        <v>4365</v>
      </c>
      <c r="M1018" s="4" t="s">
        <v>4366</v>
      </c>
      <c r="N1018" s="8">
        <v>2</v>
      </c>
      <c r="O1018" s="5" t="s">
        <v>20</v>
      </c>
      <c r="P1018" s="5">
        <v>375</v>
      </c>
      <c r="Q1018" s="8"/>
      <c r="R1018" s="4">
        <f t="shared" si="45"/>
        <v>750</v>
      </c>
      <c r="S1018" s="3"/>
      <c r="T1018" s="8" t="s">
        <v>4367</v>
      </c>
    </row>
    <row r="1019" hidden="1" customHeight="1" spans="1:20">
      <c r="A1019" s="2" t="s">
        <v>5352</v>
      </c>
      <c r="B1019" s="2" t="s">
        <v>2944</v>
      </c>
      <c r="C1019" s="2" t="s">
        <v>2945</v>
      </c>
      <c r="D1019" s="2">
        <v>1</v>
      </c>
      <c r="E1019" s="2">
        <v>1</v>
      </c>
      <c r="F1019" s="2" t="s">
        <v>8366</v>
      </c>
      <c r="G1019" s="2">
        <v>395</v>
      </c>
      <c r="H1019" s="2">
        <v>395</v>
      </c>
      <c r="I1019">
        <f t="shared" si="46"/>
        <v>1</v>
      </c>
      <c r="J1019">
        <f t="shared" si="47"/>
        <v>1</v>
      </c>
      <c r="K1019" s="19" t="s">
        <v>2919</v>
      </c>
      <c r="L1019" s="3" t="s">
        <v>2944</v>
      </c>
      <c r="M1019" s="4" t="s">
        <v>2945</v>
      </c>
      <c r="N1019" s="8">
        <v>1</v>
      </c>
      <c r="O1019" s="5" t="s">
        <v>42</v>
      </c>
      <c r="P1019" s="5">
        <v>395</v>
      </c>
      <c r="Q1019" s="5"/>
      <c r="R1019" s="4">
        <f t="shared" si="45"/>
        <v>395</v>
      </c>
      <c r="S1019" s="3" t="s">
        <v>39</v>
      </c>
      <c r="T1019" s="5"/>
    </row>
    <row r="1020" hidden="1" customHeight="1" spans="1:20">
      <c r="A1020" s="2" t="s">
        <v>8382</v>
      </c>
      <c r="B1020" s="2" t="s">
        <v>385</v>
      </c>
      <c r="C1020" s="2" t="s">
        <v>386</v>
      </c>
      <c r="D1020" s="2">
        <v>2</v>
      </c>
      <c r="E1020" s="2">
        <v>2</v>
      </c>
      <c r="F1020" s="2" t="s">
        <v>8356</v>
      </c>
      <c r="G1020" s="2">
        <v>730</v>
      </c>
      <c r="H1020" s="2">
        <v>730</v>
      </c>
      <c r="I1020">
        <f t="shared" si="46"/>
        <v>1</v>
      </c>
      <c r="J1020">
        <f t="shared" si="47"/>
        <v>1</v>
      </c>
      <c r="K1020" s="3" t="s">
        <v>347</v>
      </c>
      <c r="L1020" s="3" t="s">
        <v>385</v>
      </c>
      <c r="M1020" s="4" t="s">
        <v>386</v>
      </c>
      <c r="N1020" s="8">
        <v>2</v>
      </c>
      <c r="O1020" s="5" t="s">
        <v>33</v>
      </c>
      <c r="P1020" s="5">
        <v>365</v>
      </c>
      <c r="Q1020" s="5"/>
      <c r="R1020" s="4">
        <f t="shared" si="45"/>
        <v>730</v>
      </c>
      <c r="S1020" s="3" t="s">
        <v>43</v>
      </c>
      <c r="T1020" s="5"/>
    </row>
    <row r="1021" hidden="1" customHeight="1" spans="1:20">
      <c r="A1021" s="2" t="s">
        <v>2517</v>
      </c>
      <c r="B1021" s="2" t="s">
        <v>2536</v>
      </c>
      <c r="C1021" s="2" t="s">
        <v>2537</v>
      </c>
      <c r="D1021" s="2">
        <v>2</v>
      </c>
      <c r="E1021" s="2">
        <v>2</v>
      </c>
      <c r="F1021" s="2" t="s">
        <v>8354</v>
      </c>
      <c r="G1021" s="2">
        <v>750</v>
      </c>
      <c r="H1021" s="2">
        <v>750</v>
      </c>
      <c r="I1021">
        <f t="shared" si="46"/>
        <v>1</v>
      </c>
      <c r="J1021">
        <f t="shared" si="47"/>
        <v>1</v>
      </c>
      <c r="K1021" s="6" t="s">
        <v>2517</v>
      </c>
      <c r="L1021" s="3" t="s">
        <v>2536</v>
      </c>
      <c r="M1021" s="4" t="s">
        <v>2537</v>
      </c>
      <c r="N1021" s="8">
        <v>2</v>
      </c>
      <c r="O1021" s="5" t="s">
        <v>2156</v>
      </c>
      <c r="P1021" s="5">
        <v>375</v>
      </c>
      <c r="Q1021" s="5"/>
      <c r="R1021" s="4">
        <f t="shared" si="45"/>
        <v>750</v>
      </c>
      <c r="S1021" s="3" t="s">
        <v>39</v>
      </c>
      <c r="T1021" s="5" t="s">
        <v>346</v>
      </c>
    </row>
    <row r="1022" hidden="1" customHeight="1" spans="1:20">
      <c r="A1022" s="2" t="s">
        <v>8380</v>
      </c>
      <c r="B1022" s="2" t="s">
        <v>3298</v>
      </c>
      <c r="C1022" s="2" t="s">
        <v>3299</v>
      </c>
      <c r="D1022" s="2">
        <v>2</v>
      </c>
      <c r="E1022" s="2">
        <v>2</v>
      </c>
      <c r="F1022" s="2" t="s">
        <v>8356</v>
      </c>
      <c r="G1022" s="2">
        <v>730</v>
      </c>
      <c r="H1022" s="2">
        <v>730</v>
      </c>
      <c r="I1022">
        <f t="shared" si="46"/>
        <v>1</v>
      </c>
      <c r="J1022">
        <f t="shared" si="47"/>
        <v>1</v>
      </c>
      <c r="K1022" s="3" t="s">
        <v>3243</v>
      </c>
      <c r="L1022" s="3" t="s">
        <v>3298</v>
      </c>
      <c r="M1022" s="4" t="s">
        <v>3299</v>
      </c>
      <c r="N1022" s="8">
        <v>2</v>
      </c>
      <c r="O1022" s="5" t="s">
        <v>33</v>
      </c>
      <c r="P1022" s="5">
        <v>365</v>
      </c>
      <c r="Q1022" s="5"/>
      <c r="R1022" s="4">
        <f t="shared" si="45"/>
        <v>730</v>
      </c>
      <c r="S1022" s="3" t="s">
        <v>43</v>
      </c>
      <c r="T1022" s="5"/>
    </row>
    <row r="1023" hidden="1" customHeight="1" spans="1:20">
      <c r="A1023" s="2" t="s">
        <v>8370</v>
      </c>
      <c r="B1023" s="2" t="s">
        <v>485</v>
      </c>
      <c r="C1023" s="2" t="s">
        <v>486</v>
      </c>
      <c r="D1023" s="2">
        <v>3</v>
      </c>
      <c r="E1023" s="2">
        <v>2</v>
      </c>
      <c r="F1023" s="2" t="s">
        <v>8354</v>
      </c>
      <c r="G1023" s="2">
        <v>750</v>
      </c>
      <c r="H1023" s="2">
        <v>750</v>
      </c>
      <c r="I1023">
        <f t="shared" si="46"/>
        <v>1</v>
      </c>
      <c r="J1023">
        <f t="shared" si="47"/>
        <v>1</v>
      </c>
      <c r="K1023" s="3" t="s">
        <v>434</v>
      </c>
      <c r="L1023" s="3" t="s">
        <v>485</v>
      </c>
      <c r="M1023" s="4" t="s">
        <v>486</v>
      </c>
      <c r="N1023" s="8">
        <v>2</v>
      </c>
      <c r="O1023" s="5" t="s">
        <v>20</v>
      </c>
      <c r="P1023" s="5">
        <v>375</v>
      </c>
      <c r="Q1023" s="5"/>
      <c r="R1023" s="4">
        <f t="shared" si="45"/>
        <v>750</v>
      </c>
      <c r="S1023" s="3" t="s">
        <v>487</v>
      </c>
      <c r="T1023" s="5"/>
    </row>
    <row r="1024" hidden="1" customHeight="1" spans="1:20">
      <c r="A1024" s="2" t="s">
        <v>8379</v>
      </c>
      <c r="B1024" s="2" t="s">
        <v>6711</v>
      </c>
      <c r="C1024" s="2" t="s">
        <v>1902</v>
      </c>
      <c r="D1024" s="2">
        <v>3</v>
      </c>
      <c r="E1024" s="2">
        <v>2</v>
      </c>
      <c r="F1024" s="2" t="s">
        <v>8356</v>
      </c>
      <c r="G1024" s="2">
        <v>730</v>
      </c>
      <c r="H1024" s="2">
        <v>730</v>
      </c>
      <c r="I1024">
        <f t="shared" si="46"/>
        <v>1</v>
      </c>
      <c r="J1024">
        <f t="shared" si="47"/>
        <v>1</v>
      </c>
      <c r="K1024" s="3" t="s">
        <v>1784</v>
      </c>
      <c r="L1024" s="3" t="s">
        <v>1901</v>
      </c>
      <c r="M1024" s="8" t="s">
        <v>1902</v>
      </c>
      <c r="N1024" s="8">
        <v>2</v>
      </c>
      <c r="O1024" s="5" t="s">
        <v>33</v>
      </c>
      <c r="P1024" s="5">
        <v>365</v>
      </c>
      <c r="Q1024" s="5"/>
      <c r="R1024" s="4">
        <f t="shared" si="45"/>
        <v>730</v>
      </c>
      <c r="S1024" s="3" t="s">
        <v>926</v>
      </c>
      <c r="T1024" s="5" t="s">
        <v>1903</v>
      </c>
    </row>
    <row r="1025" hidden="1" customHeight="1" spans="1:20">
      <c r="A1025" s="2" t="s">
        <v>8377</v>
      </c>
      <c r="B1025" s="2" t="s">
        <v>1142</v>
      </c>
      <c r="C1025" s="2" t="s">
        <v>1143</v>
      </c>
      <c r="D1025" s="2">
        <v>3</v>
      </c>
      <c r="E1025" s="2">
        <v>1</v>
      </c>
      <c r="F1025" s="2" t="s">
        <v>8354</v>
      </c>
      <c r="G1025" s="2">
        <v>375</v>
      </c>
      <c r="H1025" s="2">
        <v>375</v>
      </c>
      <c r="I1025">
        <f t="shared" si="46"/>
        <v>1</v>
      </c>
      <c r="J1025">
        <f t="shared" si="47"/>
        <v>1</v>
      </c>
      <c r="K1025" s="3" t="s">
        <v>1040</v>
      </c>
      <c r="L1025" s="32" t="s">
        <v>1142</v>
      </c>
      <c r="M1025" s="32" t="s">
        <v>1143</v>
      </c>
      <c r="N1025" s="8">
        <v>1</v>
      </c>
      <c r="O1025" s="5" t="s">
        <v>20</v>
      </c>
      <c r="P1025" s="5">
        <v>375</v>
      </c>
      <c r="Q1025" s="5"/>
      <c r="R1025" s="4">
        <f t="shared" si="45"/>
        <v>375</v>
      </c>
      <c r="S1025" s="3" t="s">
        <v>207</v>
      </c>
      <c r="T1025" s="5" t="s">
        <v>1144</v>
      </c>
    </row>
    <row r="1026" hidden="1" customHeight="1" spans="1:20">
      <c r="A1026" s="2" t="s">
        <v>8382</v>
      </c>
      <c r="B1026" s="2" t="s">
        <v>356</v>
      </c>
      <c r="C1026" s="2" t="s">
        <v>357</v>
      </c>
      <c r="D1026" s="2">
        <v>2</v>
      </c>
      <c r="E1026" s="2">
        <v>2</v>
      </c>
      <c r="F1026" s="2" t="s">
        <v>8354</v>
      </c>
      <c r="G1026" s="2">
        <v>750</v>
      </c>
      <c r="H1026" s="2">
        <v>750</v>
      </c>
      <c r="I1026">
        <f t="shared" si="46"/>
        <v>1</v>
      </c>
      <c r="J1026">
        <f t="shared" si="47"/>
        <v>1</v>
      </c>
      <c r="K1026" s="3" t="s">
        <v>347</v>
      </c>
      <c r="L1026" s="3" t="s">
        <v>356</v>
      </c>
      <c r="M1026" s="4" t="s">
        <v>357</v>
      </c>
      <c r="N1026" s="8">
        <v>2</v>
      </c>
      <c r="O1026" s="5" t="s">
        <v>20</v>
      </c>
      <c r="P1026" s="5">
        <v>375</v>
      </c>
      <c r="Q1026" s="5"/>
      <c r="R1026" s="4">
        <f t="shared" ref="R1026:R1089" si="48">P1026*N1026+Q1026</f>
        <v>750</v>
      </c>
      <c r="S1026" s="3" t="s">
        <v>59</v>
      </c>
      <c r="T1026" s="10"/>
    </row>
    <row r="1027" hidden="1" customHeight="1" spans="1:20">
      <c r="A1027" s="2" t="s">
        <v>8368</v>
      </c>
      <c r="B1027" s="2" t="s">
        <v>638</v>
      </c>
      <c r="C1027" s="2" t="s">
        <v>639</v>
      </c>
      <c r="D1027" s="2">
        <v>2</v>
      </c>
      <c r="E1027" s="2">
        <v>2</v>
      </c>
      <c r="F1027" s="2" t="s">
        <v>8354</v>
      </c>
      <c r="G1027" s="2">
        <v>750</v>
      </c>
      <c r="H1027" s="2">
        <v>750</v>
      </c>
      <c r="I1027">
        <f t="shared" ref="I1027:I1090" si="49">SUM(C1027=M1027)</f>
        <v>1</v>
      </c>
      <c r="J1027">
        <f t="shared" ref="J1027:J1090" si="50">SUM(H1027=R1027)</f>
        <v>1</v>
      </c>
      <c r="K1027" s="3" t="s">
        <v>618</v>
      </c>
      <c r="L1027" s="3" t="s">
        <v>638</v>
      </c>
      <c r="M1027" s="177" t="s">
        <v>639</v>
      </c>
      <c r="N1027" s="3">
        <v>2</v>
      </c>
      <c r="O1027" s="3" t="s">
        <v>20</v>
      </c>
      <c r="P1027" s="5">
        <v>375</v>
      </c>
      <c r="Q1027" s="5"/>
      <c r="R1027" s="4">
        <f t="shared" si="48"/>
        <v>750</v>
      </c>
      <c r="S1027" s="3" t="s">
        <v>76</v>
      </c>
      <c r="T1027" s="8"/>
    </row>
    <row r="1028" hidden="1" customHeight="1" spans="1:20">
      <c r="A1028" s="2" t="s">
        <v>8369</v>
      </c>
      <c r="B1028" s="2" t="s">
        <v>3420</v>
      </c>
      <c r="C1028" s="2" t="s">
        <v>3421</v>
      </c>
      <c r="D1028" s="2">
        <v>2</v>
      </c>
      <c r="E1028" s="2">
        <v>2</v>
      </c>
      <c r="F1028" s="2" t="s">
        <v>8354</v>
      </c>
      <c r="G1028" s="2">
        <v>750</v>
      </c>
      <c r="H1028" s="2">
        <v>750</v>
      </c>
      <c r="I1028">
        <f t="shared" si="49"/>
        <v>1</v>
      </c>
      <c r="J1028">
        <f t="shared" si="50"/>
        <v>1</v>
      </c>
      <c r="K1028" s="3" t="s">
        <v>3313</v>
      </c>
      <c r="L1028" s="16" t="s">
        <v>3420</v>
      </c>
      <c r="M1028" s="4" t="s">
        <v>3421</v>
      </c>
      <c r="N1028" s="8">
        <v>2</v>
      </c>
      <c r="O1028" s="5" t="s">
        <v>20</v>
      </c>
      <c r="P1028" s="5">
        <v>375</v>
      </c>
      <c r="Q1028" s="5"/>
      <c r="R1028" s="4">
        <f t="shared" si="48"/>
        <v>750</v>
      </c>
      <c r="S1028" s="3" t="s">
        <v>130</v>
      </c>
      <c r="T1028" s="10"/>
    </row>
    <row r="1029" hidden="1" customHeight="1" spans="1:20">
      <c r="A1029" s="2" t="s">
        <v>8359</v>
      </c>
      <c r="B1029" s="2" t="s">
        <v>144</v>
      </c>
      <c r="C1029" s="2" t="s">
        <v>145</v>
      </c>
      <c r="D1029" s="2">
        <v>4</v>
      </c>
      <c r="E1029" s="2">
        <v>3</v>
      </c>
      <c r="F1029" s="2" t="s">
        <v>8351</v>
      </c>
      <c r="G1029" s="2">
        <v>1155</v>
      </c>
      <c r="H1029" s="2">
        <v>1155</v>
      </c>
      <c r="I1029">
        <f t="shared" si="49"/>
        <v>1</v>
      </c>
      <c r="J1029">
        <f t="shared" si="50"/>
        <v>1</v>
      </c>
      <c r="K1029" s="8" t="s">
        <v>119</v>
      </c>
      <c r="L1029" s="8" t="s">
        <v>144</v>
      </c>
      <c r="M1029" s="13" t="s">
        <v>145</v>
      </c>
      <c r="N1029" s="8">
        <v>3</v>
      </c>
      <c r="O1029" s="10" t="s">
        <v>16</v>
      </c>
      <c r="P1029" s="5">
        <v>385</v>
      </c>
      <c r="Q1029" s="5"/>
      <c r="R1029" s="4">
        <f t="shared" si="48"/>
        <v>1155</v>
      </c>
      <c r="S1029" s="3" t="s">
        <v>83</v>
      </c>
      <c r="T1029" s="14" t="s">
        <v>146</v>
      </c>
    </row>
    <row r="1030" hidden="1" customHeight="1" spans="1:20">
      <c r="A1030" s="2" t="s">
        <v>8358</v>
      </c>
      <c r="B1030" s="2" t="s">
        <v>2226</v>
      </c>
      <c r="C1030" s="2" t="s">
        <v>4368</v>
      </c>
      <c r="D1030" s="2">
        <v>1</v>
      </c>
      <c r="E1030" s="2">
        <v>1</v>
      </c>
      <c r="F1030" s="2" t="s">
        <v>8356</v>
      </c>
      <c r="G1030" s="2">
        <v>365</v>
      </c>
      <c r="H1030" s="2">
        <v>365</v>
      </c>
      <c r="I1030">
        <f t="shared" si="49"/>
        <v>1</v>
      </c>
      <c r="J1030">
        <f t="shared" si="50"/>
        <v>1</v>
      </c>
      <c r="K1030" s="8" t="s">
        <v>4247</v>
      </c>
      <c r="L1030" s="3" t="s">
        <v>2226</v>
      </c>
      <c r="M1030" s="177" t="s">
        <v>4368</v>
      </c>
      <c r="N1030" s="8">
        <v>1</v>
      </c>
      <c r="O1030" s="5" t="s">
        <v>33</v>
      </c>
      <c r="P1030" s="5">
        <v>365</v>
      </c>
      <c r="Q1030" s="8"/>
      <c r="R1030" s="4">
        <f t="shared" si="48"/>
        <v>365</v>
      </c>
      <c r="S1030" s="3"/>
      <c r="T1030" s="8" t="s">
        <v>4284</v>
      </c>
    </row>
    <row r="1031" hidden="1" customHeight="1" spans="1:20">
      <c r="A1031" s="2" t="s">
        <v>8377</v>
      </c>
      <c r="B1031" s="2" t="s">
        <v>1162</v>
      </c>
      <c r="C1031" s="2" t="s">
        <v>1163</v>
      </c>
      <c r="D1031" s="2">
        <v>1</v>
      </c>
      <c r="E1031" s="2">
        <v>1</v>
      </c>
      <c r="F1031" s="2" t="s">
        <v>8354</v>
      </c>
      <c r="G1031" s="2">
        <v>375</v>
      </c>
      <c r="H1031" s="2">
        <v>375</v>
      </c>
      <c r="I1031">
        <f t="shared" si="49"/>
        <v>1</v>
      </c>
      <c r="J1031">
        <f t="shared" si="50"/>
        <v>1</v>
      </c>
      <c r="K1031" s="3" t="s">
        <v>1040</v>
      </c>
      <c r="L1031" s="8" t="s">
        <v>1162</v>
      </c>
      <c r="M1031" s="13" t="s">
        <v>1163</v>
      </c>
      <c r="N1031" s="8">
        <v>1</v>
      </c>
      <c r="O1031" s="10" t="s">
        <v>20</v>
      </c>
      <c r="P1031" s="5">
        <v>375</v>
      </c>
      <c r="Q1031" s="5"/>
      <c r="R1031" s="4">
        <f t="shared" si="48"/>
        <v>375</v>
      </c>
      <c r="S1031" s="3" t="s">
        <v>83</v>
      </c>
      <c r="T1031" s="10"/>
    </row>
    <row r="1032" hidden="1" customHeight="1" spans="1:20">
      <c r="A1032" s="2" t="s">
        <v>8383</v>
      </c>
      <c r="B1032" s="2" t="s">
        <v>2806</v>
      </c>
      <c r="C1032" s="2" t="s">
        <v>2807</v>
      </c>
      <c r="D1032" s="2">
        <v>1</v>
      </c>
      <c r="E1032" s="2">
        <v>1</v>
      </c>
      <c r="F1032" s="2" t="s">
        <v>8354</v>
      </c>
      <c r="G1032" s="2">
        <v>375</v>
      </c>
      <c r="H1032" s="2">
        <v>375</v>
      </c>
      <c r="I1032">
        <f t="shared" si="49"/>
        <v>1</v>
      </c>
      <c r="J1032">
        <f t="shared" si="50"/>
        <v>1</v>
      </c>
      <c r="K1032" s="3" t="s">
        <v>2730</v>
      </c>
      <c r="L1032" s="3" t="s">
        <v>2806</v>
      </c>
      <c r="M1032" s="4" t="s">
        <v>2807</v>
      </c>
      <c r="N1032" s="8">
        <v>1</v>
      </c>
      <c r="O1032" s="5" t="s">
        <v>20</v>
      </c>
      <c r="P1032" s="5">
        <v>375</v>
      </c>
      <c r="Q1032" s="5"/>
      <c r="R1032" s="4">
        <f t="shared" si="48"/>
        <v>375</v>
      </c>
      <c r="S1032" s="3" t="s">
        <v>17</v>
      </c>
      <c r="T1032" s="5"/>
    </row>
    <row r="1033" hidden="1" customHeight="1" spans="1:20">
      <c r="A1033" s="2" t="s">
        <v>8389</v>
      </c>
      <c r="B1033" s="2" t="s">
        <v>78</v>
      </c>
      <c r="C1033" s="2" t="s">
        <v>79</v>
      </c>
      <c r="D1033" s="2">
        <v>2</v>
      </c>
      <c r="E1033" s="2">
        <v>1</v>
      </c>
      <c r="F1033" s="2" t="s">
        <v>8356</v>
      </c>
      <c r="G1033" s="2">
        <v>365</v>
      </c>
      <c r="H1033" s="2">
        <v>365</v>
      </c>
      <c r="I1033">
        <f t="shared" si="49"/>
        <v>1</v>
      </c>
      <c r="J1033">
        <f t="shared" si="50"/>
        <v>1</v>
      </c>
      <c r="K1033" s="8" t="s">
        <v>24</v>
      </c>
      <c r="L1033" s="3" t="s">
        <v>78</v>
      </c>
      <c r="M1033" s="4" t="s">
        <v>79</v>
      </c>
      <c r="N1033" s="8">
        <v>1</v>
      </c>
      <c r="O1033" s="5" t="s">
        <v>33</v>
      </c>
      <c r="P1033" s="5">
        <v>365</v>
      </c>
      <c r="Q1033" s="5"/>
      <c r="R1033" s="4">
        <f t="shared" si="48"/>
        <v>365</v>
      </c>
      <c r="S1033" s="3" t="s">
        <v>39</v>
      </c>
      <c r="T1033" s="10" t="s">
        <v>80</v>
      </c>
    </row>
    <row r="1034" hidden="1" customHeight="1" spans="1:20">
      <c r="A1034" s="2" t="s">
        <v>8369</v>
      </c>
      <c r="B1034" s="2" t="s">
        <v>3354</v>
      </c>
      <c r="C1034" s="2" t="s">
        <v>3355</v>
      </c>
      <c r="D1034" s="2">
        <v>2</v>
      </c>
      <c r="E1034" s="2">
        <v>1</v>
      </c>
      <c r="F1034" s="2" t="s">
        <v>8351</v>
      </c>
      <c r="G1034" s="2">
        <v>385</v>
      </c>
      <c r="H1034" s="2">
        <v>385</v>
      </c>
      <c r="I1034">
        <f t="shared" si="49"/>
        <v>1</v>
      </c>
      <c r="J1034">
        <f t="shared" si="50"/>
        <v>1</v>
      </c>
      <c r="K1034" s="3" t="s">
        <v>3313</v>
      </c>
      <c r="L1034" s="14" t="s">
        <v>3354</v>
      </c>
      <c r="M1034" s="14" t="s">
        <v>3355</v>
      </c>
      <c r="N1034" s="8">
        <v>1</v>
      </c>
      <c r="O1034" s="5" t="s">
        <v>16</v>
      </c>
      <c r="P1034" s="5">
        <v>385</v>
      </c>
      <c r="Q1034" s="5"/>
      <c r="R1034" s="4">
        <f t="shared" si="48"/>
        <v>385</v>
      </c>
      <c r="S1034" s="3" t="s">
        <v>17</v>
      </c>
      <c r="T1034" s="5" t="s">
        <v>3356</v>
      </c>
    </row>
    <row r="1035" hidden="1" customHeight="1" spans="1:20">
      <c r="A1035" s="2" t="s">
        <v>5352</v>
      </c>
      <c r="B1035" s="2" t="s">
        <v>2920</v>
      </c>
      <c r="C1035" s="2" t="s">
        <v>2921</v>
      </c>
      <c r="D1035" s="2">
        <v>3</v>
      </c>
      <c r="E1035" s="2">
        <v>2</v>
      </c>
      <c r="F1035" s="2" t="s">
        <v>8354</v>
      </c>
      <c r="G1035" s="2">
        <v>750</v>
      </c>
      <c r="H1035" s="2">
        <v>750</v>
      </c>
      <c r="I1035">
        <f t="shared" si="49"/>
        <v>1</v>
      </c>
      <c r="J1035">
        <f t="shared" si="50"/>
        <v>1</v>
      </c>
      <c r="K1035" s="19" t="s">
        <v>2919</v>
      </c>
      <c r="L1035" s="3" t="s">
        <v>2920</v>
      </c>
      <c r="M1035" s="4" t="s">
        <v>2921</v>
      </c>
      <c r="N1035" s="8">
        <v>2</v>
      </c>
      <c r="O1035" s="5" t="s">
        <v>20</v>
      </c>
      <c r="P1035" s="5">
        <v>375</v>
      </c>
      <c r="Q1035" s="5"/>
      <c r="R1035" s="4">
        <f t="shared" si="48"/>
        <v>750</v>
      </c>
      <c r="S1035" s="3" t="s">
        <v>39</v>
      </c>
      <c r="T1035" s="5" t="s">
        <v>2922</v>
      </c>
    </row>
    <row r="1036" hidden="1" customHeight="1" spans="1:20">
      <c r="A1036" s="2" t="s">
        <v>8353</v>
      </c>
      <c r="B1036" s="2" t="s">
        <v>5095</v>
      </c>
      <c r="C1036" s="2" t="s">
        <v>5096</v>
      </c>
      <c r="D1036" s="2">
        <v>2</v>
      </c>
      <c r="E1036" s="2">
        <v>2</v>
      </c>
      <c r="F1036" s="2" t="s">
        <v>8356</v>
      </c>
      <c r="G1036" s="2">
        <v>730</v>
      </c>
      <c r="H1036" s="2">
        <v>730</v>
      </c>
      <c r="I1036">
        <f t="shared" si="49"/>
        <v>1</v>
      </c>
      <c r="J1036">
        <f t="shared" si="50"/>
        <v>1</v>
      </c>
      <c r="K1036" s="8" t="s">
        <v>2548</v>
      </c>
      <c r="L1036" s="4" t="s">
        <v>5095</v>
      </c>
      <c r="M1036" s="4" t="s">
        <v>5096</v>
      </c>
      <c r="N1036" s="8">
        <v>2</v>
      </c>
      <c r="O1036" s="5" t="s">
        <v>33</v>
      </c>
      <c r="P1036" s="5">
        <v>365</v>
      </c>
      <c r="Q1036" s="8"/>
      <c r="R1036" s="4">
        <f t="shared" si="48"/>
        <v>730</v>
      </c>
      <c r="S1036" s="3"/>
      <c r="T1036" s="8" t="s">
        <v>5079</v>
      </c>
    </row>
    <row r="1037" hidden="1" customHeight="1" spans="1:20">
      <c r="A1037" s="2" t="s">
        <v>8390</v>
      </c>
      <c r="B1037" s="2" t="s">
        <v>3090</v>
      </c>
      <c r="C1037" s="2" t="s">
        <v>3091</v>
      </c>
      <c r="D1037" s="2">
        <v>2</v>
      </c>
      <c r="E1037" s="2">
        <v>2</v>
      </c>
      <c r="F1037" s="2" t="s">
        <v>8354</v>
      </c>
      <c r="G1037" s="2">
        <v>750</v>
      </c>
      <c r="H1037" s="2">
        <v>750</v>
      </c>
      <c r="I1037">
        <f t="shared" si="49"/>
        <v>1</v>
      </c>
      <c r="J1037">
        <f t="shared" si="50"/>
        <v>1</v>
      </c>
      <c r="K1037" s="3" t="s">
        <v>3063</v>
      </c>
      <c r="L1037" s="3" t="s">
        <v>3090</v>
      </c>
      <c r="M1037" s="4" t="s">
        <v>3091</v>
      </c>
      <c r="N1037" s="8">
        <v>2</v>
      </c>
      <c r="O1037" s="5" t="s">
        <v>20</v>
      </c>
      <c r="P1037" s="5">
        <v>375</v>
      </c>
      <c r="Q1037" s="5"/>
      <c r="R1037" s="4">
        <f t="shared" si="48"/>
        <v>750</v>
      </c>
      <c r="S1037" s="3" t="s">
        <v>43</v>
      </c>
      <c r="T1037" s="5"/>
    </row>
    <row r="1038" hidden="1" customHeight="1" spans="1:20">
      <c r="A1038" s="2" t="s">
        <v>8358</v>
      </c>
      <c r="B1038" s="2" t="s">
        <v>2837</v>
      </c>
      <c r="C1038" s="2" t="s">
        <v>2838</v>
      </c>
      <c r="D1038" s="2">
        <v>2</v>
      </c>
      <c r="E1038" s="2">
        <v>1</v>
      </c>
      <c r="F1038" s="2" t="s">
        <v>8354</v>
      </c>
      <c r="G1038" s="2">
        <v>375</v>
      </c>
      <c r="H1038" s="2">
        <v>375</v>
      </c>
      <c r="I1038">
        <f t="shared" si="49"/>
        <v>1</v>
      </c>
      <c r="J1038">
        <f t="shared" si="50"/>
        <v>1</v>
      </c>
      <c r="K1038" s="3" t="s">
        <v>2827</v>
      </c>
      <c r="L1038" s="3" t="s">
        <v>2837</v>
      </c>
      <c r="M1038" s="4" t="s">
        <v>2838</v>
      </c>
      <c r="N1038" s="8">
        <v>1</v>
      </c>
      <c r="O1038" s="5" t="s">
        <v>20</v>
      </c>
      <c r="P1038" s="5">
        <v>375</v>
      </c>
      <c r="Q1038" s="5"/>
      <c r="R1038" s="4">
        <f t="shared" si="48"/>
        <v>375</v>
      </c>
      <c r="S1038" s="3" t="s">
        <v>17</v>
      </c>
      <c r="T1038" s="5" t="s">
        <v>2839</v>
      </c>
    </row>
    <row r="1039" hidden="1" customHeight="1" spans="1:20">
      <c r="A1039" s="2" t="s">
        <v>8379</v>
      </c>
      <c r="B1039" s="2" t="s">
        <v>5014</v>
      </c>
      <c r="C1039" s="2" t="s">
        <v>5015</v>
      </c>
      <c r="D1039" s="2">
        <v>2</v>
      </c>
      <c r="E1039" s="2">
        <v>2</v>
      </c>
      <c r="F1039" s="2" t="s">
        <v>8356</v>
      </c>
      <c r="G1039" s="2">
        <v>730</v>
      </c>
      <c r="H1039" s="2">
        <v>730</v>
      </c>
      <c r="I1039">
        <f t="shared" si="49"/>
        <v>1</v>
      </c>
      <c r="J1039">
        <f t="shared" si="50"/>
        <v>1</v>
      </c>
      <c r="K1039" s="8" t="s">
        <v>1784</v>
      </c>
      <c r="L1039" s="4" t="s">
        <v>5014</v>
      </c>
      <c r="M1039" s="4" t="s">
        <v>5015</v>
      </c>
      <c r="N1039" s="8">
        <v>2</v>
      </c>
      <c r="O1039" s="5" t="s">
        <v>33</v>
      </c>
      <c r="P1039" s="5">
        <v>365</v>
      </c>
      <c r="Q1039" s="8"/>
      <c r="R1039" s="4">
        <f t="shared" si="48"/>
        <v>730</v>
      </c>
      <c r="S1039" s="3"/>
      <c r="T1039" s="8" t="s">
        <v>4944</v>
      </c>
    </row>
    <row r="1040" hidden="1" customHeight="1" spans="1:20">
      <c r="A1040" s="2" t="s">
        <v>5352</v>
      </c>
      <c r="B1040" s="2" t="s">
        <v>3860</v>
      </c>
      <c r="C1040" s="2" t="s">
        <v>3861</v>
      </c>
      <c r="D1040" s="2">
        <v>2</v>
      </c>
      <c r="E1040" s="2">
        <v>2</v>
      </c>
      <c r="F1040" s="2" t="s">
        <v>8356</v>
      </c>
      <c r="G1040" s="2">
        <v>730</v>
      </c>
      <c r="H1040" s="2">
        <v>730</v>
      </c>
      <c r="I1040">
        <f t="shared" si="49"/>
        <v>1</v>
      </c>
      <c r="J1040">
        <f t="shared" si="50"/>
        <v>1</v>
      </c>
      <c r="K1040" s="19" t="s">
        <v>2919</v>
      </c>
      <c r="L1040" s="54" t="s">
        <v>3860</v>
      </c>
      <c r="M1040" s="29" t="s">
        <v>3861</v>
      </c>
      <c r="N1040" s="8">
        <v>2</v>
      </c>
      <c r="O1040" s="5" t="s">
        <v>33</v>
      </c>
      <c r="P1040" s="5">
        <v>365</v>
      </c>
      <c r="Q1040" s="8"/>
      <c r="R1040" s="4">
        <f t="shared" si="48"/>
        <v>730</v>
      </c>
      <c r="S1040" s="3"/>
      <c r="T1040" s="3" t="s">
        <v>3862</v>
      </c>
    </row>
    <row r="1041" hidden="1" customHeight="1" spans="1:20">
      <c r="A1041" s="2" t="s">
        <v>8357</v>
      </c>
      <c r="B1041" s="2" t="s">
        <v>4595</v>
      </c>
      <c r="C1041" s="2" t="s">
        <v>4596</v>
      </c>
      <c r="D1041" s="2">
        <v>1</v>
      </c>
      <c r="E1041" s="2">
        <v>1</v>
      </c>
      <c r="F1041" s="2" t="s">
        <v>8354</v>
      </c>
      <c r="G1041" s="2">
        <v>375</v>
      </c>
      <c r="H1041" s="2">
        <v>375</v>
      </c>
      <c r="I1041">
        <f t="shared" si="49"/>
        <v>1</v>
      </c>
      <c r="J1041">
        <f t="shared" si="50"/>
        <v>1</v>
      </c>
      <c r="K1041" s="8" t="s">
        <v>13</v>
      </c>
      <c r="L1041" s="3" t="s">
        <v>4595</v>
      </c>
      <c r="M1041" s="177" t="s">
        <v>4596</v>
      </c>
      <c r="N1041" s="8">
        <v>1</v>
      </c>
      <c r="O1041" s="10" t="s">
        <v>20</v>
      </c>
      <c r="P1041" s="5">
        <v>375</v>
      </c>
      <c r="Q1041" s="8"/>
      <c r="R1041" s="4">
        <f t="shared" si="48"/>
        <v>375</v>
      </c>
      <c r="S1041" s="3"/>
      <c r="T1041" s="8" t="s">
        <v>4565</v>
      </c>
    </row>
    <row r="1042" hidden="1" customHeight="1" spans="1:20">
      <c r="A1042" s="2" t="s">
        <v>8377</v>
      </c>
      <c r="B1042" s="2" t="s">
        <v>1120</v>
      </c>
      <c r="C1042" s="2" t="s">
        <v>1121</v>
      </c>
      <c r="D1042" s="2">
        <v>2</v>
      </c>
      <c r="E1042" s="2">
        <v>2</v>
      </c>
      <c r="F1042" s="2" t="s">
        <v>8354</v>
      </c>
      <c r="G1042" s="2">
        <v>750</v>
      </c>
      <c r="H1042" s="2">
        <v>750</v>
      </c>
      <c r="I1042">
        <f t="shared" si="49"/>
        <v>1</v>
      </c>
      <c r="J1042">
        <f t="shared" si="50"/>
        <v>1</v>
      </c>
      <c r="K1042" s="3" t="s">
        <v>1040</v>
      </c>
      <c r="L1042" s="3" t="s">
        <v>1120</v>
      </c>
      <c r="M1042" s="4" t="s">
        <v>1121</v>
      </c>
      <c r="N1042" s="8">
        <v>2</v>
      </c>
      <c r="O1042" s="5" t="s">
        <v>20</v>
      </c>
      <c r="P1042" s="5">
        <v>375</v>
      </c>
      <c r="Q1042" s="5"/>
      <c r="R1042" s="4">
        <f t="shared" si="48"/>
        <v>750</v>
      </c>
      <c r="S1042" s="3" t="s">
        <v>181</v>
      </c>
      <c r="T1042" s="5"/>
    </row>
    <row r="1043" hidden="1" customHeight="1" spans="1:20">
      <c r="A1043" s="2" t="s">
        <v>8382</v>
      </c>
      <c r="B1043" s="2" t="s">
        <v>376</v>
      </c>
      <c r="C1043" s="2" t="s">
        <v>377</v>
      </c>
      <c r="D1043" s="2">
        <v>2</v>
      </c>
      <c r="E1043" s="2">
        <v>2</v>
      </c>
      <c r="F1043" s="2" t="s">
        <v>8351</v>
      </c>
      <c r="G1043" s="2">
        <v>770</v>
      </c>
      <c r="H1043" s="2">
        <v>770</v>
      </c>
      <c r="I1043">
        <f t="shared" si="49"/>
        <v>1</v>
      </c>
      <c r="J1043">
        <f t="shared" si="50"/>
        <v>1</v>
      </c>
      <c r="K1043" s="8" t="s">
        <v>347</v>
      </c>
      <c r="L1043" s="8" t="s">
        <v>376</v>
      </c>
      <c r="M1043" s="13" t="s">
        <v>377</v>
      </c>
      <c r="N1043" s="8">
        <v>2</v>
      </c>
      <c r="O1043" s="10" t="s">
        <v>16</v>
      </c>
      <c r="P1043" s="5">
        <v>385</v>
      </c>
      <c r="Q1043" s="5"/>
      <c r="R1043" s="4">
        <f t="shared" si="48"/>
        <v>770</v>
      </c>
      <c r="S1043" s="3" t="s">
        <v>378</v>
      </c>
      <c r="T1043" s="10"/>
    </row>
    <row r="1044" hidden="1" customHeight="1" spans="1:20">
      <c r="A1044" s="2" t="s">
        <v>8388</v>
      </c>
      <c r="B1044" s="2" t="s">
        <v>2399</v>
      </c>
      <c r="C1044" s="2" t="s">
        <v>2400</v>
      </c>
      <c r="D1044" s="2">
        <v>1</v>
      </c>
      <c r="E1044" s="2">
        <v>1</v>
      </c>
      <c r="F1044" s="2" t="s">
        <v>8354</v>
      </c>
      <c r="G1044" s="2">
        <v>375</v>
      </c>
      <c r="H1044" s="2">
        <v>375</v>
      </c>
      <c r="I1044">
        <f t="shared" si="49"/>
        <v>1</v>
      </c>
      <c r="J1044">
        <f t="shared" si="50"/>
        <v>1</v>
      </c>
      <c r="K1044" s="3" t="s">
        <v>2387</v>
      </c>
      <c r="L1044" s="3" t="s">
        <v>2399</v>
      </c>
      <c r="M1044" s="4" t="s">
        <v>2400</v>
      </c>
      <c r="N1044" s="8">
        <v>1</v>
      </c>
      <c r="O1044" s="5" t="s">
        <v>20</v>
      </c>
      <c r="P1044" s="5">
        <v>375</v>
      </c>
      <c r="Q1044" s="5"/>
      <c r="R1044" s="4">
        <f t="shared" si="48"/>
        <v>375</v>
      </c>
      <c r="S1044" s="3" t="s">
        <v>17</v>
      </c>
      <c r="T1044" s="5"/>
    </row>
    <row r="1045" hidden="1" customHeight="1" spans="1:20">
      <c r="A1045" s="2" t="s">
        <v>8383</v>
      </c>
      <c r="B1045" s="2" t="s">
        <v>5393</v>
      </c>
      <c r="C1045" s="2" t="s">
        <v>5394</v>
      </c>
      <c r="D1045" s="2">
        <v>1</v>
      </c>
      <c r="E1045" s="2">
        <v>1</v>
      </c>
      <c r="F1045" s="2" t="s">
        <v>8354</v>
      </c>
      <c r="G1045" s="2">
        <v>375</v>
      </c>
      <c r="H1045" s="2">
        <v>375</v>
      </c>
      <c r="I1045">
        <f t="shared" si="49"/>
        <v>1</v>
      </c>
      <c r="J1045">
        <f t="shared" si="50"/>
        <v>1</v>
      </c>
      <c r="K1045" s="8" t="s">
        <v>4278</v>
      </c>
      <c r="L1045" s="38" t="s">
        <v>5393</v>
      </c>
      <c r="M1045" s="55" t="s">
        <v>5394</v>
      </c>
      <c r="N1045" s="22">
        <v>1</v>
      </c>
      <c r="O1045" s="39" t="s">
        <v>20</v>
      </c>
      <c r="P1045" s="40">
        <v>375</v>
      </c>
      <c r="Q1045" s="22"/>
      <c r="R1045" s="42">
        <f t="shared" si="48"/>
        <v>375</v>
      </c>
      <c r="S1045" s="3"/>
      <c r="T1045" s="8" t="s">
        <v>5361</v>
      </c>
    </row>
    <row r="1046" hidden="1" customHeight="1" spans="1:20">
      <c r="A1046" s="2" t="s">
        <v>8369</v>
      </c>
      <c r="B1046" s="2" t="s">
        <v>3365</v>
      </c>
      <c r="C1046" s="2" t="s">
        <v>3366</v>
      </c>
      <c r="D1046" s="2">
        <v>2</v>
      </c>
      <c r="E1046" s="2">
        <v>1</v>
      </c>
      <c r="F1046" s="2" t="s">
        <v>8354</v>
      </c>
      <c r="G1046" s="2">
        <v>375</v>
      </c>
      <c r="H1046" s="2">
        <v>375</v>
      </c>
      <c r="I1046">
        <f t="shared" si="49"/>
        <v>1</v>
      </c>
      <c r="J1046">
        <f t="shared" si="50"/>
        <v>1</v>
      </c>
      <c r="K1046" s="3" t="s">
        <v>3313</v>
      </c>
      <c r="L1046" s="28" t="s">
        <v>3365</v>
      </c>
      <c r="M1046" s="29" t="s">
        <v>3366</v>
      </c>
      <c r="N1046" s="8">
        <v>1</v>
      </c>
      <c r="O1046" s="26" t="s">
        <v>20</v>
      </c>
      <c r="P1046" s="5">
        <v>375</v>
      </c>
      <c r="Q1046" s="5"/>
      <c r="R1046" s="4">
        <f t="shared" si="48"/>
        <v>375</v>
      </c>
      <c r="S1046" s="27" t="s">
        <v>498</v>
      </c>
      <c r="T1046" s="10" t="s">
        <v>3367</v>
      </c>
    </row>
    <row r="1047" hidden="1" customHeight="1" spans="1:20">
      <c r="A1047" s="2" t="s">
        <v>8357</v>
      </c>
      <c r="B1047" s="2" t="s">
        <v>279</v>
      </c>
      <c r="C1047" s="2" t="s">
        <v>280</v>
      </c>
      <c r="D1047" s="2">
        <v>2</v>
      </c>
      <c r="E1047" s="2">
        <v>1</v>
      </c>
      <c r="F1047" s="2" t="s">
        <v>8356</v>
      </c>
      <c r="G1047" s="2">
        <v>365</v>
      </c>
      <c r="H1047" s="2">
        <v>365</v>
      </c>
      <c r="I1047">
        <f t="shared" si="49"/>
        <v>1</v>
      </c>
      <c r="J1047">
        <f t="shared" si="50"/>
        <v>1</v>
      </c>
      <c r="K1047" s="8" t="s">
        <v>13</v>
      </c>
      <c r="L1047" s="14" t="s">
        <v>279</v>
      </c>
      <c r="M1047" s="14" t="s">
        <v>280</v>
      </c>
      <c r="N1047" s="8">
        <v>1</v>
      </c>
      <c r="O1047" s="5" t="s">
        <v>33</v>
      </c>
      <c r="P1047" s="5">
        <v>365</v>
      </c>
      <c r="Q1047" s="5"/>
      <c r="R1047" s="4">
        <f t="shared" si="48"/>
        <v>365</v>
      </c>
      <c r="S1047" s="3" t="s">
        <v>46</v>
      </c>
      <c r="T1047" s="5" t="s">
        <v>281</v>
      </c>
    </row>
    <row r="1048" hidden="1" customHeight="1" spans="1:20">
      <c r="A1048" s="2" t="s">
        <v>8365</v>
      </c>
      <c r="B1048" s="2" t="s">
        <v>3562</v>
      </c>
      <c r="C1048" s="2" t="s">
        <v>3563</v>
      </c>
      <c r="D1048" s="2">
        <v>2</v>
      </c>
      <c r="E1048" s="2">
        <v>2</v>
      </c>
      <c r="F1048" s="2" t="s">
        <v>8354</v>
      </c>
      <c r="G1048" s="2">
        <v>750</v>
      </c>
      <c r="H1048" s="2">
        <v>750</v>
      </c>
      <c r="I1048">
        <f t="shared" si="49"/>
        <v>1</v>
      </c>
      <c r="J1048">
        <f t="shared" si="50"/>
        <v>1</v>
      </c>
      <c r="K1048" s="3" t="s">
        <v>3521</v>
      </c>
      <c r="L1048" s="3" t="s">
        <v>3562</v>
      </c>
      <c r="M1048" s="7" t="s">
        <v>3563</v>
      </c>
      <c r="N1048" s="8">
        <v>2</v>
      </c>
      <c r="O1048" s="5" t="s">
        <v>20</v>
      </c>
      <c r="P1048" s="5">
        <v>375</v>
      </c>
      <c r="Q1048" s="5"/>
      <c r="R1048" s="4">
        <f t="shared" si="48"/>
        <v>750</v>
      </c>
      <c r="S1048" s="3" t="s">
        <v>59</v>
      </c>
      <c r="T1048" s="10"/>
    </row>
    <row r="1049" hidden="1" customHeight="1" spans="1:20">
      <c r="A1049" s="2" t="s">
        <v>8372</v>
      </c>
      <c r="B1049" s="2" t="s">
        <v>2223</v>
      </c>
      <c r="C1049" s="2" t="s">
        <v>2224</v>
      </c>
      <c r="D1049" s="2">
        <v>2</v>
      </c>
      <c r="E1049" s="2">
        <v>1</v>
      </c>
      <c r="F1049" s="2" t="s">
        <v>8351</v>
      </c>
      <c r="G1049" s="2">
        <v>385</v>
      </c>
      <c r="H1049" s="2">
        <v>385</v>
      </c>
      <c r="I1049">
        <f t="shared" si="49"/>
        <v>1</v>
      </c>
      <c r="J1049">
        <f t="shared" si="50"/>
        <v>1</v>
      </c>
      <c r="K1049" s="3" t="s">
        <v>2220</v>
      </c>
      <c r="L1049" s="8" t="s">
        <v>2223</v>
      </c>
      <c r="M1049" s="8" t="s">
        <v>2224</v>
      </c>
      <c r="N1049" s="8">
        <v>1</v>
      </c>
      <c r="O1049" s="10" t="s">
        <v>16</v>
      </c>
      <c r="P1049" s="5">
        <v>385</v>
      </c>
      <c r="Q1049" s="5"/>
      <c r="R1049" s="4">
        <f t="shared" si="48"/>
        <v>385</v>
      </c>
      <c r="S1049" s="3" t="s">
        <v>83</v>
      </c>
      <c r="T1049" s="8" t="s">
        <v>2225</v>
      </c>
    </row>
    <row r="1050" hidden="1" customHeight="1" spans="1:20">
      <c r="A1050" s="2" t="s">
        <v>8353</v>
      </c>
      <c r="B1050" s="2" t="s">
        <v>2588</v>
      </c>
      <c r="C1050" s="2" t="s">
        <v>2589</v>
      </c>
      <c r="D1050" s="2">
        <v>3</v>
      </c>
      <c r="E1050" s="2">
        <v>2</v>
      </c>
      <c r="F1050" s="2" t="s">
        <v>8351</v>
      </c>
      <c r="G1050" s="2">
        <v>770</v>
      </c>
      <c r="H1050" s="2">
        <v>770</v>
      </c>
      <c r="I1050">
        <f t="shared" si="49"/>
        <v>1</v>
      </c>
      <c r="J1050">
        <f t="shared" si="50"/>
        <v>1</v>
      </c>
      <c r="K1050" s="3" t="s">
        <v>2548</v>
      </c>
      <c r="L1050" s="3" t="s">
        <v>2588</v>
      </c>
      <c r="M1050" s="4" t="s">
        <v>2589</v>
      </c>
      <c r="N1050" s="8">
        <v>2</v>
      </c>
      <c r="O1050" s="5" t="s">
        <v>16</v>
      </c>
      <c r="P1050" s="5">
        <v>385</v>
      </c>
      <c r="Q1050" s="5"/>
      <c r="R1050" s="4">
        <f t="shared" si="48"/>
        <v>770</v>
      </c>
      <c r="S1050" s="3" t="s">
        <v>39</v>
      </c>
      <c r="T1050" s="5" t="s">
        <v>2590</v>
      </c>
    </row>
    <row r="1051" hidden="1" customHeight="1" spans="1:20">
      <c r="A1051" s="2" t="s">
        <v>8379</v>
      </c>
      <c r="B1051" s="2" t="s">
        <v>1917</v>
      </c>
      <c r="C1051" s="2" t="s">
        <v>1918</v>
      </c>
      <c r="D1051" s="2">
        <v>3</v>
      </c>
      <c r="E1051" s="2">
        <v>2</v>
      </c>
      <c r="F1051" s="2" t="s">
        <v>8351</v>
      </c>
      <c r="G1051" s="2">
        <v>770</v>
      </c>
      <c r="H1051" s="2">
        <v>770</v>
      </c>
      <c r="I1051">
        <f t="shared" si="49"/>
        <v>1</v>
      </c>
      <c r="J1051">
        <f t="shared" si="50"/>
        <v>1</v>
      </c>
      <c r="K1051" s="3" t="s">
        <v>1784</v>
      </c>
      <c r="L1051" s="3" t="s">
        <v>1917</v>
      </c>
      <c r="M1051" s="4" t="s">
        <v>1918</v>
      </c>
      <c r="N1051" s="8">
        <v>2</v>
      </c>
      <c r="O1051" s="5" t="s">
        <v>16</v>
      </c>
      <c r="P1051" s="5">
        <v>385</v>
      </c>
      <c r="Q1051" s="5"/>
      <c r="R1051" s="4">
        <f t="shared" si="48"/>
        <v>770</v>
      </c>
      <c r="S1051" s="3" t="s">
        <v>39</v>
      </c>
      <c r="T1051" s="5" t="s">
        <v>1919</v>
      </c>
    </row>
    <row r="1052" hidden="1" customHeight="1" spans="1:20">
      <c r="A1052" s="2" t="s">
        <v>8377</v>
      </c>
      <c r="B1052" s="2" t="s">
        <v>1059</v>
      </c>
      <c r="C1052" s="2" t="s">
        <v>1060</v>
      </c>
      <c r="D1052" s="2">
        <v>2</v>
      </c>
      <c r="E1052" s="2">
        <v>2</v>
      </c>
      <c r="F1052" s="2" t="s">
        <v>8354</v>
      </c>
      <c r="G1052" s="2">
        <v>750</v>
      </c>
      <c r="H1052" s="2">
        <v>750</v>
      </c>
      <c r="I1052">
        <f t="shared" si="49"/>
        <v>1</v>
      </c>
      <c r="J1052">
        <f t="shared" si="50"/>
        <v>1</v>
      </c>
      <c r="K1052" s="3" t="s">
        <v>1040</v>
      </c>
      <c r="L1052" s="35" t="s">
        <v>1059</v>
      </c>
      <c r="M1052" s="178" t="s">
        <v>1060</v>
      </c>
      <c r="N1052" s="8">
        <v>2</v>
      </c>
      <c r="O1052" s="36" t="s">
        <v>20</v>
      </c>
      <c r="P1052" s="5">
        <v>375</v>
      </c>
      <c r="Q1052" s="5"/>
      <c r="R1052" s="4">
        <f t="shared" si="48"/>
        <v>750</v>
      </c>
      <c r="S1052" s="37" t="s">
        <v>498</v>
      </c>
      <c r="T1052" s="10"/>
    </row>
    <row r="1053" hidden="1" customHeight="1" spans="1:20">
      <c r="A1053" s="2" t="s">
        <v>8368</v>
      </c>
      <c r="B1053" s="2" t="s">
        <v>659</v>
      </c>
      <c r="C1053" s="2" t="s">
        <v>660</v>
      </c>
      <c r="D1053" s="2">
        <v>2</v>
      </c>
      <c r="E1053" s="2">
        <v>2</v>
      </c>
      <c r="F1053" s="2" t="s">
        <v>8354</v>
      </c>
      <c r="G1053" s="2">
        <v>750</v>
      </c>
      <c r="H1053" s="2">
        <v>750</v>
      </c>
      <c r="I1053">
        <f t="shared" si="49"/>
        <v>1</v>
      </c>
      <c r="J1053">
        <f t="shared" si="50"/>
        <v>1</v>
      </c>
      <c r="K1053" s="3" t="s">
        <v>618</v>
      </c>
      <c r="L1053" s="3" t="s">
        <v>659</v>
      </c>
      <c r="M1053" s="7" t="s">
        <v>660</v>
      </c>
      <c r="N1053" s="8">
        <v>2</v>
      </c>
      <c r="O1053" s="5" t="s">
        <v>20</v>
      </c>
      <c r="P1053" s="5">
        <v>375</v>
      </c>
      <c r="Q1053" s="5"/>
      <c r="R1053" s="4">
        <f t="shared" si="48"/>
        <v>750</v>
      </c>
      <c r="S1053" s="3" t="s">
        <v>59</v>
      </c>
      <c r="T1053" s="10"/>
    </row>
    <row r="1054" hidden="1" customHeight="1" spans="1:20">
      <c r="A1054" s="2" t="s">
        <v>8377</v>
      </c>
      <c r="B1054" s="2" t="s">
        <v>1211</v>
      </c>
      <c r="C1054" s="2" t="s">
        <v>1212</v>
      </c>
      <c r="D1054" s="2">
        <v>2</v>
      </c>
      <c r="E1054" s="2">
        <v>2</v>
      </c>
      <c r="F1054" s="2" t="s">
        <v>8354</v>
      </c>
      <c r="G1054" s="2">
        <v>750</v>
      </c>
      <c r="H1054" s="2">
        <v>750</v>
      </c>
      <c r="I1054">
        <f t="shared" si="49"/>
        <v>1</v>
      </c>
      <c r="J1054">
        <f t="shared" si="50"/>
        <v>1</v>
      </c>
      <c r="K1054" s="3" t="s">
        <v>1040</v>
      </c>
      <c r="L1054" s="23" t="s">
        <v>1211</v>
      </c>
      <c r="M1054" s="24" t="s">
        <v>1212</v>
      </c>
      <c r="N1054" s="8">
        <v>2</v>
      </c>
      <c r="O1054" s="5" t="s">
        <v>20</v>
      </c>
      <c r="P1054" s="5">
        <v>375</v>
      </c>
      <c r="Q1054" s="5"/>
      <c r="R1054" s="4">
        <f t="shared" si="48"/>
        <v>750</v>
      </c>
      <c r="S1054" s="3" t="s">
        <v>39</v>
      </c>
      <c r="T1054" s="5"/>
    </row>
    <row r="1055" hidden="1" customHeight="1" spans="1:20">
      <c r="A1055" s="2" t="s">
        <v>2295</v>
      </c>
      <c r="B1055" s="2" t="s">
        <v>2343</v>
      </c>
      <c r="C1055" s="2" t="s">
        <v>2344</v>
      </c>
      <c r="D1055" s="2">
        <v>2</v>
      </c>
      <c r="E1055" s="2">
        <v>2</v>
      </c>
      <c r="F1055" s="2" t="s">
        <v>8366</v>
      </c>
      <c r="G1055" s="2">
        <v>790</v>
      </c>
      <c r="H1055" s="2">
        <v>790</v>
      </c>
      <c r="I1055">
        <f t="shared" si="49"/>
        <v>1</v>
      </c>
      <c r="J1055">
        <f t="shared" si="50"/>
        <v>1</v>
      </c>
      <c r="K1055" s="3" t="s">
        <v>2295</v>
      </c>
      <c r="L1055" s="3" t="s">
        <v>2343</v>
      </c>
      <c r="M1055" s="4" t="s">
        <v>2344</v>
      </c>
      <c r="N1055" s="8">
        <v>2</v>
      </c>
      <c r="O1055" s="5" t="s">
        <v>42</v>
      </c>
      <c r="P1055" s="5">
        <v>395</v>
      </c>
      <c r="Q1055" s="5"/>
      <c r="R1055" s="4">
        <f t="shared" si="48"/>
        <v>790</v>
      </c>
      <c r="S1055" s="3" t="s">
        <v>39</v>
      </c>
      <c r="T1055" s="5"/>
    </row>
    <row r="1056" hidden="1" customHeight="1" spans="1:20">
      <c r="A1056" s="2" t="s">
        <v>8379</v>
      </c>
      <c r="B1056" s="2" t="s">
        <v>5274</v>
      </c>
      <c r="C1056" s="2" t="s">
        <v>5275</v>
      </c>
      <c r="D1056" s="2">
        <v>1</v>
      </c>
      <c r="E1056" s="2">
        <v>1</v>
      </c>
      <c r="F1056" s="2" t="s">
        <v>8351</v>
      </c>
      <c r="G1056" s="2">
        <v>385</v>
      </c>
      <c r="H1056" s="2">
        <v>385</v>
      </c>
      <c r="I1056">
        <f t="shared" si="49"/>
        <v>1</v>
      </c>
      <c r="J1056">
        <f t="shared" si="50"/>
        <v>1</v>
      </c>
      <c r="K1056" s="8" t="s">
        <v>1784</v>
      </c>
      <c r="L1056" s="16" t="s">
        <v>5274</v>
      </c>
      <c r="M1056" s="4" t="s">
        <v>5275</v>
      </c>
      <c r="N1056" s="8">
        <v>1</v>
      </c>
      <c r="O1056" s="5" t="s">
        <v>16</v>
      </c>
      <c r="P1056" s="5">
        <v>385</v>
      </c>
      <c r="Q1056" s="5"/>
      <c r="R1056" s="4">
        <f t="shared" si="48"/>
        <v>385</v>
      </c>
      <c r="S1056" s="3"/>
      <c r="T1056" s="8" t="s">
        <v>5276</v>
      </c>
    </row>
    <row r="1057" hidden="1" customHeight="1" spans="1:20">
      <c r="A1057" s="2" t="s">
        <v>8367</v>
      </c>
      <c r="B1057" s="2" t="s">
        <v>861</v>
      </c>
      <c r="C1057" s="2" t="s">
        <v>862</v>
      </c>
      <c r="D1057" s="2">
        <v>2</v>
      </c>
      <c r="E1057" s="2">
        <v>2</v>
      </c>
      <c r="F1057" s="2" t="s">
        <v>8356</v>
      </c>
      <c r="G1057" s="2">
        <v>730</v>
      </c>
      <c r="H1057" s="2">
        <v>730</v>
      </c>
      <c r="I1057">
        <f t="shared" si="49"/>
        <v>1</v>
      </c>
      <c r="J1057">
        <f t="shared" si="50"/>
        <v>1</v>
      </c>
      <c r="K1057" s="3" t="s">
        <v>831</v>
      </c>
      <c r="L1057" s="3" t="s">
        <v>861</v>
      </c>
      <c r="M1057" s="4" t="s">
        <v>862</v>
      </c>
      <c r="N1057" s="8">
        <v>2</v>
      </c>
      <c r="O1057" s="5" t="s">
        <v>33</v>
      </c>
      <c r="P1057" s="5">
        <v>365</v>
      </c>
      <c r="Q1057" s="5"/>
      <c r="R1057" s="4">
        <f t="shared" si="48"/>
        <v>730</v>
      </c>
      <c r="S1057" s="3" t="s">
        <v>72</v>
      </c>
      <c r="T1057" s="5"/>
    </row>
    <row r="1058" hidden="1" customHeight="1" spans="1:20">
      <c r="A1058" s="2" t="s">
        <v>2044</v>
      </c>
      <c r="B1058" s="2" t="s">
        <v>4969</v>
      </c>
      <c r="C1058" s="2" t="s">
        <v>4970</v>
      </c>
      <c r="D1058" s="2">
        <v>2</v>
      </c>
      <c r="E1058" s="2">
        <v>1</v>
      </c>
      <c r="F1058" s="2" t="s">
        <v>8356</v>
      </c>
      <c r="G1058" s="2">
        <v>365</v>
      </c>
      <c r="H1058" s="2">
        <v>365</v>
      </c>
      <c r="I1058">
        <f t="shared" si="49"/>
        <v>1</v>
      </c>
      <c r="J1058">
        <f t="shared" si="50"/>
        <v>1</v>
      </c>
      <c r="K1058" s="8" t="s">
        <v>2044</v>
      </c>
      <c r="L1058" s="6" t="s">
        <v>4969</v>
      </c>
      <c r="M1058" s="7" t="s">
        <v>4970</v>
      </c>
      <c r="N1058" s="8">
        <v>1</v>
      </c>
      <c r="O1058" s="5" t="s">
        <v>33</v>
      </c>
      <c r="P1058" s="5">
        <v>365</v>
      </c>
      <c r="Q1058" s="8"/>
      <c r="R1058" s="4">
        <f t="shared" si="48"/>
        <v>365</v>
      </c>
      <c r="S1058" s="3"/>
      <c r="T1058" s="8" t="s">
        <v>4944</v>
      </c>
    </row>
    <row r="1059" hidden="1" customHeight="1" spans="1:20">
      <c r="A1059" s="2" t="s">
        <v>8389</v>
      </c>
      <c r="B1059" s="2" t="s">
        <v>5368</v>
      </c>
      <c r="C1059" s="2" t="s">
        <v>5369</v>
      </c>
      <c r="D1059" s="2">
        <v>2</v>
      </c>
      <c r="E1059" s="2">
        <v>1</v>
      </c>
      <c r="F1059" s="2" t="s">
        <v>8354</v>
      </c>
      <c r="G1059" s="2">
        <v>375</v>
      </c>
      <c r="H1059" s="2">
        <v>375</v>
      </c>
      <c r="I1059">
        <f t="shared" si="49"/>
        <v>1</v>
      </c>
      <c r="J1059">
        <f t="shared" si="50"/>
        <v>1</v>
      </c>
      <c r="K1059" s="8" t="s">
        <v>24</v>
      </c>
      <c r="L1059" s="52" t="s">
        <v>5368</v>
      </c>
      <c r="M1059" s="52" t="s">
        <v>5369</v>
      </c>
      <c r="N1059" s="22">
        <v>1</v>
      </c>
      <c r="O1059" s="39" t="s">
        <v>20</v>
      </c>
      <c r="P1059" s="40">
        <v>375</v>
      </c>
      <c r="Q1059" s="22"/>
      <c r="R1059" s="42">
        <f t="shared" si="48"/>
        <v>375</v>
      </c>
      <c r="S1059" s="3"/>
      <c r="T1059" s="8" t="s">
        <v>5361</v>
      </c>
    </row>
    <row r="1060" hidden="1" customHeight="1" spans="1:20">
      <c r="A1060" s="2" t="s">
        <v>8352</v>
      </c>
      <c r="B1060" s="2" t="s">
        <v>1550</v>
      </c>
      <c r="C1060" s="2" t="s">
        <v>1551</v>
      </c>
      <c r="D1060" s="2">
        <v>2</v>
      </c>
      <c r="E1060" s="2">
        <v>2</v>
      </c>
      <c r="F1060" s="2" t="s">
        <v>8354</v>
      </c>
      <c r="G1060" s="2">
        <v>750</v>
      </c>
      <c r="H1060" s="2">
        <v>750</v>
      </c>
      <c r="I1060">
        <f t="shared" si="49"/>
        <v>1</v>
      </c>
      <c r="J1060">
        <f t="shared" si="50"/>
        <v>1</v>
      </c>
      <c r="K1060" s="3" t="s">
        <v>1479</v>
      </c>
      <c r="L1060" s="3" t="s">
        <v>1550</v>
      </c>
      <c r="M1060" s="4" t="s">
        <v>1551</v>
      </c>
      <c r="N1060" s="8">
        <v>2</v>
      </c>
      <c r="O1060" s="5" t="s">
        <v>20</v>
      </c>
      <c r="P1060" s="5">
        <v>375</v>
      </c>
      <c r="Q1060" s="5"/>
      <c r="R1060" s="4">
        <f t="shared" si="48"/>
        <v>750</v>
      </c>
      <c r="S1060" s="3" t="s">
        <v>39</v>
      </c>
      <c r="T1060" s="5"/>
    </row>
    <row r="1061" hidden="1" customHeight="1" spans="1:20">
      <c r="A1061" s="2" t="s">
        <v>8376</v>
      </c>
      <c r="B1061" s="2" t="s">
        <v>3040</v>
      </c>
      <c r="C1061" s="2" t="s">
        <v>3041</v>
      </c>
      <c r="D1061" s="2">
        <v>1</v>
      </c>
      <c r="E1061" s="2">
        <v>1</v>
      </c>
      <c r="F1061" s="2" t="s">
        <v>8354</v>
      </c>
      <c r="G1061" s="2">
        <v>375</v>
      </c>
      <c r="H1061" s="2">
        <v>375</v>
      </c>
      <c r="I1061">
        <f t="shared" si="49"/>
        <v>1</v>
      </c>
      <c r="J1061">
        <f t="shared" si="50"/>
        <v>1</v>
      </c>
      <c r="K1061" s="3" t="s">
        <v>2995</v>
      </c>
      <c r="L1061" s="3" t="s">
        <v>3040</v>
      </c>
      <c r="M1061" s="4" t="s">
        <v>3041</v>
      </c>
      <c r="N1061" s="8">
        <v>1</v>
      </c>
      <c r="O1061" s="5" t="s">
        <v>20</v>
      </c>
      <c r="P1061" s="5">
        <v>375</v>
      </c>
      <c r="Q1061" s="5"/>
      <c r="R1061" s="4">
        <f t="shared" si="48"/>
        <v>375</v>
      </c>
      <c r="S1061" s="3"/>
      <c r="T1061" s="5"/>
    </row>
    <row r="1062" hidden="1" customHeight="1" spans="1:20">
      <c r="A1062" s="2" t="s">
        <v>8386</v>
      </c>
      <c r="B1062" s="2" t="s">
        <v>917</v>
      </c>
      <c r="C1062" s="2" t="s">
        <v>918</v>
      </c>
      <c r="D1062" s="2">
        <v>2</v>
      </c>
      <c r="E1062" s="2">
        <v>2</v>
      </c>
      <c r="F1062" s="2" t="s">
        <v>8351</v>
      </c>
      <c r="G1062" s="2">
        <v>770</v>
      </c>
      <c r="H1062" s="2">
        <v>770</v>
      </c>
      <c r="I1062">
        <f t="shared" si="49"/>
        <v>1</v>
      </c>
      <c r="J1062">
        <f t="shared" si="50"/>
        <v>1</v>
      </c>
      <c r="K1062" s="8" t="s">
        <v>914</v>
      </c>
      <c r="L1062" s="3" t="s">
        <v>917</v>
      </c>
      <c r="M1062" s="4" t="s">
        <v>918</v>
      </c>
      <c r="N1062" s="8">
        <v>2</v>
      </c>
      <c r="O1062" s="5" t="s">
        <v>16</v>
      </c>
      <c r="P1062" s="5">
        <v>385</v>
      </c>
      <c r="Q1062" s="5"/>
      <c r="R1062" s="4">
        <f t="shared" si="48"/>
        <v>770</v>
      </c>
      <c r="S1062" s="3" t="s">
        <v>181</v>
      </c>
      <c r="T1062" s="5"/>
    </row>
    <row r="1063" hidden="1" customHeight="1" spans="1:20">
      <c r="A1063" s="2" t="s">
        <v>8383</v>
      </c>
      <c r="B1063" s="2" t="s">
        <v>2787</v>
      </c>
      <c r="C1063" s="2" t="s">
        <v>2788</v>
      </c>
      <c r="D1063" s="2">
        <v>2</v>
      </c>
      <c r="E1063" s="2">
        <v>1</v>
      </c>
      <c r="F1063" s="2" t="s">
        <v>8351</v>
      </c>
      <c r="G1063" s="2">
        <v>385</v>
      </c>
      <c r="H1063" s="2">
        <v>385</v>
      </c>
      <c r="I1063">
        <f t="shared" si="49"/>
        <v>1</v>
      </c>
      <c r="J1063">
        <f t="shared" si="50"/>
        <v>1</v>
      </c>
      <c r="K1063" s="3" t="s">
        <v>2730</v>
      </c>
      <c r="L1063" s="45" t="s">
        <v>2787</v>
      </c>
      <c r="M1063" s="56" t="s">
        <v>2788</v>
      </c>
      <c r="N1063" s="8">
        <v>1</v>
      </c>
      <c r="O1063" s="5" t="s">
        <v>16</v>
      </c>
      <c r="P1063" s="5">
        <v>385</v>
      </c>
      <c r="Q1063" s="5"/>
      <c r="R1063" s="4">
        <f t="shared" si="48"/>
        <v>385</v>
      </c>
      <c r="S1063" s="3" t="s">
        <v>17</v>
      </c>
      <c r="T1063" s="5" t="s">
        <v>2789</v>
      </c>
    </row>
    <row r="1064" hidden="1" customHeight="1" spans="1:20">
      <c r="A1064" s="2" t="s">
        <v>8390</v>
      </c>
      <c r="B1064" s="2" t="s">
        <v>3106</v>
      </c>
      <c r="C1064" s="2" t="s">
        <v>3107</v>
      </c>
      <c r="D1064" s="2">
        <v>2</v>
      </c>
      <c r="E1064" s="2">
        <v>2</v>
      </c>
      <c r="F1064" s="2" t="s">
        <v>8354</v>
      </c>
      <c r="G1064" s="2">
        <v>750</v>
      </c>
      <c r="H1064" s="2">
        <v>750</v>
      </c>
      <c r="I1064">
        <f t="shared" si="49"/>
        <v>1</v>
      </c>
      <c r="J1064">
        <f t="shared" si="50"/>
        <v>1</v>
      </c>
      <c r="K1064" s="3" t="s">
        <v>3063</v>
      </c>
      <c r="L1064" s="3" t="s">
        <v>3106</v>
      </c>
      <c r="M1064" s="4" t="s">
        <v>3107</v>
      </c>
      <c r="N1064" s="8">
        <v>2</v>
      </c>
      <c r="O1064" s="5" t="s">
        <v>2156</v>
      </c>
      <c r="P1064" s="5">
        <v>375</v>
      </c>
      <c r="Q1064" s="5"/>
      <c r="R1064" s="4">
        <f t="shared" si="48"/>
        <v>750</v>
      </c>
      <c r="S1064" s="3" t="s">
        <v>39</v>
      </c>
      <c r="T1064" s="5"/>
    </row>
    <row r="1065" hidden="1" customHeight="1" spans="1:20">
      <c r="A1065" s="2" t="s">
        <v>8364</v>
      </c>
      <c r="B1065" s="2" t="s">
        <v>591</v>
      </c>
      <c r="C1065" s="2" t="s">
        <v>592</v>
      </c>
      <c r="D1065" s="2">
        <v>1</v>
      </c>
      <c r="E1065" s="2">
        <v>1</v>
      </c>
      <c r="F1065" s="2" t="s">
        <v>8351</v>
      </c>
      <c r="G1065" s="2">
        <v>385</v>
      </c>
      <c r="H1065" s="2">
        <v>385</v>
      </c>
      <c r="I1065">
        <f t="shared" si="49"/>
        <v>1</v>
      </c>
      <c r="J1065">
        <f t="shared" si="50"/>
        <v>1</v>
      </c>
      <c r="K1065" s="3" t="s">
        <v>492</v>
      </c>
      <c r="L1065" s="33" t="s">
        <v>591</v>
      </c>
      <c r="M1065" s="50" t="s">
        <v>592</v>
      </c>
      <c r="N1065" s="5">
        <v>1</v>
      </c>
      <c r="O1065" s="5" t="s">
        <v>16</v>
      </c>
      <c r="P1065" s="5">
        <v>385</v>
      </c>
      <c r="Q1065" s="5"/>
      <c r="R1065" s="4">
        <f t="shared" si="48"/>
        <v>385</v>
      </c>
      <c r="S1065" s="3" t="s">
        <v>328</v>
      </c>
      <c r="T1065" s="8" t="s">
        <v>590</v>
      </c>
    </row>
    <row r="1066" hidden="1" customHeight="1" spans="1:20">
      <c r="A1066" s="2" t="s">
        <v>8380</v>
      </c>
      <c r="B1066" s="2" t="s">
        <v>3244</v>
      </c>
      <c r="C1066" s="2" t="s">
        <v>3245</v>
      </c>
      <c r="D1066" s="2">
        <v>2</v>
      </c>
      <c r="E1066" s="2">
        <v>2</v>
      </c>
      <c r="F1066" s="2" t="s">
        <v>8356</v>
      </c>
      <c r="G1066" s="2">
        <v>730</v>
      </c>
      <c r="H1066" s="2">
        <v>730</v>
      </c>
      <c r="I1066">
        <f t="shared" si="49"/>
        <v>1</v>
      </c>
      <c r="J1066">
        <f t="shared" si="50"/>
        <v>1</v>
      </c>
      <c r="K1066" s="3" t="s">
        <v>3243</v>
      </c>
      <c r="L1066" s="3" t="s">
        <v>3244</v>
      </c>
      <c r="M1066" s="4" t="s">
        <v>3245</v>
      </c>
      <c r="N1066" s="8">
        <v>2</v>
      </c>
      <c r="O1066" s="5" t="s">
        <v>33</v>
      </c>
      <c r="P1066" s="5">
        <v>365</v>
      </c>
      <c r="Q1066" s="5"/>
      <c r="R1066" s="4">
        <f t="shared" si="48"/>
        <v>730</v>
      </c>
      <c r="S1066" s="3" t="s">
        <v>39</v>
      </c>
      <c r="T1066" s="5"/>
    </row>
    <row r="1067" hidden="1" customHeight="1" spans="1:20">
      <c r="A1067" s="2" t="s">
        <v>8373</v>
      </c>
      <c r="B1067" s="2" t="s">
        <v>1643</v>
      </c>
      <c r="C1067" s="2" t="s">
        <v>1644</v>
      </c>
      <c r="D1067" s="2">
        <v>1</v>
      </c>
      <c r="E1067" s="2">
        <v>1</v>
      </c>
      <c r="F1067" s="2" t="s">
        <v>8354</v>
      </c>
      <c r="G1067" s="2">
        <v>375</v>
      </c>
      <c r="H1067" s="2">
        <v>375</v>
      </c>
      <c r="I1067">
        <f t="shared" si="49"/>
        <v>1</v>
      </c>
      <c r="J1067">
        <f t="shared" si="50"/>
        <v>1</v>
      </c>
      <c r="K1067" s="8" t="s">
        <v>1633</v>
      </c>
      <c r="L1067" s="3" t="s">
        <v>1643</v>
      </c>
      <c r="M1067" s="177" t="s">
        <v>1644</v>
      </c>
      <c r="N1067" s="8">
        <v>1</v>
      </c>
      <c r="O1067" s="8" t="s">
        <v>20</v>
      </c>
      <c r="P1067" s="5">
        <v>375</v>
      </c>
      <c r="Q1067" s="8"/>
      <c r="R1067" s="4">
        <f t="shared" si="48"/>
        <v>375</v>
      </c>
      <c r="S1067" s="3" t="s">
        <v>323</v>
      </c>
      <c r="T1067" s="8"/>
    </row>
    <row r="1068" hidden="1" customHeight="1" spans="1:20">
      <c r="A1068" s="2" t="s">
        <v>8362</v>
      </c>
      <c r="B1068" s="2" t="s">
        <v>2017</v>
      </c>
      <c r="C1068" s="2" t="s">
        <v>2018</v>
      </c>
      <c r="D1068" s="2">
        <v>1</v>
      </c>
      <c r="E1068" s="2">
        <v>1</v>
      </c>
      <c r="F1068" s="2" t="s">
        <v>8354</v>
      </c>
      <c r="G1068" s="2">
        <v>375</v>
      </c>
      <c r="H1068" s="2">
        <v>375</v>
      </c>
      <c r="I1068">
        <f t="shared" si="49"/>
        <v>1</v>
      </c>
      <c r="J1068">
        <f t="shared" si="50"/>
        <v>1</v>
      </c>
      <c r="K1068" s="3" t="s">
        <v>1977</v>
      </c>
      <c r="L1068" s="3" t="s">
        <v>2017</v>
      </c>
      <c r="M1068" s="4" t="s">
        <v>2018</v>
      </c>
      <c r="N1068" s="8">
        <v>1</v>
      </c>
      <c r="O1068" s="5" t="s">
        <v>20</v>
      </c>
      <c r="P1068" s="5">
        <v>375</v>
      </c>
      <c r="Q1068" s="5"/>
      <c r="R1068" s="4">
        <f t="shared" si="48"/>
        <v>375</v>
      </c>
      <c r="S1068" s="3" t="s">
        <v>39</v>
      </c>
      <c r="T1068" s="5"/>
    </row>
    <row r="1069" hidden="1" customHeight="1" spans="1:20">
      <c r="A1069" s="2" t="s">
        <v>4068</v>
      </c>
      <c r="B1069" s="2" t="s">
        <v>4824</v>
      </c>
      <c r="C1069" s="2" t="s">
        <v>4825</v>
      </c>
      <c r="D1069" s="2">
        <v>3</v>
      </c>
      <c r="E1069" s="2">
        <v>3</v>
      </c>
      <c r="F1069" s="2" t="s">
        <v>8356</v>
      </c>
      <c r="G1069" s="2">
        <v>1095</v>
      </c>
      <c r="H1069" s="2">
        <v>1095</v>
      </c>
      <c r="I1069">
        <f t="shared" si="49"/>
        <v>1</v>
      </c>
      <c r="J1069">
        <f t="shared" si="50"/>
        <v>1</v>
      </c>
      <c r="K1069" s="8" t="s">
        <v>2620</v>
      </c>
      <c r="L1069" s="4" t="s">
        <v>4824</v>
      </c>
      <c r="M1069" s="4" t="s">
        <v>4825</v>
      </c>
      <c r="N1069" s="8">
        <v>3</v>
      </c>
      <c r="O1069" s="5" t="s">
        <v>33</v>
      </c>
      <c r="P1069" s="5">
        <v>365</v>
      </c>
      <c r="Q1069" s="8"/>
      <c r="R1069" s="4">
        <f t="shared" si="48"/>
        <v>1095</v>
      </c>
      <c r="S1069" s="3"/>
      <c r="T1069" s="8" t="s">
        <v>4776</v>
      </c>
    </row>
    <row r="1070" hidden="1" customHeight="1" spans="1:20">
      <c r="A1070" s="2" t="s">
        <v>2893</v>
      </c>
      <c r="B1070" s="2" t="s">
        <v>4796</v>
      </c>
      <c r="C1070" s="2" t="s">
        <v>4797</v>
      </c>
      <c r="D1070" s="2">
        <v>2</v>
      </c>
      <c r="E1070" s="2">
        <v>1</v>
      </c>
      <c r="F1070" s="2" t="s">
        <v>8354</v>
      </c>
      <c r="G1070" s="2">
        <v>375</v>
      </c>
      <c r="H1070" s="2">
        <v>375</v>
      </c>
      <c r="I1070">
        <f t="shared" si="49"/>
        <v>1</v>
      </c>
      <c r="J1070">
        <f t="shared" si="50"/>
        <v>1</v>
      </c>
      <c r="K1070" s="8" t="s">
        <v>2893</v>
      </c>
      <c r="L1070" s="6" t="s">
        <v>4796</v>
      </c>
      <c r="M1070" s="7" t="s">
        <v>4797</v>
      </c>
      <c r="N1070" s="8">
        <v>1</v>
      </c>
      <c r="O1070" s="10" t="s">
        <v>20</v>
      </c>
      <c r="P1070" s="5">
        <v>375</v>
      </c>
      <c r="Q1070" s="8"/>
      <c r="R1070" s="4">
        <f t="shared" si="48"/>
        <v>375</v>
      </c>
      <c r="S1070" s="8"/>
      <c r="T1070" s="8" t="s">
        <v>4776</v>
      </c>
    </row>
    <row r="1071" hidden="1" customHeight="1" spans="1:20">
      <c r="A1071" s="2" t="s">
        <v>8376</v>
      </c>
      <c r="B1071" s="2" t="s">
        <v>3061</v>
      </c>
      <c r="C1071" s="2" t="s">
        <v>3062</v>
      </c>
      <c r="D1071" s="2">
        <v>3</v>
      </c>
      <c r="E1071" s="2">
        <v>3</v>
      </c>
      <c r="F1071" s="2" t="s">
        <v>8356</v>
      </c>
      <c r="G1071" s="2">
        <v>1095</v>
      </c>
      <c r="H1071" s="2">
        <v>1095</v>
      </c>
      <c r="I1071">
        <f t="shared" si="49"/>
        <v>1</v>
      </c>
      <c r="J1071">
        <f t="shared" si="50"/>
        <v>1</v>
      </c>
      <c r="K1071" s="3" t="s">
        <v>2995</v>
      </c>
      <c r="L1071" s="3" t="s">
        <v>3061</v>
      </c>
      <c r="M1071" s="177" t="s">
        <v>3062</v>
      </c>
      <c r="N1071" s="8">
        <v>3</v>
      </c>
      <c r="O1071" s="15" t="s">
        <v>33</v>
      </c>
      <c r="P1071" s="5">
        <v>365</v>
      </c>
      <c r="Q1071" s="5"/>
      <c r="R1071" s="4">
        <f t="shared" si="48"/>
        <v>1095</v>
      </c>
      <c r="S1071" s="3" t="s">
        <v>1297</v>
      </c>
      <c r="T1071" s="10"/>
    </row>
    <row r="1072" hidden="1" customHeight="1" spans="1:20">
      <c r="A1072" s="2" t="s">
        <v>8359</v>
      </c>
      <c r="B1072" s="2" t="s">
        <v>147</v>
      </c>
      <c r="C1072" s="2" t="s">
        <v>148</v>
      </c>
      <c r="D1072" s="2">
        <v>4</v>
      </c>
      <c r="E1072" s="2">
        <v>4</v>
      </c>
      <c r="F1072" s="2" t="s">
        <v>8351</v>
      </c>
      <c r="G1072" s="2">
        <v>1540</v>
      </c>
      <c r="H1072" s="2">
        <v>1540</v>
      </c>
      <c r="I1072">
        <f t="shared" si="49"/>
        <v>1</v>
      </c>
      <c r="J1072">
        <f t="shared" si="50"/>
        <v>1</v>
      </c>
      <c r="K1072" s="8" t="s">
        <v>119</v>
      </c>
      <c r="L1072" s="8" t="s">
        <v>147</v>
      </c>
      <c r="M1072" s="13" t="s">
        <v>148</v>
      </c>
      <c r="N1072" s="8">
        <v>4</v>
      </c>
      <c r="O1072" s="10" t="s">
        <v>16</v>
      </c>
      <c r="P1072" s="5">
        <v>385</v>
      </c>
      <c r="Q1072" s="5"/>
      <c r="R1072" s="4">
        <f t="shared" si="48"/>
        <v>1540</v>
      </c>
      <c r="S1072" s="3" t="s">
        <v>83</v>
      </c>
      <c r="T1072" s="10" t="s">
        <v>149</v>
      </c>
    </row>
    <row r="1073" hidden="1" customHeight="1" spans="1:20">
      <c r="A1073" s="2" t="s">
        <v>8370</v>
      </c>
      <c r="B1073" s="2" t="s">
        <v>4734</v>
      </c>
      <c r="C1073" s="2" t="s">
        <v>4735</v>
      </c>
      <c r="D1073" s="2">
        <v>1</v>
      </c>
      <c r="E1073" s="2">
        <v>1</v>
      </c>
      <c r="F1073" s="2" t="s">
        <v>8356</v>
      </c>
      <c r="G1073" s="2">
        <v>365</v>
      </c>
      <c r="H1073" s="2">
        <v>365</v>
      </c>
      <c r="I1073">
        <f t="shared" si="49"/>
        <v>1</v>
      </c>
      <c r="J1073">
        <f t="shared" si="50"/>
        <v>1</v>
      </c>
      <c r="K1073" s="3" t="s">
        <v>4036</v>
      </c>
      <c r="L1073" s="4" t="s">
        <v>4734</v>
      </c>
      <c r="M1073" s="4" t="s">
        <v>4735</v>
      </c>
      <c r="N1073" s="8">
        <v>1</v>
      </c>
      <c r="O1073" s="5" t="s">
        <v>33</v>
      </c>
      <c r="P1073" s="5">
        <v>365</v>
      </c>
      <c r="Q1073" s="8"/>
      <c r="R1073" s="4">
        <f t="shared" si="48"/>
        <v>365</v>
      </c>
      <c r="S1073" s="3"/>
      <c r="T1073" s="5" t="s">
        <v>4680</v>
      </c>
    </row>
    <row r="1074" hidden="1" customHeight="1" spans="1:20">
      <c r="A1074" s="2" t="s">
        <v>8387</v>
      </c>
      <c r="B1074" s="2" t="s">
        <v>3226</v>
      </c>
      <c r="C1074" s="2" t="s">
        <v>3227</v>
      </c>
      <c r="D1074" s="2">
        <v>2</v>
      </c>
      <c r="E1074" s="2">
        <v>2</v>
      </c>
      <c r="F1074" s="2" t="s">
        <v>8356</v>
      </c>
      <c r="G1074" s="2">
        <v>730</v>
      </c>
      <c r="H1074" s="2">
        <v>730</v>
      </c>
      <c r="I1074">
        <f t="shared" si="49"/>
        <v>1</v>
      </c>
      <c r="J1074">
        <f t="shared" si="50"/>
        <v>1</v>
      </c>
      <c r="K1074" s="3" t="s">
        <v>2727</v>
      </c>
      <c r="L1074" s="3" t="s">
        <v>3226</v>
      </c>
      <c r="M1074" s="4" t="s">
        <v>3227</v>
      </c>
      <c r="N1074" s="8">
        <v>2</v>
      </c>
      <c r="O1074" s="5" t="s">
        <v>33</v>
      </c>
      <c r="P1074" s="5">
        <v>365</v>
      </c>
      <c r="Q1074" s="5"/>
      <c r="R1074" s="4">
        <f t="shared" si="48"/>
        <v>730</v>
      </c>
      <c r="S1074" s="3" t="s">
        <v>39</v>
      </c>
      <c r="T1074" s="5"/>
    </row>
    <row r="1075" hidden="1" customHeight="1" spans="1:20">
      <c r="A1075" s="2" t="s">
        <v>8352</v>
      </c>
      <c r="B1075" s="2" t="s">
        <v>1592</v>
      </c>
      <c r="C1075" s="2" t="s">
        <v>1593</v>
      </c>
      <c r="D1075" s="2">
        <v>2</v>
      </c>
      <c r="E1075" s="2">
        <v>2</v>
      </c>
      <c r="F1075" s="2" t="s">
        <v>8354</v>
      </c>
      <c r="G1075" s="2">
        <v>750</v>
      </c>
      <c r="H1075" s="2">
        <v>750</v>
      </c>
      <c r="I1075">
        <f t="shared" si="49"/>
        <v>1</v>
      </c>
      <c r="J1075">
        <f t="shared" si="50"/>
        <v>1</v>
      </c>
      <c r="K1075" s="3" t="s">
        <v>1479</v>
      </c>
      <c r="L1075" s="3" t="s">
        <v>1592</v>
      </c>
      <c r="M1075" s="4" t="s">
        <v>1593</v>
      </c>
      <c r="N1075" s="8">
        <v>2</v>
      </c>
      <c r="O1075" s="5" t="s">
        <v>20</v>
      </c>
      <c r="P1075" s="5">
        <v>375</v>
      </c>
      <c r="Q1075" s="5"/>
      <c r="R1075" s="4">
        <f t="shared" si="48"/>
        <v>750</v>
      </c>
      <c r="S1075" s="3" t="s">
        <v>59</v>
      </c>
      <c r="T1075" s="10"/>
    </row>
    <row r="1076" hidden="1" customHeight="1" spans="1:20">
      <c r="A1076" s="2" t="s">
        <v>8365</v>
      </c>
      <c r="B1076" s="2" t="s">
        <v>4271</v>
      </c>
      <c r="C1076" s="2" t="s">
        <v>4272</v>
      </c>
      <c r="D1076" s="2">
        <v>2</v>
      </c>
      <c r="E1076" s="2">
        <v>2</v>
      </c>
      <c r="F1076" s="2" t="s">
        <v>8356</v>
      </c>
      <c r="G1076" s="2">
        <v>730</v>
      </c>
      <c r="H1076" s="2">
        <v>730</v>
      </c>
      <c r="I1076">
        <f t="shared" si="49"/>
        <v>1</v>
      </c>
      <c r="J1076">
        <f t="shared" si="50"/>
        <v>1</v>
      </c>
      <c r="K1076" s="8" t="s">
        <v>3521</v>
      </c>
      <c r="L1076" s="6" t="s">
        <v>4271</v>
      </c>
      <c r="M1076" s="4" t="s">
        <v>4272</v>
      </c>
      <c r="N1076" s="8">
        <v>2</v>
      </c>
      <c r="O1076" s="5" t="s">
        <v>33</v>
      </c>
      <c r="P1076" s="5">
        <v>365</v>
      </c>
      <c r="Q1076" s="8"/>
      <c r="R1076" s="4">
        <f t="shared" si="48"/>
        <v>730</v>
      </c>
      <c r="S1076" s="3"/>
      <c r="T1076" s="8" t="s">
        <v>4242</v>
      </c>
    </row>
    <row r="1077" hidden="1" customHeight="1" spans="1:20">
      <c r="A1077" s="2" t="s">
        <v>8381</v>
      </c>
      <c r="B1077" s="2" t="s">
        <v>1001</v>
      </c>
      <c r="C1077" s="2" t="s">
        <v>1002</v>
      </c>
      <c r="D1077" s="2">
        <v>3</v>
      </c>
      <c r="E1077" s="2">
        <v>2</v>
      </c>
      <c r="F1077" s="2" t="s">
        <v>8354</v>
      </c>
      <c r="G1077" s="2">
        <v>750</v>
      </c>
      <c r="H1077" s="2">
        <v>750</v>
      </c>
      <c r="I1077">
        <f t="shared" si="49"/>
        <v>1</v>
      </c>
      <c r="J1077">
        <f t="shared" si="50"/>
        <v>1</v>
      </c>
      <c r="K1077" s="3" t="s">
        <v>969</v>
      </c>
      <c r="L1077" s="16" t="s">
        <v>1001</v>
      </c>
      <c r="M1077" s="13" t="s">
        <v>1002</v>
      </c>
      <c r="N1077" s="8">
        <v>2</v>
      </c>
      <c r="O1077" s="5" t="s">
        <v>20</v>
      </c>
      <c r="P1077" s="5">
        <v>375</v>
      </c>
      <c r="Q1077" s="5"/>
      <c r="R1077" s="4">
        <f t="shared" si="48"/>
        <v>750</v>
      </c>
      <c r="S1077" s="3" t="s">
        <v>43</v>
      </c>
      <c r="T1077" s="5" t="s">
        <v>1003</v>
      </c>
    </row>
    <row r="1078" hidden="1" customHeight="1" spans="1:20">
      <c r="A1078" s="2" t="s">
        <v>8374</v>
      </c>
      <c r="B1078" s="2" t="s">
        <v>828</v>
      </c>
      <c r="C1078" s="2" t="s">
        <v>829</v>
      </c>
      <c r="D1078" s="2">
        <v>2</v>
      </c>
      <c r="E1078" s="2">
        <v>2</v>
      </c>
      <c r="F1078" s="2" t="s">
        <v>8354</v>
      </c>
      <c r="G1078" s="2">
        <v>750</v>
      </c>
      <c r="H1078" s="2">
        <v>750</v>
      </c>
      <c r="I1078">
        <f t="shared" si="49"/>
        <v>1</v>
      </c>
      <c r="J1078">
        <f t="shared" si="50"/>
        <v>1</v>
      </c>
      <c r="K1078" s="3" t="s">
        <v>708</v>
      </c>
      <c r="L1078" s="49" t="s">
        <v>828</v>
      </c>
      <c r="M1078" s="24" t="s">
        <v>829</v>
      </c>
      <c r="N1078" s="8">
        <v>2</v>
      </c>
      <c r="O1078" s="5" t="s">
        <v>20</v>
      </c>
      <c r="P1078" s="5">
        <v>375</v>
      </c>
      <c r="Q1078" s="5"/>
      <c r="R1078" s="4">
        <f t="shared" si="48"/>
        <v>750</v>
      </c>
      <c r="S1078" s="3"/>
      <c r="T1078" s="8" t="s">
        <v>830</v>
      </c>
    </row>
    <row r="1079" hidden="1" customHeight="1" spans="1:20">
      <c r="A1079" s="2" t="s">
        <v>8369</v>
      </c>
      <c r="B1079" s="2" t="s">
        <v>3397</v>
      </c>
      <c r="C1079" s="2" t="s">
        <v>3398</v>
      </c>
      <c r="D1079" s="2">
        <v>2</v>
      </c>
      <c r="E1079" s="2">
        <v>1</v>
      </c>
      <c r="F1079" s="2" t="s">
        <v>8351</v>
      </c>
      <c r="G1079" s="2">
        <v>385</v>
      </c>
      <c r="H1079" s="2">
        <v>385</v>
      </c>
      <c r="I1079">
        <f t="shared" si="49"/>
        <v>1</v>
      </c>
      <c r="J1079">
        <f t="shared" si="50"/>
        <v>1</v>
      </c>
      <c r="K1079" s="3" t="s">
        <v>3313</v>
      </c>
      <c r="L1079" s="14" t="s">
        <v>3397</v>
      </c>
      <c r="M1079" s="14" t="s">
        <v>3398</v>
      </c>
      <c r="N1079" s="8">
        <v>1</v>
      </c>
      <c r="O1079" s="5" t="s">
        <v>16</v>
      </c>
      <c r="P1079" s="5">
        <v>385</v>
      </c>
      <c r="Q1079" s="5"/>
      <c r="R1079" s="4">
        <f t="shared" si="48"/>
        <v>385</v>
      </c>
      <c r="S1079" s="3" t="s">
        <v>39</v>
      </c>
      <c r="T1079" s="3" t="s">
        <v>3399</v>
      </c>
    </row>
    <row r="1080" hidden="1" customHeight="1" spans="1:20">
      <c r="A1080" s="2" t="s">
        <v>8369</v>
      </c>
      <c r="B1080" s="2" t="s">
        <v>4302</v>
      </c>
      <c r="C1080" s="2" t="s">
        <v>4303</v>
      </c>
      <c r="D1080" s="2">
        <v>2</v>
      </c>
      <c r="E1080" s="2">
        <v>2</v>
      </c>
      <c r="F1080" s="2" t="s">
        <v>8356</v>
      </c>
      <c r="G1080" s="2">
        <v>730</v>
      </c>
      <c r="H1080" s="2">
        <v>730</v>
      </c>
      <c r="I1080">
        <f t="shared" si="49"/>
        <v>1</v>
      </c>
      <c r="J1080">
        <f t="shared" si="50"/>
        <v>1</v>
      </c>
      <c r="K1080" s="8" t="s">
        <v>3313</v>
      </c>
      <c r="L1080" s="3" t="s">
        <v>4302</v>
      </c>
      <c r="M1080" s="177" t="s">
        <v>4303</v>
      </c>
      <c r="N1080" s="8">
        <v>2</v>
      </c>
      <c r="O1080" s="5" t="s">
        <v>33</v>
      </c>
      <c r="P1080" s="5">
        <v>365</v>
      </c>
      <c r="Q1080" s="8"/>
      <c r="R1080" s="4">
        <f t="shared" si="48"/>
        <v>730</v>
      </c>
      <c r="S1080" s="3"/>
      <c r="T1080" s="8" t="s">
        <v>4284</v>
      </c>
    </row>
    <row r="1081" hidden="1" customHeight="1" spans="1:20">
      <c r="A1081" s="2" t="s">
        <v>8379</v>
      </c>
      <c r="B1081" s="2" t="s">
        <v>1823</v>
      </c>
      <c r="C1081" s="2" t="s">
        <v>1824</v>
      </c>
      <c r="D1081" s="2">
        <v>2</v>
      </c>
      <c r="E1081" s="2">
        <v>2</v>
      </c>
      <c r="F1081" s="2" t="s">
        <v>8354</v>
      </c>
      <c r="G1081" s="2">
        <v>750</v>
      </c>
      <c r="H1081" s="2">
        <v>750</v>
      </c>
      <c r="I1081">
        <f t="shared" si="49"/>
        <v>1</v>
      </c>
      <c r="J1081">
        <f t="shared" si="50"/>
        <v>1</v>
      </c>
      <c r="K1081" s="3" t="s">
        <v>1784</v>
      </c>
      <c r="L1081" s="3" t="s">
        <v>1823</v>
      </c>
      <c r="M1081" s="4" t="s">
        <v>1824</v>
      </c>
      <c r="N1081" s="8">
        <v>2</v>
      </c>
      <c r="O1081" s="5" t="s">
        <v>20</v>
      </c>
      <c r="P1081" s="5">
        <v>375</v>
      </c>
      <c r="Q1081" s="5"/>
      <c r="R1081" s="4">
        <f t="shared" si="48"/>
        <v>750</v>
      </c>
      <c r="S1081" s="3" t="s">
        <v>59</v>
      </c>
      <c r="T1081" s="10"/>
    </row>
    <row r="1082" hidden="1" customHeight="1" spans="1:20">
      <c r="A1082" s="2" t="s">
        <v>8390</v>
      </c>
      <c r="B1082" s="2" t="s">
        <v>1051</v>
      </c>
      <c r="C1082" s="2" t="s">
        <v>3117</v>
      </c>
      <c r="D1082" s="2">
        <v>1</v>
      </c>
      <c r="E1082" s="2">
        <v>1</v>
      </c>
      <c r="F1082" s="2" t="s">
        <v>8354</v>
      </c>
      <c r="G1082" s="2">
        <v>375</v>
      </c>
      <c r="H1082" s="2">
        <v>375</v>
      </c>
      <c r="I1082">
        <f t="shared" si="49"/>
        <v>1</v>
      </c>
      <c r="J1082">
        <f t="shared" si="50"/>
        <v>1</v>
      </c>
      <c r="K1082" s="3" t="s">
        <v>3063</v>
      </c>
      <c r="L1082" s="8" t="s">
        <v>1051</v>
      </c>
      <c r="M1082" s="13" t="s">
        <v>3117</v>
      </c>
      <c r="N1082" s="8">
        <v>1</v>
      </c>
      <c r="O1082" s="10" t="s">
        <v>20</v>
      </c>
      <c r="P1082" s="5">
        <v>375</v>
      </c>
      <c r="Q1082" s="5"/>
      <c r="R1082" s="4">
        <f t="shared" si="48"/>
        <v>375</v>
      </c>
      <c r="S1082" s="3" t="s">
        <v>83</v>
      </c>
      <c r="T1082" s="10"/>
    </row>
    <row r="1083" hidden="1" customHeight="1" spans="1:20">
      <c r="A1083" s="2" t="s">
        <v>8353</v>
      </c>
      <c r="B1083" s="2" t="s">
        <v>2593</v>
      </c>
      <c r="C1083" s="2" t="s">
        <v>2594</v>
      </c>
      <c r="D1083" s="2">
        <v>2</v>
      </c>
      <c r="E1083" s="2">
        <v>1</v>
      </c>
      <c r="F1083" s="2" t="s">
        <v>8354</v>
      </c>
      <c r="G1083" s="2">
        <v>375</v>
      </c>
      <c r="H1083" s="2">
        <v>375</v>
      </c>
      <c r="I1083">
        <f t="shared" si="49"/>
        <v>1</v>
      </c>
      <c r="J1083">
        <f t="shared" si="50"/>
        <v>1</v>
      </c>
      <c r="K1083" s="3" t="s">
        <v>2548</v>
      </c>
      <c r="L1083" s="3" t="s">
        <v>2593</v>
      </c>
      <c r="M1083" s="4" t="s">
        <v>2594</v>
      </c>
      <c r="N1083" s="8">
        <v>1</v>
      </c>
      <c r="O1083" s="5" t="s">
        <v>20</v>
      </c>
      <c r="P1083" s="5">
        <v>375</v>
      </c>
      <c r="Q1083" s="5"/>
      <c r="R1083" s="4">
        <f t="shared" si="48"/>
        <v>375</v>
      </c>
      <c r="S1083" s="3" t="s">
        <v>59</v>
      </c>
      <c r="T1083" s="10" t="s">
        <v>2595</v>
      </c>
    </row>
    <row r="1084" hidden="1" customHeight="1" spans="1:20">
      <c r="A1084" s="2" t="s">
        <v>8377</v>
      </c>
      <c r="B1084" s="2" t="s">
        <v>1237</v>
      </c>
      <c r="C1084" s="2" t="s">
        <v>1238</v>
      </c>
      <c r="D1084" s="2">
        <v>2</v>
      </c>
      <c r="E1084" s="2">
        <v>2</v>
      </c>
      <c r="F1084" s="2" t="s">
        <v>8378</v>
      </c>
      <c r="G1084" s="2">
        <v>810</v>
      </c>
      <c r="H1084" s="2">
        <v>810</v>
      </c>
      <c r="I1084">
        <f t="shared" si="49"/>
        <v>1</v>
      </c>
      <c r="J1084">
        <f t="shared" si="50"/>
        <v>1</v>
      </c>
      <c r="K1084" s="3" t="s">
        <v>1040</v>
      </c>
      <c r="L1084" s="3" t="s">
        <v>1237</v>
      </c>
      <c r="M1084" s="4" t="s">
        <v>1238</v>
      </c>
      <c r="N1084" s="8">
        <v>2</v>
      </c>
      <c r="O1084" s="5" t="s">
        <v>383</v>
      </c>
      <c r="P1084" s="5">
        <v>405</v>
      </c>
      <c r="Q1084" s="5"/>
      <c r="R1084" s="4">
        <f t="shared" si="48"/>
        <v>810</v>
      </c>
      <c r="S1084" s="3" t="s">
        <v>39</v>
      </c>
      <c r="T1084" s="5"/>
    </row>
    <row r="1085" hidden="1" customHeight="1" spans="1:20">
      <c r="A1085" s="2" t="s">
        <v>8369</v>
      </c>
      <c r="B1085" s="2" t="s">
        <v>3374</v>
      </c>
      <c r="C1085" s="2" t="s">
        <v>3375</v>
      </c>
      <c r="D1085" s="2">
        <v>2</v>
      </c>
      <c r="E1085" s="2">
        <v>2</v>
      </c>
      <c r="F1085" s="2" t="s">
        <v>8354</v>
      </c>
      <c r="G1085" s="2">
        <v>750</v>
      </c>
      <c r="H1085" s="2">
        <v>750</v>
      </c>
      <c r="I1085">
        <f t="shared" si="49"/>
        <v>1</v>
      </c>
      <c r="J1085">
        <f t="shared" si="50"/>
        <v>1</v>
      </c>
      <c r="K1085" s="3" t="s">
        <v>3313</v>
      </c>
      <c r="L1085" s="8" t="s">
        <v>3374</v>
      </c>
      <c r="M1085" s="13" t="s">
        <v>3375</v>
      </c>
      <c r="N1085" s="8">
        <v>2</v>
      </c>
      <c r="O1085" s="10" t="s">
        <v>20</v>
      </c>
      <c r="P1085" s="5">
        <v>375</v>
      </c>
      <c r="Q1085" s="5"/>
      <c r="R1085" s="4">
        <f t="shared" si="48"/>
        <v>750</v>
      </c>
      <c r="S1085" s="3" t="s">
        <v>83</v>
      </c>
      <c r="T1085" s="10"/>
    </row>
    <row r="1086" hidden="1" customHeight="1" spans="1:20">
      <c r="A1086" s="2" t="s">
        <v>8377</v>
      </c>
      <c r="B1086" s="2" t="s">
        <v>3883</v>
      </c>
      <c r="C1086" s="2" t="s">
        <v>3884</v>
      </c>
      <c r="D1086" s="2">
        <v>1</v>
      </c>
      <c r="E1086" s="2">
        <v>1</v>
      </c>
      <c r="F1086" s="2" t="s">
        <v>8356</v>
      </c>
      <c r="G1086" s="2">
        <v>365</v>
      </c>
      <c r="H1086" s="2">
        <v>365</v>
      </c>
      <c r="I1086">
        <f t="shared" si="49"/>
        <v>1</v>
      </c>
      <c r="J1086">
        <f t="shared" si="50"/>
        <v>1</v>
      </c>
      <c r="K1086" s="3" t="s">
        <v>1040</v>
      </c>
      <c r="L1086" s="3" t="s">
        <v>3883</v>
      </c>
      <c r="M1086" s="4" t="s">
        <v>3884</v>
      </c>
      <c r="N1086" s="8">
        <v>1</v>
      </c>
      <c r="O1086" s="5" t="s">
        <v>33</v>
      </c>
      <c r="P1086" s="5">
        <v>365</v>
      </c>
      <c r="Q1086" s="5"/>
      <c r="R1086" s="4">
        <f t="shared" si="48"/>
        <v>365</v>
      </c>
      <c r="S1086" s="3" t="s">
        <v>39</v>
      </c>
      <c r="T1086" s="3" t="s">
        <v>3862</v>
      </c>
    </row>
    <row r="1087" hidden="1" customHeight="1" spans="1:20">
      <c r="A1087" s="2" t="s">
        <v>8383</v>
      </c>
      <c r="B1087" s="2" t="s">
        <v>2744</v>
      </c>
      <c r="C1087" s="2" t="s">
        <v>2745</v>
      </c>
      <c r="D1087" s="2">
        <v>2</v>
      </c>
      <c r="E1087" s="2">
        <v>2</v>
      </c>
      <c r="F1087" s="2" t="s">
        <v>8354</v>
      </c>
      <c r="G1087" s="2">
        <v>750</v>
      </c>
      <c r="H1087" s="2">
        <v>750</v>
      </c>
      <c r="I1087">
        <f t="shared" si="49"/>
        <v>1</v>
      </c>
      <c r="J1087">
        <f t="shared" si="50"/>
        <v>1</v>
      </c>
      <c r="K1087" s="3" t="s">
        <v>2730</v>
      </c>
      <c r="L1087" s="3" t="s">
        <v>2744</v>
      </c>
      <c r="M1087" s="177" t="s">
        <v>2745</v>
      </c>
      <c r="N1087" s="8">
        <v>2</v>
      </c>
      <c r="O1087" s="8" t="s">
        <v>20</v>
      </c>
      <c r="P1087" s="5">
        <v>375</v>
      </c>
      <c r="Q1087" s="8"/>
      <c r="R1087" s="4">
        <f t="shared" si="48"/>
        <v>750</v>
      </c>
      <c r="S1087" s="3" t="s">
        <v>323</v>
      </c>
      <c r="T1087" s="8"/>
    </row>
    <row r="1088" hidden="1" customHeight="1" spans="1:20">
      <c r="A1088" s="2" t="s">
        <v>8358</v>
      </c>
      <c r="B1088" s="2" t="s">
        <v>2874</v>
      </c>
      <c r="C1088" s="2" t="s">
        <v>2875</v>
      </c>
      <c r="D1088" s="2">
        <v>2</v>
      </c>
      <c r="E1088" s="2">
        <v>2</v>
      </c>
      <c r="F1088" s="2" t="s">
        <v>8356</v>
      </c>
      <c r="G1088" s="2">
        <v>730</v>
      </c>
      <c r="H1088" s="2">
        <v>730</v>
      </c>
      <c r="I1088">
        <f t="shared" si="49"/>
        <v>1</v>
      </c>
      <c r="J1088">
        <f t="shared" si="50"/>
        <v>1</v>
      </c>
      <c r="K1088" s="3" t="s">
        <v>2827</v>
      </c>
      <c r="L1088" s="33" t="s">
        <v>2874</v>
      </c>
      <c r="M1088" s="50" t="s">
        <v>2875</v>
      </c>
      <c r="N1088" s="5">
        <v>2</v>
      </c>
      <c r="O1088" s="5" t="s">
        <v>33</v>
      </c>
      <c r="P1088" s="5">
        <v>365</v>
      </c>
      <c r="Q1088" s="5"/>
      <c r="R1088" s="4">
        <f t="shared" si="48"/>
        <v>730</v>
      </c>
      <c r="S1088" s="3" t="s">
        <v>328</v>
      </c>
      <c r="T1088" s="8" t="s">
        <v>590</v>
      </c>
    </row>
    <row r="1089" hidden="1" customHeight="1" spans="1:20">
      <c r="A1089" s="2" t="s">
        <v>3453</v>
      </c>
      <c r="B1089" s="2" t="s">
        <v>4971</v>
      </c>
      <c r="C1089" s="2" t="s">
        <v>4972</v>
      </c>
      <c r="D1089" s="2">
        <v>2</v>
      </c>
      <c r="E1089" s="2">
        <v>2</v>
      </c>
      <c r="F1089" s="2" t="s">
        <v>8356</v>
      </c>
      <c r="G1089" s="2">
        <v>730</v>
      </c>
      <c r="H1089" s="2">
        <v>730</v>
      </c>
      <c r="I1089">
        <f t="shared" si="49"/>
        <v>1</v>
      </c>
      <c r="J1089">
        <f t="shared" si="50"/>
        <v>1</v>
      </c>
      <c r="K1089" s="8" t="s">
        <v>3453</v>
      </c>
      <c r="L1089" s="8" t="s">
        <v>4971</v>
      </c>
      <c r="M1089" s="176" t="s">
        <v>4972</v>
      </c>
      <c r="N1089" s="8">
        <v>2</v>
      </c>
      <c r="O1089" s="5" t="s">
        <v>33</v>
      </c>
      <c r="P1089" s="5">
        <v>365</v>
      </c>
      <c r="Q1089" s="8"/>
      <c r="R1089" s="4">
        <f t="shared" si="48"/>
        <v>730</v>
      </c>
      <c r="S1089" s="3"/>
      <c r="T1089" s="8" t="s">
        <v>4973</v>
      </c>
    </row>
    <row r="1090" hidden="1" customHeight="1" spans="1:20">
      <c r="A1090" s="2" t="s">
        <v>8373</v>
      </c>
      <c r="B1090" s="2" t="s">
        <v>8395</v>
      </c>
      <c r="C1090" s="2" t="s">
        <v>5042</v>
      </c>
      <c r="D1090" s="2">
        <v>1</v>
      </c>
      <c r="E1090" s="2">
        <v>1</v>
      </c>
      <c r="F1090" s="2" t="s">
        <v>8356</v>
      </c>
      <c r="G1090" s="2">
        <v>365</v>
      </c>
      <c r="H1090" s="2">
        <v>365</v>
      </c>
      <c r="I1090">
        <f t="shared" si="49"/>
        <v>1</v>
      </c>
      <c r="J1090">
        <f t="shared" si="50"/>
        <v>1</v>
      </c>
      <c r="K1090" s="8" t="s">
        <v>1633</v>
      </c>
      <c r="L1090" s="4" t="s">
        <v>5041</v>
      </c>
      <c r="M1090" s="4" t="s">
        <v>5042</v>
      </c>
      <c r="N1090" s="8">
        <v>1</v>
      </c>
      <c r="O1090" s="5" t="s">
        <v>33</v>
      </c>
      <c r="P1090" s="5">
        <v>365</v>
      </c>
      <c r="Q1090" s="8"/>
      <c r="R1090" s="4">
        <f t="shared" ref="R1090:R1153" si="51">P1090*N1090+Q1090</f>
        <v>365</v>
      </c>
      <c r="S1090" s="3"/>
      <c r="T1090" s="8" t="s">
        <v>5040</v>
      </c>
    </row>
    <row r="1091" hidden="1" customHeight="1" spans="1:20">
      <c r="A1091" s="2" t="s">
        <v>8384</v>
      </c>
      <c r="B1091" s="2" t="s">
        <v>1361</v>
      </c>
      <c r="C1091" s="2" t="s">
        <v>1362</v>
      </c>
      <c r="D1091" s="2">
        <v>2</v>
      </c>
      <c r="E1091" s="2">
        <v>2</v>
      </c>
      <c r="F1091" s="2" t="s">
        <v>8354</v>
      </c>
      <c r="G1091" s="2">
        <v>750</v>
      </c>
      <c r="H1091" s="2">
        <v>750</v>
      </c>
      <c r="I1091">
        <f t="shared" ref="I1091:I1154" si="52">SUM(C1091=M1091)</f>
        <v>1</v>
      </c>
      <c r="J1091">
        <f t="shared" ref="J1091:J1154" si="53">SUM(H1091=R1091)</f>
        <v>1</v>
      </c>
      <c r="K1091" s="3" t="s">
        <v>1298</v>
      </c>
      <c r="L1091" s="3" t="s">
        <v>1361</v>
      </c>
      <c r="M1091" s="4" t="s">
        <v>1362</v>
      </c>
      <c r="N1091" s="8">
        <v>2</v>
      </c>
      <c r="O1091" s="5" t="s">
        <v>20</v>
      </c>
      <c r="P1091" s="5">
        <v>375</v>
      </c>
      <c r="Q1091" s="5"/>
      <c r="R1091" s="4">
        <f t="shared" si="51"/>
        <v>750</v>
      </c>
      <c r="S1091" s="3" t="s">
        <v>39</v>
      </c>
      <c r="T1091" s="5"/>
    </row>
    <row r="1092" hidden="1" customHeight="1" spans="1:20">
      <c r="A1092" s="2" t="s">
        <v>8379</v>
      </c>
      <c r="B1092" s="2" t="s">
        <v>1829</v>
      </c>
      <c r="C1092" s="2" t="s">
        <v>1830</v>
      </c>
      <c r="D1092" s="2">
        <v>2</v>
      </c>
      <c r="E1092" s="2">
        <v>2</v>
      </c>
      <c r="F1092" s="2" t="s">
        <v>8351</v>
      </c>
      <c r="G1092" s="2">
        <v>770</v>
      </c>
      <c r="H1092" s="2">
        <v>770</v>
      </c>
      <c r="I1092">
        <f t="shared" si="52"/>
        <v>1</v>
      </c>
      <c r="J1092">
        <f t="shared" si="53"/>
        <v>1</v>
      </c>
      <c r="K1092" s="3" t="s">
        <v>1784</v>
      </c>
      <c r="L1092" s="3" t="s">
        <v>1829</v>
      </c>
      <c r="M1092" s="7" t="s">
        <v>1830</v>
      </c>
      <c r="N1092" s="8">
        <v>2</v>
      </c>
      <c r="O1092" s="5" t="s">
        <v>16</v>
      </c>
      <c r="P1092" s="5">
        <v>385</v>
      </c>
      <c r="Q1092" s="5"/>
      <c r="R1092" s="4">
        <f t="shared" si="51"/>
        <v>770</v>
      </c>
      <c r="S1092" s="3" t="s">
        <v>59</v>
      </c>
      <c r="T1092" s="10"/>
    </row>
    <row r="1093" hidden="1" customHeight="1" spans="1:20">
      <c r="A1093" s="2" t="s">
        <v>8376</v>
      </c>
      <c r="B1093" s="2" t="s">
        <v>2996</v>
      </c>
      <c r="C1093" s="2" t="s">
        <v>2997</v>
      </c>
      <c r="D1093" s="2">
        <v>2</v>
      </c>
      <c r="E1093" s="2">
        <v>2</v>
      </c>
      <c r="F1093" s="2" t="s">
        <v>8354</v>
      </c>
      <c r="G1093" s="2">
        <v>750</v>
      </c>
      <c r="H1093" s="2">
        <v>750</v>
      </c>
      <c r="I1093">
        <f t="shared" si="52"/>
        <v>1</v>
      </c>
      <c r="J1093">
        <f t="shared" si="53"/>
        <v>1</v>
      </c>
      <c r="K1093" s="3" t="s">
        <v>2995</v>
      </c>
      <c r="L1093" s="3" t="s">
        <v>2996</v>
      </c>
      <c r="M1093" s="7" t="s">
        <v>2997</v>
      </c>
      <c r="N1093" s="8">
        <v>2</v>
      </c>
      <c r="O1093" s="5" t="s">
        <v>20</v>
      </c>
      <c r="P1093" s="5">
        <v>375</v>
      </c>
      <c r="Q1093" s="5"/>
      <c r="R1093" s="4">
        <f t="shared" si="51"/>
        <v>750</v>
      </c>
      <c r="S1093" s="3" t="s">
        <v>59</v>
      </c>
      <c r="T1093" s="10"/>
    </row>
    <row r="1094" hidden="1" customHeight="1" spans="1:20">
      <c r="A1094" s="2" t="s">
        <v>8372</v>
      </c>
      <c r="B1094" s="2" t="s">
        <v>5333</v>
      </c>
      <c r="C1094" s="2" t="s">
        <v>5334</v>
      </c>
      <c r="D1094" s="2">
        <v>2</v>
      </c>
      <c r="E1094" s="2">
        <v>2</v>
      </c>
      <c r="F1094" s="2" t="s">
        <v>8356</v>
      </c>
      <c r="G1094" s="2">
        <v>730</v>
      </c>
      <c r="H1094" s="2">
        <v>730</v>
      </c>
      <c r="I1094">
        <f t="shared" si="52"/>
        <v>1</v>
      </c>
      <c r="J1094">
        <f t="shared" si="53"/>
        <v>1</v>
      </c>
      <c r="K1094" s="8" t="s">
        <v>3971</v>
      </c>
      <c r="L1094" s="4" t="s">
        <v>5333</v>
      </c>
      <c r="M1094" s="4" t="s">
        <v>5334</v>
      </c>
      <c r="N1094" s="8">
        <v>2</v>
      </c>
      <c r="O1094" s="5" t="s">
        <v>33</v>
      </c>
      <c r="P1094" s="5">
        <v>365</v>
      </c>
      <c r="Q1094" s="8"/>
      <c r="R1094" s="4">
        <f t="shared" si="51"/>
        <v>730</v>
      </c>
      <c r="S1094" s="3"/>
      <c r="T1094" s="8" t="s">
        <v>5314</v>
      </c>
    </row>
    <row r="1095" hidden="1" customHeight="1" spans="1:20">
      <c r="A1095" s="2" t="s">
        <v>8367</v>
      </c>
      <c r="B1095" s="2" t="s">
        <v>867</v>
      </c>
      <c r="C1095" s="2" t="s">
        <v>868</v>
      </c>
      <c r="D1095" s="2">
        <v>2</v>
      </c>
      <c r="E1095" s="2">
        <v>2</v>
      </c>
      <c r="F1095" s="2" t="s">
        <v>8356</v>
      </c>
      <c r="G1095" s="2">
        <v>730</v>
      </c>
      <c r="H1095" s="2">
        <v>730</v>
      </c>
      <c r="I1095">
        <f t="shared" si="52"/>
        <v>1</v>
      </c>
      <c r="J1095">
        <f t="shared" si="53"/>
        <v>1</v>
      </c>
      <c r="K1095" s="3" t="s">
        <v>831</v>
      </c>
      <c r="L1095" s="3" t="s">
        <v>867</v>
      </c>
      <c r="M1095" s="4" t="s">
        <v>868</v>
      </c>
      <c r="N1095" s="8">
        <v>2</v>
      </c>
      <c r="O1095" s="5" t="s">
        <v>33</v>
      </c>
      <c r="P1095" s="5">
        <v>365</v>
      </c>
      <c r="Q1095" s="5"/>
      <c r="R1095" s="4">
        <f t="shared" si="51"/>
        <v>730</v>
      </c>
      <c r="S1095" s="3" t="s">
        <v>118</v>
      </c>
      <c r="T1095" s="5"/>
    </row>
    <row r="1096" hidden="1" customHeight="1" spans="1:20">
      <c r="A1096" s="2" t="s">
        <v>8368</v>
      </c>
      <c r="B1096" s="2" t="s">
        <v>670</v>
      </c>
      <c r="C1096" s="2" t="s">
        <v>671</v>
      </c>
      <c r="D1096" s="2">
        <v>3</v>
      </c>
      <c r="E1096" s="2">
        <v>2</v>
      </c>
      <c r="F1096" s="2" t="s">
        <v>8351</v>
      </c>
      <c r="G1096" s="2">
        <v>770</v>
      </c>
      <c r="H1096" s="2">
        <v>770</v>
      </c>
      <c r="I1096">
        <f t="shared" si="52"/>
        <v>1</v>
      </c>
      <c r="J1096">
        <f t="shared" si="53"/>
        <v>1</v>
      </c>
      <c r="K1096" s="3" t="s">
        <v>618</v>
      </c>
      <c r="L1096" s="3" t="s">
        <v>670</v>
      </c>
      <c r="M1096" s="7" t="s">
        <v>671</v>
      </c>
      <c r="N1096" s="8">
        <v>2</v>
      </c>
      <c r="O1096" s="5" t="s">
        <v>16</v>
      </c>
      <c r="P1096" s="5">
        <v>385</v>
      </c>
      <c r="Q1096" s="5"/>
      <c r="R1096" s="4">
        <f t="shared" si="51"/>
        <v>770</v>
      </c>
      <c r="S1096" s="3" t="s">
        <v>59</v>
      </c>
      <c r="T1096" s="10" t="s">
        <v>672</v>
      </c>
    </row>
    <row r="1097" hidden="1" customHeight="1" spans="1:20">
      <c r="A1097" s="2" t="s">
        <v>8355</v>
      </c>
      <c r="B1097" s="2" t="s">
        <v>3730</v>
      </c>
      <c r="C1097" s="2" t="s">
        <v>3731</v>
      </c>
      <c r="D1097" s="2">
        <v>2</v>
      </c>
      <c r="E1097" s="2">
        <v>1</v>
      </c>
      <c r="F1097" s="2" t="s">
        <v>8356</v>
      </c>
      <c r="G1097" s="2">
        <v>365</v>
      </c>
      <c r="H1097" s="2">
        <v>365</v>
      </c>
      <c r="I1097">
        <f t="shared" si="52"/>
        <v>1</v>
      </c>
      <c r="J1097">
        <f t="shared" si="53"/>
        <v>1</v>
      </c>
      <c r="K1097" s="3" t="s">
        <v>606</v>
      </c>
      <c r="L1097" s="8" t="s">
        <v>3730</v>
      </c>
      <c r="M1097" s="177" t="s">
        <v>3731</v>
      </c>
      <c r="N1097" s="8">
        <v>1</v>
      </c>
      <c r="O1097" s="5" t="s">
        <v>33</v>
      </c>
      <c r="P1097" s="5">
        <v>365</v>
      </c>
      <c r="Q1097" s="5"/>
      <c r="R1097" s="4">
        <f t="shared" si="51"/>
        <v>365</v>
      </c>
      <c r="S1097" s="3" t="s">
        <v>926</v>
      </c>
      <c r="T1097" s="5" t="s">
        <v>3732</v>
      </c>
    </row>
    <row r="1098" hidden="1" customHeight="1" spans="1:20">
      <c r="A1098" s="2" t="s">
        <v>3453</v>
      </c>
      <c r="B1098" s="2" t="s">
        <v>3466</v>
      </c>
      <c r="C1098" s="2" t="s">
        <v>3467</v>
      </c>
      <c r="D1098" s="2">
        <v>2</v>
      </c>
      <c r="E1098" s="2">
        <v>2</v>
      </c>
      <c r="F1098" s="2" t="s">
        <v>8354</v>
      </c>
      <c r="G1098" s="2">
        <v>750</v>
      </c>
      <c r="H1098" s="2">
        <v>750</v>
      </c>
      <c r="I1098">
        <f t="shared" si="52"/>
        <v>1</v>
      </c>
      <c r="J1098">
        <f t="shared" si="53"/>
        <v>1</v>
      </c>
      <c r="K1098" s="3" t="s">
        <v>3453</v>
      </c>
      <c r="L1098" s="27" t="s">
        <v>3466</v>
      </c>
      <c r="M1098" s="29" t="s">
        <v>3467</v>
      </c>
      <c r="N1098" s="8">
        <v>2</v>
      </c>
      <c r="O1098" s="30" t="s">
        <v>20</v>
      </c>
      <c r="P1098" s="5">
        <v>375</v>
      </c>
      <c r="Q1098" s="5"/>
      <c r="R1098" s="4">
        <f t="shared" si="51"/>
        <v>750</v>
      </c>
      <c r="S1098" s="27" t="s">
        <v>498</v>
      </c>
      <c r="T1098" s="10"/>
    </row>
    <row r="1099" hidden="1" customHeight="1" spans="1:20">
      <c r="A1099" s="2" t="s">
        <v>8374</v>
      </c>
      <c r="B1099" s="2" t="s">
        <v>731</v>
      </c>
      <c r="C1099" s="2" t="s">
        <v>732</v>
      </c>
      <c r="D1099" s="2">
        <v>2</v>
      </c>
      <c r="E1099" s="2">
        <v>1</v>
      </c>
      <c r="F1099" s="2" t="s">
        <v>8354</v>
      </c>
      <c r="G1099" s="2">
        <v>375</v>
      </c>
      <c r="H1099" s="2">
        <v>375</v>
      </c>
      <c r="I1099">
        <f t="shared" si="52"/>
        <v>1</v>
      </c>
      <c r="J1099">
        <f t="shared" si="53"/>
        <v>1</v>
      </c>
      <c r="K1099" s="3" t="s">
        <v>708</v>
      </c>
      <c r="L1099" s="14" t="s">
        <v>731</v>
      </c>
      <c r="M1099" s="14" t="s">
        <v>732</v>
      </c>
      <c r="N1099" s="8">
        <v>1</v>
      </c>
      <c r="O1099" s="10" t="s">
        <v>20</v>
      </c>
      <c r="P1099" s="5">
        <v>375</v>
      </c>
      <c r="Q1099" s="5"/>
      <c r="R1099" s="4">
        <f t="shared" si="51"/>
        <v>375</v>
      </c>
      <c r="S1099" s="3" t="s">
        <v>83</v>
      </c>
      <c r="T1099" s="10" t="s">
        <v>733</v>
      </c>
    </row>
    <row r="1100" hidden="1" customHeight="1" spans="1:20">
      <c r="A1100" s="2" t="s">
        <v>8369</v>
      </c>
      <c r="B1100" s="2" t="s">
        <v>3386</v>
      </c>
      <c r="C1100" s="2" t="s">
        <v>3387</v>
      </c>
      <c r="D1100" s="2">
        <v>2</v>
      </c>
      <c r="E1100" s="2">
        <v>2</v>
      </c>
      <c r="F1100" s="2" t="s">
        <v>8354</v>
      </c>
      <c r="G1100" s="2">
        <v>750</v>
      </c>
      <c r="H1100" s="2">
        <v>750</v>
      </c>
      <c r="I1100">
        <f t="shared" si="52"/>
        <v>1</v>
      </c>
      <c r="J1100">
        <f t="shared" si="53"/>
        <v>1</v>
      </c>
      <c r="K1100" s="3" t="s">
        <v>3313</v>
      </c>
      <c r="L1100" s="3" t="s">
        <v>3386</v>
      </c>
      <c r="M1100" s="4" t="s">
        <v>3387</v>
      </c>
      <c r="N1100" s="8">
        <v>2</v>
      </c>
      <c r="O1100" s="5" t="s">
        <v>20</v>
      </c>
      <c r="P1100" s="5">
        <v>375</v>
      </c>
      <c r="Q1100" s="5"/>
      <c r="R1100" s="4">
        <f t="shared" si="51"/>
        <v>750</v>
      </c>
      <c r="S1100" s="3"/>
      <c r="T1100" s="5"/>
    </row>
    <row r="1101" hidden="1" customHeight="1" spans="1:20">
      <c r="A1101" s="2" t="s">
        <v>8379</v>
      </c>
      <c r="B1101" s="2" t="s">
        <v>4722</v>
      </c>
      <c r="C1101" s="2" t="s">
        <v>4723</v>
      </c>
      <c r="D1101" s="2">
        <v>1</v>
      </c>
      <c r="E1101" s="2">
        <v>1</v>
      </c>
      <c r="F1101" s="2" t="s">
        <v>8356</v>
      </c>
      <c r="G1101" s="2">
        <v>365</v>
      </c>
      <c r="H1101" s="2">
        <v>365</v>
      </c>
      <c r="I1101">
        <f t="shared" si="52"/>
        <v>1</v>
      </c>
      <c r="J1101">
        <f t="shared" si="53"/>
        <v>1</v>
      </c>
      <c r="K1101" s="3" t="s">
        <v>1784</v>
      </c>
      <c r="L1101" s="4" t="s">
        <v>4722</v>
      </c>
      <c r="M1101" s="4" t="s">
        <v>4723</v>
      </c>
      <c r="N1101" s="8">
        <v>1</v>
      </c>
      <c r="O1101" s="5" t="s">
        <v>33</v>
      </c>
      <c r="P1101" s="5">
        <v>365</v>
      </c>
      <c r="Q1101" s="8"/>
      <c r="R1101" s="4">
        <f t="shared" si="51"/>
        <v>365</v>
      </c>
      <c r="S1101" s="3"/>
      <c r="T1101" s="5" t="s">
        <v>4680</v>
      </c>
    </row>
    <row r="1102" hidden="1" customHeight="1" spans="1:20">
      <c r="A1102" s="2" t="s">
        <v>8369</v>
      </c>
      <c r="B1102" s="2" t="s">
        <v>3329</v>
      </c>
      <c r="C1102" s="2" t="s">
        <v>3330</v>
      </c>
      <c r="D1102" s="2">
        <v>3</v>
      </c>
      <c r="E1102" s="2">
        <v>2</v>
      </c>
      <c r="F1102" s="2" t="s">
        <v>8354</v>
      </c>
      <c r="G1102" s="2">
        <v>750</v>
      </c>
      <c r="H1102" s="2">
        <v>750</v>
      </c>
      <c r="I1102">
        <f t="shared" si="52"/>
        <v>1</v>
      </c>
      <c r="J1102">
        <f t="shared" si="53"/>
        <v>1</v>
      </c>
      <c r="K1102" s="3" t="s">
        <v>3313</v>
      </c>
      <c r="L1102" s="3" t="s">
        <v>3329</v>
      </c>
      <c r="M1102" s="4" t="s">
        <v>3330</v>
      </c>
      <c r="N1102" s="8">
        <v>2</v>
      </c>
      <c r="O1102" s="5" t="s">
        <v>20</v>
      </c>
      <c r="P1102" s="5">
        <v>375</v>
      </c>
      <c r="Q1102" s="5"/>
      <c r="R1102" s="4">
        <f t="shared" si="51"/>
        <v>750</v>
      </c>
      <c r="S1102" s="3" t="s">
        <v>181</v>
      </c>
      <c r="T1102" s="5"/>
    </row>
    <row r="1103" hidden="1" customHeight="1" spans="1:20">
      <c r="A1103" s="2" t="s">
        <v>8379</v>
      </c>
      <c r="B1103" s="2" t="s">
        <v>1065</v>
      </c>
      <c r="C1103" s="2" t="s">
        <v>1949</v>
      </c>
      <c r="D1103" s="2">
        <v>1</v>
      </c>
      <c r="E1103" s="2">
        <v>1</v>
      </c>
      <c r="F1103" s="2" t="s">
        <v>8354</v>
      </c>
      <c r="G1103" s="2">
        <v>375</v>
      </c>
      <c r="H1103" s="2">
        <v>375</v>
      </c>
      <c r="I1103">
        <f t="shared" si="52"/>
        <v>1</v>
      </c>
      <c r="J1103">
        <f t="shared" si="53"/>
        <v>1</v>
      </c>
      <c r="K1103" s="3" t="s">
        <v>1784</v>
      </c>
      <c r="L1103" s="3" t="s">
        <v>1065</v>
      </c>
      <c r="M1103" s="4" t="s">
        <v>1949</v>
      </c>
      <c r="N1103" s="8">
        <v>1</v>
      </c>
      <c r="O1103" s="5" t="s">
        <v>20</v>
      </c>
      <c r="P1103" s="5">
        <v>375</v>
      </c>
      <c r="Q1103" s="5"/>
      <c r="R1103" s="4">
        <f t="shared" si="51"/>
        <v>375</v>
      </c>
      <c r="S1103" s="3" t="s">
        <v>39</v>
      </c>
      <c r="T1103" s="5"/>
    </row>
    <row r="1104" hidden="1" customHeight="1" spans="1:20">
      <c r="A1104" s="2" t="s">
        <v>8371</v>
      </c>
      <c r="B1104" s="2" t="s">
        <v>112</v>
      </c>
      <c r="C1104" s="2" t="s">
        <v>113</v>
      </c>
      <c r="D1104" s="2">
        <v>2</v>
      </c>
      <c r="E1104" s="2">
        <v>2</v>
      </c>
      <c r="F1104" s="2" t="s">
        <v>8366</v>
      </c>
      <c r="G1104" s="2">
        <v>790</v>
      </c>
      <c r="H1104" s="2">
        <v>790</v>
      </c>
      <c r="I1104">
        <f t="shared" si="52"/>
        <v>1</v>
      </c>
      <c r="J1104">
        <f t="shared" si="53"/>
        <v>1</v>
      </c>
      <c r="K1104" s="8" t="s">
        <v>89</v>
      </c>
      <c r="L1104" s="3" t="s">
        <v>112</v>
      </c>
      <c r="M1104" s="4" t="s">
        <v>113</v>
      </c>
      <c r="N1104" s="8">
        <v>2</v>
      </c>
      <c r="O1104" s="5" t="s">
        <v>42</v>
      </c>
      <c r="P1104" s="5">
        <v>395</v>
      </c>
      <c r="Q1104" s="5"/>
      <c r="R1104" s="4">
        <f t="shared" si="51"/>
        <v>790</v>
      </c>
      <c r="S1104" s="3" t="s">
        <v>39</v>
      </c>
      <c r="T1104" s="5"/>
    </row>
    <row r="1105" hidden="1" customHeight="1" spans="1:20">
      <c r="A1105" s="2" t="s">
        <v>8362</v>
      </c>
      <c r="B1105" s="2" t="s">
        <v>2027</v>
      </c>
      <c r="C1105" s="2" t="s">
        <v>2028</v>
      </c>
      <c r="D1105" s="2">
        <v>2</v>
      </c>
      <c r="E1105" s="2">
        <v>1</v>
      </c>
      <c r="F1105" s="2" t="s">
        <v>8366</v>
      </c>
      <c r="G1105" s="2">
        <v>395</v>
      </c>
      <c r="H1105" s="2">
        <v>395</v>
      </c>
      <c r="I1105">
        <f t="shared" si="52"/>
        <v>1</v>
      </c>
      <c r="J1105">
        <f t="shared" si="53"/>
        <v>1</v>
      </c>
      <c r="K1105" s="3" t="s">
        <v>1977</v>
      </c>
      <c r="L1105" s="14" t="s">
        <v>2027</v>
      </c>
      <c r="M1105" s="14" t="s">
        <v>2028</v>
      </c>
      <c r="N1105" s="8">
        <v>1</v>
      </c>
      <c r="O1105" s="5" t="s">
        <v>42</v>
      </c>
      <c r="P1105" s="5">
        <v>395</v>
      </c>
      <c r="Q1105" s="5"/>
      <c r="R1105" s="4">
        <f t="shared" si="51"/>
        <v>395</v>
      </c>
      <c r="S1105" s="3" t="s">
        <v>39</v>
      </c>
      <c r="T1105" s="3" t="s">
        <v>2029</v>
      </c>
    </row>
    <row r="1106" hidden="1" customHeight="1" spans="1:20">
      <c r="A1106" s="2" t="s">
        <v>8376</v>
      </c>
      <c r="B1106" s="2" t="s">
        <v>5247</v>
      </c>
      <c r="C1106" s="2" t="s">
        <v>5248</v>
      </c>
      <c r="D1106" s="2">
        <v>2</v>
      </c>
      <c r="E1106" s="2">
        <v>2</v>
      </c>
      <c r="F1106" s="2" t="s">
        <v>8351</v>
      </c>
      <c r="G1106" s="2">
        <v>770</v>
      </c>
      <c r="H1106" s="2">
        <v>770</v>
      </c>
      <c r="I1106">
        <f t="shared" si="52"/>
        <v>1</v>
      </c>
      <c r="J1106">
        <f t="shared" si="53"/>
        <v>1</v>
      </c>
      <c r="K1106" s="8" t="s">
        <v>2995</v>
      </c>
      <c r="L1106" s="4" t="s">
        <v>5247</v>
      </c>
      <c r="M1106" s="4" t="s">
        <v>5248</v>
      </c>
      <c r="N1106" s="8">
        <v>2</v>
      </c>
      <c r="O1106" s="5" t="s">
        <v>16</v>
      </c>
      <c r="P1106" s="5">
        <v>385</v>
      </c>
      <c r="Q1106" s="8"/>
      <c r="R1106" s="4">
        <f t="shared" si="51"/>
        <v>770</v>
      </c>
      <c r="S1106" s="3"/>
      <c r="T1106" s="8" t="s">
        <v>5161</v>
      </c>
    </row>
    <row r="1107" hidden="1" customHeight="1" spans="1:20">
      <c r="A1107" s="2" t="s">
        <v>8357</v>
      </c>
      <c r="B1107" s="2" t="s">
        <v>309</v>
      </c>
      <c r="C1107" s="2" t="s">
        <v>6799</v>
      </c>
      <c r="D1107" s="2">
        <v>2</v>
      </c>
      <c r="E1107" s="2">
        <v>2</v>
      </c>
      <c r="F1107" s="2" t="s">
        <v>8351</v>
      </c>
      <c r="G1107" s="2">
        <v>770</v>
      </c>
      <c r="H1107" s="2">
        <v>770</v>
      </c>
      <c r="I1107">
        <f t="shared" si="52"/>
        <v>1</v>
      </c>
      <c r="J1107">
        <f t="shared" si="53"/>
        <v>1</v>
      </c>
      <c r="K1107" s="8" t="s">
        <v>13</v>
      </c>
      <c r="L1107" s="8" t="s">
        <v>309</v>
      </c>
      <c r="M1107" s="13" t="s">
        <v>310</v>
      </c>
      <c r="N1107" s="8">
        <v>2</v>
      </c>
      <c r="O1107" s="10" t="s">
        <v>16</v>
      </c>
      <c r="P1107" s="5">
        <v>385</v>
      </c>
      <c r="Q1107" s="5"/>
      <c r="R1107" s="4">
        <f t="shared" si="51"/>
        <v>770</v>
      </c>
      <c r="S1107" s="3" t="s">
        <v>83</v>
      </c>
      <c r="T1107" s="10"/>
    </row>
    <row r="1108" hidden="1" customHeight="1" spans="1:20">
      <c r="A1108" s="2" t="s">
        <v>8369</v>
      </c>
      <c r="B1108" s="2" t="s">
        <v>5268</v>
      </c>
      <c r="C1108" s="2" t="s">
        <v>5269</v>
      </c>
      <c r="D1108" s="2">
        <v>1</v>
      </c>
      <c r="E1108" s="2">
        <v>1</v>
      </c>
      <c r="F1108" s="2" t="s">
        <v>8354</v>
      </c>
      <c r="G1108" s="2">
        <v>365</v>
      </c>
      <c r="H1108" s="2">
        <v>365</v>
      </c>
      <c r="I1108">
        <f t="shared" si="52"/>
        <v>1</v>
      </c>
      <c r="J1108">
        <f t="shared" si="53"/>
        <v>1</v>
      </c>
      <c r="K1108" s="8" t="s">
        <v>3313</v>
      </c>
      <c r="L1108" s="8" t="s">
        <v>5268</v>
      </c>
      <c r="M1108" s="177" t="s">
        <v>5269</v>
      </c>
      <c r="N1108" s="8">
        <v>1</v>
      </c>
      <c r="O1108" s="5" t="s">
        <v>33</v>
      </c>
      <c r="P1108" s="5">
        <v>365</v>
      </c>
      <c r="Q1108" s="8"/>
      <c r="R1108" s="4">
        <f t="shared" si="51"/>
        <v>365</v>
      </c>
      <c r="S1108" s="3"/>
      <c r="T1108" s="8" t="s">
        <v>5161</v>
      </c>
    </row>
    <row r="1109" hidden="1" customHeight="1" spans="1:20">
      <c r="A1109" s="2" t="s">
        <v>4089</v>
      </c>
      <c r="B1109" s="2" t="s">
        <v>4200</v>
      </c>
      <c r="C1109" s="2" t="s">
        <v>4201</v>
      </c>
      <c r="D1109" s="2">
        <v>1</v>
      </c>
      <c r="E1109" s="2">
        <v>1</v>
      </c>
      <c r="F1109" s="2" t="s">
        <v>8356</v>
      </c>
      <c r="G1109" s="2">
        <v>365</v>
      </c>
      <c r="H1109" s="2">
        <v>365</v>
      </c>
      <c r="I1109">
        <f t="shared" si="52"/>
        <v>1</v>
      </c>
      <c r="J1109">
        <f t="shared" si="53"/>
        <v>1</v>
      </c>
      <c r="K1109" s="8" t="s">
        <v>4199</v>
      </c>
      <c r="L1109" s="6" t="s">
        <v>4200</v>
      </c>
      <c r="M1109" s="4" t="s">
        <v>4201</v>
      </c>
      <c r="N1109" s="8">
        <v>1</v>
      </c>
      <c r="O1109" s="5" t="s">
        <v>33</v>
      </c>
      <c r="P1109" s="5">
        <v>365</v>
      </c>
      <c r="Q1109" s="8"/>
      <c r="R1109" s="4">
        <f t="shared" si="51"/>
        <v>365</v>
      </c>
      <c r="S1109" s="3"/>
      <c r="T1109" s="8" t="s">
        <v>4198</v>
      </c>
    </row>
    <row r="1110" hidden="1" customHeight="1" spans="1:20">
      <c r="A1110" s="2" t="s">
        <v>8377</v>
      </c>
      <c r="B1110" s="2" t="s">
        <v>367</v>
      </c>
      <c r="C1110" s="2" t="s">
        <v>1169</v>
      </c>
      <c r="D1110" s="2">
        <v>2</v>
      </c>
      <c r="E1110" s="2">
        <v>2</v>
      </c>
      <c r="F1110" s="2" t="s">
        <v>8356</v>
      </c>
      <c r="G1110" s="2">
        <v>730</v>
      </c>
      <c r="H1110" s="2">
        <v>730</v>
      </c>
      <c r="I1110">
        <f t="shared" si="52"/>
        <v>1</v>
      </c>
      <c r="J1110">
        <f t="shared" si="53"/>
        <v>1</v>
      </c>
      <c r="K1110" s="3" t="s">
        <v>1040</v>
      </c>
      <c r="L1110" s="3" t="s">
        <v>367</v>
      </c>
      <c r="M1110" s="4" t="s">
        <v>1169</v>
      </c>
      <c r="N1110" s="8">
        <v>2</v>
      </c>
      <c r="O1110" s="5" t="s">
        <v>33</v>
      </c>
      <c r="P1110" s="5">
        <v>365</v>
      </c>
      <c r="Q1110" s="5"/>
      <c r="R1110" s="4">
        <f t="shared" si="51"/>
        <v>730</v>
      </c>
      <c r="S1110" s="3" t="s">
        <v>39</v>
      </c>
      <c r="T1110" s="5"/>
    </row>
    <row r="1111" hidden="1" customHeight="1" spans="1:20">
      <c r="A1111" s="2" t="s">
        <v>8357</v>
      </c>
      <c r="B1111" s="2" t="s">
        <v>4511</v>
      </c>
      <c r="C1111" s="2" t="s">
        <v>4512</v>
      </c>
      <c r="D1111" s="2">
        <v>2</v>
      </c>
      <c r="E1111" s="2">
        <v>2</v>
      </c>
      <c r="F1111" s="2" t="s">
        <v>8356</v>
      </c>
      <c r="G1111" s="2">
        <v>730</v>
      </c>
      <c r="H1111" s="2">
        <v>730</v>
      </c>
      <c r="I1111">
        <f t="shared" si="52"/>
        <v>1</v>
      </c>
      <c r="J1111">
        <f t="shared" si="53"/>
        <v>1</v>
      </c>
      <c r="K1111" s="8" t="s">
        <v>13</v>
      </c>
      <c r="L1111" s="3" t="s">
        <v>4511</v>
      </c>
      <c r="M1111" s="177" t="s">
        <v>4512</v>
      </c>
      <c r="N1111" s="8">
        <v>2</v>
      </c>
      <c r="O1111" s="5" t="s">
        <v>33</v>
      </c>
      <c r="P1111" s="5">
        <v>365</v>
      </c>
      <c r="Q1111" s="8"/>
      <c r="R1111" s="4">
        <f t="shared" si="51"/>
        <v>730</v>
      </c>
      <c r="S1111" s="3"/>
      <c r="T1111" s="8" t="s">
        <v>4482</v>
      </c>
    </row>
    <row r="1112" hidden="1" customHeight="1" spans="1:20">
      <c r="A1112" s="2" t="s">
        <v>4068</v>
      </c>
      <c r="B1112" s="2" t="s">
        <v>5069</v>
      </c>
      <c r="C1112" s="2" t="s">
        <v>5070</v>
      </c>
      <c r="D1112" s="2">
        <v>2</v>
      </c>
      <c r="E1112" s="2">
        <v>2</v>
      </c>
      <c r="F1112" s="2" t="s">
        <v>8356</v>
      </c>
      <c r="G1112" s="2">
        <v>730</v>
      </c>
      <c r="H1112" s="2">
        <v>730</v>
      </c>
      <c r="I1112">
        <f t="shared" si="52"/>
        <v>1</v>
      </c>
      <c r="J1112">
        <f t="shared" si="53"/>
        <v>1</v>
      </c>
      <c r="K1112" s="8" t="s">
        <v>2620</v>
      </c>
      <c r="L1112" s="4" t="s">
        <v>5069</v>
      </c>
      <c r="M1112" s="4" t="s">
        <v>5070</v>
      </c>
      <c r="N1112" s="8">
        <v>2</v>
      </c>
      <c r="O1112" s="5" t="s">
        <v>33</v>
      </c>
      <c r="P1112" s="5">
        <v>365</v>
      </c>
      <c r="Q1112" s="8"/>
      <c r="R1112" s="4">
        <f t="shared" si="51"/>
        <v>730</v>
      </c>
      <c r="S1112" s="3"/>
      <c r="T1112" s="8" t="s">
        <v>5040</v>
      </c>
    </row>
    <row r="1113" hidden="1" customHeight="1" spans="1:20">
      <c r="A1113" s="2" t="s">
        <v>8368</v>
      </c>
      <c r="B1113" s="2" t="s">
        <v>5112</v>
      </c>
      <c r="C1113" s="2" t="s">
        <v>5113</v>
      </c>
      <c r="D1113" s="2">
        <v>3</v>
      </c>
      <c r="E1113" s="2">
        <v>3</v>
      </c>
      <c r="F1113" s="2" t="s">
        <v>8356</v>
      </c>
      <c r="G1113" s="2">
        <v>1095</v>
      </c>
      <c r="H1113" s="2">
        <v>1095</v>
      </c>
      <c r="I1113">
        <f t="shared" si="52"/>
        <v>1</v>
      </c>
      <c r="J1113">
        <f t="shared" si="53"/>
        <v>1</v>
      </c>
      <c r="K1113" s="8" t="s">
        <v>618</v>
      </c>
      <c r="L1113" s="4" t="s">
        <v>5112</v>
      </c>
      <c r="M1113" s="4" t="s">
        <v>5113</v>
      </c>
      <c r="N1113" s="8">
        <v>3</v>
      </c>
      <c r="O1113" s="5" t="s">
        <v>33</v>
      </c>
      <c r="P1113" s="5">
        <v>365</v>
      </c>
      <c r="Q1113" s="8"/>
      <c r="R1113" s="4">
        <f t="shared" si="51"/>
        <v>1095</v>
      </c>
      <c r="S1113" s="3"/>
      <c r="T1113" s="8" t="s">
        <v>5079</v>
      </c>
    </row>
    <row r="1114" hidden="1" customHeight="1" spans="1:20">
      <c r="A1114" s="2" t="s">
        <v>4068</v>
      </c>
      <c r="B1114" s="2" t="s">
        <v>2657</v>
      </c>
      <c r="C1114" s="2" t="s">
        <v>2658</v>
      </c>
      <c r="D1114" s="2">
        <v>1</v>
      </c>
      <c r="E1114" s="2">
        <v>1</v>
      </c>
      <c r="F1114" s="2" t="s">
        <v>8356</v>
      </c>
      <c r="G1114" s="2">
        <v>365</v>
      </c>
      <c r="H1114" s="2">
        <v>365</v>
      </c>
      <c r="I1114">
        <f t="shared" si="52"/>
        <v>1</v>
      </c>
      <c r="J1114">
        <f t="shared" si="53"/>
        <v>1</v>
      </c>
      <c r="K1114" s="3" t="s">
        <v>2620</v>
      </c>
      <c r="L1114" s="3" t="s">
        <v>2657</v>
      </c>
      <c r="M1114" s="4" t="s">
        <v>2658</v>
      </c>
      <c r="N1114" s="8">
        <v>1</v>
      </c>
      <c r="O1114" s="5" t="s">
        <v>33</v>
      </c>
      <c r="P1114" s="5">
        <v>365</v>
      </c>
      <c r="Q1114" s="5"/>
      <c r="R1114" s="4">
        <f t="shared" si="51"/>
        <v>365</v>
      </c>
      <c r="S1114" s="3" t="s">
        <v>39</v>
      </c>
      <c r="T1114" s="5"/>
    </row>
    <row r="1115" hidden="1" customHeight="1" spans="1:20">
      <c r="A1115" s="2" t="s">
        <v>8352</v>
      </c>
      <c r="B1115" s="2" t="s">
        <v>1594</v>
      </c>
      <c r="C1115" s="2" t="s">
        <v>1595</v>
      </c>
      <c r="D1115" s="2">
        <v>2</v>
      </c>
      <c r="E1115" s="2">
        <v>2</v>
      </c>
      <c r="F1115" s="2" t="s">
        <v>8356</v>
      </c>
      <c r="G1115" s="2">
        <v>730</v>
      </c>
      <c r="H1115" s="2">
        <v>730</v>
      </c>
      <c r="I1115">
        <f t="shared" si="52"/>
        <v>1</v>
      </c>
      <c r="J1115">
        <f t="shared" si="53"/>
        <v>1</v>
      </c>
      <c r="K1115" s="3" t="s">
        <v>1479</v>
      </c>
      <c r="L1115" s="3" t="s">
        <v>1594</v>
      </c>
      <c r="M1115" s="4" t="s">
        <v>1595</v>
      </c>
      <c r="N1115" s="8">
        <v>2</v>
      </c>
      <c r="O1115" s="5" t="s">
        <v>33</v>
      </c>
      <c r="P1115" s="5">
        <v>365</v>
      </c>
      <c r="Q1115" s="5"/>
      <c r="R1115" s="4">
        <f t="shared" si="51"/>
        <v>730</v>
      </c>
      <c r="S1115" s="3" t="s">
        <v>39</v>
      </c>
      <c r="T1115" s="5"/>
    </row>
    <row r="1116" hidden="1" customHeight="1" spans="1:20">
      <c r="A1116" s="2" t="s">
        <v>8373</v>
      </c>
      <c r="B1116" s="2" t="s">
        <v>1658</v>
      </c>
      <c r="C1116" s="2" t="s">
        <v>1659</v>
      </c>
      <c r="D1116" s="2">
        <v>3</v>
      </c>
      <c r="E1116" s="2">
        <v>1</v>
      </c>
      <c r="F1116" s="2" t="s">
        <v>8356</v>
      </c>
      <c r="G1116" s="2">
        <v>365</v>
      </c>
      <c r="H1116" s="2">
        <v>365</v>
      </c>
      <c r="I1116">
        <f t="shared" si="52"/>
        <v>1</v>
      </c>
      <c r="J1116">
        <f t="shared" si="53"/>
        <v>1</v>
      </c>
      <c r="K1116" s="8" t="s">
        <v>1633</v>
      </c>
      <c r="L1116" s="8" t="s">
        <v>1658</v>
      </c>
      <c r="M1116" s="3" t="s">
        <v>1659</v>
      </c>
      <c r="N1116" s="8">
        <v>1</v>
      </c>
      <c r="O1116" s="5" t="s">
        <v>33</v>
      </c>
      <c r="P1116" s="5">
        <v>365</v>
      </c>
      <c r="Q1116" s="5"/>
      <c r="R1116" s="4">
        <f t="shared" si="51"/>
        <v>365</v>
      </c>
      <c r="S1116" s="3" t="s">
        <v>118</v>
      </c>
      <c r="T1116" s="5" t="s">
        <v>1660</v>
      </c>
    </row>
    <row r="1117" hidden="1" customHeight="1" spans="1:20">
      <c r="A1117" s="2" t="s">
        <v>8355</v>
      </c>
      <c r="B1117" s="2" t="s">
        <v>607</v>
      </c>
      <c r="C1117" s="2" t="s">
        <v>608</v>
      </c>
      <c r="D1117" s="2">
        <v>1</v>
      </c>
      <c r="E1117" s="2">
        <v>1</v>
      </c>
      <c r="F1117" s="2" t="s">
        <v>8356</v>
      </c>
      <c r="G1117" s="2">
        <v>365</v>
      </c>
      <c r="H1117" s="2">
        <v>365</v>
      </c>
      <c r="I1117">
        <f t="shared" si="52"/>
        <v>1</v>
      </c>
      <c r="J1117">
        <f t="shared" si="53"/>
        <v>1</v>
      </c>
      <c r="K1117" s="3" t="s">
        <v>606</v>
      </c>
      <c r="L1117" s="3" t="s">
        <v>607</v>
      </c>
      <c r="M1117" s="4" t="s">
        <v>608</v>
      </c>
      <c r="N1117" s="8">
        <v>1</v>
      </c>
      <c r="O1117" s="5" t="s">
        <v>33</v>
      </c>
      <c r="P1117" s="5">
        <v>365</v>
      </c>
      <c r="Q1117" s="5"/>
      <c r="R1117" s="4">
        <f t="shared" si="51"/>
        <v>365</v>
      </c>
      <c r="S1117" s="3"/>
      <c r="T1117" s="5"/>
    </row>
    <row r="1118" hidden="1" customHeight="1" spans="1:20">
      <c r="A1118" s="2" t="s">
        <v>3453</v>
      </c>
      <c r="B1118" s="2" t="s">
        <v>5225</v>
      </c>
      <c r="C1118" s="2" t="s">
        <v>5226</v>
      </c>
      <c r="D1118" s="2">
        <v>1</v>
      </c>
      <c r="E1118" s="2">
        <v>1</v>
      </c>
      <c r="F1118" s="2" t="s">
        <v>8351</v>
      </c>
      <c r="G1118" s="2">
        <v>385</v>
      </c>
      <c r="H1118" s="2">
        <v>385</v>
      </c>
      <c r="I1118">
        <f t="shared" si="52"/>
        <v>1</v>
      </c>
      <c r="J1118">
        <f t="shared" si="53"/>
        <v>1</v>
      </c>
      <c r="K1118" s="8" t="s">
        <v>3453</v>
      </c>
      <c r="L1118" s="4" t="s">
        <v>5225</v>
      </c>
      <c r="M1118" s="4" t="s">
        <v>5226</v>
      </c>
      <c r="N1118" s="8">
        <v>1</v>
      </c>
      <c r="O1118" s="5" t="s">
        <v>16</v>
      </c>
      <c r="P1118" s="5">
        <v>385</v>
      </c>
      <c r="Q1118" s="5"/>
      <c r="R1118" s="4">
        <f t="shared" si="51"/>
        <v>385</v>
      </c>
      <c r="S1118" s="3"/>
      <c r="T1118" s="8" t="s">
        <v>5161</v>
      </c>
    </row>
    <row r="1119" hidden="1" customHeight="1" spans="1:20">
      <c r="A1119" s="2" t="s">
        <v>8384</v>
      </c>
      <c r="B1119" s="2" t="s">
        <v>4815</v>
      </c>
      <c r="C1119" s="2" t="s">
        <v>4816</v>
      </c>
      <c r="D1119" s="2">
        <v>2</v>
      </c>
      <c r="E1119" s="2">
        <v>2</v>
      </c>
      <c r="F1119" s="2" t="s">
        <v>8356</v>
      </c>
      <c r="G1119" s="2">
        <v>730</v>
      </c>
      <c r="H1119" s="2">
        <v>730</v>
      </c>
      <c r="I1119">
        <f t="shared" si="52"/>
        <v>1</v>
      </c>
      <c r="J1119">
        <f t="shared" si="53"/>
        <v>1</v>
      </c>
      <c r="K1119" s="8" t="s">
        <v>1298</v>
      </c>
      <c r="L1119" s="4" t="s">
        <v>4815</v>
      </c>
      <c r="M1119" s="4" t="s">
        <v>4816</v>
      </c>
      <c r="N1119" s="8">
        <v>2</v>
      </c>
      <c r="O1119" s="5" t="s">
        <v>33</v>
      </c>
      <c r="P1119" s="5">
        <v>365</v>
      </c>
      <c r="Q1119" s="8"/>
      <c r="R1119" s="4">
        <f t="shared" si="51"/>
        <v>730</v>
      </c>
      <c r="S1119" s="3"/>
      <c r="T1119" s="8" t="s">
        <v>4776</v>
      </c>
    </row>
    <row r="1120" hidden="1" customHeight="1" spans="1:20">
      <c r="A1120" s="2" t="s">
        <v>8373</v>
      </c>
      <c r="B1120" s="2" t="s">
        <v>4361</v>
      </c>
      <c r="C1120" s="2" t="s">
        <v>4362</v>
      </c>
      <c r="D1120" s="2">
        <v>2</v>
      </c>
      <c r="E1120" s="2">
        <v>2</v>
      </c>
      <c r="F1120" s="2" t="s">
        <v>8356</v>
      </c>
      <c r="G1120" s="2">
        <v>730</v>
      </c>
      <c r="H1120" s="2">
        <v>730</v>
      </c>
      <c r="I1120">
        <f t="shared" si="52"/>
        <v>1</v>
      </c>
      <c r="J1120">
        <f t="shared" si="53"/>
        <v>1</v>
      </c>
      <c r="K1120" s="8" t="s">
        <v>1633</v>
      </c>
      <c r="L1120" s="3" t="s">
        <v>4361</v>
      </c>
      <c r="M1120" s="177" t="s">
        <v>4362</v>
      </c>
      <c r="N1120" s="8">
        <v>2</v>
      </c>
      <c r="O1120" s="5" t="s">
        <v>33</v>
      </c>
      <c r="P1120" s="5">
        <v>365</v>
      </c>
      <c r="Q1120" s="8"/>
      <c r="R1120" s="4">
        <f t="shared" si="51"/>
        <v>730</v>
      </c>
      <c r="S1120" s="3"/>
      <c r="T1120" s="8" t="s">
        <v>4284</v>
      </c>
    </row>
    <row r="1121" hidden="1" customHeight="1" spans="1:20">
      <c r="A1121" s="2" t="s">
        <v>8383</v>
      </c>
      <c r="B1121" s="2" t="s">
        <v>2740</v>
      </c>
      <c r="C1121" s="2" t="s">
        <v>2741</v>
      </c>
      <c r="D1121" s="2">
        <v>2</v>
      </c>
      <c r="E1121" s="2">
        <v>2</v>
      </c>
      <c r="F1121" s="2" t="s">
        <v>8351</v>
      </c>
      <c r="G1121" s="2">
        <v>770</v>
      </c>
      <c r="H1121" s="2">
        <v>770</v>
      </c>
      <c r="I1121">
        <f t="shared" si="52"/>
        <v>1</v>
      </c>
      <c r="J1121">
        <f t="shared" si="53"/>
        <v>1</v>
      </c>
      <c r="K1121" s="3" t="s">
        <v>2730</v>
      </c>
      <c r="L1121" s="3" t="s">
        <v>2740</v>
      </c>
      <c r="M1121" s="3" t="s">
        <v>2741</v>
      </c>
      <c r="N1121" s="8">
        <v>2</v>
      </c>
      <c r="O1121" s="8" t="s">
        <v>16</v>
      </c>
      <c r="P1121" s="5">
        <v>385</v>
      </c>
      <c r="Q1121" s="8"/>
      <c r="R1121" s="4">
        <f t="shared" si="51"/>
        <v>770</v>
      </c>
      <c r="S1121" s="3" t="s">
        <v>323</v>
      </c>
      <c r="T1121" s="8"/>
    </row>
    <row r="1122" hidden="1" customHeight="1" spans="1:20">
      <c r="A1122" s="2" t="s">
        <v>4089</v>
      </c>
      <c r="B1122" s="2" t="s">
        <v>895</v>
      </c>
      <c r="C1122" s="2" t="s">
        <v>896</v>
      </c>
      <c r="D1122" s="2">
        <v>3</v>
      </c>
      <c r="E1122" s="2">
        <v>1</v>
      </c>
      <c r="F1122" s="2" t="s">
        <v>8354</v>
      </c>
      <c r="G1122" s="2">
        <v>375</v>
      </c>
      <c r="H1122" s="2">
        <v>375</v>
      </c>
      <c r="I1122">
        <f t="shared" si="52"/>
        <v>1</v>
      </c>
      <c r="J1122">
        <f t="shared" si="53"/>
        <v>1</v>
      </c>
      <c r="K1122" s="3" t="s">
        <v>869</v>
      </c>
      <c r="L1122" s="32" t="s">
        <v>895</v>
      </c>
      <c r="M1122" s="32" t="s">
        <v>896</v>
      </c>
      <c r="N1122" s="8">
        <v>1</v>
      </c>
      <c r="O1122" s="5" t="s">
        <v>20</v>
      </c>
      <c r="P1122" s="5">
        <v>375</v>
      </c>
      <c r="Q1122" s="5"/>
      <c r="R1122" s="4">
        <f t="shared" si="51"/>
        <v>375</v>
      </c>
      <c r="S1122" s="3" t="s">
        <v>39</v>
      </c>
      <c r="T1122" s="5" t="s">
        <v>897</v>
      </c>
    </row>
    <row r="1123" hidden="1" customHeight="1" spans="1:20">
      <c r="A1123" s="2" t="s">
        <v>8379</v>
      </c>
      <c r="B1123" s="2" t="s">
        <v>1857</v>
      </c>
      <c r="C1123" s="2" t="s">
        <v>1858</v>
      </c>
      <c r="D1123" s="2">
        <v>2</v>
      </c>
      <c r="E1123" s="2">
        <v>2</v>
      </c>
      <c r="F1123" s="2" t="s">
        <v>8351</v>
      </c>
      <c r="G1123" s="2">
        <v>770</v>
      </c>
      <c r="H1123" s="2">
        <v>770</v>
      </c>
      <c r="I1123">
        <f t="shared" si="52"/>
        <v>1</v>
      </c>
      <c r="J1123">
        <f t="shared" si="53"/>
        <v>1</v>
      </c>
      <c r="K1123" s="3" t="s">
        <v>1784</v>
      </c>
      <c r="L1123" s="3" t="s">
        <v>1857</v>
      </c>
      <c r="M1123" s="4" t="s">
        <v>1858</v>
      </c>
      <c r="N1123" s="8">
        <v>2</v>
      </c>
      <c r="O1123" s="5" t="s">
        <v>16</v>
      </c>
      <c r="P1123" s="5">
        <v>385</v>
      </c>
      <c r="Q1123" s="5"/>
      <c r="R1123" s="4">
        <f t="shared" si="51"/>
        <v>770</v>
      </c>
      <c r="S1123" s="3"/>
      <c r="T1123" s="5"/>
    </row>
    <row r="1124" hidden="1" customHeight="1" spans="1:20">
      <c r="A1124" s="2" t="s">
        <v>8369</v>
      </c>
      <c r="B1124" s="2" t="s">
        <v>4496</v>
      </c>
      <c r="C1124" s="2" t="s">
        <v>4497</v>
      </c>
      <c r="D1124" s="2">
        <v>2</v>
      </c>
      <c r="E1124" s="2">
        <v>1</v>
      </c>
      <c r="F1124" s="2" t="s">
        <v>8354</v>
      </c>
      <c r="G1124" s="2">
        <v>375</v>
      </c>
      <c r="H1124" s="2">
        <v>375</v>
      </c>
      <c r="I1124">
        <f t="shared" si="52"/>
        <v>1</v>
      </c>
      <c r="J1124">
        <f t="shared" si="53"/>
        <v>1</v>
      </c>
      <c r="K1124" s="8" t="s">
        <v>3313</v>
      </c>
      <c r="L1124" s="3" t="s">
        <v>4496</v>
      </c>
      <c r="M1124" s="177" t="s">
        <v>4497</v>
      </c>
      <c r="N1124" s="8">
        <v>1</v>
      </c>
      <c r="O1124" s="5" t="s">
        <v>20</v>
      </c>
      <c r="P1124" s="5">
        <v>375</v>
      </c>
      <c r="Q1124" s="8"/>
      <c r="R1124" s="4">
        <f t="shared" si="51"/>
        <v>375</v>
      </c>
      <c r="S1124" s="3"/>
      <c r="T1124" s="8" t="s">
        <v>4482</v>
      </c>
    </row>
    <row r="1125" hidden="1" customHeight="1" spans="1:20">
      <c r="A1125" s="2" t="s">
        <v>8379</v>
      </c>
      <c r="B1125" s="2" t="s">
        <v>4568</v>
      </c>
      <c r="C1125" s="2" t="s">
        <v>4569</v>
      </c>
      <c r="D1125" s="2">
        <v>2</v>
      </c>
      <c r="E1125" s="2">
        <v>2</v>
      </c>
      <c r="F1125" s="2" t="s">
        <v>8356</v>
      </c>
      <c r="G1125" s="2">
        <v>730</v>
      </c>
      <c r="H1125" s="2">
        <v>730</v>
      </c>
      <c r="I1125">
        <f t="shared" si="52"/>
        <v>1</v>
      </c>
      <c r="J1125">
        <f t="shared" si="53"/>
        <v>1</v>
      </c>
      <c r="K1125" s="8" t="s">
        <v>1784</v>
      </c>
      <c r="L1125" s="3" t="s">
        <v>4568</v>
      </c>
      <c r="M1125" s="177" t="s">
        <v>4569</v>
      </c>
      <c r="N1125" s="8">
        <v>2</v>
      </c>
      <c r="O1125" s="5" t="s">
        <v>33</v>
      </c>
      <c r="P1125" s="5">
        <v>365</v>
      </c>
      <c r="Q1125" s="8"/>
      <c r="R1125" s="4">
        <f t="shared" si="51"/>
        <v>730</v>
      </c>
      <c r="S1125" s="3"/>
      <c r="T1125" s="8" t="s">
        <v>4565</v>
      </c>
    </row>
    <row r="1126" hidden="1" customHeight="1" spans="1:20">
      <c r="A1126" s="2" t="s">
        <v>8369</v>
      </c>
      <c r="B1126" s="2" t="s">
        <v>3337</v>
      </c>
      <c r="C1126" s="2" t="s">
        <v>3338</v>
      </c>
      <c r="D1126" s="2">
        <v>1</v>
      </c>
      <c r="E1126" s="2">
        <v>1</v>
      </c>
      <c r="F1126" s="2" t="s">
        <v>8354</v>
      </c>
      <c r="G1126" s="2">
        <v>375</v>
      </c>
      <c r="H1126" s="2">
        <v>375</v>
      </c>
      <c r="I1126">
        <f t="shared" si="52"/>
        <v>1</v>
      </c>
      <c r="J1126">
        <f t="shared" si="53"/>
        <v>1</v>
      </c>
      <c r="K1126" s="3" t="s">
        <v>3313</v>
      </c>
      <c r="L1126" s="3" t="s">
        <v>3337</v>
      </c>
      <c r="M1126" s="4" t="s">
        <v>3338</v>
      </c>
      <c r="N1126" s="8">
        <v>1</v>
      </c>
      <c r="O1126" s="5" t="s">
        <v>20</v>
      </c>
      <c r="P1126" s="5">
        <v>375</v>
      </c>
      <c r="Q1126" s="5"/>
      <c r="R1126" s="4">
        <f t="shared" si="51"/>
        <v>375</v>
      </c>
      <c r="S1126" s="3" t="s">
        <v>59</v>
      </c>
      <c r="T1126" s="10"/>
    </row>
    <row r="1127" hidden="1" customHeight="1" spans="1:20">
      <c r="A1127" s="2" t="s">
        <v>8383</v>
      </c>
      <c r="B1127" s="2" t="s">
        <v>2813</v>
      </c>
      <c r="C1127" s="2" t="s">
        <v>2814</v>
      </c>
      <c r="D1127" s="2">
        <v>3</v>
      </c>
      <c r="E1127" s="2">
        <v>2</v>
      </c>
      <c r="F1127" s="2" t="s">
        <v>8366</v>
      </c>
      <c r="G1127" s="2">
        <v>790</v>
      </c>
      <c r="H1127" s="2">
        <v>790</v>
      </c>
      <c r="I1127">
        <f t="shared" si="52"/>
        <v>1</v>
      </c>
      <c r="J1127">
        <f t="shared" si="53"/>
        <v>1</v>
      </c>
      <c r="K1127" s="3" t="s">
        <v>2730</v>
      </c>
      <c r="L1127" s="3" t="s">
        <v>2813</v>
      </c>
      <c r="M1127" s="4" t="s">
        <v>2814</v>
      </c>
      <c r="N1127" s="8">
        <v>2</v>
      </c>
      <c r="O1127" s="5" t="s">
        <v>42</v>
      </c>
      <c r="P1127" s="5">
        <v>395</v>
      </c>
      <c r="Q1127" s="5"/>
      <c r="R1127" s="4">
        <f t="shared" si="51"/>
        <v>790</v>
      </c>
      <c r="S1127" s="3" t="s">
        <v>17</v>
      </c>
      <c r="T1127" s="5" t="s">
        <v>2815</v>
      </c>
    </row>
    <row r="1128" hidden="1" customHeight="1" spans="1:20">
      <c r="A1128" s="2" t="s">
        <v>8387</v>
      </c>
      <c r="B1128" s="2" t="s">
        <v>3217</v>
      </c>
      <c r="C1128" s="2" t="s">
        <v>3218</v>
      </c>
      <c r="D1128" s="2">
        <v>2</v>
      </c>
      <c r="E1128" s="2">
        <v>1</v>
      </c>
      <c r="F1128" s="2" t="s">
        <v>8356</v>
      </c>
      <c r="G1128" s="2">
        <v>365</v>
      </c>
      <c r="H1128" s="2">
        <v>365</v>
      </c>
      <c r="I1128">
        <f t="shared" si="52"/>
        <v>1</v>
      </c>
      <c r="J1128">
        <f t="shared" si="53"/>
        <v>1</v>
      </c>
      <c r="K1128" s="3" t="s">
        <v>2727</v>
      </c>
      <c r="L1128" s="8" t="s">
        <v>3217</v>
      </c>
      <c r="M1128" s="8" t="s">
        <v>3218</v>
      </c>
      <c r="N1128" s="8">
        <v>1</v>
      </c>
      <c r="O1128" s="5" t="s">
        <v>33</v>
      </c>
      <c r="P1128" s="5">
        <v>365</v>
      </c>
      <c r="Q1128" s="5"/>
      <c r="R1128" s="4">
        <f t="shared" si="51"/>
        <v>365</v>
      </c>
      <c r="S1128" s="3" t="s">
        <v>39</v>
      </c>
      <c r="T1128" s="3" t="s">
        <v>3219</v>
      </c>
    </row>
    <row r="1129" hidden="1" customHeight="1" spans="1:20">
      <c r="A1129" s="2" t="s">
        <v>8374</v>
      </c>
      <c r="B1129" s="2" t="s">
        <v>721</v>
      </c>
      <c r="C1129" s="2" t="s">
        <v>722</v>
      </c>
      <c r="D1129" s="2">
        <v>3</v>
      </c>
      <c r="E1129" s="2">
        <v>2</v>
      </c>
      <c r="F1129" s="2" t="s">
        <v>8354</v>
      </c>
      <c r="G1129" s="2">
        <v>750</v>
      </c>
      <c r="H1129" s="2">
        <v>750</v>
      </c>
      <c r="I1129">
        <f t="shared" si="52"/>
        <v>1</v>
      </c>
      <c r="J1129">
        <f t="shared" si="53"/>
        <v>1</v>
      </c>
      <c r="K1129" s="3" t="s">
        <v>708</v>
      </c>
      <c r="L1129" s="16" t="s">
        <v>721</v>
      </c>
      <c r="M1129" s="13" t="s">
        <v>722</v>
      </c>
      <c r="N1129" s="8">
        <v>2</v>
      </c>
      <c r="O1129" s="5" t="s">
        <v>20</v>
      </c>
      <c r="P1129" s="5">
        <v>375</v>
      </c>
      <c r="Q1129" s="5"/>
      <c r="R1129" s="4">
        <f t="shared" si="51"/>
        <v>750</v>
      </c>
      <c r="S1129" s="3" t="s">
        <v>39</v>
      </c>
      <c r="T1129" s="3" t="s">
        <v>723</v>
      </c>
    </row>
    <row r="1130" hidden="1" customHeight="1" spans="1:20">
      <c r="A1130" s="2" t="s">
        <v>8380</v>
      </c>
      <c r="B1130" s="2" t="s">
        <v>418</v>
      </c>
      <c r="C1130" s="2" t="s">
        <v>6824</v>
      </c>
      <c r="D1130" s="2">
        <v>2</v>
      </c>
      <c r="E1130" s="2">
        <v>1</v>
      </c>
      <c r="F1130" s="2" t="s">
        <v>8356</v>
      </c>
      <c r="G1130" s="2">
        <v>365</v>
      </c>
      <c r="H1130" s="2">
        <v>365</v>
      </c>
      <c r="I1130">
        <f t="shared" si="52"/>
        <v>1</v>
      </c>
      <c r="J1130">
        <f t="shared" si="53"/>
        <v>1</v>
      </c>
      <c r="K1130" s="3" t="s">
        <v>3243</v>
      </c>
      <c r="L1130" s="8" t="s">
        <v>418</v>
      </c>
      <c r="M1130" s="177" t="s">
        <v>6824</v>
      </c>
      <c r="N1130" s="8">
        <v>1</v>
      </c>
      <c r="O1130" s="5" t="s">
        <v>33</v>
      </c>
      <c r="P1130" s="5">
        <v>365</v>
      </c>
      <c r="Q1130" s="5"/>
      <c r="R1130" s="4">
        <f t="shared" si="51"/>
        <v>365</v>
      </c>
      <c r="S1130" s="3" t="s">
        <v>39</v>
      </c>
      <c r="T1130" s="5" t="s">
        <v>6825</v>
      </c>
    </row>
    <row r="1131" hidden="1" customHeight="1" spans="1:20">
      <c r="A1131" s="2" t="s">
        <v>2044</v>
      </c>
      <c r="B1131" s="2" t="s">
        <v>2092</v>
      </c>
      <c r="C1131" s="2" t="s">
        <v>2093</v>
      </c>
      <c r="D1131" s="2">
        <v>1</v>
      </c>
      <c r="E1131" s="2">
        <v>1</v>
      </c>
      <c r="F1131" s="2" t="s">
        <v>8351</v>
      </c>
      <c r="G1131" s="2">
        <v>385</v>
      </c>
      <c r="H1131" s="2">
        <v>385</v>
      </c>
      <c r="I1131">
        <f t="shared" si="52"/>
        <v>1</v>
      </c>
      <c r="J1131">
        <f t="shared" si="53"/>
        <v>1</v>
      </c>
      <c r="K1131" s="3" t="s">
        <v>2044</v>
      </c>
      <c r="L1131" s="6" t="s">
        <v>2092</v>
      </c>
      <c r="M1131" s="4" t="s">
        <v>2093</v>
      </c>
      <c r="N1131" s="8">
        <v>1</v>
      </c>
      <c r="O1131" s="15" t="s">
        <v>16</v>
      </c>
      <c r="P1131" s="5">
        <v>385</v>
      </c>
      <c r="Q1131" s="5"/>
      <c r="R1131" s="4">
        <f t="shared" si="51"/>
        <v>385</v>
      </c>
      <c r="S1131" s="6" t="s">
        <v>307</v>
      </c>
      <c r="T1131" s="10"/>
    </row>
    <row r="1132" hidden="1" customHeight="1" spans="1:20">
      <c r="A1132" s="2" t="s">
        <v>2893</v>
      </c>
      <c r="B1132" s="2" t="s">
        <v>3852</v>
      </c>
      <c r="C1132" s="2" t="s">
        <v>3853</v>
      </c>
      <c r="D1132" s="2">
        <v>2</v>
      </c>
      <c r="E1132" s="2">
        <v>2</v>
      </c>
      <c r="F1132" s="2" t="s">
        <v>8366</v>
      </c>
      <c r="G1132" s="2">
        <v>790</v>
      </c>
      <c r="H1132" s="2">
        <v>790</v>
      </c>
      <c r="I1132">
        <f t="shared" si="52"/>
        <v>1</v>
      </c>
      <c r="J1132">
        <f t="shared" si="53"/>
        <v>1</v>
      </c>
      <c r="K1132" s="8" t="s">
        <v>2893</v>
      </c>
      <c r="L1132" s="6" t="s">
        <v>3852</v>
      </c>
      <c r="M1132" s="4" t="s">
        <v>3853</v>
      </c>
      <c r="N1132" s="8">
        <v>2</v>
      </c>
      <c r="O1132" s="15" t="s">
        <v>42</v>
      </c>
      <c r="P1132" s="5">
        <v>395</v>
      </c>
      <c r="Q1132" s="8"/>
      <c r="R1132" s="4">
        <f t="shared" si="51"/>
        <v>790</v>
      </c>
      <c r="S1132" s="3" t="s">
        <v>3851</v>
      </c>
      <c r="T1132" s="8"/>
    </row>
    <row r="1133" hidden="1" customHeight="1" spans="1:20">
      <c r="A1133" s="2" t="s">
        <v>1387</v>
      </c>
      <c r="B1133" s="2" t="s">
        <v>5287</v>
      </c>
      <c r="C1133" s="2" t="s">
        <v>5288</v>
      </c>
      <c r="D1133" s="2">
        <v>2</v>
      </c>
      <c r="E1133" s="2">
        <v>2</v>
      </c>
      <c r="F1133" s="2" t="s">
        <v>8354</v>
      </c>
      <c r="G1133" s="2">
        <v>750</v>
      </c>
      <c r="H1133" s="2">
        <v>750</v>
      </c>
      <c r="I1133">
        <f t="shared" si="52"/>
        <v>1</v>
      </c>
      <c r="J1133">
        <f t="shared" si="53"/>
        <v>1</v>
      </c>
      <c r="K1133" s="8" t="s">
        <v>1387</v>
      </c>
      <c r="L1133" s="16" t="s">
        <v>5287</v>
      </c>
      <c r="M1133" s="4" t="s">
        <v>5288</v>
      </c>
      <c r="N1133" s="8">
        <v>2</v>
      </c>
      <c r="O1133" s="5" t="s">
        <v>20</v>
      </c>
      <c r="P1133" s="5">
        <v>375</v>
      </c>
      <c r="Q1133" s="8"/>
      <c r="R1133" s="4">
        <f t="shared" si="51"/>
        <v>750</v>
      </c>
      <c r="S1133" s="3"/>
      <c r="T1133" s="8" t="s">
        <v>5286</v>
      </c>
    </row>
    <row r="1134" hidden="1" customHeight="1" spans="1:20">
      <c r="A1134" s="2" t="s">
        <v>2044</v>
      </c>
      <c r="B1134" s="2" t="s">
        <v>4890</v>
      </c>
      <c r="C1134" s="2" t="s">
        <v>4891</v>
      </c>
      <c r="D1134" s="2">
        <v>2</v>
      </c>
      <c r="E1134" s="2">
        <v>2</v>
      </c>
      <c r="F1134" s="2" t="s">
        <v>8356</v>
      </c>
      <c r="G1134" s="2">
        <v>730</v>
      </c>
      <c r="H1134" s="2">
        <v>730</v>
      </c>
      <c r="I1134">
        <f t="shared" si="52"/>
        <v>1</v>
      </c>
      <c r="J1134">
        <f t="shared" si="53"/>
        <v>1</v>
      </c>
      <c r="K1134" s="8" t="s">
        <v>2044</v>
      </c>
      <c r="L1134" s="4" t="s">
        <v>4890</v>
      </c>
      <c r="M1134" s="4" t="s">
        <v>4891</v>
      </c>
      <c r="N1134" s="8">
        <v>2</v>
      </c>
      <c r="O1134" s="5" t="s">
        <v>33</v>
      </c>
      <c r="P1134" s="5">
        <v>365</v>
      </c>
      <c r="Q1134" s="8"/>
      <c r="R1134" s="4">
        <f t="shared" si="51"/>
        <v>730</v>
      </c>
      <c r="S1134" s="8"/>
      <c r="T1134" s="8" t="s">
        <v>4858</v>
      </c>
    </row>
    <row r="1135" hidden="1" customHeight="1" spans="1:20">
      <c r="A1135" s="2" t="s">
        <v>8373</v>
      </c>
      <c r="B1135" s="2" t="s">
        <v>3912</v>
      </c>
      <c r="C1135" s="2" t="s">
        <v>3913</v>
      </c>
      <c r="D1135" s="2">
        <v>2</v>
      </c>
      <c r="E1135" s="2">
        <v>2</v>
      </c>
      <c r="F1135" s="2" t="s">
        <v>8356</v>
      </c>
      <c r="G1135" s="2">
        <v>730</v>
      </c>
      <c r="H1135" s="2">
        <v>730</v>
      </c>
      <c r="I1135">
        <f t="shared" si="52"/>
        <v>1</v>
      </c>
      <c r="J1135">
        <f t="shared" si="53"/>
        <v>1</v>
      </c>
      <c r="K1135" s="8" t="s">
        <v>1633</v>
      </c>
      <c r="L1135" s="8" t="s">
        <v>3912</v>
      </c>
      <c r="M1135" s="13" t="s">
        <v>3913</v>
      </c>
      <c r="N1135" s="8">
        <v>2</v>
      </c>
      <c r="O1135" s="5" t="s">
        <v>33</v>
      </c>
      <c r="P1135" s="5">
        <v>365</v>
      </c>
      <c r="Q1135" s="5"/>
      <c r="R1135" s="4">
        <f t="shared" si="51"/>
        <v>730</v>
      </c>
      <c r="S1135" s="3" t="s">
        <v>83</v>
      </c>
      <c r="T1135" s="3" t="s">
        <v>3862</v>
      </c>
    </row>
    <row r="1136" hidden="1" customHeight="1" spans="1:20">
      <c r="A1136" s="2" t="s">
        <v>4068</v>
      </c>
      <c r="B1136" s="2" t="s">
        <v>2663</v>
      </c>
      <c r="C1136" s="2" t="s">
        <v>2664</v>
      </c>
      <c r="D1136" s="2">
        <v>2</v>
      </c>
      <c r="E1136" s="2">
        <v>1</v>
      </c>
      <c r="F1136" s="2" t="s">
        <v>8351</v>
      </c>
      <c r="G1136" s="2">
        <v>385</v>
      </c>
      <c r="H1136" s="2">
        <v>385</v>
      </c>
      <c r="I1136">
        <f t="shared" si="52"/>
        <v>1</v>
      </c>
      <c r="J1136">
        <f t="shared" si="53"/>
        <v>1</v>
      </c>
      <c r="K1136" s="3" t="s">
        <v>2620</v>
      </c>
      <c r="L1136" s="3" t="s">
        <v>2663</v>
      </c>
      <c r="M1136" s="4" t="s">
        <v>2664</v>
      </c>
      <c r="N1136" s="8">
        <v>1</v>
      </c>
      <c r="O1136" s="5" t="s">
        <v>16</v>
      </c>
      <c r="P1136" s="5">
        <v>385</v>
      </c>
      <c r="Q1136" s="5"/>
      <c r="R1136" s="4">
        <f t="shared" si="51"/>
        <v>385</v>
      </c>
      <c r="S1136" s="3" t="s">
        <v>17</v>
      </c>
      <c r="T1136" s="5" t="s">
        <v>2665</v>
      </c>
    </row>
    <row r="1137" hidden="1" customHeight="1" spans="1:20">
      <c r="A1137" s="2" t="s">
        <v>2044</v>
      </c>
      <c r="B1137" s="2" t="s">
        <v>4150</v>
      </c>
      <c r="C1137" s="2" t="s">
        <v>4151</v>
      </c>
      <c r="D1137" s="2">
        <v>2</v>
      </c>
      <c r="E1137" s="2">
        <v>2</v>
      </c>
      <c r="F1137" s="2" t="s">
        <v>8354</v>
      </c>
      <c r="G1137" s="2">
        <v>750</v>
      </c>
      <c r="H1137" s="2">
        <v>750</v>
      </c>
      <c r="I1137">
        <f t="shared" si="52"/>
        <v>1</v>
      </c>
      <c r="J1137">
        <f t="shared" si="53"/>
        <v>1</v>
      </c>
      <c r="K1137" s="17" t="s">
        <v>2044</v>
      </c>
      <c r="L1137" s="16" t="s">
        <v>4150</v>
      </c>
      <c r="M1137" s="13" t="s">
        <v>4151</v>
      </c>
      <c r="N1137" s="8">
        <v>2</v>
      </c>
      <c r="O1137" s="5" t="s">
        <v>20</v>
      </c>
      <c r="P1137" s="5">
        <v>375</v>
      </c>
      <c r="Q1137" s="8"/>
      <c r="R1137" s="4">
        <f t="shared" si="51"/>
        <v>750</v>
      </c>
      <c r="S1137" s="3"/>
      <c r="T1137" s="8" t="s">
        <v>4125</v>
      </c>
    </row>
    <row r="1138" hidden="1" customHeight="1" spans="1:20">
      <c r="A1138" s="2" t="s">
        <v>2044</v>
      </c>
      <c r="B1138" s="2" t="s">
        <v>2135</v>
      </c>
      <c r="C1138" s="2" t="s">
        <v>2136</v>
      </c>
      <c r="D1138" s="2">
        <v>2</v>
      </c>
      <c r="E1138" s="2">
        <v>1</v>
      </c>
      <c r="F1138" s="2" t="s">
        <v>8351</v>
      </c>
      <c r="G1138" s="2">
        <v>385</v>
      </c>
      <c r="H1138" s="2">
        <v>385</v>
      </c>
      <c r="I1138">
        <f t="shared" si="52"/>
        <v>1</v>
      </c>
      <c r="J1138">
        <f t="shared" si="53"/>
        <v>1</v>
      </c>
      <c r="K1138" s="3" t="s">
        <v>2044</v>
      </c>
      <c r="L1138" s="3" t="s">
        <v>2135</v>
      </c>
      <c r="M1138" s="4" t="s">
        <v>2136</v>
      </c>
      <c r="N1138" s="8">
        <v>1</v>
      </c>
      <c r="O1138" s="5" t="s">
        <v>16</v>
      </c>
      <c r="P1138" s="5">
        <v>385</v>
      </c>
      <c r="Q1138" s="5"/>
      <c r="R1138" s="4">
        <f t="shared" si="51"/>
        <v>385</v>
      </c>
      <c r="S1138" s="3" t="s">
        <v>39</v>
      </c>
      <c r="T1138" s="14" t="s">
        <v>2137</v>
      </c>
    </row>
    <row r="1139" hidden="1" customHeight="1" spans="1:20">
      <c r="A1139" s="2" t="s">
        <v>8357</v>
      </c>
      <c r="B1139" s="2" t="s">
        <v>296</v>
      </c>
      <c r="C1139" s="2" t="s">
        <v>297</v>
      </c>
      <c r="D1139" s="2">
        <v>2</v>
      </c>
      <c r="E1139" s="2">
        <v>1</v>
      </c>
      <c r="F1139" s="2" t="s">
        <v>8356</v>
      </c>
      <c r="G1139" s="2">
        <v>365</v>
      </c>
      <c r="H1139" s="2">
        <v>365</v>
      </c>
      <c r="I1139">
        <f t="shared" si="52"/>
        <v>1</v>
      </c>
      <c r="J1139">
        <f t="shared" si="53"/>
        <v>1</v>
      </c>
      <c r="K1139" s="8" t="s">
        <v>13</v>
      </c>
      <c r="L1139" s="14" t="s">
        <v>296</v>
      </c>
      <c r="M1139" s="14" t="s">
        <v>297</v>
      </c>
      <c r="N1139" s="8">
        <v>1</v>
      </c>
      <c r="O1139" s="10" t="s">
        <v>33</v>
      </c>
      <c r="P1139" s="5">
        <v>365</v>
      </c>
      <c r="Q1139" s="5"/>
      <c r="R1139" s="4">
        <f t="shared" si="51"/>
        <v>365</v>
      </c>
      <c r="S1139" s="3" t="s">
        <v>83</v>
      </c>
      <c r="T1139" s="8" t="s">
        <v>298</v>
      </c>
    </row>
    <row r="1140" hidden="1" customHeight="1" spans="1:20">
      <c r="A1140" s="2" t="s">
        <v>8388</v>
      </c>
      <c r="B1140" s="2" t="s">
        <v>2391</v>
      </c>
      <c r="C1140" s="2" t="s">
        <v>2392</v>
      </c>
      <c r="D1140" s="2">
        <v>2</v>
      </c>
      <c r="E1140" s="2">
        <v>1</v>
      </c>
      <c r="F1140" s="2" t="s">
        <v>8354</v>
      </c>
      <c r="G1140" s="2">
        <v>375</v>
      </c>
      <c r="H1140" s="2">
        <v>375</v>
      </c>
      <c r="I1140">
        <f t="shared" si="52"/>
        <v>1</v>
      </c>
      <c r="J1140">
        <f t="shared" si="53"/>
        <v>1</v>
      </c>
      <c r="K1140" s="3" t="s">
        <v>2387</v>
      </c>
      <c r="L1140" s="14" t="s">
        <v>2391</v>
      </c>
      <c r="M1140" s="14" t="s">
        <v>2392</v>
      </c>
      <c r="N1140" s="8">
        <v>1</v>
      </c>
      <c r="O1140" s="5" t="s">
        <v>20</v>
      </c>
      <c r="P1140" s="5">
        <v>375</v>
      </c>
      <c r="Q1140" s="5"/>
      <c r="R1140" s="4">
        <f t="shared" si="51"/>
        <v>375</v>
      </c>
      <c r="S1140" s="3" t="s">
        <v>17</v>
      </c>
      <c r="T1140" s="5" t="s">
        <v>2393</v>
      </c>
    </row>
    <row r="1141" hidden="1" customHeight="1" spans="1:20">
      <c r="A1141" s="2" t="s">
        <v>5352</v>
      </c>
      <c r="B1141" s="2" t="s">
        <v>2976</v>
      </c>
      <c r="C1141" s="2" t="s">
        <v>2977</v>
      </c>
      <c r="D1141" s="2">
        <v>1</v>
      </c>
      <c r="E1141" s="2">
        <v>1</v>
      </c>
      <c r="F1141" s="2" t="s">
        <v>8354</v>
      </c>
      <c r="G1141" s="2">
        <v>375</v>
      </c>
      <c r="H1141" s="2">
        <v>375</v>
      </c>
      <c r="I1141">
        <f t="shared" si="52"/>
        <v>1</v>
      </c>
      <c r="J1141">
        <f t="shared" si="53"/>
        <v>1</v>
      </c>
      <c r="K1141" s="19" t="s">
        <v>2919</v>
      </c>
      <c r="L1141" s="3" t="s">
        <v>2976</v>
      </c>
      <c r="M1141" s="4" t="s">
        <v>2977</v>
      </c>
      <c r="N1141" s="8">
        <v>1</v>
      </c>
      <c r="O1141" s="5" t="s">
        <v>20</v>
      </c>
      <c r="P1141" s="5">
        <v>375</v>
      </c>
      <c r="Q1141" s="5"/>
      <c r="R1141" s="4">
        <f t="shared" si="51"/>
        <v>375</v>
      </c>
      <c r="S1141" s="3" t="s">
        <v>39</v>
      </c>
      <c r="T1141" s="5"/>
    </row>
    <row r="1142" hidden="1" customHeight="1" spans="1:20">
      <c r="A1142" s="2" t="s">
        <v>8358</v>
      </c>
      <c r="B1142" s="2" t="s">
        <v>4248</v>
      </c>
      <c r="C1142" s="2" t="s">
        <v>4249</v>
      </c>
      <c r="D1142" s="2">
        <v>2</v>
      </c>
      <c r="E1142" s="2">
        <v>2</v>
      </c>
      <c r="F1142" s="2" t="s">
        <v>8356</v>
      </c>
      <c r="G1142" s="2">
        <v>730</v>
      </c>
      <c r="H1142" s="2">
        <v>730</v>
      </c>
      <c r="I1142">
        <f t="shared" si="52"/>
        <v>1</v>
      </c>
      <c r="J1142">
        <f t="shared" si="53"/>
        <v>1</v>
      </c>
      <c r="K1142" s="8" t="s">
        <v>4247</v>
      </c>
      <c r="L1142" s="6" t="s">
        <v>4248</v>
      </c>
      <c r="M1142" s="4" t="s">
        <v>4249</v>
      </c>
      <c r="N1142" s="8">
        <v>2</v>
      </c>
      <c r="O1142" s="5" t="s">
        <v>33</v>
      </c>
      <c r="P1142" s="5">
        <v>365</v>
      </c>
      <c r="Q1142" s="8"/>
      <c r="R1142" s="4">
        <f t="shared" si="51"/>
        <v>730</v>
      </c>
      <c r="S1142" s="3"/>
      <c r="T1142" s="8" t="s">
        <v>4242</v>
      </c>
    </row>
    <row r="1143" hidden="1" customHeight="1" spans="1:20">
      <c r="A1143" s="2" t="s">
        <v>8376</v>
      </c>
      <c r="B1143" s="2" t="s">
        <v>3010</v>
      </c>
      <c r="C1143" s="2" t="s">
        <v>3011</v>
      </c>
      <c r="D1143" s="2">
        <v>1</v>
      </c>
      <c r="E1143" s="2">
        <v>1</v>
      </c>
      <c r="F1143" s="2" t="s">
        <v>8354</v>
      </c>
      <c r="G1143" s="2">
        <v>375</v>
      </c>
      <c r="H1143" s="2">
        <v>375</v>
      </c>
      <c r="I1143">
        <f t="shared" si="52"/>
        <v>1</v>
      </c>
      <c r="J1143">
        <f t="shared" si="53"/>
        <v>1</v>
      </c>
      <c r="K1143" s="3" t="s">
        <v>2995</v>
      </c>
      <c r="L1143" s="3" t="s">
        <v>3010</v>
      </c>
      <c r="M1143" s="29" t="s">
        <v>3011</v>
      </c>
      <c r="N1143" s="8">
        <v>1</v>
      </c>
      <c r="O1143" s="5" t="s">
        <v>20</v>
      </c>
      <c r="P1143" s="5">
        <v>375</v>
      </c>
      <c r="Q1143" s="5"/>
      <c r="R1143" s="4">
        <f t="shared" si="51"/>
        <v>375</v>
      </c>
      <c r="S1143" s="3" t="s">
        <v>43</v>
      </c>
      <c r="T1143" s="5"/>
    </row>
    <row r="1144" hidden="1" customHeight="1" spans="1:20">
      <c r="A1144" s="2" t="s">
        <v>8353</v>
      </c>
      <c r="B1144" s="2" t="s">
        <v>2607</v>
      </c>
      <c r="C1144" s="2" t="s">
        <v>2608</v>
      </c>
      <c r="D1144" s="2">
        <v>2</v>
      </c>
      <c r="E1144" s="2">
        <v>1</v>
      </c>
      <c r="F1144" s="2" t="s">
        <v>8354</v>
      </c>
      <c r="G1144" s="2">
        <v>375</v>
      </c>
      <c r="H1144" s="2">
        <v>375</v>
      </c>
      <c r="I1144">
        <f t="shared" si="52"/>
        <v>1</v>
      </c>
      <c r="J1144">
        <f t="shared" si="53"/>
        <v>1</v>
      </c>
      <c r="K1144" s="3" t="s">
        <v>2548</v>
      </c>
      <c r="L1144" s="14" t="s">
        <v>2607</v>
      </c>
      <c r="M1144" s="14" t="s">
        <v>2608</v>
      </c>
      <c r="N1144" s="8">
        <v>1</v>
      </c>
      <c r="O1144" s="5" t="s">
        <v>20</v>
      </c>
      <c r="P1144" s="5">
        <v>375</v>
      </c>
      <c r="Q1144" s="5"/>
      <c r="R1144" s="4">
        <f t="shared" si="51"/>
        <v>375</v>
      </c>
      <c r="S1144" s="3" t="s">
        <v>2609</v>
      </c>
      <c r="T1144" s="4" t="s">
        <v>2610</v>
      </c>
    </row>
    <row r="1145" hidden="1" customHeight="1" spans="1:20">
      <c r="A1145" s="2" t="s">
        <v>8390</v>
      </c>
      <c r="B1145" s="2" t="s">
        <v>3115</v>
      </c>
      <c r="C1145" s="2" t="s">
        <v>3116</v>
      </c>
      <c r="D1145" s="2">
        <v>2</v>
      </c>
      <c r="E1145" s="2">
        <v>2</v>
      </c>
      <c r="F1145" s="2" t="s">
        <v>8354</v>
      </c>
      <c r="G1145" s="2">
        <v>750</v>
      </c>
      <c r="H1145" s="2">
        <v>750</v>
      </c>
      <c r="I1145">
        <f t="shared" si="52"/>
        <v>1</v>
      </c>
      <c r="J1145">
        <f t="shared" si="53"/>
        <v>1</v>
      </c>
      <c r="K1145" s="3" t="s">
        <v>3063</v>
      </c>
      <c r="L1145" s="3" t="s">
        <v>3115</v>
      </c>
      <c r="M1145" s="4" t="s">
        <v>3116</v>
      </c>
      <c r="N1145" s="8">
        <v>2</v>
      </c>
      <c r="O1145" s="5" t="s">
        <v>20</v>
      </c>
      <c r="P1145" s="5">
        <v>375</v>
      </c>
      <c r="Q1145" s="5"/>
      <c r="R1145" s="4">
        <f t="shared" si="51"/>
        <v>750</v>
      </c>
      <c r="S1145" s="3" t="s">
        <v>43</v>
      </c>
      <c r="T1145" s="5"/>
    </row>
    <row r="1146" hidden="1" customHeight="1" spans="1:20">
      <c r="A1146" s="2" t="s">
        <v>8368</v>
      </c>
      <c r="B1146" s="2" t="s">
        <v>705</v>
      </c>
      <c r="C1146" s="2" t="s">
        <v>706</v>
      </c>
      <c r="D1146" s="2">
        <v>2</v>
      </c>
      <c r="E1146" s="2">
        <v>2</v>
      </c>
      <c r="F1146" s="2" t="s">
        <v>8356</v>
      </c>
      <c r="G1146" s="2">
        <v>730</v>
      </c>
      <c r="H1146" s="2">
        <v>730</v>
      </c>
      <c r="I1146">
        <f t="shared" si="52"/>
        <v>1</v>
      </c>
      <c r="J1146">
        <f t="shared" si="53"/>
        <v>1</v>
      </c>
      <c r="K1146" s="8" t="s">
        <v>618</v>
      </c>
      <c r="L1146" s="16" t="s">
        <v>705</v>
      </c>
      <c r="M1146" s="4" t="s">
        <v>706</v>
      </c>
      <c r="N1146" s="8">
        <v>2</v>
      </c>
      <c r="O1146" s="5" t="s">
        <v>33</v>
      </c>
      <c r="P1146" s="5">
        <v>365</v>
      </c>
      <c r="Q1146" s="5"/>
      <c r="R1146" s="4">
        <f t="shared" si="51"/>
        <v>730</v>
      </c>
      <c r="S1146" s="3"/>
      <c r="T1146" s="5" t="s">
        <v>707</v>
      </c>
    </row>
    <row r="1147" hidden="1" customHeight="1" spans="1:20">
      <c r="A1147" s="2" t="s">
        <v>8361</v>
      </c>
      <c r="B1147" s="2" t="s">
        <v>2472</v>
      </c>
      <c r="C1147" s="2" t="s">
        <v>2473</v>
      </c>
      <c r="D1147" s="2">
        <v>2</v>
      </c>
      <c r="E1147" s="2">
        <v>2</v>
      </c>
      <c r="F1147" s="2" t="s">
        <v>8354</v>
      </c>
      <c r="G1147" s="2">
        <v>750</v>
      </c>
      <c r="H1147" s="2">
        <v>750</v>
      </c>
      <c r="I1147">
        <f t="shared" si="52"/>
        <v>1</v>
      </c>
      <c r="J1147">
        <f t="shared" si="53"/>
        <v>1</v>
      </c>
      <c r="K1147" s="8" t="s">
        <v>2424</v>
      </c>
      <c r="L1147" s="3" t="s">
        <v>2472</v>
      </c>
      <c r="M1147" s="4" t="s">
        <v>2473</v>
      </c>
      <c r="N1147" s="8">
        <v>2</v>
      </c>
      <c r="O1147" s="5" t="s">
        <v>20</v>
      </c>
      <c r="P1147" s="5">
        <v>375</v>
      </c>
      <c r="Q1147" s="5"/>
      <c r="R1147" s="4">
        <f t="shared" si="51"/>
        <v>750</v>
      </c>
      <c r="S1147" s="3" t="s">
        <v>17</v>
      </c>
      <c r="T1147" s="5"/>
    </row>
    <row r="1148" hidden="1" customHeight="1" spans="1:20">
      <c r="A1148" s="2" t="s">
        <v>8389</v>
      </c>
      <c r="B1148" s="2" t="s">
        <v>5257</v>
      </c>
      <c r="C1148" s="2" t="s">
        <v>5258</v>
      </c>
      <c r="D1148" s="2">
        <v>1</v>
      </c>
      <c r="E1148" s="2">
        <v>1</v>
      </c>
      <c r="F1148" s="2" t="s">
        <v>8354</v>
      </c>
      <c r="G1148" s="2">
        <v>375</v>
      </c>
      <c r="H1148" s="2">
        <v>375</v>
      </c>
      <c r="I1148">
        <f t="shared" si="52"/>
        <v>1</v>
      </c>
      <c r="J1148">
        <f t="shared" si="53"/>
        <v>1</v>
      </c>
      <c r="K1148" s="8" t="s">
        <v>24</v>
      </c>
      <c r="L1148" s="24" t="s">
        <v>5257</v>
      </c>
      <c r="M1148" s="24" t="s">
        <v>5258</v>
      </c>
      <c r="N1148" s="8">
        <v>1</v>
      </c>
      <c r="O1148" s="5" t="s">
        <v>20</v>
      </c>
      <c r="P1148" s="5">
        <v>375</v>
      </c>
      <c r="Q1148" s="8"/>
      <c r="R1148" s="4">
        <f t="shared" si="51"/>
        <v>375</v>
      </c>
      <c r="S1148" s="3"/>
      <c r="T1148" s="8" t="s">
        <v>5161</v>
      </c>
    </row>
    <row r="1149" hidden="1" customHeight="1" spans="1:20">
      <c r="A1149" s="2" t="s">
        <v>8369</v>
      </c>
      <c r="B1149" s="2" t="s">
        <v>3407</v>
      </c>
      <c r="C1149" s="2" t="s">
        <v>3408</v>
      </c>
      <c r="D1149" s="2">
        <v>2</v>
      </c>
      <c r="E1149" s="2">
        <v>1</v>
      </c>
      <c r="F1149" s="2" t="s">
        <v>8354</v>
      </c>
      <c r="G1149" s="2">
        <v>375</v>
      </c>
      <c r="H1149" s="2">
        <v>375</v>
      </c>
      <c r="I1149">
        <f t="shared" si="52"/>
        <v>1</v>
      </c>
      <c r="J1149">
        <f t="shared" si="53"/>
        <v>1</v>
      </c>
      <c r="K1149" s="3" t="s">
        <v>3313</v>
      </c>
      <c r="L1149" s="14" t="s">
        <v>3407</v>
      </c>
      <c r="M1149" s="14" t="s">
        <v>3408</v>
      </c>
      <c r="N1149" s="8">
        <v>1</v>
      </c>
      <c r="O1149" s="5" t="s">
        <v>20</v>
      </c>
      <c r="P1149" s="5">
        <v>375</v>
      </c>
      <c r="Q1149" s="5"/>
      <c r="R1149" s="4">
        <f t="shared" si="51"/>
        <v>375</v>
      </c>
      <c r="S1149" s="3" t="s">
        <v>39</v>
      </c>
      <c r="T1149" s="5" t="s">
        <v>3409</v>
      </c>
    </row>
    <row r="1150" hidden="1" customHeight="1" spans="1:20">
      <c r="A1150" s="2" t="s">
        <v>8377</v>
      </c>
      <c r="B1150" s="2" t="s">
        <v>1107</v>
      </c>
      <c r="C1150" s="2" t="s">
        <v>1108</v>
      </c>
      <c r="D1150" s="2">
        <v>1</v>
      </c>
      <c r="E1150" s="2">
        <v>1</v>
      </c>
      <c r="F1150" s="2" t="s">
        <v>8351</v>
      </c>
      <c r="G1150" s="2">
        <v>385</v>
      </c>
      <c r="H1150" s="2">
        <v>385</v>
      </c>
      <c r="I1150">
        <f t="shared" si="52"/>
        <v>1</v>
      </c>
      <c r="J1150">
        <f t="shared" si="53"/>
        <v>1</v>
      </c>
      <c r="K1150" s="3" t="s">
        <v>1040</v>
      </c>
      <c r="L1150" s="3" t="s">
        <v>1107</v>
      </c>
      <c r="M1150" s="4" t="s">
        <v>1108</v>
      </c>
      <c r="N1150" s="8">
        <v>1</v>
      </c>
      <c r="O1150" s="5" t="s">
        <v>16</v>
      </c>
      <c r="P1150" s="5">
        <v>385</v>
      </c>
      <c r="Q1150" s="5"/>
      <c r="R1150" s="4">
        <f t="shared" si="51"/>
        <v>385</v>
      </c>
      <c r="S1150" s="3" t="s">
        <v>39</v>
      </c>
      <c r="T1150" s="5"/>
    </row>
    <row r="1151" hidden="1" customHeight="1" spans="1:20">
      <c r="A1151" s="2" t="s">
        <v>2044</v>
      </c>
      <c r="B1151" s="2" t="s">
        <v>2193</v>
      </c>
      <c r="C1151" s="2" t="s">
        <v>2194</v>
      </c>
      <c r="D1151" s="2">
        <v>2</v>
      </c>
      <c r="E1151" s="2">
        <v>1</v>
      </c>
      <c r="F1151" s="2" t="s">
        <v>8354</v>
      </c>
      <c r="G1151" s="2">
        <v>375</v>
      </c>
      <c r="H1151" s="2">
        <v>375</v>
      </c>
      <c r="I1151">
        <f t="shared" si="52"/>
        <v>1</v>
      </c>
      <c r="J1151">
        <f t="shared" si="53"/>
        <v>1</v>
      </c>
      <c r="K1151" s="3" t="s">
        <v>2044</v>
      </c>
      <c r="L1151" s="14" t="s">
        <v>2193</v>
      </c>
      <c r="M1151" s="14" t="s">
        <v>2194</v>
      </c>
      <c r="N1151" s="8">
        <v>1</v>
      </c>
      <c r="O1151" s="5" t="s">
        <v>20</v>
      </c>
      <c r="P1151" s="5">
        <v>375</v>
      </c>
      <c r="Q1151" s="5"/>
      <c r="R1151" s="4">
        <f t="shared" si="51"/>
        <v>375</v>
      </c>
      <c r="S1151" s="3" t="s">
        <v>172</v>
      </c>
      <c r="T1151" s="5" t="s">
        <v>2195</v>
      </c>
    </row>
    <row r="1152" hidden="1" customHeight="1" spans="1:20">
      <c r="A1152" s="2" t="s">
        <v>5352</v>
      </c>
      <c r="B1152" s="2" t="s">
        <v>3941</v>
      </c>
      <c r="C1152" s="2" t="s">
        <v>3942</v>
      </c>
      <c r="D1152" s="2">
        <v>2</v>
      </c>
      <c r="E1152" s="2">
        <v>2</v>
      </c>
      <c r="F1152" s="2" t="s">
        <v>8356</v>
      </c>
      <c r="G1152" s="2">
        <v>730</v>
      </c>
      <c r="H1152" s="2">
        <v>730</v>
      </c>
      <c r="I1152">
        <f t="shared" si="52"/>
        <v>1</v>
      </c>
      <c r="J1152">
        <f t="shared" si="53"/>
        <v>1</v>
      </c>
      <c r="K1152" s="3" t="s">
        <v>3925</v>
      </c>
      <c r="L1152" s="3" t="s">
        <v>3941</v>
      </c>
      <c r="M1152" s="4" t="s">
        <v>3942</v>
      </c>
      <c r="N1152" s="8">
        <v>2</v>
      </c>
      <c r="O1152" s="5" t="s">
        <v>33</v>
      </c>
      <c r="P1152" s="5">
        <v>365</v>
      </c>
      <c r="Q1152" s="5"/>
      <c r="R1152" s="4">
        <f t="shared" si="51"/>
        <v>730</v>
      </c>
      <c r="S1152" s="3" t="s">
        <v>39</v>
      </c>
      <c r="T1152" s="3" t="s">
        <v>3862</v>
      </c>
    </row>
    <row r="1153" hidden="1" customHeight="1" spans="1:20">
      <c r="A1153" s="2" t="s">
        <v>8370</v>
      </c>
      <c r="B1153" s="2" t="s">
        <v>5370</v>
      </c>
      <c r="C1153" s="2" t="s">
        <v>5371</v>
      </c>
      <c r="D1153" s="2">
        <v>4</v>
      </c>
      <c r="E1153" s="2">
        <v>1</v>
      </c>
      <c r="F1153" s="2" t="s">
        <v>8354</v>
      </c>
      <c r="G1153" s="2">
        <v>375</v>
      </c>
      <c r="H1153" s="2">
        <v>375</v>
      </c>
      <c r="I1153">
        <f t="shared" si="52"/>
        <v>1</v>
      </c>
      <c r="J1153">
        <f t="shared" si="53"/>
        <v>1</v>
      </c>
      <c r="K1153" s="8" t="s">
        <v>4036</v>
      </c>
      <c r="L1153" s="20" t="s">
        <v>5370</v>
      </c>
      <c r="M1153" s="20" t="s">
        <v>5371</v>
      </c>
      <c r="N1153" s="22">
        <v>1</v>
      </c>
      <c r="O1153" s="39" t="s">
        <v>20</v>
      </c>
      <c r="P1153" s="40">
        <v>375</v>
      </c>
      <c r="Q1153" s="22"/>
      <c r="R1153" s="42">
        <f t="shared" si="51"/>
        <v>375</v>
      </c>
      <c r="S1153" s="53"/>
      <c r="T1153" s="8" t="s">
        <v>5361</v>
      </c>
    </row>
    <row r="1154" hidden="1" customHeight="1" spans="1:20">
      <c r="A1154" s="2" t="s">
        <v>8389</v>
      </c>
      <c r="B1154" s="2" t="s">
        <v>49</v>
      </c>
      <c r="C1154" s="2" t="s">
        <v>50</v>
      </c>
      <c r="D1154" s="2">
        <v>2</v>
      </c>
      <c r="E1154" s="2">
        <v>2</v>
      </c>
      <c r="F1154" s="2" t="s">
        <v>8354</v>
      </c>
      <c r="G1154" s="2">
        <v>750</v>
      </c>
      <c r="H1154" s="2">
        <v>750</v>
      </c>
      <c r="I1154">
        <f t="shared" si="52"/>
        <v>1</v>
      </c>
      <c r="J1154">
        <f t="shared" si="53"/>
        <v>1</v>
      </c>
      <c r="K1154" s="8" t="s">
        <v>24</v>
      </c>
      <c r="L1154" s="3" t="s">
        <v>49</v>
      </c>
      <c r="M1154" s="4" t="s">
        <v>50</v>
      </c>
      <c r="N1154" s="8">
        <v>2</v>
      </c>
      <c r="O1154" s="5" t="s">
        <v>20</v>
      </c>
      <c r="P1154" s="5">
        <v>375</v>
      </c>
      <c r="Q1154" s="5"/>
      <c r="R1154" s="4">
        <f t="shared" ref="R1154:R1217" si="54">P1154*N1154+Q1154</f>
        <v>750</v>
      </c>
      <c r="S1154" s="3" t="s">
        <v>39</v>
      </c>
      <c r="T1154" s="5"/>
    </row>
    <row r="1155" hidden="1" customHeight="1" spans="1:20">
      <c r="A1155" s="2" t="s">
        <v>2044</v>
      </c>
      <c r="B1155" s="2" t="s">
        <v>2116</v>
      </c>
      <c r="C1155" s="2" t="s">
        <v>2117</v>
      </c>
      <c r="D1155" s="2">
        <v>3</v>
      </c>
      <c r="E1155" s="2">
        <v>2</v>
      </c>
      <c r="F1155" s="2" t="s">
        <v>8354</v>
      </c>
      <c r="G1155" s="2">
        <v>750</v>
      </c>
      <c r="H1155" s="2">
        <v>750</v>
      </c>
      <c r="I1155">
        <f t="shared" ref="I1155:I1218" si="55">SUM(C1155=M1155)</f>
        <v>1</v>
      </c>
      <c r="J1155">
        <f t="shared" ref="J1155:J1218" si="56">SUM(H1155=R1155)</f>
        <v>1</v>
      </c>
      <c r="K1155" s="3" t="s">
        <v>2044</v>
      </c>
      <c r="L1155" s="3" t="s">
        <v>2116</v>
      </c>
      <c r="M1155" s="4" t="s">
        <v>2117</v>
      </c>
      <c r="N1155" s="8">
        <v>2</v>
      </c>
      <c r="O1155" s="5" t="s">
        <v>20</v>
      </c>
      <c r="P1155" s="5">
        <v>375</v>
      </c>
      <c r="Q1155" s="5"/>
      <c r="R1155" s="4">
        <f t="shared" si="54"/>
        <v>750</v>
      </c>
      <c r="S1155" s="3" t="s">
        <v>39</v>
      </c>
      <c r="T1155" s="5"/>
    </row>
    <row r="1156" hidden="1" customHeight="1" spans="1:20">
      <c r="A1156" s="2" t="s">
        <v>8379</v>
      </c>
      <c r="B1156" s="2" t="s">
        <v>1869</v>
      </c>
      <c r="C1156" s="2" t="s">
        <v>1870</v>
      </c>
      <c r="D1156" s="2">
        <v>2</v>
      </c>
      <c r="E1156" s="2">
        <v>2</v>
      </c>
      <c r="F1156" s="2" t="s">
        <v>8354</v>
      </c>
      <c r="G1156" s="2">
        <v>750</v>
      </c>
      <c r="H1156" s="2">
        <v>750</v>
      </c>
      <c r="I1156">
        <f t="shared" si="55"/>
        <v>1</v>
      </c>
      <c r="J1156">
        <f t="shared" si="56"/>
        <v>1</v>
      </c>
      <c r="K1156" s="3" t="s">
        <v>1784</v>
      </c>
      <c r="L1156" s="3" t="s">
        <v>1869</v>
      </c>
      <c r="M1156" s="177" t="s">
        <v>1870</v>
      </c>
      <c r="N1156" s="8">
        <v>2</v>
      </c>
      <c r="O1156" s="8" t="s">
        <v>20</v>
      </c>
      <c r="P1156" s="5">
        <v>375</v>
      </c>
      <c r="Q1156" s="8"/>
      <c r="R1156" s="4">
        <f t="shared" si="54"/>
        <v>750</v>
      </c>
      <c r="S1156" s="3" t="s">
        <v>323</v>
      </c>
      <c r="T1156" s="8"/>
    </row>
    <row r="1157" hidden="1" customHeight="1" spans="1:20">
      <c r="A1157" s="2" t="s">
        <v>8377</v>
      </c>
      <c r="B1157" s="2" t="s">
        <v>4986</v>
      </c>
      <c r="C1157" s="2" t="s">
        <v>4987</v>
      </c>
      <c r="D1157" s="2">
        <v>1</v>
      </c>
      <c r="E1157" s="2">
        <v>1</v>
      </c>
      <c r="F1157" s="2" t="s">
        <v>8356</v>
      </c>
      <c r="G1157" s="2">
        <v>365</v>
      </c>
      <c r="H1157" s="2">
        <v>365</v>
      </c>
      <c r="I1157">
        <f t="shared" si="55"/>
        <v>1</v>
      </c>
      <c r="J1157">
        <f t="shared" si="56"/>
        <v>1</v>
      </c>
      <c r="K1157" s="8" t="s">
        <v>1040</v>
      </c>
      <c r="L1157" s="4" t="s">
        <v>4986</v>
      </c>
      <c r="M1157" s="4" t="s">
        <v>4987</v>
      </c>
      <c r="N1157" s="8">
        <v>1</v>
      </c>
      <c r="O1157" s="5" t="s">
        <v>33</v>
      </c>
      <c r="P1157" s="5">
        <v>365</v>
      </c>
      <c r="Q1157" s="8"/>
      <c r="R1157" s="4">
        <f t="shared" si="54"/>
        <v>365</v>
      </c>
      <c r="S1157" s="3"/>
      <c r="T1157" s="8" t="s">
        <v>4944</v>
      </c>
    </row>
    <row r="1158" hidden="1" customHeight="1" spans="1:20">
      <c r="A1158" s="2" t="s">
        <v>8368</v>
      </c>
      <c r="B1158" s="2" t="s">
        <v>633</v>
      </c>
      <c r="C1158" s="2" t="s">
        <v>634</v>
      </c>
      <c r="D1158" s="2">
        <v>2</v>
      </c>
      <c r="E1158" s="2">
        <v>2</v>
      </c>
      <c r="F1158" s="2" t="s">
        <v>8354</v>
      </c>
      <c r="G1158" s="2">
        <v>750</v>
      </c>
      <c r="H1158" s="2">
        <v>750</v>
      </c>
      <c r="I1158">
        <f t="shared" si="55"/>
        <v>1</v>
      </c>
      <c r="J1158">
        <f t="shared" si="56"/>
        <v>1</v>
      </c>
      <c r="K1158" s="3" t="s">
        <v>618</v>
      </c>
      <c r="L1158" s="3" t="s">
        <v>633</v>
      </c>
      <c r="M1158" s="177" t="s">
        <v>634</v>
      </c>
      <c r="N1158" s="3">
        <v>2</v>
      </c>
      <c r="O1158" s="3" t="s">
        <v>20</v>
      </c>
      <c r="P1158" s="5">
        <v>375</v>
      </c>
      <c r="Q1158" s="5"/>
      <c r="R1158" s="4">
        <f t="shared" si="54"/>
        <v>750</v>
      </c>
      <c r="S1158" s="3" t="s">
        <v>76</v>
      </c>
      <c r="T1158" s="8"/>
    </row>
    <row r="1159" hidden="1" customHeight="1" spans="1:20">
      <c r="A1159" s="2" t="s">
        <v>8384</v>
      </c>
      <c r="B1159" s="2" t="s">
        <v>1367</v>
      </c>
      <c r="C1159" s="2" t="s">
        <v>1368</v>
      </c>
      <c r="D1159" s="2">
        <v>2</v>
      </c>
      <c r="E1159" s="2">
        <v>1</v>
      </c>
      <c r="F1159" s="2" t="s">
        <v>8351</v>
      </c>
      <c r="G1159" s="2">
        <v>385</v>
      </c>
      <c r="H1159" s="2">
        <v>385</v>
      </c>
      <c r="I1159">
        <f t="shared" si="55"/>
        <v>1</v>
      </c>
      <c r="J1159">
        <f t="shared" si="56"/>
        <v>1</v>
      </c>
      <c r="K1159" s="3" t="s">
        <v>1298</v>
      </c>
      <c r="L1159" s="3" t="s">
        <v>1367</v>
      </c>
      <c r="M1159" s="4" t="s">
        <v>1368</v>
      </c>
      <c r="N1159" s="8">
        <v>1</v>
      </c>
      <c r="O1159" s="5" t="s">
        <v>16</v>
      </c>
      <c r="P1159" s="5">
        <v>385</v>
      </c>
      <c r="Q1159" s="5"/>
      <c r="R1159" s="4">
        <f t="shared" si="54"/>
        <v>385</v>
      </c>
      <c r="S1159" s="3" t="s">
        <v>39</v>
      </c>
      <c r="T1159" s="5" t="s">
        <v>1369</v>
      </c>
    </row>
    <row r="1160" hidden="1" customHeight="1" spans="1:20">
      <c r="A1160" s="2" t="s">
        <v>5352</v>
      </c>
      <c r="B1160" s="2" t="s">
        <v>2987</v>
      </c>
      <c r="C1160" s="2" t="s">
        <v>2988</v>
      </c>
      <c r="D1160" s="2">
        <v>1</v>
      </c>
      <c r="E1160" s="2">
        <v>1</v>
      </c>
      <c r="F1160" s="2" t="s">
        <v>8354</v>
      </c>
      <c r="G1160" s="2">
        <v>375</v>
      </c>
      <c r="H1160" s="2">
        <v>375</v>
      </c>
      <c r="I1160">
        <f t="shared" si="55"/>
        <v>1</v>
      </c>
      <c r="J1160">
        <f t="shared" si="56"/>
        <v>1</v>
      </c>
      <c r="K1160" s="19" t="s">
        <v>2919</v>
      </c>
      <c r="L1160" s="3" t="s">
        <v>2987</v>
      </c>
      <c r="M1160" s="177" t="s">
        <v>2988</v>
      </c>
      <c r="N1160" s="8">
        <v>1</v>
      </c>
      <c r="O1160" s="8" t="s">
        <v>20</v>
      </c>
      <c r="P1160" s="5">
        <v>375</v>
      </c>
      <c r="Q1160" s="8"/>
      <c r="R1160" s="4">
        <f t="shared" si="54"/>
        <v>375</v>
      </c>
      <c r="S1160" s="3" t="s">
        <v>323</v>
      </c>
      <c r="T1160" s="8"/>
    </row>
    <row r="1161" hidden="1" customHeight="1" spans="1:20">
      <c r="A1161" s="2" t="s">
        <v>5352</v>
      </c>
      <c r="B1161" s="2" t="s">
        <v>3926</v>
      </c>
      <c r="C1161" s="2" t="s">
        <v>3927</v>
      </c>
      <c r="D1161" s="2">
        <v>1</v>
      </c>
      <c r="E1161" s="2">
        <v>1</v>
      </c>
      <c r="F1161" s="2" t="s">
        <v>8356</v>
      </c>
      <c r="G1161" s="2">
        <v>365</v>
      </c>
      <c r="H1161" s="2">
        <v>365</v>
      </c>
      <c r="I1161">
        <f t="shared" si="55"/>
        <v>1</v>
      </c>
      <c r="J1161">
        <f t="shared" si="56"/>
        <v>1</v>
      </c>
      <c r="K1161" s="3" t="s">
        <v>3925</v>
      </c>
      <c r="L1161" s="3" t="s">
        <v>3926</v>
      </c>
      <c r="M1161" s="4" t="s">
        <v>3927</v>
      </c>
      <c r="N1161" s="8">
        <v>1</v>
      </c>
      <c r="O1161" s="5" t="s">
        <v>33</v>
      </c>
      <c r="P1161" s="5">
        <v>365</v>
      </c>
      <c r="Q1161" s="5"/>
      <c r="R1161" s="4">
        <f t="shared" si="54"/>
        <v>365</v>
      </c>
      <c r="S1161" s="3" t="s">
        <v>43</v>
      </c>
      <c r="T1161" s="3" t="s">
        <v>3862</v>
      </c>
    </row>
    <row r="1162" hidden="1" customHeight="1" spans="1:20">
      <c r="A1162" s="2" t="s">
        <v>8364</v>
      </c>
      <c r="B1162" s="2" t="s">
        <v>526</v>
      </c>
      <c r="C1162" s="2" t="s">
        <v>527</v>
      </c>
      <c r="D1162" s="2">
        <v>3</v>
      </c>
      <c r="E1162" s="2">
        <v>2</v>
      </c>
      <c r="F1162" s="2" t="s">
        <v>8354</v>
      </c>
      <c r="G1162" s="2">
        <v>750</v>
      </c>
      <c r="H1162" s="2">
        <v>750</v>
      </c>
      <c r="I1162">
        <f t="shared" si="55"/>
        <v>1</v>
      </c>
      <c r="J1162">
        <f t="shared" si="56"/>
        <v>1</v>
      </c>
      <c r="K1162" s="3" t="s">
        <v>492</v>
      </c>
      <c r="L1162" s="14" t="s">
        <v>526</v>
      </c>
      <c r="M1162" s="14" t="s">
        <v>527</v>
      </c>
      <c r="N1162" s="8">
        <v>2</v>
      </c>
      <c r="O1162" s="8" t="s">
        <v>20</v>
      </c>
      <c r="P1162" s="5">
        <v>375</v>
      </c>
      <c r="Q1162" s="5"/>
      <c r="R1162" s="4">
        <f t="shared" si="54"/>
        <v>750</v>
      </c>
      <c r="S1162" s="3" t="s">
        <v>130</v>
      </c>
      <c r="T1162" s="8" t="s">
        <v>528</v>
      </c>
    </row>
    <row r="1163" hidden="1" customHeight="1" spans="1:20">
      <c r="A1163" s="2" t="s">
        <v>8373</v>
      </c>
      <c r="B1163" s="2" t="s">
        <v>1768</v>
      </c>
      <c r="C1163" s="2" t="s">
        <v>1769</v>
      </c>
      <c r="D1163" s="2">
        <v>2</v>
      </c>
      <c r="E1163" s="2">
        <v>1</v>
      </c>
      <c r="F1163" s="2" t="s">
        <v>8356</v>
      </c>
      <c r="G1163" s="2">
        <v>365</v>
      </c>
      <c r="H1163" s="2">
        <v>365</v>
      </c>
      <c r="I1163">
        <f t="shared" si="55"/>
        <v>1</v>
      </c>
      <c r="J1163">
        <f t="shared" si="56"/>
        <v>1</v>
      </c>
      <c r="K1163" s="8" t="s">
        <v>1633</v>
      </c>
      <c r="L1163" s="3" t="s">
        <v>1768</v>
      </c>
      <c r="M1163" s="4" t="s">
        <v>1769</v>
      </c>
      <c r="N1163" s="8">
        <v>1</v>
      </c>
      <c r="O1163" s="5" t="s">
        <v>33</v>
      </c>
      <c r="P1163" s="5">
        <v>365</v>
      </c>
      <c r="Q1163" s="5"/>
      <c r="R1163" s="4">
        <f t="shared" si="54"/>
        <v>365</v>
      </c>
      <c r="S1163" s="3" t="s">
        <v>1127</v>
      </c>
      <c r="T1163" s="5"/>
    </row>
    <row r="1164" hidden="1" customHeight="1" spans="1:20">
      <c r="A1164" s="2" t="s">
        <v>4068</v>
      </c>
      <c r="B1164" s="2" t="s">
        <v>2699</v>
      </c>
      <c r="C1164" s="2" t="s">
        <v>2700</v>
      </c>
      <c r="D1164" s="2">
        <v>2</v>
      </c>
      <c r="E1164" s="2">
        <v>2</v>
      </c>
      <c r="F1164" s="2" t="s">
        <v>8356</v>
      </c>
      <c r="G1164" s="2">
        <v>730</v>
      </c>
      <c r="H1164" s="2">
        <v>730</v>
      </c>
      <c r="I1164">
        <f t="shared" si="55"/>
        <v>1</v>
      </c>
      <c r="J1164">
        <f t="shared" si="56"/>
        <v>1</v>
      </c>
      <c r="K1164" s="3" t="s">
        <v>2620</v>
      </c>
      <c r="L1164" s="3" t="s">
        <v>2699</v>
      </c>
      <c r="M1164" s="4" t="s">
        <v>2700</v>
      </c>
      <c r="N1164" s="8">
        <v>2</v>
      </c>
      <c r="O1164" s="5" t="s">
        <v>33</v>
      </c>
      <c r="P1164" s="5">
        <v>365</v>
      </c>
      <c r="Q1164" s="5"/>
      <c r="R1164" s="4">
        <f t="shared" si="54"/>
        <v>730</v>
      </c>
      <c r="S1164" s="3" t="s">
        <v>39</v>
      </c>
      <c r="T1164" s="5"/>
    </row>
    <row r="1165" hidden="1" customHeight="1" spans="1:20">
      <c r="A1165" s="2" t="s">
        <v>8363</v>
      </c>
      <c r="B1165" s="2" t="s">
        <v>734</v>
      </c>
      <c r="C1165" s="2" t="s">
        <v>4217</v>
      </c>
      <c r="D1165" s="2">
        <v>3</v>
      </c>
      <c r="E1165" s="2">
        <v>3</v>
      </c>
      <c r="F1165" s="2" t="s">
        <v>8356</v>
      </c>
      <c r="G1165" s="2">
        <v>1095</v>
      </c>
      <c r="H1165" s="2">
        <v>1095</v>
      </c>
      <c r="I1165">
        <f t="shared" si="55"/>
        <v>1</v>
      </c>
      <c r="J1165">
        <f t="shared" si="56"/>
        <v>1</v>
      </c>
      <c r="K1165" s="8" t="s">
        <v>3613</v>
      </c>
      <c r="L1165" s="6" t="s">
        <v>734</v>
      </c>
      <c r="M1165" s="4" t="s">
        <v>4217</v>
      </c>
      <c r="N1165" s="8">
        <v>3</v>
      </c>
      <c r="O1165" s="5" t="s">
        <v>33</v>
      </c>
      <c r="P1165" s="5">
        <v>365</v>
      </c>
      <c r="Q1165" s="8"/>
      <c r="R1165" s="4">
        <f t="shared" si="54"/>
        <v>1095</v>
      </c>
      <c r="S1165" s="3"/>
      <c r="T1165" s="8" t="s">
        <v>4198</v>
      </c>
    </row>
    <row r="1166" hidden="1" customHeight="1" spans="1:20">
      <c r="A1166" s="2" t="s">
        <v>4068</v>
      </c>
      <c r="B1166" s="2" t="s">
        <v>2668</v>
      </c>
      <c r="C1166" s="2" t="s">
        <v>2669</v>
      </c>
      <c r="D1166" s="2">
        <v>2</v>
      </c>
      <c r="E1166" s="2">
        <v>2</v>
      </c>
      <c r="F1166" s="2" t="s">
        <v>8354</v>
      </c>
      <c r="G1166" s="2">
        <v>750</v>
      </c>
      <c r="H1166" s="2">
        <v>750</v>
      </c>
      <c r="I1166">
        <f t="shared" si="55"/>
        <v>1</v>
      </c>
      <c r="J1166">
        <f t="shared" si="56"/>
        <v>1</v>
      </c>
      <c r="K1166" s="3" t="s">
        <v>2620</v>
      </c>
      <c r="L1166" s="8" t="s">
        <v>2668</v>
      </c>
      <c r="M1166" s="13" t="s">
        <v>2669</v>
      </c>
      <c r="N1166" s="8">
        <v>2</v>
      </c>
      <c r="O1166" s="10" t="s">
        <v>20</v>
      </c>
      <c r="P1166" s="5">
        <v>375</v>
      </c>
      <c r="Q1166" s="5"/>
      <c r="R1166" s="4">
        <f t="shared" si="54"/>
        <v>750</v>
      </c>
      <c r="S1166" s="3" t="s">
        <v>83</v>
      </c>
      <c r="T1166" s="10"/>
    </row>
    <row r="1167" hidden="1" customHeight="1" spans="1:20">
      <c r="A1167" s="2" t="s">
        <v>8379</v>
      </c>
      <c r="B1167" s="2" t="s">
        <v>1935</v>
      </c>
      <c r="C1167" s="2" t="s">
        <v>1936</v>
      </c>
      <c r="D1167" s="2">
        <v>2</v>
      </c>
      <c r="E1167" s="2">
        <v>2</v>
      </c>
      <c r="F1167" s="2" t="s">
        <v>8354</v>
      </c>
      <c r="G1167" s="2">
        <v>750</v>
      </c>
      <c r="H1167" s="2">
        <v>750</v>
      </c>
      <c r="I1167">
        <f t="shared" si="55"/>
        <v>1</v>
      </c>
      <c r="J1167">
        <f t="shared" si="56"/>
        <v>1</v>
      </c>
      <c r="K1167" s="3" t="s">
        <v>1784</v>
      </c>
      <c r="L1167" s="8" t="s">
        <v>1935</v>
      </c>
      <c r="M1167" s="13" t="s">
        <v>1936</v>
      </c>
      <c r="N1167" s="8">
        <v>2</v>
      </c>
      <c r="O1167" s="10" t="s">
        <v>20</v>
      </c>
      <c r="P1167" s="5">
        <v>375</v>
      </c>
      <c r="Q1167" s="5"/>
      <c r="R1167" s="4">
        <f t="shared" si="54"/>
        <v>750</v>
      </c>
      <c r="S1167" s="3" t="s">
        <v>83</v>
      </c>
      <c r="T1167" s="10"/>
    </row>
    <row r="1168" hidden="1" customHeight="1" spans="1:20">
      <c r="A1168" s="2" t="s">
        <v>8355</v>
      </c>
      <c r="B1168" s="2" t="s">
        <v>3724</v>
      </c>
      <c r="C1168" s="2" t="s">
        <v>3725</v>
      </c>
      <c r="D1168" s="2">
        <v>2</v>
      </c>
      <c r="E1168" s="2">
        <v>1</v>
      </c>
      <c r="F1168" s="2" t="s">
        <v>8354</v>
      </c>
      <c r="G1168" s="2">
        <v>375</v>
      </c>
      <c r="H1168" s="2">
        <v>375</v>
      </c>
      <c r="I1168">
        <f t="shared" si="55"/>
        <v>1</v>
      </c>
      <c r="J1168">
        <f t="shared" si="56"/>
        <v>1</v>
      </c>
      <c r="K1168" s="3" t="s">
        <v>606</v>
      </c>
      <c r="L1168" s="16" t="s">
        <v>3724</v>
      </c>
      <c r="M1168" s="13" t="s">
        <v>3725</v>
      </c>
      <c r="N1168" s="8">
        <v>1</v>
      </c>
      <c r="O1168" s="5" t="s">
        <v>20</v>
      </c>
      <c r="P1168" s="5">
        <v>375</v>
      </c>
      <c r="Q1168" s="5"/>
      <c r="R1168" s="4">
        <f t="shared" si="54"/>
        <v>375</v>
      </c>
      <c r="S1168" s="3" t="s">
        <v>43</v>
      </c>
      <c r="T1168" s="5" t="s">
        <v>73</v>
      </c>
    </row>
    <row r="1169" hidden="1" customHeight="1" spans="1:20">
      <c r="A1169" s="2" t="s">
        <v>8369</v>
      </c>
      <c r="B1169" s="2" t="s">
        <v>3999</v>
      </c>
      <c r="C1169" s="2" t="s">
        <v>4000</v>
      </c>
      <c r="D1169" s="2">
        <v>2</v>
      </c>
      <c r="E1169" s="2">
        <v>2</v>
      </c>
      <c r="F1169" s="2" t="s">
        <v>8356</v>
      </c>
      <c r="G1169" s="2">
        <v>730</v>
      </c>
      <c r="H1169" s="2">
        <v>730</v>
      </c>
      <c r="I1169">
        <f t="shared" si="55"/>
        <v>1</v>
      </c>
      <c r="J1169">
        <f t="shared" si="56"/>
        <v>1</v>
      </c>
      <c r="K1169" s="3" t="s">
        <v>3985</v>
      </c>
      <c r="L1169" s="3" t="s">
        <v>3999</v>
      </c>
      <c r="M1169" s="4" t="s">
        <v>4000</v>
      </c>
      <c r="N1169" s="8">
        <v>2</v>
      </c>
      <c r="O1169" s="5" t="s">
        <v>33</v>
      </c>
      <c r="P1169" s="5">
        <v>365</v>
      </c>
      <c r="Q1169" s="5"/>
      <c r="R1169" s="4">
        <f t="shared" si="54"/>
        <v>730</v>
      </c>
      <c r="S1169" s="3" t="s">
        <v>926</v>
      </c>
      <c r="T1169" s="3" t="s">
        <v>3862</v>
      </c>
    </row>
    <row r="1170" hidden="1" customHeight="1" spans="1:20">
      <c r="A1170" s="2" t="s">
        <v>8364</v>
      </c>
      <c r="B1170" s="2" t="s">
        <v>507</v>
      </c>
      <c r="C1170" s="2" t="s">
        <v>508</v>
      </c>
      <c r="D1170" s="2">
        <v>1</v>
      </c>
      <c r="E1170" s="2">
        <v>1</v>
      </c>
      <c r="F1170" s="2" t="s">
        <v>8351</v>
      </c>
      <c r="G1170" s="2">
        <v>385</v>
      </c>
      <c r="H1170" s="2">
        <v>385</v>
      </c>
      <c r="I1170">
        <f t="shared" si="55"/>
        <v>1</v>
      </c>
      <c r="J1170">
        <f t="shared" si="56"/>
        <v>1</v>
      </c>
      <c r="K1170" s="3" t="s">
        <v>492</v>
      </c>
      <c r="L1170" s="16" t="s">
        <v>507</v>
      </c>
      <c r="M1170" s="29" t="s">
        <v>508</v>
      </c>
      <c r="N1170" s="8">
        <v>1</v>
      </c>
      <c r="O1170" s="30" t="s">
        <v>16</v>
      </c>
      <c r="P1170" s="5">
        <v>385</v>
      </c>
      <c r="Q1170" s="5"/>
      <c r="R1170" s="4">
        <f t="shared" si="54"/>
        <v>385</v>
      </c>
      <c r="S1170" s="27" t="s">
        <v>498</v>
      </c>
      <c r="T1170" s="10" t="s">
        <v>509</v>
      </c>
    </row>
    <row r="1171" hidden="1" customHeight="1" spans="1:20">
      <c r="A1171" s="2" t="s">
        <v>8376</v>
      </c>
      <c r="B1171" s="2" t="s">
        <v>4210</v>
      </c>
      <c r="C1171" s="2" t="s">
        <v>4211</v>
      </c>
      <c r="D1171" s="2">
        <v>2</v>
      </c>
      <c r="E1171" s="2">
        <v>2</v>
      </c>
      <c r="F1171" s="2" t="s">
        <v>8351</v>
      </c>
      <c r="G1171" s="2">
        <v>770</v>
      </c>
      <c r="H1171" s="2">
        <v>770</v>
      </c>
      <c r="I1171">
        <f t="shared" si="55"/>
        <v>1</v>
      </c>
      <c r="J1171">
        <f t="shared" si="56"/>
        <v>1</v>
      </c>
      <c r="K1171" s="8" t="s">
        <v>2995</v>
      </c>
      <c r="L1171" s="6" t="s">
        <v>4210</v>
      </c>
      <c r="M1171" s="4" t="s">
        <v>4211</v>
      </c>
      <c r="N1171" s="8">
        <v>2</v>
      </c>
      <c r="O1171" s="15" t="s">
        <v>16</v>
      </c>
      <c r="P1171" s="5">
        <v>385</v>
      </c>
      <c r="Q1171" s="8"/>
      <c r="R1171" s="4">
        <f t="shared" si="54"/>
        <v>770</v>
      </c>
      <c r="S1171" s="3"/>
      <c r="T1171" s="8" t="s">
        <v>4212</v>
      </c>
    </row>
    <row r="1172" hidden="1" customHeight="1" spans="1:20">
      <c r="A1172" s="2" t="s">
        <v>8380</v>
      </c>
      <c r="B1172" s="2" t="s">
        <v>5376</v>
      </c>
      <c r="C1172" s="2" t="s">
        <v>5377</v>
      </c>
      <c r="D1172" s="2">
        <v>2</v>
      </c>
      <c r="E1172" s="2">
        <v>2</v>
      </c>
      <c r="F1172" s="2" t="s">
        <v>8356</v>
      </c>
      <c r="G1172" s="2">
        <v>730</v>
      </c>
      <c r="H1172" s="2">
        <v>730</v>
      </c>
      <c r="I1172">
        <f t="shared" si="55"/>
        <v>1</v>
      </c>
      <c r="J1172">
        <f t="shared" si="56"/>
        <v>1</v>
      </c>
      <c r="K1172" s="8" t="s">
        <v>3243</v>
      </c>
      <c r="L1172" s="52" t="s">
        <v>5376</v>
      </c>
      <c r="M1172" s="52" t="s">
        <v>5377</v>
      </c>
      <c r="N1172" s="22">
        <v>2</v>
      </c>
      <c r="O1172" s="40" t="s">
        <v>33</v>
      </c>
      <c r="P1172" s="40">
        <v>365</v>
      </c>
      <c r="Q1172" s="22"/>
      <c r="R1172" s="42">
        <f t="shared" si="54"/>
        <v>730</v>
      </c>
      <c r="S1172" s="3"/>
      <c r="T1172" s="8" t="s">
        <v>5361</v>
      </c>
    </row>
    <row r="1173" hidden="1" customHeight="1" spans="1:20">
      <c r="A1173" s="2" t="s">
        <v>2893</v>
      </c>
      <c r="B1173" s="2" t="s">
        <v>4980</v>
      </c>
      <c r="C1173" s="2" t="s">
        <v>4981</v>
      </c>
      <c r="D1173" s="2">
        <v>3</v>
      </c>
      <c r="E1173" s="2">
        <v>3</v>
      </c>
      <c r="F1173" s="2" t="s">
        <v>8356</v>
      </c>
      <c r="G1173" s="2">
        <v>1095</v>
      </c>
      <c r="H1173" s="2">
        <v>1095</v>
      </c>
      <c r="I1173">
        <f t="shared" si="55"/>
        <v>1</v>
      </c>
      <c r="J1173">
        <f t="shared" si="56"/>
        <v>1</v>
      </c>
      <c r="K1173" s="8" t="s">
        <v>2893</v>
      </c>
      <c r="L1173" s="4" t="s">
        <v>4980</v>
      </c>
      <c r="M1173" s="4" t="s">
        <v>4981</v>
      </c>
      <c r="N1173" s="8">
        <v>3</v>
      </c>
      <c r="O1173" s="5" t="s">
        <v>33</v>
      </c>
      <c r="P1173" s="5">
        <v>365</v>
      </c>
      <c r="Q1173" s="8"/>
      <c r="R1173" s="4">
        <f t="shared" si="54"/>
        <v>1095</v>
      </c>
      <c r="S1173" s="3"/>
      <c r="T1173" s="8" t="s">
        <v>4944</v>
      </c>
    </row>
    <row r="1174" hidden="1" customHeight="1" spans="1:20">
      <c r="A1174" s="2" t="s">
        <v>3453</v>
      </c>
      <c r="B1174" s="2" t="s">
        <v>3464</v>
      </c>
      <c r="C1174" s="2" t="s">
        <v>3465</v>
      </c>
      <c r="D1174" s="2">
        <v>1</v>
      </c>
      <c r="E1174" s="2">
        <v>1</v>
      </c>
      <c r="F1174" s="2" t="s">
        <v>8354</v>
      </c>
      <c r="G1174" s="2">
        <v>375</v>
      </c>
      <c r="H1174" s="2">
        <v>375</v>
      </c>
      <c r="I1174">
        <f t="shared" si="55"/>
        <v>1</v>
      </c>
      <c r="J1174">
        <f t="shared" si="56"/>
        <v>1</v>
      </c>
      <c r="K1174" s="3" t="s">
        <v>3453</v>
      </c>
      <c r="L1174" s="28" t="s">
        <v>3464</v>
      </c>
      <c r="M1174" s="29" t="s">
        <v>3465</v>
      </c>
      <c r="N1174" s="8">
        <v>1</v>
      </c>
      <c r="O1174" s="30" t="s">
        <v>20</v>
      </c>
      <c r="P1174" s="5">
        <v>375</v>
      </c>
      <c r="Q1174" s="5"/>
      <c r="R1174" s="4">
        <f t="shared" si="54"/>
        <v>375</v>
      </c>
      <c r="S1174" s="27" t="s">
        <v>498</v>
      </c>
      <c r="T1174" s="10"/>
    </row>
    <row r="1175" hidden="1" customHeight="1" spans="1:20">
      <c r="A1175" s="2" t="s">
        <v>8377</v>
      </c>
      <c r="B1175" s="2" t="s">
        <v>1264</v>
      </c>
      <c r="C1175" s="2" t="s">
        <v>1265</v>
      </c>
      <c r="D1175" s="2">
        <v>2</v>
      </c>
      <c r="E1175" s="2">
        <v>2</v>
      </c>
      <c r="F1175" s="2" t="s">
        <v>8354</v>
      </c>
      <c r="G1175" s="2">
        <v>750</v>
      </c>
      <c r="H1175" s="2">
        <v>750</v>
      </c>
      <c r="I1175">
        <f t="shared" si="55"/>
        <v>1</v>
      </c>
      <c r="J1175">
        <f t="shared" si="56"/>
        <v>1</v>
      </c>
      <c r="K1175" s="3" t="s">
        <v>1040</v>
      </c>
      <c r="L1175" s="3" t="s">
        <v>1264</v>
      </c>
      <c r="M1175" s="4" t="s">
        <v>1265</v>
      </c>
      <c r="N1175" s="8">
        <v>2</v>
      </c>
      <c r="O1175" s="5" t="s">
        <v>20</v>
      </c>
      <c r="P1175" s="5">
        <v>375</v>
      </c>
      <c r="Q1175" s="5"/>
      <c r="R1175" s="4">
        <f t="shared" si="54"/>
        <v>750</v>
      </c>
      <c r="S1175" s="3" t="s">
        <v>39</v>
      </c>
      <c r="T1175" s="5"/>
    </row>
    <row r="1176" hidden="1" customHeight="1" spans="1:20">
      <c r="A1176" s="2" t="s">
        <v>8374</v>
      </c>
      <c r="B1176" s="2" t="s">
        <v>741</v>
      </c>
      <c r="C1176" s="2" t="s">
        <v>742</v>
      </c>
      <c r="D1176" s="2">
        <v>2</v>
      </c>
      <c r="E1176" s="2">
        <v>2</v>
      </c>
      <c r="F1176" s="2" t="s">
        <v>8366</v>
      </c>
      <c r="G1176" s="2">
        <v>790</v>
      </c>
      <c r="H1176" s="2">
        <v>790</v>
      </c>
      <c r="I1176">
        <f t="shared" si="55"/>
        <v>1</v>
      </c>
      <c r="J1176">
        <f t="shared" si="56"/>
        <v>1</v>
      </c>
      <c r="K1176" s="3" t="s">
        <v>708</v>
      </c>
      <c r="L1176" s="3" t="s">
        <v>741</v>
      </c>
      <c r="M1176" s="4" t="s">
        <v>742</v>
      </c>
      <c r="N1176" s="8">
        <v>2</v>
      </c>
      <c r="O1176" s="5" t="s">
        <v>42</v>
      </c>
      <c r="P1176" s="5">
        <v>395</v>
      </c>
      <c r="Q1176" s="5"/>
      <c r="R1176" s="4">
        <f t="shared" si="54"/>
        <v>790</v>
      </c>
      <c r="S1176" s="3" t="s">
        <v>39</v>
      </c>
      <c r="T1176" s="5"/>
    </row>
    <row r="1177" hidden="1" customHeight="1" spans="1:20">
      <c r="A1177" s="2" t="s">
        <v>3453</v>
      </c>
      <c r="B1177" s="2" t="s">
        <v>3462</v>
      </c>
      <c r="C1177" s="2" t="s">
        <v>3463</v>
      </c>
      <c r="D1177" s="2">
        <v>2</v>
      </c>
      <c r="E1177" s="2">
        <v>2</v>
      </c>
      <c r="F1177" s="2" t="s">
        <v>8354</v>
      </c>
      <c r="G1177" s="2">
        <v>750</v>
      </c>
      <c r="H1177" s="2">
        <v>750</v>
      </c>
      <c r="I1177">
        <f t="shared" si="55"/>
        <v>1</v>
      </c>
      <c r="J1177">
        <f t="shared" si="56"/>
        <v>1</v>
      </c>
      <c r="K1177" s="3" t="s">
        <v>3453</v>
      </c>
      <c r="L1177" s="28" t="s">
        <v>3462</v>
      </c>
      <c r="M1177" s="29" t="s">
        <v>3463</v>
      </c>
      <c r="N1177" s="8">
        <v>2</v>
      </c>
      <c r="O1177" s="30" t="s">
        <v>20</v>
      </c>
      <c r="P1177" s="5">
        <v>375</v>
      </c>
      <c r="Q1177" s="5"/>
      <c r="R1177" s="4">
        <f t="shared" si="54"/>
        <v>750</v>
      </c>
      <c r="S1177" s="27" t="s">
        <v>498</v>
      </c>
      <c r="T1177" s="10"/>
    </row>
    <row r="1178" hidden="1" customHeight="1" spans="1:20">
      <c r="A1178" s="2" t="s">
        <v>8380</v>
      </c>
      <c r="B1178" s="2" t="s">
        <v>3311</v>
      </c>
      <c r="C1178" s="2" t="s">
        <v>3312</v>
      </c>
      <c r="D1178" s="2">
        <v>1</v>
      </c>
      <c r="E1178" s="2">
        <v>1</v>
      </c>
      <c r="F1178" s="2" t="s">
        <v>8354</v>
      </c>
      <c r="G1178" s="2">
        <v>375</v>
      </c>
      <c r="H1178" s="2">
        <v>375</v>
      </c>
      <c r="I1178">
        <f t="shared" si="55"/>
        <v>1</v>
      </c>
      <c r="J1178">
        <f t="shared" si="56"/>
        <v>1</v>
      </c>
      <c r="K1178" s="3" t="s">
        <v>3243</v>
      </c>
      <c r="L1178" s="6" t="s">
        <v>3311</v>
      </c>
      <c r="M1178" s="13" t="s">
        <v>3312</v>
      </c>
      <c r="N1178" s="15">
        <v>1</v>
      </c>
      <c r="O1178" s="15" t="s">
        <v>20</v>
      </c>
      <c r="P1178" s="5">
        <v>375</v>
      </c>
      <c r="Q1178" s="5"/>
      <c r="R1178" s="4">
        <f t="shared" si="54"/>
        <v>375</v>
      </c>
      <c r="S1178" s="5" t="s">
        <v>825</v>
      </c>
      <c r="T1178" s="10"/>
    </row>
    <row r="1179" hidden="1" customHeight="1" spans="1:20">
      <c r="A1179" s="2" t="s">
        <v>8369</v>
      </c>
      <c r="B1179" s="2" t="s">
        <v>4039</v>
      </c>
      <c r="C1179" s="2" t="s">
        <v>6878</v>
      </c>
      <c r="D1179" s="2">
        <v>2</v>
      </c>
      <c r="E1179" s="2">
        <v>2</v>
      </c>
      <c r="F1179" s="2" t="s">
        <v>8356</v>
      </c>
      <c r="G1179" s="2">
        <v>730</v>
      </c>
      <c r="H1179" s="2">
        <v>730</v>
      </c>
      <c r="I1179">
        <f t="shared" si="55"/>
        <v>1</v>
      </c>
      <c r="J1179">
        <f t="shared" si="56"/>
        <v>1</v>
      </c>
      <c r="K1179" s="28" t="s">
        <v>3985</v>
      </c>
      <c r="L1179" s="28" t="s">
        <v>4039</v>
      </c>
      <c r="M1179" s="29" t="s">
        <v>4040</v>
      </c>
      <c r="N1179" s="8">
        <v>2</v>
      </c>
      <c r="O1179" s="5" t="s">
        <v>33</v>
      </c>
      <c r="P1179" s="5">
        <v>365</v>
      </c>
      <c r="Q1179" s="5"/>
      <c r="R1179" s="4">
        <f t="shared" si="54"/>
        <v>730</v>
      </c>
      <c r="S1179" s="27" t="s">
        <v>498</v>
      </c>
      <c r="T1179" s="3" t="s">
        <v>3862</v>
      </c>
    </row>
    <row r="1180" hidden="1" customHeight="1" spans="1:20">
      <c r="A1180" s="2" t="s">
        <v>8379</v>
      </c>
      <c r="B1180" s="2" t="s">
        <v>1880</v>
      </c>
      <c r="C1180" s="2" t="s">
        <v>1881</v>
      </c>
      <c r="D1180" s="2">
        <v>1</v>
      </c>
      <c r="E1180" s="2">
        <v>1</v>
      </c>
      <c r="F1180" s="2" t="s">
        <v>8354</v>
      </c>
      <c r="G1180" s="2">
        <v>375</v>
      </c>
      <c r="H1180" s="2">
        <v>375</v>
      </c>
      <c r="I1180">
        <f t="shared" si="55"/>
        <v>1</v>
      </c>
      <c r="J1180">
        <f t="shared" si="56"/>
        <v>1</v>
      </c>
      <c r="K1180" s="3" t="s">
        <v>1784</v>
      </c>
      <c r="L1180" s="3" t="s">
        <v>1880</v>
      </c>
      <c r="M1180" s="177" t="s">
        <v>1881</v>
      </c>
      <c r="N1180" s="8">
        <v>1</v>
      </c>
      <c r="O1180" s="8" t="s">
        <v>20</v>
      </c>
      <c r="P1180" s="5">
        <v>375</v>
      </c>
      <c r="Q1180" s="8"/>
      <c r="R1180" s="4">
        <f t="shared" si="54"/>
        <v>375</v>
      </c>
      <c r="S1180" s="3" t="s">
        <v>323</v>
      </c>
      <c r="T1180" s="8"/>
    </row>
    <row r="1181" hidden="1" customHeight="1" spans="1:20">
      <c r="A1181" s="2" t="s">
        <v>8379</v>
      </c>
      <c r="B1181" s="2" t="s">
        <v>1849</v>
      </c>
      <c r="C1181" s="2" t="s">
        <v>1850</v>
      </c>
      <c r="D1181" s="2">
        <v>2</v>
      </c>
      <c r="E1181" s="2">
        <v>1</v>
      </c>
      <c r="F1181" s="2" t="s">
        <v>8354</v>
      </c>
      <c r="G1181" s="2">
        <v>375</v>
      </c>
      <c r="H1181" s="2">
        <v>375</v>
      </c>
      <c r="I1181">
        <f t="shared" si="55"/>
        <v>1</v>
      </c>
      <c r="J1181">
        <f t="shared" si="56"/>
        <v>1</v>
      </c>
      <c r="K1181" s="3" t="s">
        <v>1784</v>
      </c>
      <c r="L1181" s="8" t="s">
        <v>1849</v>
      </c>
      <c r="M1181" s="3" t="s">
        <v>1850</v>
      </c>
      <c r="N1181" s="8">
        <v>1</v>
      </c>
      <c r="O1181" s="5" t="s">
        <v>20</v>
      </c>
      <c r="P1181" s="5">
        <v>375</v>
      </c>
      <c r="Q1181" s="5"/>
      <c r="R1181" s="4">
        <f t="shared" si="54"/>
        <v>375</v>
      </c>
      <c r="S1181" s="3" t="s">
        <v>43</v>
      </c>
      <c r="T1181" s="5" t="s">
        <v>1851</v>
      </c>
    </row>
    <row r="1182" hidden="1" customHeight="1" spans="1:20">
      <c r="A1182" s="2" t="s">
        <v>8373</v>
      </c>
      <c r="B1182" s="2" t="s">
        <v>4911</v>
      </c>
      <c r="C1182" s="2" t="s">
        <v>4912</v>
      </c>
      <c r="D1182" s="2">
        <v>1</v>
      </c>
      <c r="E1182" s="2">
        <v>1</v>
      </c>
      <c r="F1182" s="2" t="s">
        <v>8356</v>
      </c>
      <c r="G1182" s="2">
        <v>365</v>
      </c>
      <c r="H1182" s="2">
        <v>365</v>
      </c>
      <c r="I1182">
        <f t="shared" si="55"/>
        <v>1</v>
      </c>
      <c r="J1182">
        <f t="shared" si="56"/>
        <v>1</v>
      </c>
      <c r="K1182" s="8" t="s">
        <v>4539</v>
      </c>
      <c r="L1182" s="4" t="s">
        <v>4911</v>
      </c>
      <c r="M1182" s="4" t="s">
        <v>4912</v>
      </c>
      <c r="N1182" s="8">
        <v>1</v>
      </c>
      <c r="O1182" s="5" t="s">
        <v>33</v>
      </c>
      <c r="P1182" s="5">
        <v>365</v>
      </c>
      <c r="Q1182" s="8"/>
      <c r="R1182" s="4">
        <f t="shared" si="54"/>
        <v>365</v>
      </c>
      <c r="S1182" s="8"/>
      <c r="T1182" s="8" t="s">
        <v>4858</v>
      </c>
    </row>
    <row r="1183" hidden="1" customHeight="1" spans="1:20">
      <c r="A1183" s="2" t="s">
        <v>5352</v>
      </c>
      <c r="B1183" s="2" t="s">
        <v>5237</v>
      </c>
      <c r="C1183" s="2" t="s">
        <v>5238</v>
      </c>
      <c r="D1183" s="2">
        <v>1</v>
      </c>
      <c r="E1183" s="2">
        <v>1</v>
      </c>
      <c r="F1183" s="2" t="s">
        <v>8356</v>
      </c>
      <c r="G1183" s="2">
        <v>365</v>
      </c>
      <c r="H1183" s="2">
        <v>365</v>
      </c>
      <c r="I1183">
        <f t="shared" si="55"/>
        <v>1</v>
      </c>
      <c r="J1183">
        <f t="shared" si="56"/>
        <v>1</v>
      </c>
      <c r="K1183" s="8" t="s">
        <v>2919</v>
      </c>
      <c r="L1183" s="4" t="s">
        <v>5237</v>
      </c>
      <c r="M1183" s="4" t="s">
        <v>5238</v>
      </c>
      <c r="N1183" s="8">
        <v>1</v>
      </c>
      <c r="O1183" s="5" t="s">
        <v>33</v>
      </c>
      <c r="P1183" s="5">
        <v>365</v>
      </c>
      <c r="Q1183" s="8"/>
      <c r="R1183" s="4">
        <f t="shared" si="54"/>
        <v>365</v>
      </c>
      <c r="S1183" s="3"/>
      <c r="T1183" s="8" t="s">
        <v>5161</v>
      </c>
    </row>
    <row r="1184" hidden="1" customHeight="1" spans="1:20">
      <c r="A1184" s="2" t="s">
        <v>8355</v>
      </c>
      <c r="B1184" s="2" t="s">
        <v>3673</v>
      </c>
      <c r="C1184" s="2" t="s">
        <v>3674</v>
      </c>
      <c r="D1184" s="2">
        <v>2</v>
      </c>
      <c r="E1184" s="2">
        <v>2</v>
      </c>
      <c r="F1184" s="2" t="s">
        <v>8354</v>
      </c>
      <c r="G1184" s="2">
        <v>750</v>
      </c>
      <c r="H1184" s="2">
        <v>750</v>
      </c>
      <c r="I1184">
        <f t="shared" si="55"/>
        <v>1</v>
      </c>
      <c r="J1184">
        <f t="shared" si="56"/>
        <v>1</v>
      </c>
      <c r="K1184" s="3" t="s">
        <v>606</v>
      </c>
      <c r="L1184" s="3" t="s">
        <v>3673</v>
      </c>
      <c r="M1184" s="4" t="s">
        <v>3674</v>
      </c>
      <c r="N1184" s="8">
        <v>2</v>
      </c>
      <c r="O1184" s="5" t="s">
        <v>20</v>
      </c>
      <c r="P1184" s="5">
        <v>375</v>
      </c>
      <c r="Q1184" s="5"/>
      <c r="R1184" s="4">
        <f t="shared" si="54"/>
        <v>750</v>
      </c>
      <c r="S1184" s="3" t="s">
        <v>59</v>
      </c>
      <c r="T1184" s="10"/>
    </row>
    <row r="1185" hidden="1" customHeight="1" spans="1:20">
      <c r="A1185" s="2" t="s">
        <v>8379</v>
      </c>
      <c r="B1185" s="2" t="s">
        <v>1795</v>
      </c>
      <c r="C1185" s="2" t="s">
        <v>1796</v>
      </c>
      <c r="D1185" s="2">
        <v>2</v>
      </c>
      <c r="E1185" s="2">
        <v>1</v>
      </c>
      <c r="F1185" s="2" t="s">
        <v>8354</v>
      </c>
      <c r="G1185" s="2">
        <v>375</v>
      </c>
      <c r="H1185" s="2">
        <v>375</v>
      </c>
      <c r="I1185">
        <f t="shared" si="55"/>
        <v>1</v>
      </c>
      <c r="J1185">
        <f t="shared" si="56"/>
        <v>1</v>
      </c>
      <c r="K1185" s="3" t="s">
        <v>1784</v>
      </c>
      <c r="L1185" s="3" t="s">
        <v>1795</v>
      </c>
      <c r="M1185" s="4" t="s">
        <v>1796</v>
      </c>
      <c r="N1185" s="8">
        <v>1</v>
      </c>
      <c r="O1185" s="5" t="s">
        <v>754</v>
      </c>
      <c r="P1185" s="5">
        <v>375</v>
      </c>
      <c r="Q1185" s="5"/>
      <c r="R1185" s="4">
        <f t="shared" si="54"/>
        <v>375</v>
      </c>
      <c r="S1185" s="3" t="s">
        <v>43</v>
      </c>
      <c r="T1185" s="5" t="s">
        <v>1797</v>
      </c>
    </row>
    <row r="1186" hidden="1" customHeight="1" spans="1:20">
      <c r="A1186" s="2" t="s">
        <v>8377</v>
      </c>
      <c r="B1186" s="2" t="s">
        <v>1095</v>
      </c>
      <c r="C1186" s="2" t="s">
        <v>1096</v>
      </c>
      <c r="D1186" s="2">
        <v>2</v>
      </c>
      <c r="E1186" s="2">
        <v>2</v>
      </c>
      <c r="F1186" s="2" t="s">
        <v>8351</v>
      </c>
      <c r="G1186" s="2">
        <v>770</v>
      </c>
      <c r="H1186" s="2">
        <v>770</v>
      </c>
      <c r="I1186">
        <f t="shared" si="55"/>
        <v>1</v>
      </c>
      <c r="J1186">
        <f t="shared" si="56"/>
        <v>1</v>
      </c>
      <c r="K1186" s="3" t="s">
        <v>1040</v>
      </c>
      <c r="L1186" s="33" t="s">
        <v>1095</v>
      </c>
      <c r="M1186" s="13" t="s">
        <v>1096</v>
      </c>
      <c r="N1186" s="9">
        <v>2</v>
      </c>
      <c r="O1186" s="9" t="s">
        <v>16</v>
      </c>
      <c r="P1186" s="5">
        <v>385</v>
      </c>
      <c r="Q1186" s="8"/>
      <c r="R1186" s="4">
        <f t="shared" si="54"/>
        <v>770</v>
      </c>
      <c r="S1186" s="3" t="s">
        <v>470</v>
      </c>
      <c r="T1186" s="8"/>
    </row>
    <row r="1187" hidden="1" customHeight="1" spans="1:20">
      <c r="A1187" s="2" t="s">
        <v>8352</v>
      </c>
      <c r="B1187" s="2" t="s">
        <v>4975</v>
      </c>
      <c r="C1187" s="2" t="s">
        <v>4976</v>
      </c>
      <c r="D1187" s="2">
        <v>2</v>
      </c>
      <c r="E1187" s="2">
        <v>1</v>
      </c>
      <c r="F1187" s="2" t="s">
        <v>8356</v>
      </c>
      <c r="G1187" s="2">
        <v>365</v>
      </c>
      <c r="H1187" s="2">
        <v>365</v>
      </c>
      <c r="I1187">
        <f t="shared" si="55"/>
        <v>1</v>
      </c>
      <c r="J1187">
        <f t="shared" si="56"/>
        <v>1</v>
      </c>
      <c r="K1187" s="8" t="s">
        <v>1479</v>
      </c>
      <c r="L1187" s="8" t="s">
        <v>4975</v>
      </c>
      <c r="M1187" s="8" t="s">
        <v>4976</v>
      </c>
      <c r="N1187" s="8">
        <v>1</v>
      </c>
      <c r="O1187" s="5" t="s">
        <v>33</v>
      </c>
      <c r="P1187" s="5">
        <v>365</v>
      </c>
      <c r="Q1187" s="8"/>
      <c r="R1187" s="4">
        <f t="shared" si="54"/>
        <v>365</v>
      </c>
      <c r="S1187" s="3"/>
      <c r="T1187" s="8" t="s">
        <v>4977</v>
      </c>
    </row>
    <row r="1188" hidden="1" customHeight="1" spans="1:20">
      <c r="A1188" s="2" t="s">
        <v>8373</v>
      </c>
      <c r="B1188" s="2" t="s">
        <v>5323</v>
      </c>
      <c r="C1188" s="2" t="s">
        <v>5324</v>
      </c>
      <c r="D1188" s="2">
        <v>2</v>
      </c>
      <c r="E1188" s="2">
        <v>2</v>
      </c>
      <c r="F1188" s="2" t="s">
        <v>8356</v>
      </c>
      <c r="G1188" s="2">
        <v>730</v>
      </c>
      <c r="H1188" s="2">
        <v>730</v>
      </c>
      <c r="I1188">
        <f t="shared" si="55"/>
        <v>1</v>
      </c>
      <c r="J1188">
        <f t="shared" si="56"/>
        <v>1</v>
      </c>
      <c r="K1188" s="19" t="s">
        <v>1633</v>
      </c>
      <c r="L1188" s="4" t="s">
        <v>5323</v>
      </c>
      <c r="M1188" s="4" t="s">
        <v>5324</v>
      </c>
      <c r="N1188" s="8">
        <v>2</v>
      </c>
      <c r="O1188" s="5" t="s">
        <v>33</v>
      </c>
      <c r="P1188" s="5">
        <v>365</v>
      </c>
      <c r="Q1188" s="8"/>
      <c r="R1188" s="4">
        <f t="shared" si="54"/>
        <v>730</v>
      </c>
      <c r="S1188" s="3"/>
      <c r="T1188" s="8" t="s">
        <v>5314</v>
      </c>
    </row>
    <row r="1189" hidden="1" customHeight="1" spans="1:20">
      <c r="A1189" s="2" t="s">
        <v>2044</v>
      </c>
      <c r="B1189" s="2" t="s">
        <v>2107</v>
      </c>
      <c r="C1189" s="2" t="s">
        <v>2108</v>
      </c>
      <c r="D1189" s="2">
        <v>2</v>
      </c>
      <c r="E1189" s="2">
        <v>1</v>
      </c>
      <c r="F1189" s="2" t="s">
        <v>8354</v>
      </c>
      <c r="G1189" s="2">
        <v>375</v>
      </c>
      <c r="H1189" s="2">
        <v>375</v>
      </c>
      <c r="I1189">
        <f t="shared" si="55"/>
        <v>1</v>
      </c>
      <c r="J1189">
        <f t="shared" si="56"/>
        <v>1</v>
      </c>
      <c r="K1189" s="3" t="s">
        <v>2044</v>
      </c>
      <c r="L1189" s="14" t="s">
        <v>2107</v>
      </c>
      <c r="M1189" s="14" t="s">
        <v>2108</v>
      </c>
      <c r="N1189" s="8">
        <v>1</v>
      </c>
      <c r="O1189" s="8" t="s">
        <v>20</v>
      </c>
      <c r="P1189" s="5">
        <v>375</v>
      </c>
      <c r="Q1189" s="8"/>
      <c r="R1189" s="4">
        <f t="shared" si="54"/>
        <v>375</v>
      </c>
      <c r="S1189" s="3" t="s">
        <v>323</v>
      </c>
      <c r="T1189" s="8" t="s">
        <v>2109</v>
      </c>
    </row>
    <row r="1190" hidden="1" customHeight="1" spans="1:20">
      <c r="A1190" s="2" t="s">
        <v>8389</v>
      </c>
      <c r="B1190" s="2" t="s">
        <v>25</v>
      </c>
      <c r="C1190" s="2" t="s">
        <v>26</v>
      </c>
      <c r="D1190" s="2">
        <v>1</v>
      </c>
      <c r="E1190" s="2">
        <v>1</v>
      </c>
      <c r="F1190" s="2" t="s">
        <v>8354</v>
      </c>
      <c r="G1190" s="2">
        <v>375</v>
      </c>
      <c r="H1190" s="2">
        <v>375</v>
      </c>
      <c r="I1190">
        <f t="shared" si="55"/>
        <v>1</v>
      </c>
      <c r="J1190">
        <f t="shared" si="56"/>
        <v>1</v>
      </c>
      <c r="K1190" s="8" t="s">
        <v>24</v>
      </c>
      <c r="L1190" s="3" t="s">
        <v>25</v>
      </c>
      <c r="M1190" s="4" t="s">
        <v>26</v>
      </c>
      <c r="N1190" s="8">
        <v>1</v>
      </c>
      <c r="O1190" s="5" t="s">
        <v>20</v>
      </c>
      <c r="P1190" s="5">
        <v>375</v>
      </c>
      <c r="Q1190" s="5"/>
      <c r="R1190" s="4">
        <f t="shared" si="54"/>
        <v>375</v>
      </c>
      <c r="S1190" s="3" t="s">
        <v>17</v>
      </c>
      <c r="T1190" s="5"/>
    </row>
    <row r="1191" hidden="1" customHeight="1" spans="1:20">
      <c r="A1191" s="2" t="s">
        <v>8373</v>
      </c>
      <c r="B1191" s="2" t="s">
        <v>3910</v>
      </c>
      <c r="C1191" s="2" t="s">
        <v>3911</v>
      </c>
      <c r="D1191" s="2">
        <v>2</v>
      </c>
      <c r="E1191" s="2">
        <v>2</v>
      </c>
      <c r="F1191" s="2" t="s">
        <v>8356</v>
      </c>
      <c r="G1191" s="2">
        <v>730</v>
      </c>
      <c r="H1191" s="2">
        <v>730</v>
      </c>
      <c r="I1191">
        <f t="shared" si="55"/>
        <v>1</v>
      </c>
      <c r="J1191">
        <f t="shared" si="56"/>
        <v>1</v>
      </c>
      <c r="K1191" s="8" t="s">
        <v>1633</v>
      </c>
      <c r="L1191" s="8" t="s">
        <v>3910</v>
      </c>
      <c r="M1191" s="13" t="s">
        <v>3911</v>
      </c>
      <c r="N1191" s="8">
        <v>2</v>
      </c>
      <c r="O1191" s="5" t="s">
        <v>33</v>
      </c>
      <c r="P1191" s="5">
        <v>365</v>
      </c>
      <c r="Q1191" s="5"/>
      <c r="R1191" s="4">
        <f t="shared" si="54"/>
        <v>730</v>
      </c>
      <c r="S1191" s="3" t="s">
        <v>83</v>
      </c>
      <c r="T1191" s="3" t="s">
        <v>3862</v>
      </c>
    </row>
    <row r="1192" hidden="1" customHeight="1" spans="1:20">
      <c r="A1192" s="2" t="s">
        <v>8390</v>
      </c>
      <c r="B1192" s="2" t="s">
        <v>3068</v>
      </c>
      <c r="C1192" s="2" t="s">
        <v>3069</v>
      </c>
      <c r="D1192" s="2">
        <v>1</v>
      </c>
      <c r="E1192" s="2">
        <v>1</v>
      </c>
      <c r="F1192" s="2" t="s">
        <v>8356</v>
      </c>
      <c r="G1192" s="2">
        <v>365</v>
      </c>
      <c r="H1192" s="2">
        <v>365</v>
      </c>
      <c r="I1192">
        <f t="shared" si="55"/>
        <v>1</v>
      </c>
      <c r="J1192">
        <f t="shared" si="56"/>
        <v>1</v>
      </c>
      <c r="K1192" s="3" t="s">
        <v>3063</v>
      </c>
      <c r="L1192" s="3" t="s">
        <v>3068</v>
      </c>
      <c r="M1192" s="4" t="s">
        <v>3069</v>
      </c>
      <c r="N1192" s="8">
        <v>1</v>
      </c>
      <c r="O1192" s="5" t="s">
        <v>3070</v>
      </c>
      <c r="P1192" s="5">
        <v>365</v>
      </c>
      <c r="Q1192" s="5"/>
      <c r="R1192" s="4">
        <f t="shared" si="54"/>
        <v>365</v>
      </c>
      <c r="S1192" s="3" t="s">
        <v>39</v>
      </c>
      <c r="T1192" s="5"/>
    </row>
    <row r="1193" hidden="1" customHeight="1" spans="1:20">
      <c r="A1193" s="2" t="s">
        <v>4089</v>
      </c>
      <c r="B1193" s="2" t="s">
        <v>879</v>
      </c>
      <c r="C1193" s="2" t="s">
        <v>880</v>
      </c>
      <c r="D1193" s="2">
        <v>2</v>
      </c>
      <c r="E1193" s="2">
        <v>2</v>
      </c>
      <c r="F1193" s="2" t="s">
        <v>8354</v>
      </c>
      <c r="G1193" s="2">
        <v>750</v>
      </c>
      <c r="H1193" s="2">
        <v>750</v>
      </c>
      <c r="I1193">
        <f t="shared" si="55"/>
        <v>1</v>
      </c>
      <c r="J1193">
        <f t="shared" si="56"/>
        <v>1</v>
      </c>
      <c r="K1193" s="3" t="s">
        <v>869</v>
      </c>
      <c r="L1193" s="6" t="s">
        <v>879</v>
      </c>
      <c r="M1193" s="7" t="s">
        <v>880</v>
      </c>
      <c r="N1193" s="8">
        <v>2</v>
      </c>
      <c r="O1193" s="5" t="s">
        <v>20</v>
      </c>
      <c r="P1193" s="5">
        <v>375</v>
      </c>
      <c r="Q1193" s="5"/>
      <c r="R1193" s="4">
        <f t="shared" si="54"/>
        <v>750</v>
      </c>
      <c r="S1193" s="3" t="s">
        <v>130</v>
      </c>
      <c r="T1193" s="10"/>
    </row>
    <row r="1194" hidden="1" customHeight="1" spans="1:20">
      <c r="A1194" s="2" t="s">
        <v>8369</v>
      </c>
      <c r="B1194" s="2" t="s">
        <v>2672</v>
      </c>
      <c r="C1194" s="2" t="s">
        <v>3990</v>
      </c>
      <c r="D1194" s="2">
        <v>2</v>
      </c>
      <c r="E1194" s="2">
        <v>2</v>
      </c>
      <c r="F1194" s="2" t="s">
        <v>8356</v>
      </c>
      <c r="G1194" s="2">
        <v>730</v>
      </c>
      <c r="H1194" s="2">
        <v>730</v>
      </c>
      <c r="I1194">
        <f t="shared" si="55"/>
        <v>1</v>
      </c>
      <c r="J1194">
        <f t="shared" si="56"/>
        <v>1</v>
      </c>
      <c r="K1194" s="8" t="s">
        <v>3985</v>
      </c>
      <c r="L1194" s="8" t="s">
        <v>2672</v>
      </c>
      <c r="M1194" s="13" t="s">
        <v>3990</v>
      </c>
      <c r="N1194" s="8">
        <v>2</v>
      </c>
      <c r="O1194" s="5" t="s">
        <v>33</v>
      </c>
      <c r="P1194" s="5">
        <v>365</v>
      </c>
      <c r="Q1194" s="5"/>
      <c r="R1194" s="4">
        <f t="shared" si="54"/>
        <v>730</v>
      </c>
      <c r="S1194" s="3" t="s">
        <v>83</v>
      </c>
      <c r="T1194" s="3" t="s">
        <v>3862</v>
      </c>
    </row>
    <row r="1195" hidden="1" customHeight="1" spans="1:20">
      <c r="A1195" s="2" t="s">
        <v>8355</v>
      </c>
      <c r="B1195" s="2" t="s">
        <v>3663</v>
      </c>
      <c r="C1195" s="2" t="s">
        <v>3664</v>
      </c>
      <c r="D1195" s="2">
        <v>3</v>
      </c>
      <c r="E1195" s="2">
        <v>3</v>
      </c>
      <c r="F1195" s="2" t="s">
        <v>8354</v>
      </c>
      <c r="G1195" s="2">
        <v>1125</v>
      </c>
      <c r="H1195" s="2">
        <v>1125</v>
      </c>
      <c r="I1195">
        <f t="shared" si="55"/>
        <v>1</v>
      </c>
      <c r="J1195">
        <f t="shared" si="56"/>
        <v>1</v>
      </c>
      <c r="K1195" s="3" t="s">
        <v>606</v>
      </c>
      <c r="L1195" s="3" t="s">
        <v>3663</v>
      </c>
      <c r="M1195" s="4" t="s">
        <v>3664</v>
      </c>
      <c r="N1195" s="8">
        <v>3</v>
      </c>
      <c r="O1195" s="5" t="s">
        <v>20</v>
      </c>
      <c r="P1195" s="5">
        <v>375</v>
      </c>
      <c r="Q1195" s="5"/>
      <c r="R1195" s="4">
        <f t="shared" si="54"/>
        <v>1125</v>
      </c>
      <c r="S1195" s="3" t="s">
        <v>284</v>
      </c>
      <c r="T1195" s="5"/>
    </row>
    <row r="1196" hidden="1" customHeight="1" spans="1:20">
      <c r="A1196" s="2" t="s">
        <v>8370</v>
      </c>
      <c r="B1196" s="2" t="s">
        <v>441</v>
      </c>
      <c r="C1196" s="2" t="s">
        <v>442</v>
      </c>
      <c r="D1196" s="2">
        <v>2</v>
      </c>
      <c r="E1196" s="2">
        <v>2</v>
      </c>
      <c r="F1196" s="2" t="s">
        <v>8354</v>
      </c>
      <c r="G1196" s="2">
        <v>750</v>
      </c>
      <c r="H1196" s="2">
        <v>750</v>
      </c>
      <c r="I1196">
        <f t="shared" si="55"/>
        <v>1</v>
      </c>
      <c r="J1196">
        <f t="shared" si="56"/>
        <v>1</v>
      </c>
      <c r="K1196" s="3" t="s">
        <v>434</v>
      </c>
      <c r="L1196" s="8" t="s">
        <v>441</v>
      </c>
      <c r="M1196" s="13" t="s">
        <v>442</v>
      </c>
      <c r="N1196" s="8">
        <v>2</v>
      </c>
      <c r="O1196" s="10" t="s">
        <v>20</v>
      </c>
      <c r="P1196" s="5">
        <v>375</v>
      </c>
      <c r="Q1196" s="5"/>
      <c r="R1196" s="4">
        <f t="shared" si="54"/>
        <v>750</v>
      </c>
      <c r="S1196" s="3" t="s">
        <v>83</v>
      </c>
      <c r="T1196" s="10"/>
    </row>
    <row r="1197" hidden="1" customHeight="1" spans="1:20">
      <c r="A1197" s="2" t="s">
        <v>8369</v>
      </c>
      <c r="B1197" s="2" t="s">
        <v>3361</v>
      </c>
      <c r="C1197" s="2" t="s">
        <v>3362</v>
      </c>
      <c r="D1197" s="2">
        <v>2</v>
      </c>
      <c r="E1197" s="2">
        <v>2</v>
      </c>
      <c r="F1197" s="2" t="s">
        <v>8354</v>
      </c>
      <c r="G1197" s="2">
        <v>750</v>
      </c>
      <c r="H1197" s="2">
        <v>750</v>
      </c>
      <c r="I1197">
        <f t="shared" si="55"/>
        <v>1</v>
      </c>
      <c r="J1197">
        <f t="shared" si="56"/>
        <v>1</v>
      </c>
      <c r="K1197" s="3" t="s">
        <v>3313</v>
      </c>
      <c r="L1197" s="3" t="s">
        <v>3361</v>
      </c>
      <c r="M1197" s="4" t="s">
        <v>3362</v>
      </c>
      <c r="N1197" s="8">
        <v>2</v>
      </c>
      <c r="O1197" s="5" t="s">
        <v>20</v>
      </c>
      <c r="P1197" s="5">
        <v>375</v>
      </c>
      <c r="Q1197" s="5"/>
      <c r="R1197" s="4">
        <f t="shared" si="54"/>
        <v>750</v>
      </c>
      <c r="S1197" s="3" t="s">
        <v>39</v>
      </c>
      <c r="T1197" s="5"/>
    </row>
    <row r="1198" hidden="1" customHeight="1" spans="1:20">
      <c r="A1198" s="2" t="s">
        <v>8387</v>
      </c>
      <c r="B1198" s="2" t="s">
        <v>3199</v>
      </c>
      <c r="C1198" s="2" t="s">
        <v>3200</v>
      </c>
      <c r="D1198" s="2">
        <v>2</v>
      </c>
      <c r="E1198" s="2">
        <v>1</v>
      </c>
      <c r="F1198" s="2" t="s">
        <v>8354</v>
      </c>
      <c r="G1198" s="2">
        <v>375</v>
      </c>
      <c r="H1198" s="2">
        <v>375</v>
      </c>
      <c r="I1198">
        <f t="shared" si="55"/>
        <v>1</v>
      </c>
      <c r="J1198">
        <f t="shared" si="56"/>
        <v>1</v>
      </c>
      <c r="K1198" s="3" t="s">
        <v>2727</v>
      </c>
      <c r="L1198" s="14" t="s">
        <v>3199</v>
      </c>
      <c r="M1198" s="14" t="s">
        <v>3200</v>
      </c>
      <c r="N1198" s="9">
        <v>1</v>
      </c>
      <c r="O1198" s="9" t="s">
        <v>20</v>
      </c>
      <c r="P1198" s="5">
        <v>375</v>
      </c>
      <c r="Q1198" s="8"/>
      <c r="R1198" s="4">
        <f t="shared" si="54"/>
        <v>375</v>
      </c>
      <c r="S1198" s="3" t="s">
        <v>470</v>
      </c>
      <c r="T1198" s="8" t="s">
        <v>3201</v>
      </c>
    </row>
    <row r="1199" hidden="1" customHeight="1" spans="1:20">
      <c r="A1199" s="2" t="s">
        <v>8374</v>
      </c>
      <c r="B1199" s="2" t="s">
        <v>4323</v>
      </c>
      <c r="C1199" s="2" t="s">
        <v>4324</v>
      </c>
      <c r="D1199" s="2">
        <v>2</v>
      </c>
      <c r="E1199" s="2">
        <v>2</v>
      </c>
      <c r="F1199" s="2" t="s">
        <v>8354</v>
      </c>
      <c r="G1199" s="2">
        <v>750</v>
      </c>
      <c r="H1199" s="2">
        <v>750</v>
      </c>
      <c r="I1199">
        <f t="shared" si="55"/>
        <v>1</v>
      </c>
      <c r="J1199">
        <f t="shared" si="56"/>
        <v>1</v>
      </c>
      <c r="K1199" s="8" t="s">
        <v>708</v>
      </c>
      <c r="L1199" s="3" t="s">
        <v>4323</v>
      </c>
      <c r="M1199" s="177" t="s">
        <v>4324</v>
      </c>
      <c r="N1199" s="8">
        <v>2</v>
      </c>
      <c r="O1199" s="5" t="s">
        <v>20</v>
      </c>
      <c r="P1199" s="5">
        <v>375</v>
      </c>
      <c r="Q1199" s="8"/>
      <c r="R1199" s="4">
        <f t="shared" si="54"/>
        <v>750</v>
      </c>
      <c r="S1199" s="3"/>
      <c r="T1199" s="8" t="s">
        <v>4325</v>
      </c>
    </row>
    <row r="1200" hidden="1" customHeight="1" spans="1:20">
      <c r="A1200" s="2" t="s">
        <v>8357</v>
      </c>
      <c r="B1200" s="2" t="s">
        <v>240</v>
      </c>
      <c r="C1200" s="2" t="s">
        <v>241</v>
      </c>
      <c r="D1200" s="2">
        <v>2</v>
      </c>
      <c r="E1200" s="2">
        <v>2</v>
      </c>
      <c r="F1200" s="2" t="s">
        <v>8356</v>
      </c>
      <c r="G1200" s="2">
        <v>730</v>
      </c>
      <c r="H1200" s="2">
        <v>730</v>
      </c>
      <c r="I1200">
        <f t="shared" si="55"/>
        <v>1</v>
      </c>
      <c r="J1200">
        <f t="shared" si="56"/>
        <v>1</v>
      </c>
      <c r="K1200" s="8" t="s">
        <v>13</v>
      </c>
      <c r="L1200" s="3" t="s">
        <v>240</v>
      </c>
      <c r="M1200" s="4" t="s">
        <v>241</v>
      </c>
      <c r="N1200" s="8">
        <v>2</v>
      </c>
      <c r="O1200" s="5" t="s">
        <v>33</v>
      </c>
      <c r="P1200" s="5">
        <v>365</v>
      </c>
      <c r="Q1200" s="5"/>
      <c r="R1200" s="4">
        <f t="shared" si="54"/>
        <v>730</v>
      </c>
      <c r="S1200" s="3" t="s">
        <v>39</v>
      </c>
      <c r="T1200" s="5" t="s">
        <v>242</v>
      </c>
    </row>
    <row r="1201" hidden="1" customHeight="1" spans="1:20">
      <c r="A1201" s="2" t="s">
        <v>8352</v>
      </c>
      <c r="B1201" s="2" t="s">
        <v>1480</v>
      </c>
      <c r="C1201" s="2" t="s">
        <v>1481</v>
      </c>
      <c r="D1201" s="2">
        <v>2</v>
      </c>
      <c r="E1201" s="2">
        <v>2</v>
      </c>
      <c r="F1201" s="2" t="s">
        <v>8356</v>
      </c>
      <c r="G1201" s="2">
        <v>730</v>
      </c>
      <c r="H1201" s="2">
        <v>730</v>
      </c>
      <c r="I1201">
        <f t="shared" si="55"/>
        <v>1</v>
      </c>
      <c r="J1201">
        <f t="shared" si="56"/>
        <v>1</v>
      </c>
      <c r="K1201" s="3" t="s">
        <v>1479</v>
      </c>
      <c r="L1201" s="3" t="s">
        <v>1480</v>
      </c>
      <c r="M1201" s="4" t="s">
        <v>1481</v>
      </c>
      <c r="N1201" s="8">
        <v>2</v>
      </c>
      <c r="O1201" s="5" t="s">
        <v>33</v>
      </c>
      <c r="P1201" s="5">
        <v>365</v>
      </c>
      <c r="Q1201" s="5"/>
      <c r="R1201" s="4">
        <f t="shared" si="54"/>
        <v>730</v>
      </c>
      <c r="S1201" s="3" t="s">
        <v>39</v>
      </c>
      <c r="T1201" s="5"/>
    </row>
    <row r="1202" hidden="1" customHeight="1" spans="1:20">
      <c r="A1202" s="2" t="s">
        <v>2044</v>
      </c>
      <c r="B1202" s="2" t="s">
        <v>2075</v>
      </c>
      <c r="C1202" s="2" t="s">
        <v>2076</v>
      </c>
      <c r="D1202" s="2">
        <v>2</v>
      </c>
      <c r="E1202" s="2">
        <v>2</v>
      </c>
      <c r="F1202" s="2" t="s">
        <v>8354</v>
      </c>
      <c r="G1202" s="2">
        <v>750</v>
      </c>
      <c r="H1202" s="2">
        <v>750</v>
      </c>
      <c r="I1202">
        <f t="shared" si="55"/>
        <v>1</v>
      </c>
      <c r="J1202">
        <f t="shared" si="56"/>
        <v>1</v>
      </c>
      <c r="K1202" s="3" t="s">
        <v>2044</v>
      </c>
      <c r="L1202" s="3" t="s">
        <v>2075</v>
      </c>
      <c r="M1202" s="4" t="s">
        <v>2076</v>
      </c>
      <c r="N1202" s="8">
        <v>2</v>
      </c>
      <c r="O1202" s="5" t="s">
        <v>20</v>
      </c>
      <c r="P1202" s="5">
        <v>375</v>
      </c>
      <c r="Q1202" s="5"/>
      <c r="R1202" s="4">
        <f t="shared" si="54"/>
        <v>750</v>
      </c>
      <c r="S1202" s="3" t="s">
        <v>59</v>
      </c>
      <c r="T1202" s="10"/>
    </row>
    <row r="1203" hidden="1" customHeight="1" spans="1:20">
      <c r="A1203" s="2" t="s">
        <v>8369</v>
      </c>
      <c r="B1203" s="2" t="s">
        <v>6903</v>
      </c>
      <c r="C1203" s="2" t="s">
        <v>4044</v>
      </c>
      <c r="D1203" s="2">
        <v>2</v>
      </c>
      <c r="E1203" s="2">
        <v>2</v>
      </c>
      <c r="F1203" s="2" t="s">
        <v>8356</v>
      </c>
      <c r="G1203" s="2">
        <v>730</v>
      </c>
      <c r="H1203" s="2">
        <v>730</v>
      </c>
      <c r="I1203">
        <f t="shared" si="55"/>
        <v>1</v>
      </c>
      <c r="J1203">
        <f t="shared" si="56"/>
        <v>1</v>
      </c>
      <c r="K1203" s="3" t="s">
        <v>3985</v>
      </c>
      <c r="L1203" s="3" t="s">
        <v>4043</v>
      </c>
      <c r="M1203" s="4" t="s">
        <v>4044</v>
      </c>
      <c r="N1203" s="8">
        <v>2</v>
      </c>
      <c r="O1203" s="5" t="s">
        <v>33</v>
      </c>
      <c r="P1203" s="5">
        <v>365</v>
      </c>
      <c r="Q1203" s="5"/>
      <c r="R1203" s="4">
        <f t="shared" si="54"/>
        <v>730</v>
      </c>
      <c r="S1203" s="3" t="s">
        <v>43</v>
      </c>
      <c r="T1203" s="3" t="s">
        <v>3862</v>
      </c>
    </row>
    <row r="1204" hidden="1" customHeight="1" spans="1:20">
      <c r="A1204" s="2" t="s">
        <v>8377</v>
      </c>
      <c r="B1204" s="2" t="s">
        <v>1087</v>
      </c>
      <c r="C1204" s="2" t="s">
        <v>1088</v>
      </c>
      <c r="D1204" s="2">
        <v>2</v>
      </c>
      <c r="E1204" s="2">
        <v>2</v>
      </c>
      <c r="F1204" s="2" t="s">
        <v>8354</v>
      </c>
      <c r="G1204" s="2">
        <v>750</v>
      </c>
      <c r="H1204" s="2">
        <v>750</v>
      </c>
      <c r="I1204">
        <f t="shared" si="55"/>
        <v>1</v>
      </c>
      <c r="J1204">
        <f t="shared" si="56"/>
        <v>1</v>
      </c>
      <c r="K1204" s="3" t="s">
        <v>1040</v>
      </c>
      <c r="L1204" s="35" t="s">
        <v>1087</v>
      </c>
      <c r="M1204" s="178" t="s">
        <v>1088</v>
      </c>
      <c r="N1204" s="8">
        <v>2</v>
      </c>
      <c r="O1204" s="36" t="s">
        <v>20</v>
      </c>
      <c r="P1204" s="5">
        <v>375</v>
      </c>
      <c r="Q1204" s="5"/>
      <c r="R1204" s="4">
        <f t="shared" si="54"/>
        <v>750</v>
      </c>
      <c r="S1204" s="37" t="s">
        <v>498</v>
      </c>
      <c r="T1204" s="10"/>
    </row>
    <row r="1205" hidden="1" customHeight="1" spans="1:20">
      <c r="A1205" s="2" t="s">
        <v>8379</v>
      </c>
      <c r="B1205" s="2" t="s">
        <v>4488</v>
      </c>
      <c r="C1205" s="2" t="s">
        <v>4489</v>
      </c>
      <c r="D1205" s="2">
        <v>2</v>
      </c>
      <c r="E1205" s="2">
        <v>2</v>
      </c>
      <c r="F1205" s="2" t="s">
        <v>8356</v>
      </c>
      <c r="G1205" s="2">
        <v>730</v>
      </c>
      <c r="H1205" s="2">
        <v>730</v>
      </c>
      <c r="I1205">
        <f t="shared" si="55"/>
        <v>1</v>
      </c>
      <c r="J1205">
        <f t="shared" si="56"/>
        <v>1</v>
      </c>
      <c r="K1205" s="8" t="s">
        <v>1784</v>
      </c>
      <c r="L1205" s="3" t="s">
        <v>4488</v>
      </c>
      <c r="M1205" s="177" t="s">
        <v>4489</v>
      </c>
      <c r="N1205" s="8">
        <v>2</v>
      </c>
      <c r="O1205" s="5" t="s">
        <v>33</v>
      </c>
      <c r="P1205" s="5">
        <v>365</v>
      </c>
      <c r="Q1205" s="8"/>
      <c r="R1205" s="4">
        <f t="shared" si="54"/>
        <v>730</v>
      </c>
      <c r="S1205" s="3"/>
      <c r="T1205" s="8" t="s">
        <v>4482</v>
      </c>
    </row>
    <row r="1206" hidden="1" customHeight="1" spans="1:20">
      <c r="A1206" s="2" t="s">
        <v>8380</v>
      </c>
      <c r="B1206" s="2" t="s">
        <v>4078</v>
      </c>
      <c r="C1206" s="2" t="s">
        <v>4079</v>
      </c>
      <c r="D1206" s="2">
        <v>1</v>
      </c>
      <c r="E1206" s="2">
        <v>1</v>
      </c>
      <c r="F1206" s="2" t="s">
        <v>8356</v>
      </c>
      <c r="G1206" s="2">
        <v>365</v>
      </c>
      <c r="H1206" s="2">
        <v>365</v>
      </c>
      <c r="I1206">
        <f t="shared" si="55"/>
        <v>1</v>
      </c>
      <c r="J1206">
        <f t="shared" si="56"/>
        <v>1</v>
      </c>
      <c r="K1206" s="3" t="s">
        <v>4073</v>
      </c>
      <c r="L1206" s="8" t="s">
        <v>4078</v>
      </c>
      <c r="M1206" s="8" t="s">
        <v>4079</v>
      </c>
      <c r="N1206" s="8">
        <v>1</v>
      </c>
      <c r="O1206" s="5" t="s">
        <v>33</v>
      </c>
      <c r="P1206" s="5">
        <v>365</v>
      </c>
      <c r="Q1206" s="5"/>
      <c r="R1206" s="4">
        <f t="shared" si="54"/>
        <v>365</v>
      </c>
      <c r="S1206" s="3"/>
      <c r="T1206" s="3" t="s">
        <v>3862</v>
      </c>
    </row>
    <row r="1207" hidden="1" customHeight="1" spans="1:20">
      <c r="A1207" s="2" t="s">
        <v>8390</v>
      </c>
      <c r="B1207" s="2" t="s">
        <v>3094</v>
      </c>
      <c r="C1207" s="2" t="s">
        <v>3095</v>
      </c>
      <c r="D1207" s="2">
        <v>2</v>
      </c>
      <c r="E1207" s="2">
        <v>2</v>
      </c>
      <c r="F1207" s="2" t="s">
        <v>8354</v>
      </c>
      <c r="G1207" s="2">
        <v>750</v>
      </c>
      <c r="H1207" s="2">
        <v>750</v>
      </c>
      <c r="I1207">
        <f t="shared" si="55"/>
        <v>1</v>
      </c>
      <c r="J1207">
        <f t="shared" si="56"/>
        <v>1</v>
      </c>
      <c r="K1207" s="3" t="s">
        <v>3063</v>
      </c>
      <c r="L1207" s="3" t="s">
        <v>3094</v>
      </c>
      <c r="M1207" s="4" t="s">
        <v>3095</v>
      </c>
      <c r="N1207" s="8">
        <v>2</v>
      </c>
      <c r="O1207" s="5" t="s">
        <v>2156</v>
      </c>
      <c r="P1207" s="5">
        <v>375</v>
      </c>
      <c r="Q1207" s="5"/>
      <c r="R1207" s="4">
        <f t="shared" si="54"/>
        <v>750</v>
      </c>
      <c r="S1207" s="3" t="s">
        <v>39</v>
      </c>
      <c r="T1207" s="5"/>
    </row>
    <row r="1208" hidden="1" customHeight="1" spans="1:20">
      <c r="A1208" s="2" t="s">
        <v>4068</v>
      </c>
      <c r="B1208" s="2" t="s">
        <v>3777</v>
      </c>
      <c r="C1208" s="2" t="s">
        <v>3778</v>
      </c>
      <c r="D1208" s="2">
        <v>1</v>
      </c>
      <c r="E1208" s="2">
        <v>1</v>
      </c>
      <c r="F1208" s="2" t="s">
        <v>8366</v>
      </c>
      <c r="G1208" s="2">
        <v>395</v>
      </c>
      <c r="H1208" s="2">
        <v>395</v>
      </c>
      <c r="I1208">
        <f t="shared" si="55"/>
        <v>1</v>
      </c>
      <c r="J1208">
        <f t="shared" si="56"/>
        <v>1</v>
      </c>
      <c r="K1208" s="3" t="s">
        <v>2620</v>
      </c>
      <c r="L1208" s="6" t="s">
        <v>3777</v>
      </c>
      <c r="M1208" s="4" t="s">
        <v>3778</v>
      </c>
      <c r="N1208" s="8">
        <v>1</v>
      </c>
      <c r="O1208" s="15" t="s">
        <v>42</v>
      </c>
      <c r="P1208" s="5">
        <v>395</v>
      </c>
      <c r="Q1208" s="8"/>
      <c r="R1208" s="4">
        <f t="shared" si="54"/>
        <v>395</v>
      </c>
      <c r="S1208" s="3" t="s">
        <v>3762</v>
      </c>
      <c r="T1208" s="8"/>
    </row>
    <row r="1209" hidden="1" customHeight="1" spans="1:20">
      <c r="A1209" s="2" t="s">
        <v>8373</v>
      </c>
      <c r="B1209" s="2" t="s">
        <v>4542</v>
      </c>
      <c r="C1209" s="2" t="s">
        <v>4543</v>
      </c>
      <c r="D1209" s="2">
        <v>2</v>
      </c>
      <c r="E1209" s="2">
        <v>2</v>
      </c>
      <c r="F1209" s="2" t="s">
        <v>8356</v>
      </c>
      <c r="G1209" s="2">
        <v>730</v>
      </c>
      <c r="H1209" s="2">
        <v>730</v>
      </c>
      <c r="I1209">
        <f t="shared" si="55"/>
        <v>1</v>
      </c>
      <c r="J1209">
        <f t="shared" si="56"/>
        <v>1</v>
      </c>
      <c r="K1209" s="8" t="s">
        <v>4539</v>
      </c>
      <c r="L1209" s="23" t="s">
        <v>4542</v>
      </c>
      <c r="M1209" s="188" t="s">
        <v>4543</v>
      </c>
      <c r="N1209" s="8">
        <v>2</v>
      </c>
      <c r="O1209" s="5" t="s">
        <v>33</v>
      </c>
      <c r="P1209" s="5">
        <v>365</v>
      </c>
      <c r="Q1209" s="8"/>
      <c r="R1209" s="4">
        <f t="shared" si="54"/>
        <v>730</v>
      </c>
      <c r="S1209" s="3"/>
      <c r="T1209" s="8" t="s">
        <v>4482</v>
      </c>
    </row>
    <row r="1210" hidden="1" customHeight="1" spans="1:20">
      <c r="A1210" s="2" t="s">
        <v>8388</v>
      </c>
      <c r="B1210" s="2" t="s">
        <v>3603</v>
      </c>
      <c r="C1210" s="2" t="s">
        <v>3604</v>
      </c>
      <c r="D1210" s="2">
        <v>2</v>
      </c>
      <c r="E1210" s="2">
        <v>2</v>
      </c>
      <c r="F1210" s="2" t="s">
        <v>8354</v>
      </c>
      <c r="G1210" s="2">
        <v>750</v>
      </c>
      <c r="H1210" s="2">
        <v>750</v>
      </c>
      <c r="I1210">
        <f t="shared" si="55"/>
        <v>1</v>
      </c>
      <c r="J1210">
        <f t="shared" si="56"/>
        <v>1</v>
      </c>
      <c r="K1210" s="8" t="s">
        <v>2387</v>
      </c>
      <c r="L1210" s="3" t="s">
        <v>3603</v>
      </c>
      <c r="M1210" s="4" t="s">
        <v>3604</v>
      </c>
      <c r="N1210" s="8">
        <v>2</v>
      </c>
      <c r="O1210" s="5" t="s">
        <v>20</v>
      </c>
      <c r="P1210" s="5">
        <v>375</v>
      </c>
      <c r="Q1210" s="5"/>
      <c r="R1210" s="4">
        <f t="shared" si="54"/>
        <v>750</v>
      </c>
      <c r="S1210" s="3" t="s">
        <v>59</v>
      </c>
      <c r="T1210" s="10"/>
    </row>
    <row r="1211" hidden="1" customHeight="1" spans="1:20">
      <c r="A1211" s="2" t="s">
        <v>8369</v>
      </c>
      <c r="B1211" s="2" t="s">
        <v>4297</v>
      </c>
      <c r="C1211" s="2" t="s">
        <v>4298</v>
      </c>
      <c r="D1211" s="2">
        <v>2</v>
      </c>
      <c r="E1211" s="2">
        <v>1</v>
      </c>
      <c r="F1211" s="2" t="s">
        <v>8356</v>
      </c>
      <c r="G1211" s="2">
        <v>365</v>
      </c>
      <c r="H1211" s="2">
        <v>365</v>
      </c>
      <c r="I1211">
        <f t="shared" si="55"/>
        <v>1</v>
      </c>
      <c r="J1211">
        <f t="shared" si="56"/>
        <v>1</v>
      </c>
      <c r="K1211" s="8" t="s">
        <v>3313</v>
      </c>
      <c r="L1211" s="3" t="s">
        <v>4297</v>
      </c>
      <c r="M1211" s="177" t="s">
        <v>4298</v>
      </c>
      <c r="N1211" s="8">
        <v>1</v>
      </c>
      <c r="O1211" s="5" t="s">
        <v>33</v>
      </c>
      <c r="P1211" s="5">
        <v>365</v>
      </c>
      <c r="Q1211" s="8"/>
      <c r="R1211" s="4">
        <f t="shared" si="54"/>
        <v>365</v>
      </c>
      <c r="S1211" s="3"/>
      <c r="T1211" s="8" t="s">
        <v>4299</v>
      </c>
    </row>
    <row r="1212" hidden="1" customHeight="1" spans="1:20">
      <c r="A1212" s="2" t="s">
        <v>8369</v>
      </c>
      <c r="B1212" s="2" t="s">
        <v>4157</v>
      </c>
      <c r="C1212" s="2" t="s">
        <v>4158</v>
      </c>
      <c r="D1212" s="2">
        <v>2</v>
      </c>
      <c r="E1212" s="2">
        <v>2</v>
      </c>
      <c r="F1212" s="2" t="s">
        <v>8354</v>
      </c>
      <c r="G1212" s="2">
        <v>750</v>
      </c>
      <c r="H1212" s="2">
        <v>750</v>
      </c>
      <c r="I1212">
        <f t="shared" si="55"/>
        <v>1</v>
      </c>
      <c r="J1212">
        <f t="shared" si="56"/>
        <v>1</v>
      </c>
      <c r="K1212" s="8" t="s">
        <v>3313</v>
      </c>
      <c r="L1212" s="16" t="s">
        <v>4157</v>
      </c>
      <c r="M1212" s="4" t="s">
        <v>4158</v>
      </c>
      <c r="N1212" s="8">
        <v>2</v>
      </c>
      <c r="O1212" s="5" t="s">
        <v>20</v>
      </c>
      <c r="P1212" s="5">
        <v>375</v>
      </c>
      <c r="Q1212" s="8"/>
      <c r="R1212" s="4">
        <f t="shared" si="54"/>
        <v>750</v>
      </c>
      <c r="S1212" s="3"/>
      <c r="T1212" s="8" t="s">
        <v>4125</v>
      </c>
    </row>
    <row r="1213" hidden="1" customHeight="1" spans="1:20">
      <c r="A1213" s="2" t="s">
        <v>2295</v>
      </c>
      <c r="B1213" s="2" t="s">
        <v>2310</v>
      </c>
      <c r="C1213" s="2" t="s">
        <v>2311</v>
      </c>
      <c r="D1213" s="2">
        <v>2</v>
      </c>
      <c r="E1213" s="2">
        <v>2</v>
      </c>
      <c r="F1213" s="2" t="s">
        <v>8354</v>
      </c>
      <c r="G1213" s="2">
        <v>750</v>
      </c>
      <c r="H1213" s="2">
        <v>750</v>
      </c>
      <c r="I1213">
        <f t="shared" si="55"/>
        <v>1</v>
      </c>
      <c r="J1213">
        <f t="shared" si="56"/>
        <v>1</v>
      </c>
      <c r="K1213" s="3" t="s">
        <v>2295</v>
      </c>
      <c r="L1213" s="3" t="s">
        <v>2310</v>
      </c>
      <c r="M1213" s="4" t="s">
        <v>2311</v>
      </c>
      <c r="N1213" s="8">
        <v>2</v>
      </c>
      <c r="O1213" s="5" t="s">
        <v>20</v>
      </c>
      <c r="P1213" s="5">
        <v>375</v>
      </c>
      <c r="Q1213" s="5"/>
      <c r="R1213" s="4">
        <f t="shared" si="54"/>
        <v>750</v>
      </c>
      <c r="S1213" s="3" t="s">
        <v>2298</v>
      </c>
      <c r="T1213" s="5"/>
    </row>
    <row r="1214" hidden="1" customHeight="1" spans="1:20">
      <c r="A1214" s="2" t="s">
        <v>8352</v>
      </c>
      <c r="B1214" s="2" t="s">
        <v>1578</v>
      </c>
      <c r="C1214" s="2" t="s">
        <v>1579</v>
      </c>
      <c r="D1214" s="2">
        <v>3</v>
      </c>
      <c r="E1214" s="2">
        <v>1</v>
      </c>
      <c r="F1214" s="2" t="s">
        <v>8354</v>
      </c>
      <c r="G1214" s="2">
        <v>375</v>
      </c>
      <c r="H1214" s="2">
        <v>375</v>
      </c>
      <c r="I1214">
        <f t="shared" si="55"/>
        <v>1</v>
      </c>
      <c r="J1214">
        <f t="shared" si="56"/>
        <v>1</v>
      </c>
      <c r="K1214" s="3" t="s">
        <v>1479</v>
      </c>
      <c r="L1214" s="3" t="s">
        <v>1578</v>
      </c>
      <c r="M1214" s="4" t="s">
        <v>1579</v>
      </c>
      <c r="N1214" s="8">
        <v>1</v>
      </c>
      <c r="O1214" s="5" t="s">
        <v>20</v>
      </c>
      <c r="P1214" s="5">
        <v>375</v>
      </c>
      <c r="Q1214" s="5"/>
      <c r="R1214" s="4">
        <f t="shared" si="54"/>
        <v>375</v>
      </c>
      <c r="S1214" s="3" t="s">
        <v>39</v>
      </c>
      <c r="T1214" s="5" t="s">
        <v>1580</v>
      </c>
    </row>
    <row r="1215" hidden="1" customHeight="1" spans="1:20">
      <c r="A1215" s="2" t="s">
        <v>8380</v>
      </c>
      <c r="B1215" s="2" t="s">
        <v>3250</v>
      </c>
      <c r="C1215" s="2" t="s">
        <v>3251</v>
      </c>
      <c r="D1215" s="2">
        <v>1</v>
      </c>
      <c r="E1215" s="2">
        <v>1</v>
      </c>
      <c r="F1215" s="2" t="s">
        <v>8366</v>
      </c>
      <c r="G1215" s="2">
        <v>395</v>
      </c>
      <c r="H1215" s="2">
        <v>395</v>
      </c>
      <c r="I1215">
        <f t="shared" si="55"/>
        <v>1</v>
      </c>
      <c r="J1215">
        <f t="shared" si="56"/>
        <v>1</v>
      </c>
      <c r="K1215" s="3" t="s">
        <v>3243</v>
      </c>
      <c r="L1215" s="3" t="s">
        <v>3250</v>
      </c>
      <c r="M1215" s="4" t="s">
        <v>3251</v>
      </c>
      <c r="N1215" s="8">
        <v>1</v>
      </c>
      <c r="O1215" s="5" t="s">
        <v>42</v>
      </c>
      <c r="P1215" s="5">
        <v>395</v>
      </c>
      <c r="Q1215" s="5"/>
      <c r="R1215" s="4">
        <f t="shared" si="54"/>
        <v>395</v>
      </c>
      <c r="S1215" s="3" t="s">
        <v>39</v>
      </c>
      <c r="T1215" s="5"/>
    </row>
    <row r="1216" hidden="1" customHeight="1" spans="1:20">
      <c r="A1216" s="2" t="s">
        <v>3453</v>
      </c>
      <c r="B1216" s="2" t="s">
        <v>191</v>
      </c>
      <c r="C1216" s="2" t="s">
        <v>3460</v>
      </c>
      <c r="D1216" s="2">
        <v>2</v>
      </c>
      <c r="E1216" s="2">
        <v>1</v>
      </c>
      <c r="F1216" s="2" t="s">
        <v>8351</v>
      </c>
      <c r="G1216" s="2">
        <v>385</v>
      </c>
      <c r="H1216" s="2">
        <v>385</v>
      </c>
      <c r="I1216">
        <f t="shared" si="55"/>
        <v>1</v>
      </c>
      <c r="J1216">
        <f t="shared" si="56"/>
        <v>1</v>
      </c>
      <c r="K1216" s="3" t="s">
        <v>3453</v>
      </c>
      <c r="L1216" s="3" t="s">
        <v>191</v>
      </c>
      <c r="M1216" s="177" t="s">
        <v>3460</v>
      </c>
      <c r="N1216" s="8">
        <v>1</v>
      </c>
      <c r="O1216" s="5" t="s">
        <v>16</v>
      </c>
      <c r="P1216" s="5">
        <v>385</v>
      </c>
      <c r="Q1216" s="5"/>
      <c r="R1216" s="4">
        <f t="shared" si="54"/>
        <v>385</v>
      </c>
      <c r="S1216" s="3" t="s">
        <v>43</v>
      </c>
      <c r="T1216" s="5" t="s">
        <v>3461</v>
      </c>
    </row>
    <row r="1217" hidden="1" customHeight="1" spans="1:20">
      <c r="A1217" s="2" t="s">
        <v>8382</v>
      </c>
      <c r="B1217" s="2" t="s">
        <v>365</v>
      </c>
      <c r="C1217" s="2" t="s">
        <v>366</v>
      </c>
      <c r="D1217" s="2">
        <v>2</v>
      </c>
      <c r="E1217" s="2">
        <v>2</v>
      </c>
      <c r="F1217" s="2" t="s">
        <v>8354</v>
      </c>
      <c r="G1217" s="2">
        <v>750</v>
      </c>
      <c r="H1217" s="2">
        <v>750</v>
      </c>
      <c r="I1217">
        <f t="shared" si="55"/>
        <v>1</v>
      </c>
      <c r="J1217">
        <f t="shared" si="56"/>
        <v>1</v>
      </c>
      <c r="K1217" s="3" t="s">
        <v>347</v>
      </c>
      <c r="L1217" s="3" t="s">
        <v>365</v>
      </c>
      <c r="M1217" s="3" t="s">
        <v>366</v>
      </c>
      <c r="N1217" s="8">
        <v>2</v>
      </c>
      <c r="O1217" s="8" t="s">
        <v>20</v>
      </c>
      <c r="P1217" s="5">
        <v>375</v>
      </c>
      <c r="Q1217" s="5"/>
      <c r="R1217" s="4">
        <f t="shared" si="54"/>
        <v>750</v>
      </c>
      <c r="S1217" s="3" t="s">
        <v>76</v>
      </c>
      <c r="T1217" s="8"/>
    </row>
    <row r="1218" hidden="1" customHeight="1" spans="1:20">
      <c r="A1218" s="2" t="s">
        <v>2044</v>
      </c>
      <c r="B1218" s="2" t="s">
        <v>2077</v>
      </c>
      <c r="C1218" s="2" t="s">
        <v>2078</v>
      </c>
      <c r="D1218" s="2">
        <v>2</v>
      </c>
      <c r="E1218" s="2">
        <v>2</v>
      </c>
      <c r="F1218" s="2" t="s">
        <v>8354</v>
      </c>
      <c r="G1218" s="2">
        <v>750</v>
      </c>
      <c r="H1218" s="2">
        <v>750</v>
      </c>
      <c r="I1218">
        <f t="shared" si="55"/>
        <v>1</v>
      </c>
      <c r="J1218">
        <f t="shared" si="56"/>
        <v>1</v>
      </c>
      <c r="K1218" s="3" t="s">
        <v>2044</v>
      </c>
      <c r="L1218" s="3" t="s">
        <v>2077</v>
      </c>
      <c r="M1218" s="4" t="s">
        <v>2078</v>
      </c>
      <c r="N1218" s="8">
        <v>2</v>
      </c>
      <c r="O1218" s="5" t="s">
        <v>20</v>
      </c>
      <c r="P1218" s="5">
        <v>375</v>
      </c>
      <c r="Q1218" s="5"/>
      <c r="R1218" s="4">
        <f t="shared" ref="R1218:R1281" si="57">P1218*N1218+Q1218</f>
        <v>750</v>
      </c>
      <c r="S1218" s="3" t="s">
        <v>59</v>
      </c>
      <c r="T1218" s="10"/>
    </row>
    <row r="1219" hidden="1" customHeight="1" spans="1:20">
      <c r="A1219" s="2" t="s">
        <v>8373</v>
      </c>
      <c r="B1219" s="2" t="s">
        <v>1753</v>
      </c>
      <c r="C1219" s="2" t="s">
        <v>1754</v>
      </c>
      <c r="D1219" s="2">
        <v>4</v>
      </c>
      <c r="E1219" s="2">
        <v>3</v>
      </c>
      <c r="F1219" s="2" t="s">
        <v>8356</v>
      </c>
      <c r="G1219" s="2">
        <v>1095</v>
      </c>
      <c r="H1219" s="2">
        <v>1095</v>
      </c>
      <c r="I1219">
        <f t="shared" ref="I1219:I1282" si="58">SUM(C1219=M1219)</f>
        <v>1</v>
      </c>
      <c r="J1219">
        <f t="shared" ref="J1219:J1282" si="59">SUM(H1219=R1219)</f>
        <v>1</v>
      </c>
      <c r="K1219" s="8" t="s">
        <v>1633</v>
      </c>
      <c r="L1219" s="3" t="s">
        <v>1753</v>
      </c>
      <c r="M1219" s="7" t="s">
        <v>1754</v>
      </c>
      <c r="N1219" s="8">
        <v>3</v>
      </c>
      <c r="O1219" s="10" t="s">
        <v>33</v>
      </c>
      <c r="P1219" s="5">
        <v>365</v>
      </c>
      <c r="Q1219" s="5"/>
      <c r="R1219" s="4">
        <f t="shared" si="57"/>
        <v>1095</v>
      </c>
      <c r="S1219" s="3" t="s">
        <v>59</v>
      </c>
      <c r="T1219" s="10" t="s">
        <v>1755</v>
      </c>
    </row>
    <row r="1220" hidden="1" customHeight="1" spans="1:20">
      <c r="A1220" s="2" t="s">
        <v>2044</v>
      </c>
      <c r="B1220" s="2" t="s">
        <v>2112</v>
      </c>
      <c r="C1220" s="2" t="s">
        <v>2113</v>
      </c>
      <c r="D1220" s="2">
        <v>2</v>
      </c>
      <c r="E1220" s="2">
        <v>2</v>
      </c>
      <c r="F1220" s="2" t="s">
        <v>8354</v>
      </c>
      <c r="G1220" s="2">
        <v>750</v>
      </c>
      <c r="H1220" s="2">
        <v>750</v>
      </c>
      <c r="I1220">
        <f t="shared" si="58"/>
        <v>1</v>
      </c>
      <c r="J1220">
        <f t="shared" si="59"/>
        <v>1</v>
      </c>
      <c r="K1220" s="3" t="s">
        <v>2044</v>
      </c>
      <c r="L1220" s="3" t="s">
        <v>2112</v>
      </c>
      <c r="M1220" s="177" t="s">
        <v>2113</v>
      </c>
      <c r="N1220" s="8">
        <v>2</v>
      </c>
      <c r="O1220" s="8" t="s">
        <v>20</v>
      </c>
      <c r="P1220" s="5">
        <v>375</v>
      </c>
      <c r="Q1220" s="8"/>
      <c r="R1220" s="4">
        <f t="shared" si="57"/>
        <v>750</v>
      </c>
      <c r="S1220" s="3" t="s">
        <v>323</v>
      </c>
      <c r="T1220" s="8"/>
    </row>
    <row r="1221" hidden="1" customHeight="1" spans="1:20">
      <c r="A1221" s="2" t="s">
        <v>8362</v>
      </c>
      <c r="B1221" s="2" t="s">
        <v>4591</v>
      </c>
      <c r="C1221" s="2" t="s">
        <v>4592</v>
      </c>
      <c r="D1221" s="2">
        <v>1</v>
      </c>
      <c r="E1221" s="2">
        <v>1</v>
      </c>
      <c r="F1221" s="2" t="s">
        <v>8356</v>
      </c>
      <c r="G1221" s="2">
        <v>365</v>
      </c>
      <c r="H1221" s="2">
        <v>365</v>
      </c>
      <c r="I1221">
        <f t="shared" si="58"/>
        <v>1</v>
      </c>
      <c r="J1221">
        <f t="shared" si="59"/>
        <v>1</v>
      </c>
      <c r="K1221" s="8" t="s">
        <v>1977</v>
      </c>
      <c r="L1221" s="3" t="s">
        <v>4591</v>
      </c>
      <c r="M1221" s="177" t="s">
        <v>4592</v>
      </c>
      <c r="N1221" s="8">
        <v>1</v>
      </c>
      <c r="O1221" s="5" t="s">
        <v>33</v>
      </c>
      <c r="P1221" s="5">
        <v>365</v>
      </c>
      <c r="Q1221" s="8"/>
      <c r="R1221" s="4">
        <f t="shared" si="57"/>
        <v>365</v>
      </c>
      <c r="S1221" s="3"/>
      <c r="T1221" s="8" t="s">
        <v>4565</v>
      </c>
    </row>
    <row r="1222" hidden="1" customHeight="1" spans="1:20">
      <c r="A1222" s="2" t="s">
        <v>8373</v>
      </c>
      <c r="B1222" s="2" t="s">
        <v>1683</v>
      </c>
      <c r="C1222" s="2" t="s">
        <v>1684</v>
      </c>
      <c r="D1222" s="2">
        <v>2</v>
      </c>
      <c r="E1222" s="2">
        <v>2</v>
      </c>
      <c r="F1222" s="2" t="s">
        <v>8356</v>
      </c>
      <c r="G1222" s="2">
        <v>730</v>
      </c>
      <c r="H1222" s="2">
        <v>730</v>
      </c>
      <c r="I1222">
        <f t="shared" si="58"/>
        <v>1</v>
      </c>
      <c r="J1222">
        <f t="shared" si="59"/>
        <v>1</v>
      </c>
      <c r="K1222" s="8" t="s">
        <v>1633</v>
      </c>
      <c r="L1222" s="3" t="s">
        <v>1683</v>
      </c>
      <c r="M1222" s="4" t="s">
        <v>1684</v>
      </c>
      <c r="N1222" s="8">
        <v>2</v>
      </c>
      <c r="O1222" s="5" t="s">
        <v>33</v>
      </c>
      <c r="P1222" s="5">
        <v>365</v>
      </c>
      <c r="Q1222" s="5"/>
      <c r="R1222" s="4">
        <f t="shared" si="57"/>
        <v>730</v>
      </c>
      <c r="S1222" s="3" t="s">
        <v>118</v>
      </c>
      <c r="T1222" s="5"/>
    </row>
    <row r="1223" hidden="1" customHeight="1" spans="1:20">
      <c r="A1223" s="2" t="s">
        <v>8369</v>
      </c>
      <c r="B1223" s="2" t="s">
        <v>2642</v>
      </c>
      <c r="C1223" s="2" t="s">
        <v>3410</v>
      </c>
      <c r="D1223" s="2">
        <v>5</v>
      </c>
      <c r="E1223" s="2">
        <v>1</v>
      </c>
      <c r="F1223" s="2" t="s">
        <v>8354</v>
      </c>
      <c r="G1223" s="2">
        <v>375</v>
      </c>
      <c r="H1223" s="2">
        <v>375</v>
      </c>
      <c r="I1223">
        <f t="shared" si="58"/>
        <v>1</v>
      </c>
      <c r="J1223">
        <f t="shared" si="59"/>
        <v>1</v>
      </c>
      <c r="K1223" s="3" t="s">
        <v>3313</v>
      </c>
      <c r="L1223" s="16" t="s">
        <v>2642</v>
      </c>
      <c r="M1223" s="13" t="s">
        <v>3410</v>
      </c>
      <c r="N1223" s="8">
        <v>1</v>
      </c>
      <c r="O1223" s="5" t="s">
        <v>20</v>
      </c>
      <c r="P1223" s="5">
        <v>375</v>
      </c>
      <c r="Q1223" s="5"/>
      <c r="R1223" s="4">
        <f t="shared" si="57"/>
        <v>375</v>
      </c>
      <c r="S1223" s="3" t="s">
        <v>158</v>
      </c>
      <c r="T1223" s="5" t="s">
        <v>3411</v>
      </c>
    </row>
    <row r="1224" hidden="1" customHeight="1" spans="1:20">
      <c r="A1224" s="2" t="s">
        <v>8363</v>
      </c>
      <c r="B1224" s="2" t="s">
        <v>3640</v>
      </c>
      <c r="C1224" s="2" t="s">
        <v>3641</v>
      </c>
      <c r="D1224" s="2">
        <v>2</v>
      </c>
      <c r="E1224" s="2">
        <v>2</v>
      </c>
      <c r="F1224" s="2" t="s">
        <v>8354</v>
      </c>
      <c r="G1224" s="2">
        <v>750</v>
      </c>
      <c r="H1224" s="2">
        <v>750</v>
      </c>
      <c r="I1224">
        <f t="shared" si="58"/>
        <v>1</v>
      </c>
      <c r="J1224">
        <f t="shared" si="59"/>
        <v>1</v>
      </c>
      <c r="K1224" s="8" t="s">
        <v>3613</v>
      </c>
      <c r="L1224" s="3" t="s">
        <v>3640</v>
      </c>
      <c r="M1224" s="4" t="s">
        <v>3641</v>
      </c>
      <c r="N1224" s="8">
        <v>2</v>
      </c>
      <c r="O1224" s="5" t="s">
        <v>20</v>
      </c>
      <c r="P1224" s="5">
        <v>375</v>
      </c>
      <c r="Q1224" s="5"/>
      <c r="R1224" s="4">
        <f t="shared" si="57"/>
        <v>750</v>
      </c>
      <c r="S1224" s="3" t="s">
        <v>59</v>
      </c>
      <c r="T1224" s="10"/>
    </row>
    <row r="1225" hidden="1" customHeight="1" spans="1:20">
      <c r="A1225" s="2" t="s">
        <v>8372</v>
      </c>
      <c r="B1225" s="2" t="s">
        <v>2241</v>
      </c>
      <c r="C1225" s="2" t="s">
        <v>2242</v>
      </c>
      <c r="D1225" s="2">
        <v>2</v>
      </c>
      <c r="E1225" s="2">
        <v>2</v>
      </c>
      <c r="F1225" s="2" t="s">
        <v>8354</v>
      </c>
      <c r="G1225" s="2">
        <v>750</v>
      </c>
      <c r="H1225" s="2">
        <v>750</v>
      </c>
      <c r="I1225">
        <f t="shared" si="58"/>
        <v>1</v>
      </c>
      <c r="J1225">
        <f t="shared" si="59"/>
        <v>1</v>
      </c>
      <c r="K1225" s="3" t="s">
        <v>2220</v>
      </c>
      <c r="L1225" s="3" t="s">
        <v>2241</v>
      </c>
      <c r="M1225" s="4" t="s">
        <v>2242</v>
      </c>
      <c r="N1225" s="8">
        <v>2</v>
      </c>
      <c r="O1225" s="5" t="s">
        <v>20</v>
      </c>
      <c r="P1225" s="5">
        <v>375</v>
      </c>
      <c r="Q1225" s="5"/>
      <c r="R1225" s="4">
        <f t="shared" si="57"/>
        <v>750</v>
      </c>
      <c r="S1225" s="3" t="s">
        <v>39</v>
      </c>
      <c r="T1225" s="5"/>
    </row>
    <row r="1226" hidden="1" customHeight="1" spans="1:20">
      <c r="A1226" s="2" t="s">
        <v>8379</v>
      </c>
      <c r="B1226" s="2" t="s">
        <v>5315</v>
      </c>
      <c r="C1226" s="2" t="s">
        <v>5316</v>
      </c>
      <c r="D1226" s="2">
        <v>2</v>
      </c>
      <c r="E1226" s="2">
        <v>1</v>
      </c>
      <c r="F1226" s="2" t="s">
        <v>8356</v>
      </c>
      <c r="G1226" s="2">
        <v>365</v>
      </c>
      <c r="H1226" s="2">
        <v>365</v>
      </c>
      <c r="I1226">
        <f t="shared" si="58"/>
        <v>1</v>
      </c>
      <c r="J1226">
        <f t="shared" si="59"/>
        <v>1</v>
      </c>
      <c r="K1226" s="3" t="s">
        <v>1784</v>
      </c>
      <c r="L1226" s="4" t="s">
        <v>5315</v>
      </c>
      <c r="M1226" s="4" t="s">
        <v>5316</v>
      </c>
      <c r="N1226" s="8">
        <v>1</v>
      </c>
      <c r="O1226" s="5" t="s">
        <v>33</v>
      </c>
      <c r="P1226" s="5">
        <v>365</v>
      </c>
      <c r="Q1226" s="8"/>
      <c r="R1226" s="4">
        <f t="shared" si="57"/>
        <v>365</v>
      </c>
      <c r="S1226" s="3"/>
      <c r="T1226" s="8" t="s">
        <v>5314</v>
      </c>
    </row>
    <row r="1227" hidden="1" customHeight="1" spans="1:20">
      <c r="A1227" s="2" t="s">
        <v>8379</v>
      </c>
      <c r="B1227" s="2" t="s">
        <v>1815</v>
      </c>
      <c r="C1227" s="2" t="s">
        <v>1816</v>
      </c>
      <c r="D1227" s="2">
        <v>1</v>
      </c>
      <c r="E1227" s="2">
        <v>1</v>
      </c>
      <c r="F1227" s="2" t="s">
        <v>8354</v>
      </c>
      <c r="G1227" s="2">
        <v>375</v>
      </c>
      <c r="H1227" s="2">
        <v>375</v>
      </c>
      <c r="I1227">
        <f t="shared" si="58"/>
        <v>1</v>
      </c>
      <c r="J1227">
        <f t="shared" si="59"/>
        <v>1</v>
      </c>
      <c r="K1227" s="3" t="s">
        <v>1784</v>
      </c>
      <c r="L1227" s="3" t="s">
        <v>1815</v>
      </c>
      <c r="M1227" s="7" t="s">
        <v>1816</v>
      </c>
      <c r="N1227" s="8">
        <v>1</v>
      </c>
      <c r="O1227" s="5" t="s">
        <v>20</v>
      </c>
      <c r="P1227" s="5">
        <v>375</v>
      </c>
      <c r="Q1227" s="5"/>
      <c r="R1227" s="4">
        <f t="shared" si="57"/>
        <v>375</v>
      </c>
      <c r="S1227" s="3" t="s">
        <v>59</v>
      </c>
      <c r="T1227" s="10"/>
    </row>
    <row r="1228" hidden="1" customHeight="1" spans="1:20">
      <c r="A1228" s="2" t="s">
        <v>8361</v>
      </c>
      <c r="B1228" s="2" t="s">
        <v>4140</v>
      </c>
      <c r="C1228" s="2" t="s">
        <v>4141</v>
      </c>
      <c r="D1228" s="2">
        <v>1</v>
      </c>
      <c r="E1228" s="2">
        <v>1</v>
      </c>
      <c r="F1228" s="2" t="s">
        <v>8351</v>
      </c>
      <c r="G1228" s="2">
        <v>385</v>
      </c>
      <c r="H1228" s="2">
        <v>385</v>
      </c>
      <c r="I1228">
        <f t="shared" si="58"/>
        <v>1</v>
      </c>
      <c r="J1228">
        <f t="shared" si="59"/>
        <v>1</v>
      </c>
      <c r="K1228" s="17" t="s">
        <v>2424</v>
      </c>
      <c r="L1228" s="16" t="s">
        <v>4140</v>
      </c>
      <c r="M1228" s="13" t="s">
        <v>4141</v>
      </c>
      <c r="N1228" s="8">
        <v>1</v>
      </c>
      <c r="O1228" s="15" t="s">
        <v>16</v>
      </c>
      <c r="P1228" s="5">
        <v>385</v>
      </c>
      <c r="Q1228" s="8"/>
      <c r="R1228" s="4">
        <f t="shared" si="57"/>
        <v>385</v>
      </c>
      <c r="S1228" s="3"/>
      <c r="T1228" s="8" t="s">
        <v>4125</v>
      </c>
    </row>
    <row r="1229" hidden="1" customHeight="1" spans="1:20">
      <c r="A1229" s="2" t="s">
        <v>8358</v>
      </c>
      <c r="B1229" s="2" t="s">
        <v>2878</v>
      </c>
      <c r="C1229" s="2" t="s">
        <v>2879</v>
      </c>
      <c r="D1229" s="2">
        <v>2</v>
      </c>
      <c r="E1229" s="2">
        <v>2</v>
      </c>
      <c r="F1229" s="2" t="s">
        <v>8356</v>
      </c>
      <c r="G1229" s="2">
        <v>730</v>
      </c>
      <c r="H1229" s="2">
        <v>730</v>
      </c>
      <c r="I1229">
        <f t="shared" si="58"/>
        <v>1</v>
      </c>
      <c r="J1229">
        <f t="shared" si="59"/>
        <v>1</v>
      </c>
      <c r="K1229" s="3" t="s">
        <v>2827</v>
      </c>
      <c r="L1229" s="33" t="s">
        <v>2878</v>
      </c>
      <c r="M1229" s="50" t="s">
        <v>2879</v>
      </c>
      <c r="N1229" s="5">
        <v>2</v>
      </c>
      <c r="O1229" s="5" t="s">
        <v>33</v>
      </c>
      <c r="P1229" s="5">
        <v>365</v>
      </c>
      <c r="Q1229" s="5"/>
      <c r="R1229" s="4">
        <f t="shared" si="57"/>
        <v>730</v>
      </c>
      <c r="S1229" s="3" t="s">
        <v>328</v>
      </c>
      <c r="T1229" s="8" t="s">
        <v>590</v>
      </c>
    </row>
    <row r="1230" hidden="1" customHeight="1" spans="1:20">
      <c r="A1230" s="2" t="s">
        <v>8357</v>
      </c>
      <c r="B1230" s="2" t="s">
        <v>249</v>
      </c>
      <c r="C1230" s="2" t="s">
        <v>250</v>
      </c>
      <c r="D1230" s="2">
        <v>3</v>
      </c>
      <c r="E1230" s="2">
        <v>2</v>
      </c>
      <c r="F1230" s="2" t="s">
        <v>8356</v>
      </c>
      <c r="G1230" s="2">
        <v>730</v>
      </c>
      <c r="H1230" s="2">
        <v>730</v>
      </c>
      <c r="I1230">
        <f t="shared" si="58"/>
        <v>1</v>
      </c>
      <c r="J1230">
        <f t="shared" si="59"/>
        <v>1</v>
      </c>
      <c r="K1230" s="8" t="s">
        <v>13</v>
      </c>
      <c r="L1230" s="3" t="s">
        <v>249</v>
      </c>
      <c r="M1230" s="4" t="s">
        <v>250</v>
      </c>
      <c r="N1230" s="8">
        <v>2</v>
      </c>
      <c r="O1230" s="5" t="s">
        <v>33</v>
      </c>
      <c r="P1230" s="5">
        <v>365</v>
      </c>
      <c r="Q1230" s="5"/>
      <c r="R1230" s="4">
        <f t="shared" si="57"/>
        <v>730</v>
      </c>
      <c r="S1230" s="3" t="s">
        <v>231</v>
      </c>
      <c r="T1230" s="5"/>
    </row>
    <row r="1231" hidden="1" customHeight="1" spans="1:20">
      <c r="A1231" s="2" t="s">
        <v>8379</v>
      </c>
      <c r="B1231" s="2" t="s">
        <v>4570</v>
      </c>
      <c r="C1231" s="2" t="s">
        <v>4571</v>
      </c>
      <c r="D1231" s="2">
        <v>2</v>
      </c>
      <c r="E1231" s="2">
        <v>2</v>
      </c>
      <c r="F1231" s="2" t="s">
        <v>8356</v>
      </c>
      <c r="G1231" s="2">
        <v>730</v>
      </c>
      <c r="H1231" s="2">
        <v>730</v>
      </c>
      <c r="I1231">
        <f t="shared" si="58"/>
        <v>1</v>
      </c>
      <c r="J1231">
        <f t="shared" si="59"/>
        <v>1</v>
      </c>
      <c r="K1231" s="8" t="s">
        <v>1784</v>
      </c>
      <c r="L1231" s="3" t="s">
        <v>4570</v>
      </c>
      <c r="M1231" s="177" t="s">
        <v>4571</v>
      </c>
      <c r="N1231" s="8">
        <v>2</v>
      </c>
      <c r="O1231" s="5" t="s">
        <v>33</v>
      </c>
      <c r="P1231" s="5">
        <v>365</v>
      </c>
      <c r="Q1231" s="8"/>
      <c r="R1231" s="4">
        <f t="shared" si="57"/>
        <v>730</v>
      </c>
      <c r="S1231" s="3"/>
      <c r="T1231" s="8" t="s">
        <v>4565</v>
      </c>
    </row>
    <row r="1232" hidden="1" customHeight="1" spans="1:20">
      <c r="A1232" s="2" t="s">
        <v>8382</v>
      </c>
      <c r="B1232" s="2" t="s">
        <v>4333</v>
      </c>
      <c r="C1232" s="2" t="s">
        <v>4334</v>
      </c>
      <c r="D1232" s="2">
        <v>2</v>
      </c>
      <c r="E1232" s="2">
        <v>2</v>
      </c>
      <c r="F1232" s="2" t="s">
        <v>8356</v>
      </c>
      <c r="G1232" s="2">
        <v>730</v>
      </c>
      <c r="H1232" s="2">
        <v>730</v>
      </c>
      <c r="I1232">
        <f t="shared" si="58"/>
        <v>1</v>
      </c>
      <c r="J1232">
        <f t="shared" si="59"/>
        <v>1</v>
      </c>
      <c r="K1232" s="8" t="s">
        <v>347</v>
      </c>
      <c r="L1232" s="6" t="s">
        <v>4333</v>
      </c>
      <c r="M1232" s="4" t="s">
        <v>4334</v>
      </c>
      <c r="N1232" s="8">
        <v>2</v>
      </c>
      <c r="O1232" s="5" t="s">
        <v>33</v>
      </c>
      <c r="P1232" s="5">
        <v>365</v>
      </c>
      <c r="Q1232" s="8"/>
      <c r="R1232" s="4">
        <f t="shared" si="57"/>
        <v>730</v>
      </c>
      <c r="S1232" s="3"/>
      <c r="T1232" s="8" t="s">
        <v>4284</v>
      </c>
    </row>
    <row r="1233" hidden="1" customHeight="1" spans="1:20">
      <c r="A1233" s="2" t="s">
        <v>3453</v>
      </c>
      <c r="B1233" s="2" t="s">
        <v>3500</v>
      </c>
      <c r="C1233" s="2" t="s">
        <v>3501</v>
      </c>
      <c r="D1233" s="2">
        <v>2</v>
      </c>
      <c r="E1233" s="2">
        <v>1</v>
      </c>
      <c r="F1233" s="2" t="s">
        <v>8351</v>
      </c>
      <c r="G1233" s="2">
        <v>385</v>
      </c>
      <c r="H1233" s="2">
        <v>385</v>
      </c>
      <c r="I1233">
        <f t="shared" si="58"/>
        <v>1</v>
      </c>
      <c r="J1233">
        <f t="shared" si="59"/>
        <v>1</v>
      </c>
      <c r="K1233" s="3" t="s">
        <v>3453</v>
      </c>
      <c r="L1233" s="3" t="s">
        <v>3500</v>
      </c>
      <c r="M1233" s="4" t="s">
        <v>3501</v>
      </c>
      <c r="N1233" s="8">
        <v>1</v>
      </c>
      <c r="O1233" s="5" t="s">
        <v>16</v>
      </c>
      <c r="P1233" s="5">
        <v>385</v>
      </c>
      <c r="Q1233" s="5"/>
      <c r="R1233" s="4">
        <f t="shared" si="57"/>
        <v>385</v>
      </c>
      <c r="S1233" s="3" t="s">
        <v>158</v>
      </c>
      <c r="T1233" s="5" t="s">
        <v>3502</v>
      </c>
    </row>
    <row r="1234" hidden="1" customHeight="1" spans="1:20">
      <c r="A1234" s="2" t="s">
        <v>2044</v>
      </c>
      <c r="B1234" s="2" t="s">
        <v>2066</v>
      </c>
      <c r="C1234" s="2" t="s">
        <v>2067</v>
      </c>
      <c r="D1234" s="2">
        <v>1</v>
      </c>
      <c r="E1234" s="2">
        <v>1</v>
      </c>
      <c r="F1234" s="2" t="s">
        <v>8351</v>
      </c>
      <c r="G1234" s="2">
        <v>385</v>
      </c>
      <c r="H1234" s="2">
        <v>385</v>
      </c>
      <c r="I1234">
        <f t="shared" si="58"/>
        <v>1</v>
      </c>
      <c r="J1234">
        <f t="shared" si="59"/>
        <v>1</v>
      </c>
      <c r="K1234" s="3" t="s">
        <v>2044</v>
      </c>
      <c r="L1234" s="33" t="s">
        <v>2066</v>
      </c>
      <c r="M1234" s="34" t="s">
        <v>2067</v>
      </c>
      <c r="N1234" s="9">
        <v>1</v>
      </c>
      <c r="O1234" s="9" t="s">
        <v>16</v>
      </c>
      <c r="P1234" s="5">
        <v>385</v>
      </c>
      <c r="Q1234" s="8"/>
      <c r="R1234" s="4">
        <f t="shared" si="57"/>
        <v>385</v>
      </c>
      <c r="S1234" s="3" t="s">
        <v>470</v>
      </c>
      <c r="T1234" s="8"/>
    </row>
    <row r="1235" hidden="1" customHeight="1" spans="1:20">
      <c r="A1235" s="2" t="s">
        <v>8377</v>
      </c>
      <c r="B1235" s="2" t="s">
        <v>1054</v>
      </c>
      <c r="C1235" s="2" t="s">
        <v>1055</v>
      </c>
      <c r="D1235" s="2">
        <v>2</v>
      </c>
      <c r="E1235" s="2">
        <v>2</v>
      </c>
      <c r="F1235" s="2" t="s">
        <v>8354</v>
      </c>
      <c r="G1235" s="2">
        <v>750</v>
      </c>
      <c r="H1235" s="2">
        <v>750</v>
      </c>
      <c r="I1235">
        <f t="shared" si="58"/>
        <v>1</v>
      </c>
      <c r="J1235">
        <f t="shared" si="59"/>
        <v>1</v>
      </c>
      <c r="K1235" s="3" t="s">
        <v>1040</v>
      </c>
      <c r="L1235" s="3" t="s">
        <v>1054</v>
      </c>
      <c r="M1235" s="4" t="s">
        <v>1055</v>
      </c>
      <c r="N1235" s="8">
        <v>2</v>
      </c>
      <c r="O1235" s="5" t="s">
        <v>20</v>
      </c>
      <c r="P1235" s="5">
        <v>375</v>
      </c>
      <c r="Q1235" s="5"/>
      <c r="R1235" s="4">
        <f t="shared" si="57"/>
        <v>750</v>
      </c>
      <c r="S1235" s="3" t="s">
        <v>1056</v>
      </c>
      <c r="T1235" s="5"/>
    </row>
    <row r="1236" hidden="1" customHeight="1" spans="1:20">
      <c r="A1236" s="2" t="s">
        <v>8352</v>
      </c>
      <c r="B1236" s="2" t="s">
        <v>750</v>
      </c>
      <c r="C1236" s="2" t="s">
        <v>1497</v>
      </c>
      <c r="D1236" s="2">
        <v>2</v>
      </c>
      <c r="E1236" s="2">
        <v>1</v>
      </c>
      <c r="F1236" s="2" t="s">
        <v>8351</v>
      </c>
      <c r="G1236" s="2">
        <v>385</v>
      </c>
      <c r="H1236" s="2">
        <v>385</v>
      </c>
      <c r="I1236">
        <f t="shared" si="58"/>
        <v>1</v>
      </c>
      <c r="J1236">
        <f t="shared" si="59"/>
        <v>1</v>
      </c>
      <c r="K1236" s="3" t="s">
        <v>1479</v>
      </c>
      <c r="L1236" s="14" t="s">
        <v>750</v>
      </c>
      <c r="M1236" s="14" t="s">
        <v>1497</v>
      </c>
      <c r="N1236" s="8">
        <v>1</v>
      </c>
      <c r="O1236" s="10" t="s">
        <v>16</v>
      </c>
      <c r="P1236" s="5">
        <v>385</v>
      </c>
      <c r="Q1236" s="5"/>
      <c r="R1236" s="4">
        <f t="shared" si="57"/>
        <v>385</v>
      </c>
      <c r="S1236" s="3" t="s">
        <v>83</v>
      </c>
      <c r="T1236" s="10" t="s">
        <v>1498</v>
      </c>
    </row>
    <row r="1237" hidden="1" customHeight="1" spans="1:20">
      <c r="A1237" s="2" t="s">
        <v>1387</v>
      </c>
      <c r="B1237" s="2" t="s">
        <v>5159</v>
      </c>
      <c r="C1237" s="2" t="s">
        <v>5160</v>
      </c>
      <c r="D1237" s="2">
        <v>2</v>
      </c>
      <c r="E1237" s="2">
        <v>2</v>
      </c>
      <c r="F1237" s="2" t="s">
        <v>8354</v>
      </c>
      <c r="G1237" s="2">
        <v>750</v>
      </c>
      <c r="H1237" s="2">
        <v>750</v>
      </c>
      <c r="I1237">
        <f t="shared" si="58"/>
        <v>1</v>
      </c>
      <c r="J1237">
        <f t="shared" si="59"/>
        <v>1</v>
      </c>
      <c r="K1237" s="8" t="s">
        <v>1387</v>
      </c>
      <c r="L1237" s="4" t="s">
        <v>5159</v>
      </c>
      <c r="M1237" s="4" t="s">
        <v>5160</v>
      </c>
      <c r="N1237" s="8">
        <v>2</v>
      </c>
      <c r="O1237" s="5" t="s">
        <v>20</v>
      </c>
      <c r="P1237" s="5">
        <v>375</v>
      </c>
      <c r="Q1237" s="8"/>
      <c r="R1237" s="4">
        <f t="shared" si="57"/>
        <v>750</v>
      </c>
      <c r="S1237" s="3"/>
      <c r="T1237" s="8" t="s">
        <v>5161</v>
      </c>
    </row>
    <row r="1238" hidden="1" customHeight="1" spans="1:20">
      <c r="A1238" s="2" t="s">
        <v>8377</v>
      </c>
      <c r="B1238" s="2" t="s">
        <v>3885</v>
      </c>
      <c r="C1238" s="2" t="s">
        <v>3886</v>
      </c>
      <c r="D1238" s="2">
        <v>2</v>
      </c>
      <c r="E1238" s="2">
        <v>2</v>
      </c>
      <c r="F1238" s="2" t="s">
        <v>8356</v>
      </c>
      <c r="G1238" s="2">
        <v>730</v>
      </c>
      <c r="H1238" s="2">
        <v>730</v>
      </c>
      <c r="I1238">
        <f t="shared" si="58"/>
        <v>1</v>
      </c>
      <c r="J1238">
        <f t="shared" si="59"/>
        <v>1</v>
      </c>
      <c r="K1238" s="3" t="s">
        <v>1040</v>
      </c>
      <c r="L1238" s="3" t="s">
        <v>3885</v>
      </c>
      <c r="M1238" s="4" t="s">
        <v>3886</v>
      </c>
      <c r="N1238" s="8">
        <v>2</v>
      </c>
      <c r="O1238" s="5" t="s">
        <v>33</v>
      </c>
      <c r="P1238" s="5">
        <v>365</v>
      </c>
      <c r="Q1238" s="5"/>
      <c r="R1238" s="4">
        <f t="shared" si="57"/>
        <v>730</v>
      </c>
      <c r="S1238" s="3" t="s">
        <v>3887</v>
      </c>
      <c r="T1238" s="3" t="s">
        <v>3862</v>
      </c>
    </row>
    <row r="1239" hidden="1" customHeight="1" spans="1:20">
      <c r="A1239" s="2" t="s">
        <v>8382</v>
      </c>
      <c r="B1239" s="2" t="s">
        <v>400</v>
      </c>
      <c r="C1239" s="2" t="s">
        <v>401</v>
      </c>
      <c r="D1239" s="2">
        <v>2</v>
      </c>
      <c r="E1239" s="2">
        <v>2</v>
      </c>
      <c r="F1239" s="2" t="s">
        <v>8351</v>
      </c>
      <c r="G1239" s="2">
        <v>770</v>
      </c>
      <c r="H1239" s="2">
        <v>770</v>
      </c>
      <c r="I1239">
        <f t="shared" si="58"/>
        <v>1</v>
      </c>
      <c r="J1239">
        <f t="shared" si="59"/>
        <v>1</v>
      </c>
      <c r="K1239" s="3" t="s">
        <v>347</v>
      </c>
      <c r="L1239" s="3" t="s">
        <v>400</v>
      </c>
      <c r="M1239" s="4" t="s">
        <v>401</v>
      </c>
      <c r="N1239" s="8">
        <v>2</v>
      </c>
      <c r="O1239" s="5" t="s">
        <v>16</v>
      </c>
      <c r="P1239" s="5">
        <v>385</v>
      </c>
      <c r="Q1239" s="5"/>
      <c r="R1239" s="4">
        <f t="shared" si="57"/>
        <v>770</v>
      </c>
      <c r="S1239" s="3" t="s">
        <v>43</v>
      </c>
      <c r="T1239" s="5"/>
    </row>
    <row r="1240" hidden="1" customHeight="1" spans="1:20">
      <c r="A1240" s="2" t="s">
        <v>8363</v>
      </c>
      <c r="B1240" s="2" t="s">
        <v>3624</v>
      </c>
      <c r="C1240" s="2" t="s">
        <v>3625</v>
      </c>
      <c r="D1240" s="2">
        <v>2</v>
      </c>
      <c r="E1240" s="2">
        <v>2</v>
      </c>
      <c r="F1240" s="2" t="s">
        <v>8351</v>
      </c>
      <c r="G1240" s="2">
        <v>770</v>
      </c>
      <c r="H1240" s="2">
        <v>770</v>
      </c>
      <c r="I1240">
        <f t="shared" si="58"/>
        <v>1</v>
      </c>
      <c r="J1240">
        <f t="shared" si="59"/>
        <v>1</v>
      </c>
      <c r="K1240" s="8" t="s">
        <v>3613</v>
      </c>
      <c r="L1240" s="8" t="s">
        <v>3624</v>
      </c>
      <c r="M1240" s="13" t="s">
        <v>3625</v>
      </c>
      <c r="N1240" s="8">
        <v>2</v>
      </c>
      <c r="O1240" s="10" t="s">
        <v>16</v>
      </c>
      <c r="P1240" s="5">
        <v>385</v>
      </c>
      <c r="Q1240" s="5"/>
      <c r="R1240" s="4">
        <f t="shared" si="57"/>
        <v>770</v>
      </c>
      <c r="S1240" s="3" t="s">
        <v>83</v>
      </c>
      <c r="T1240" s="10"/>
    </row>
    <row r="1241" hidden="1" customHeight="1" spans="1:20">
      <c r="A1241" s="2" t="s">
        <v>8373</v>
      </c>
      <c r="B1241" s="2" t="s">
        <v>3766</v>
      </c>
      <c r="C1241" s="2" t="s">
        <v>3767</v>
      </c>
      <c r="D1241" s="2">
        <v>2</v>
      </c>
      <c r="E1241" s="2">
        <v>2</v>
      </c>
      <c r="F1241" s="2" t="s">
        <v>8354</v>
      </c>
      <c r="G1241" s="2">
        <v>750</v>
      </c>
      <c r="H1241" s="2">
        <v>750</v>
      </c>
      <c r="I1241">
        <f t="shared" si="58"/>
        <v>1</v>
      </c>
      <c r="J1241">
        <f t="shared" si="59"/>
        <v>1</v>
      </c>
      <c r="K1241" s="3" t="s">
        <v>1633</v>
      </c>
      <c r="L1241" s="6" t="s">
        <v>3766</v>
      </c>
      <c r="M1241" s="4" t="s">
        <v>3767</v>
      </c>
      <c r="N1241" s="8">
        <v>2</v>
      </c>
      <c r="O1241" s="5" t="s">
        <v>20</v>
      </c>
      <c r="P1241" s="5">
        <v>375</v>
      </c>
      <c r="Q1241" s="8"/>
      <c r="R1241" s="4">
        <f t="shared" si="57"/>
        <v>750</v>
      </c>
      <c r="S1241" s="3" t="s">
        <v>3762</v>
      </c>
      <c r="T1241" s="8"/>
    </row>
    <row r="1242" hidden="1" customHeight="1" spans="1:20">
      <c r="A1242" s="2" t="s">
        <v>8352</v>
      </c>
      <c r="B1242" s="2" t="s">
        <v>1501</v>
      </c>
      <c r="C1242" s="2" t="s">
        <v>1502</v>
      </c>
      <c r="D1242" s="2">
        <v>2</v>
      </c>
      <c r="E1242" s="2">
        <v>1</v>
      </c>
      <c r="F1242" s="2" t="s">
        <v>8354</v>
      </c>
      <c r="G1242" s="2">
        <v>375</v>
      </c>
      <c r="H1242" s="2">
        <v>375</v>
      </c>
      <c r="I1242">
        <f t="shared" si="58"/>
        <v>1</v>
      </c>
      <c r="J1242">
        <f t="shared" si="59"/>
        <v>1</v>
      </c>
      <c r="K1242" s="3" t="s">
        <v>1479</v>
      </c>
      <c r="L1242" s="14" t="s">
        <v>1501</v>
      </c>
      <c r="M1242" s="14" t="s">
        <v>1502</v>
      </c>
      <c r="N1242" s="8">
        <v>1</v>
      </c>
      <c r="O1242" s="8" t="s">
        <v>20</v>
      </c>
      <c r="P1242" s="5">
        <v>375</v>
      </c>
      <c r="Q1242" s="5"/>
      <c r="R1242" s="4">
        <f t="shared" si="57"/>
        <v>375</v>
      </c>
      <c r="S1242" s="3" t="s">
        <v>76</v>
      </c>
      <c r="T1242" s="8" t="s">
        <v>1503</v>
      </c>
    </row>
    <row r="1243" hidden="1" customHeight="1" spans="1:20">
      <c r="A1243" s="2" t="s">
        <v>8377</v>
      </c>
      <c r="B1243" s="2" t="s">
        <v>1063</v>
      </c>
      <c r="C1243" s="2" t="s">
        <v>1064</v>
      </c>
      <c r="D1243" s="2">
        <v>2</v>
      </c>
      <c r="E1243" s="2">
        <v>2</v>
      </c>
      <c r="F1243" s="2" t="s">
        <v>8354</v>
      </c>
      <c r="G1243" s="2">
        <v>750</v>
      </c>
      <c r="H1243" s="2">
        <v>750</v>
      </c>
      <c r="I1243">
        <f t="shared" si="58"/>
        <v>1</v>
      </c>
      <c r="J1243">
        <f t="shared" si="59"/>
        <v>1</v>
      </c>
      <c r="K1243" s="3" t="s">
        <v>1040</v>
      </c>
      <c r="L1243" s="35" t="s">
        <v>1063</v>
      </c>
      <c r="M1243" s="178" t="s">
        <v>1064</v>
      </c>
      <c r="N1243" s="8">
        <v>2</v>
      </c>
      <c r="O1243" s="36" t="s">
        <v>20</v>
      </c>
      <c r="P1243" s="5">
        <v>375</v>
      </c>
      <c r="Q1243" s="5"/>
      <c r="R1243" s="4">
        <f t="shared" si="57"/>
        <v>750</v>
      </c>
      <c r="S1243" s="37" t="s">
        <v>498</v>
      </c>
      <c r="T1243" s="10"/>
    </row>
    <row r="1244" hidden="1" customHeight="1" spans="1:20">
      <c r="A1244" s="2" t="s">
        <v>8374</v>
      </c>
      <c r="B1244" s="2" t="s">
        <v>3950</v>
      </c>
      <c r="C1244" s="2" t="s">
        <v>3951</v>
      </c>
      <c r="D1244" s="2">
        <v>1</v>
      </c>
      <c r="E1244" s="2">
        <v>1</v>
      </c>
      <c r="F1244" s="2" t="s">
        <v>8356</v>
      </c>
      <c r="G1244" s="2">
        <v>365</v>
      </c>
      <c r="H1244" s="2">
        <v>365</v>
      </c>
      <c r="I1244">
        <f t="shared" si="58"/>
        <v>1</v>
      </c>
      <c r="J1244">
        <f t="shared" si="59"/>
        <v>1</v>
      </c>
      <c r="K1244" s="8" t="s">
        <v>3949</v>
      </c>
      <c r="L1244" s="8" t="s">
        <v>3950</v>
      </c>
      <c r="M1244" s="13" t="s">
        <v>3951</v>
      </c>
      <c r="N1244" s="8">
        <v>1</v>
      </c>
      <c r="O1244" s="5" t="s">
        <v>33</v>
      </c>
      <c r="P1244" s="5">
        <v>365</v>
      </c>
      <c r="Q1244" s="5"/>
      <c r="R1244" s="4">
        <f t="shared" si="57"/>
        <v>365</v>
      </c>
      <c r="S1244" s="3" t="s">
        <v>83</v>
      </c>
      <c r="T1244" s="3" t="s">
        <v>3862</v>
      </c>
    </row>
    <row r="1245" hidden="1" customHeight="1" spans="1:20">
      <c r="A1245" s="2" t="s">
        <v>8369</v>
      </c>
      <c r="B1245" s="2" t="s">
        <v>4047</v>
      </c>
      <c r="C1245" s="2" t="s">
        <v>4048</v>
      </c>
      <c r="D1245" s="2">
        <v>1</v>
      </c>
      <c r="E1245" s="2">
        <v>1</v>
      </c>
      <c r="F1245" s="2" t="s">
        <v>8356</v>
      </c>
      <c r="G1245" s="2">
        <v>365</v>
      </c>
      <c r="H1245" s="2">
        <v>365</v>
      </c>
      <c r="I1245">
        <f t="shared" si="58"/>
        <v>1</v>
      </c>
      <c r="J1245">
        <f t="shared" si="59"/>
        <v>1</v>
      </c>
      <c r="K1245" s="3" t="s">
        <v>3985</v>
      </c>
      <c r="L1245" s="3" t="s">
        <v>4047</v>
      </c>
      <c r="M1245" s="4" t="s">
        <v>4048</v>
      </c>
      <c r="N1245" s="8">
        <v>1</v>
      </c>
      <c r="O1245" s="5" t="s">
        <v>33</v>
      </c>
      <c r="P1245" s="5">
        <v>365</v>
      </c>
      <c r="Q1245" s="5"/>
      <c r="R1245" s="4">
        <f t="shared" si="57"/>
        <v>365</v>
      </c>
      <c r="S1245" s="3" t="s">
        <v>39</v>
      </c>
      <c r="T1245" s="3" t="s">
        <v>3862</v>
      </c>
    </row>
    <row r="1246" hidden="1" customHeight="1" spans="1:20">
      <c r="A1246" s="2" t="s">
        <v>8373</v>
      </c>
      <c r="B1246" s="2" t="s">
        <v>1757</v>
      </c>
      <c r="C1246" s="2" t="s">
        <v>1758</v>
      </c>
      <c r="D1246" s="2">
        <v>2</v>
      </c>
      <c r="E1246" s="2">
        <v>2</v>
      </c>
      <c r="F1246" s="2" t="s">
        <v>8356</v>
      </c>
      <c r="G1246" s="2">
        <v>730</v>
      </c>
      <c r="H1246" s="2">
        <v>730</v>
      </c>
      <c r="I1246">
        <f t="shared" si="58"/>
        <v>1</v>
      </c>
      <c r="J1246">
        <f t="shared" si="59"/>
        <v>1</v>
      </c>
      <c r="K1246" s="8" t="s">
        <v>1633</v>
      </c>
      <c r="L1246" s="3" t="s">
        <v>1757</v>
      </c>
      <c r="M1246" s="4" t="s">
        <v>1758</v>
      </c>
      <c r="N1246" s="8">
        <v>2</v>
      </c>
      <c r="O1246" s="5" t="s">
        <v>1759</v>
      </c>
      <c r="P1246" s="5">
        <v>365</v>
      </c>
      <c r="Q1246" s="5"/>
      <c r="R1246" s="4">
        <f t="shared" si="57"/>
        <v>730</v>
      </c>
      <c r="S1246" s="3" t="s">
        <v>43</v>
      </c>
      <c r="T1246" s="5"/>
    </row>
    <row r="1247" hidden="1" customHeight="1" spans="1:20">
      <c r="A1247" s="2" t="s">
        <v>8361</v>
      </c>
      <c r="B1247" s="2" t="s">
        <v>2433</v>
      </c>
      <c r="C1247" s="2" t="s">
        <v>2434</v>
      </c>
      <c r="D1247" s="2">
        <v>3</v>
      </c>
      <c r="E1247" s="2">
        <v>1</v>
      </c>
      <c r="F1247" s="2" t="s">
        <v>8356</v>
      </c>
      <c r="G1247" s="2">
        <v>365</v>
      </c>
      <c r="H1247" s="2">
        <v>365</v>
      </c>
      <c r="I1247">
        <f t="shared" si="58"/>
        <v>1</v>
      </c>
      <c r="J1247">
        <f t="shared" si="59"/>
        <v>1</v>
      </c>
      <c r="K1247" s="8" t="s">
        <v>2424</v>
      </c>
      <c r="L1247" s="16" t="s">
        <v>2433</v>
      </c>
      <c r="M1247" s="13" t="s">
        <v>2434</v>
      </c>
      <c r="N1247" s="8">
        <v>1</v>
      </c>
      <c r="O1247" s="5" t="s">
        <v>33</v>
      </c>
      <c r="P1247" s="5">
        <v>365</v>
      </c>
      <c r="Q1247" s="5"/>
      <c r="R1247" s="4">
        <f t="shared" si="57"/>
        <v>365</v>
      </c>
      <c r="S1247" s="3"/>
      <c r="T1247" s="3" t="s">
        <v>2435</v>
      </c>
    </row>
    <row r="1248" hidden="1" customHeight="1" spans="1:20">
      <c r="A1248" s="2" t="s">
        <v>8365</v>
      </c>
      <c r="B1248" s="2" t="s">
        <v>5004</v>
      </c>
      <c r="C1248" s="2" t="s">
        <v>5005</v>
      </c>
      <c r="D1248" s="2">
        <v>1</v>
      </c>
      <c r="E1248" s="2">
        <v>1</v>
      </c>
      <c r="F1248" s="2" t="s">
        <v>8354</v>
      </c>
      <c r="G1248" s="2">
        <v>375</v>
      </c>
      <c r="H1248" s="2">
        <v>375</v>
      </c>
      <c r="I1248">
        <f t="shared" si="58"/>
        <v>1</v>
      </c>
      <c r="J1248">
        <f t="shared" si="59"/>
        <v>1</v>
      </c>
      <c r="K1248" s="8" t="s">
        <v>3521</v>
      </c>
      <c r="L1248" s="16" t="s">
        <v>5004</v>
      </c>
      <c r="M1248" s="4" t="s">
        <v>5005</v>
      </c>
      <c r="N1248" s="8">
        <v>1</v>
      </c>
      <c r="O1248" s="10" t="s">
        <v>20</v>
      </c>
      <c r="P1248" s="5">
        <v>375</v>
      </c>
      <c r="Q1248" s="8"/>
      <c r="R1248" s="4">
        <f t="shared" si="57"/>
        <v>375</v>
      </c>
      <c r="S1248" s="3"/>
      <c r="T1248" s="8" t="s">
        <v>4998</v>
      </c>
    </row>
    <row r="1249" hidden="1" customHeight="1" spans="1:20">
      <c r="A1249" s="2" t="s">
        <v>8361</v>
      </c>
      <c r="B1249" s="2" t="s">
        <v>2442</v>
      </c>
      <c r="C1249" s="2" t="s">
        <v>2443</v>
      </c>
      <c r="D1249" s="2">
        <v>2</v>
      </c>
      <c r="E1249" s="2">
        <v>1</v>
      </c>
      <c r="F1249" s="2" t="s">
        <v>8354</v>
      </c>
      <c r="G1249" s="2">
        <v>375</v>
      </c>
      <c r="H1249" s="2">
        <v>375</v>
      </c>
      <c r="I1249">
        <f t="shared" si="58"/>
        <v>1</v>
      </c>
      <c r="J1249">
        <f t="shared" si="59"/>
        <v>1</v>
      </c>
      <c r="K1249" s="8" t="s">
        <v>2424</v>
      </c>
      <c r="L1249" s="32" t="s">
        <v>2442</v>
      </c>
      <c r="M1249" s="8" t="s">
        <v>2443</v>
      </c>
      <c r="N1249" s="8">
        <v>1</v>
      </c>
      <c r="O1249" s="5" t="s">
        <v>20</v>
      </c>
      <c r="P1249" s="5">
        <v>375</v>
      </c>
      <c r="Q1249" s="5"/>
      <c r="R1249" s="4">
        <f t="shared" si="57"/>
        <v>375</v>
      </c>
      <c r="S1249" s="3"/>
      <c r="T1249" s="5" t="s">
        <v>2444</v>
      </c>
    </row>
    <row r="1250" hidden="1" customHeight="1" spans="1:20">
      <c r="A1250" s="2" t="s">
        <v>8377</v>
      </c>
      <c r="B1250" s="2" t="s">
        <v>1047</v>
      </c>
      <c r="C1250" s="2" t="s">
        <v>1048</v>
      </c>
      <c r="D1250" s="2">
        <v>2</v>
      </c>
      <c r="E1250" s="2">
        <v>2</v>
      </c>
      <c r="F1250" s="2" t="s">
        <v>8354</v>
      </c>
      <c r="G1250" s="2">
        <v>750</v>
      </c>
      <c r="H1250" s="2">
        <v>750</v>
      </c>
      <c r="I1250">
        <f t="shared" si="58"/>
        <v>1</v>
      </c>
      <c r="J1250">
        <f t="shared" si="59"/>
        <v>1</v>
      </c>
      <c r="K1250" s="3" t="s">
        <v>1040</v>
      </c>
      <c r="L1250" s="35" t="s">
        <v>1047</v>
      </c>
      <c r="M1250" s="35" t="s">
        <v>1048</v>
      </c>
      <c r="N1250" s="8">
        <v>2</v>
      </c>
      <c r="O1250" s="36" t="s">
        <v>20</v>
      </c>
      <c r="P1250" s="5">
        <v>375</v>
      </c>
      <c r="Q1250" s="5"/>
      <c r="R1250" s="4">
        <f t="shared" si="57"/>
        <v>750</v>
      </c>
      <c r="S1250" s="37" t="s">
        <v>498</v>
      </c>
      <c r="T1250" s="10"/>
    </row>
    <row r="1251" hidden="1" customHeight="1" spans="1:20">
      <c r="A1251" s="2" t="s">
        <v>8369</v>
      </c>
      <c r="B1251" s="2" t="s">
        <v>3368</v>
      </c>
      <c r="C1251" s="2" t="s">
        <v>3369</v>
      </c>
      <c r="D1251" s="2">
        <v>2</v>
      </c>
      <c r="E1251" s="2">
        <v>2</v>
      </c>
      <c r="F1251" s="2" t="s">
        <v>8354</v>
      </c>
      <c r="G1251" s="2">
        <v>750</v>
      </c>
      <c r="H1251" s="2">
        <v>750</v>
      </c>
      <c r="I1251">
        <f t="shared" si="58"/>
        <v>1</v>
      </c>
      <c r="J1251">
        <f t="shared" si="59"/>
        <v>1</v>
      </c>
      <c r="K1251" s="3" t="s">
        <v>3313</v>
      </c>
      <c r="L1251" s="28" t="s">
        <v>3368</v>
      </c>
      <c r="M1251" s="29" t="s">
        <v>3369</v>
      </c>
      <c r="N1251" s="8">
        <v>2</v>
      </c>
      <c r="O1251" s="26" t="s">
        <v>20</v>
      </c>
      <c r="P1251" s="5">
        <v>375</v>
      </c>
      <c r="Q1251" s="5"/>
      <c r="R1251" s="4">
        <f t="shared" si="57"/>
        <v>750</v>
      </c>
      <c r="S1251" s="27" t="s">
        <v>498</v>
      </c>
      <c r="T1251" s="10"/>
    </row>
    <row r="1252" hidden="1" customHeight="1" spans="1:20">
      <c r="A1252" s="2" t="s">
        <v>2044</v>
      </c>
      <c r="B1252" s="2" t="s">
        <v>2191</v>
      </c>
      <c r="C1252" s="2" t="s">
        <v>2192</v>
      </c>
      <c r="D1252" s="2">
        <v>3</v>
      </c>
      <c r="E1252" s="2">
        <v>2</v>
      </c>
      <c r="F1252" s="2" t="s">
        <v>8356</v>
      </c>
      <c r="G1252" s="2">
        <v>730</v>
      </c>
      <c r="H1252" s="2">
        <v>730</v>
      </c>
      <c r="I1252">
        <f t="shared" si="58"/>
        <v>1</v>
      </c>
      <c r="J1252">
        <f t="shared" si="59"/>
        <v>1</v>
      </c>
      <c r="K1252" s="3" t="s">
        <v>2044</v>
      </c>
      <c r="L1252" s="3" t="s">
        <v>2191</v>
      </c>
      <c r="M1252" s="4" t="s">
        <v>2192</v>
      </c>
      <c r="N1252" s="8">
        <v>2</v>
      </c>
      <c r="O1252" s="5" t="s">
        <v>33</v>
      </c>
      <c r="P1252" s="5">
        <v>365</v>
      </c>
      <c r="Q1252" s="5"/>
      <c r="R1252" s="4">
        <f t="shared" si="57"/>
        <v>730</v>
      </c>
      <c r="S1252" s="3" t="s">
        <v>181</v>
      </c>
      <c r="T1252" s="5"/>
    </row>
    <row r="1253" hidden="1" customHeight="1" spans="1:20">
      <c r="A1253" s="2" t="s">
        <v>8357</v>
      </c>
      <c r="B1253" s="2" t="s">
        <v>5310</v>
      </c>
      <c r="C1253" s="2" t="s">
        <v>5311</v>
      </c>
      <c r="D1253" s="2">
        <v>1</v>
      </c>
      <c r="E1253" s="2">
        <v>1</v>
      </c>
      <c r="F1253" s="2" t="s">
        <v>8351</v>
      </c>
      <c r="G1253" s="2">
        <v>385</v>
      </c>
      <c r="H1253" s="2">
        <v>385</v>
      </c>
      <c r="I1253">
        <f t="shared" si="58"/>
        <v>1</v>
      </c>
      <c r="J1253">
        <f t="shared" si="59"/>
        <v>1</v>
      </c>
      <c r="K1253" s="8" t="s">
        <v>13</v>
      </c>
      <c r="L1253" s="4" t="s">
        <v>5310</v>
      </c>
      <c r="M1253" s="7" t="s">
        <v>5311</v>
      </c>
      <c r="N1253" s="8">
        <v>1</v>
      </c>
      <c r="O1253" s="5" t="s">
        <v>16</v>
      </c>
      <c r="P1253" s="5">
        <v>385</v>
      </c>
      <c r="Q1253" s="5"/>
      <c r="R1253" s="4">
        <f t="shared" si="57"/>
        <v>385</v>
      </c>
      <c r="S1253" s="3"/>
      <c r="T1253" s="8" t="s">
        <v>5294</v>
      </c>
    </row>
    <row r="1254" hidden="1" customHeight="1" spans="1:20">
      <c r="A1254" s="2" t="s">
        <v>8383</v>
      </c>
      <c r="B1254" s="2" t="s">
        <v>1922</v>
      </c>
      <c r="C1254" s="2" t="s">
        <v>5397</v>
      </c>
      <c r="D1254" s="2">
        <v>2</v>
      </c>
      <c r="E1254" s="2">
        <v>2</v>
      </c>
      <c r="F1254" s="2" t="s">
        <v>8354</v>
      </c>
      <c r="G1254" s="2">
        <v>750</v>
      </c>
      <c r="H1254" s="2">
        <v>750</v>
      </c>
      <c r="I1254">
        <f t="shared" si="58"/>
        <v>1</v>
      </c>
      <c r="J1254">
        <f t="shared" si="59"/>
        <v>1</v>
      </c>
      <c r="K1254" s="8" t="s">
        <v>4278</v>
      </c>
      <c r="L1254" s="38" t="s">
        <v>1922</v>
      </c>
      <c r="M1254" s="38" t="s">
        <v>5397</v>
      </c>
      <c r="N1254" s="22">
        <v>2</v>
      </c>
      <c r="O1254" s="40" t="s">
        <v>20</v>
      </c>
      <c r="P1254" s="40">
        <v>375</v>
      </c>
      <c r="Q1254" s="22"/>
      <c r="R1254" s="42">
        <f t="shared" si="57"/>
        <v>750</v>
      </c>
      <c r="S1254" s="3"/>
      <c r="T1254" s="8" t="s">
        <v>5361</v>
      </c>
    </row>
    <row r="1255" hidden="1" customHeight="1" spans="1:20">
      <c r="A1255" s="2" t="s">
        <v>8389</v>
      </c>
      <c r="B1255" s="2" t="s">
        <v>27</v>
      </c>
      <c r="C1255" s="2" t="s">
        <v>28</v>
      </c>
      <c r="D1255" s="2">
        <v>2</v>
      </c>
      <c r="E1255" s="2">
        <v>2</v>
      </c>
      <c r="F1255" s="2" t="s">
        <v>8354</v>
      </c>
      <c r="G1255" s="2">
        <v>750</v>
      </c>
      <c r="H1255" s="2">
        <v>750</v>
      </c>
      <c r="I1255">
        <f t="shared" si="58"/>
        <v>1</v>
      </c>
      <c r="J1255">
        <f t="shared" si="59"/>
        <v>1</v>
      </c>
      <c r="K1255" s="8" t="s">
        <v>24</v>
      </c>
      <c r="L1255" s="3" t="s">
        <v>27</v>
      </c>
      <c r="M1255" s="4" t="s">
        <v>28</v>
      </c>
      <c r="N1255" s="8">
        <v>2</v>
      </c>
      <c r="O1255" s="5" t="s">
        <v>20</v>
      </c>
      <c r="P1255" s="5">
        <v>375</v>
      </c>
      <c r="Q1255" s="5"/>
      <c r="R1255" s="4">
        <f t="shared" si="57"/>
        <v>750</v>
      </c>
      <c r="S1255" s="3" t="s">
        <v>17</v>
      </c>
      <c r="T1255" s="5"/>
    </row>
    <row r="1256" hidden="1" customHeight="1" spans="1:20">
      <c r="A1256" s="2" t="s">
        <v>2044</v>
      </c>
      <c r="B1256" s="2" t="s">
        <v>2124</v>
      </c>
      <c r="C1256" s="2" t="s">
        <v>2125</v>
      </c>
      <c r="D1256" s="2">
        <v>2</v>
      </c>
      <c r="E1256" s="2">
        <v>2</v>
      </c>
      <c r="F1256" s="2" t="s">
        <v>8356</v>
      </c>
      <c r="G1256" s="2">
        <v>730</v>
      </c>
      <c r="H1256" s="2">
        <v>730</v>
      </c>
      <c r="I1256">
        <f t="shared" si="58"/>
        <v>1</v>
      </c>
      <c r="J1256">
        <f t="shared" si="59"/>
        <v>1</v>
      </c>
      <c r="K1256" s="3" t="s">
        <v>2044</v>
      </c>
      <c r="L1256" s="3" t="s">
        <v>2124</v>
      </c>
      <c r="M1256" s="4" t="s">
        <v>2125</v>
      </c>
      <c r="N1256" s="8">
        <v>2</v>
      </c>
      <c r="O1256" s="5" t="s">
        <v>33</v>
      </c>
      <c r="P1256" s="5">
        <v>365</v>
      </c>
      <c r="Q1256" s="5"/>
      <c r="R1256" s="4">
        <f t="shared" si="57"/>
        <v>730</v>
      </c>
      <c r="S1256" s="3" t="s">
        <v>39</v>
      </c>
      <c r="T1256" s="5"/>
    </row>
    <row r="1257" hidden="1" customHeight="1" spans="1:20">
      <c r="A1257" s="2" t="s">
        <v>8355</v>
      </c>
      <c r="B1257" s="2" t="s">
        <v>3722</v>
      </c>
      <c r="C1257" s="2" t="s">
        <v>3723</v>
      </c>
      <c r="D1257" s="2">
        <v>2</v>
      </c>
      <c r="E1257" s="2">
        <v>2</v>
      </c>
      <c r="F1257" s="2" t="s">
        <v>8354</v>
      </c>
      <c r="G1257" s="2">
        <v>750</v>
      </c>
      <c r="H1257" s="2">
        <v>750</v>
      </c>
      <c r="I1257">
        <f t="shared" si="58"/>
        <v>1</v>
      </c>
      <c r="J1257">
        <f t="shared" si="59"/>
        <v>1</v>
      </c>
      <c r="K1257" s="3" t="s">
        <v>606</v>
      </c>
      <c r="L1257" s="3" t="s">
        <v>3722</v>
      </c>
      <c r="M1257" s="4" t="s">
        <v>3723</v>
      </c>
      <c r="N1257" s="8">
        <v>2</v>
      </c>
      <c r="O1257" s="5" t="s">
        <v>20</v>
      </c>
      <c r="P1257" s="5">
        <v>375</v>
      </c>
      <c r="Q1257" s="5"/>
      <c r="R1257" s="4">
        <f t="shared" si="57"/>
        <v>750</v>
      </c>
      <c r="S1257" s="3"/>
      <c r="T1257" s="5"/>
    </row>
    <row r="1258" hidden="1" customHeight="1" spans="1:20">
      <c r="A1258" s="2" t="s">
        <v>3453</v>
      </c>
      <c r="B1258" s="2" t="s">
        <v>272</v>
      </c>
      <c r="C1258" s="2" t="s">
        <v>6961</v>
      </c>
      <c r="D1258" s="2">
        <v>1</v>
      </c>
      <c r="E1258" s="2">
        <v>1</v>
      </c>
      <c r="F1258" s="2" t="s">
        <v>8356</v>
      </c>
      <c r="G1258" s="2">
        <v>365</v>
      </c>
      <c r="H1258" s="2">
        <v>365</v>
      </c>
      <c r="I1258">
        <f t="shared" si="58"/>
        <v>1</v>
      </c>
      <c r="J1258">
        <f t="shared" si="59"/>
        <v>1</v>
      </c>
      <c r="K1258" s="3" t="s">
        <v>3453</v>
      </c>
      <c r="L1258" s="3" t="s">
        <v>272</v>
      </c>
      <c r="M1258" s="4" t="s">
        <v>4029</v>
      </c>
      <c r="N1258" s="8">
        <v>1</v>
      </c>
      <c r="O1258" s="5" t="s">
        <v>33</v>
      </c>
      <c r="P1258" s="5">
        <v>365</v>
      </c>
      <c r="Q1258" s="5"/>
      <c r="R1258" s="4">
        <f t="shared" si="57"/>
        <v>365</v>
      </c>
      <c r="S1258" s="3" t="s">
        <v>17</v>
      </c>
      <c r="T1258" s="3" t="s">
        <v>3862</v>
      </c>
    </row>
    <row r="1259" hidden="1" customHeight="1" spans="1:20">
      <c r="A1259" s="2" t="s">
        <v>8377</v>
      </c>
      <c r="B1259" s="2" t="s">
        <v>1049</v>
      </c>
      <c r="C1259" s="2" t="s">
        <v>1050</v>
      </c>
      <c r="D1259" s="2">
        <v>2</v>
      </c>
      <c r="E1259" s="2">
        <v>2</v>
      </c>
      <c r="F1259" s="2" t="s">
        <v>8354</v>
      </c>
      <c r="G1259" s="2">
        <v>750</v>
      </c>
      <c r="H1259" s="2">
        <v>750</v>
      </c>
      <c r="I1259">
        <f t="shared" si="58"/>
        <v>1</v>
      </c>
      <c r="J1259">
        <f t="shared" si="59"/>
        <v>1</v>
      </c>
      <c r="K1259" s="3" t="s">
        <v>1040</v>
      </c>
      <c r="L1259" s="8" t="s">
        <v>1049</v>
      </c>
      <c r="M1259" s="8" t="s">
        <v>1050</v>
      </c>
      <c r="N1259" s="8">
        <v>2</v>
      </c>
      <c r="O1259" s="36" t="s">
        <v>20</v>
      </c>
      <c r="P1259" s="5">
        <v>375</v>
      </c>
      <c r="Q1259" s="5"/>
      <c r="R1259" s="4">
        <f t="shared" si="57"/>
        <v>750</v>
      </c>
      <c r="S1259" s="37" t="s">
        <v>498</v>
      </c>
      <c r="T1259" s="10"/>
    </row>
    <row r="1260" hidden="1" customHeight="1" spans="1:20">
      <c r="A1260" s="2" t="s">
        <v>8364</v>
      </c>
      <c r="B1260" s="2" t="s">
        <v>560</v>
      </c>
      <c r="C1260" s="2" t="s">
        <v>561</v>
      </c>
      <c r="D1260" s="2">
        <v>2</v>
      </c>
      <c r="E1260" s="2">
        <v>2</v>
      </c>
      <c r="F1260" s="2" t="s">
        <v>8354</v>
      </c>
      <c r="G1260" s="2">
        <v>750</v>
      </c>
      <c r="H1260" s="2">
        <v>750</v>
      </c>
      <c r="I1260">
        <f t="shared" si="58"/>
        <v>1</v>
      </c>
      <c r="J1260">
        <f t="shared" si="59"/>
        <v>1</v>
      </c>
      <c r="K1260" s="3" t="s">
        <v>492</v>
      </c>
      <c r="L1260" s="3" t="s">
        <v>560</v>
      </c>
      <c r="M1260" s="177" t="s">
        <v>561</v>
      </c>
      <c r="N1260" s="8">
        <v>2</v>
      </c>
      <c r="O1260" s="8" t="s">
        <v>20</v>
      </c>
      <c r="P1260" s="5">
        <v>375</v>
      </c>
      <c r="Q1260" s="8"/>
      <c r="R1260" s="4">
        <f t="shared" si="57"/>
        <v>750</v>
      </c>
      <c r="S1260" s="3" t="s">
        <v>323</v>
      </c>
      <c r="T1260" s="8"/>
    </row>
    <row r="1261" hidden="1" customHeight="1" spans="1:20">
      <c r="A1261" s="2" t="s">
        <v>8381</v>
      </c>
      <c r="B1261" s="2" t="s">
        <v>1020</v>
      </c>
      <c r="C1261" s="2" t="s">
        <v>1021</v>
      </c>
      <c r="D1261" s="2">
        <v>2</v>
      </c>
      <c r="E1261" s="2">
        <v>1</v>
      </c>
      <c r="F1261" s="2" t="s">
        <v>8354</v>
      </c>
      <c r="G1261" s="2">
        <v>375</v>
      </c>
      <c r="H1261" s="2">
        <v>375</v>
      </c>
      <c r="I1261">
        <f t="shared" si="58"/>
        <v>1</v>
      </c>
      <c r="J1261">
        <f t="shared" si="59"/>
        <v>1</v>
      </c>
      <c r="K1261" s="3" t="s">
        <v>969</v>
      </c>
      <c r="L1261" s="3" t="s">
        <v>1020</v>
      </c>
      <c r="M1261" s="4" t="s">
        <v>1021</v>
      </c>
      <c r="N1261" s="8">
        <v>1</v>
      </c>
      <c r="O1261" s="5" t="s">
        <v>20</v>
      </c>
      <c r="P1261" s="5">
        <v>375</v>
      </c>
      <c r="Q1261" s="5"/>
      <c r="R1261" s="4">
        <f t="shared" si="57"/>
        <v>375</v>
      </c>
      <c r="S1261" s="3" t="s">
        <v>43</v>
      </c>
      <c r="T1261" s="5" t="s">
        <v>73</v>
      </c>
    </row>
    <row r="1262" hidden="1" customHeight="1" spans="1:20">
      <c r="A1262" s="2" t="s">
        <v>8363</v>
      </c>
      <c r="B1262" s="2" t="s">
        <v>1354</v>
      </c>
      <c r="C1262" s="2" t="s">
        <v>3647</v>
      </c>
      <c r="D1262" s="2">
        <v>2</v>
      </c>
      <c r="E1262" s="2">
        <v>2</v>
      </c>
      <c r="F1262" s="2" t="s">
        <v>8354</v>
      </c>
      <c r="G1262" s="2">
        <v>750</v>
      </c>
      <c r="H1262" s="2">
        <v>750</v>
      </c>
      <c r="I1262">
        <f t="shared" si="58"/>
        <v>1</v>
      </c>
      <c r="J1262">
        <f t="shared" si="59"/>
        <v>1</v>
      </c>
      <c r="K1262" s="8" t="s">
        <v>3613</v>
      </c>
      <c r="L1262" s="3" t="s">
        <v>1354</v>
      </c>
      <c r="M1262" s="4" t="s">
        <v>3647</v>
      </c>
      <c r="N1262" s="8">
        <v>2</v>
      </c>
      <c r="O1262" s="5" t="s">
        <v>20</v>
      </c>
      <c r="P1262" s="5">
        <v>375</v>
      </c>
      <c r="Q1262" s="5"/>
      <c r="R1262" s="4">
        <f t="shared" si="57"/>
        <v>750</v>
      </c>
      <c r="S1262" s="3" t="s">
        <v>59</v>
      </c>
      <c r="T1262" s="10"/>
    </row>
    <row r="1263" hidden="1" customHeight="1" spans="1:20">
      <c r="A1263" s="2" t="s">
        <v>8390</v>
      </c>
      <c r="B1263" s="2" t="s">
        <v>3118</v>
      </c>
      <c r="C1263" s="2" t="s">
        <v>3119</v>
      </c>
      <c r="D1263" s="2">
        <v>2</v>
      </c>
      <c r="E1263" s="2">
        <v>2</v>
      </c>
      <c r="F1263" s="2" t="s">
        <v>8356</v>
      </c>
      <c r="G1263" s="2">
        <v>730</v>
      </c>
      <c r="H1263" s="2">
        <v>730</v>
      </c>
      <c r="I1263">
        <f t="shared" si="58"/>
        <v>1</v>
      </c>
      <c r="J1263">
        <f t="shared" si="59"/>
        <v>1</v>
      </c>
      <c r="K1263" s="3" t="s">
        <v>3063</v>
      </c>
      <c r="L1263" s="3" t="s">
        <v>3118</v>
      </c>
      <c r="M1263" s="4" t="s">
        <v>3119</v>
      </c>
      <c r="N1263" s="8">
        <v>2</v>
      </c>
      <c r="O1263" s="5" t="s">
        <v>3070</v>
      </c>
      <c r="P1263" s="5">
        <v>365</v>
      </c>
      <c r="Q1263" s="5"/>
      <c r="R1263" s="4">
        <f t="shared" si="57"/>
        <v>730</v>
      </c>
      <c r="S1263" s="3" t="s">
        <v>39</v>
      </c>
      <c r="T1263" s="5"/>
    </row>
    <row r="1264" hidden="1" customHeight="1" spans="1:20">
      <c r="A1264" s="2" t="s">
        <v>8381</v>
      </c>
      <c r="B1264" s="2" t="s">
        <v>3981</v>
      </c>
      <c r="C1264" s="2" t="s">
        <v>3982</v>
      </c>
      <c r="D1264" s="2">
        <v>2</v>
      </c>
      <c r="E1264" s="2">
        <v>1</v>
      </c>
      <c r="F1264" s="2" t="s">
        <v>8356</v>
      </c>
      <c r="G1264" s="2">
        <v>365</v>
      </c>
      <c r="H1264" s="2">
        <v>365</v>
      </c>
      <c r="I1264">
        <f t="shared" si="58"/>
        <v>1</v>
      </c>
      <c r="J1264">
        <f t="shared" si="59"/>
        <v>1</v>
      </c>
      <c r="K1264" s="3" t="s">
        <v>3980</v>
      </c>
      <c r="L1264" s="3" t="s">
        <v>3981</v>
      </c>
      <c r="M1264" s="4" t="s">
        <v>3982</v>
      </c>
      <c r="N1264" s="8">
        <v>1</v>
      </c>
      <c r="O1264" s="5" t="s">
        <v>33</v>
      </c>
      <c r="P1264" s="5">
        <v>365</v>
      </c>
      <c r="Q1264" s="5"/>
      <c r="R1264" s="4">
        <f t="shared" si="57"/>
        <v>365</v>
      </c>
      <c r="S1264" s="3" t="s">
        <v>43</v>
      </c>
      <c r="T1264" s="3" t="s">
        <v>3862</v>
      </c>
    </row>
    <row r="1265" hidden="1" customHeight="1" spans="1:20">
      <c r="A1265" s="2" t="s">
        <v>8379</v>
      </c>
      <c r="B1265" s="2" t="s">
        <v>4726</v>
      </c>
      <c r="C1265" s="2" t="s">
        <v>4727</v>
      </c>
      <c r="D1265" s="2">
        <v>2</v>
      </c>
      <c r="E1265" s="2">
        <v>2</v>
      </c>
      <c r="F1265" s="2" t="s">
        <v>8356</v>
      </c>
      <c r="G1265" s="2">
        <v>730</v>
      </c>
      <c r="H1265" s="2">
        <v>730</v>
      </c>
      <c r="I1265">
        <f t="shared" si="58"/>
        <v>1</v>
      </c>
      <c r="J1265">
        <f t="shared" si="59"/>
        <v>1</v>
      </c>
      <c r="K1265" s="3" t="s">
        <v>1784</v>
      </c>
      <c r="L1265" s="3" t="s">
        <v>4726</v>
      </c>
      <c r="M1265" s="177" t="s">
        <v>4727</v>
      </c>
      <c r="N1265" s="8">
        <v>2</v>
      </c>
      <c r="O1265" s="5" t="s">
        <v>33</v>
      </c>
      <c r="P1265" s="5">
        <v>365</v>
      </c>
      <c r="Q1265" s="8"/>
      <c r="R1265" s="4">
        <f t="shared" si="57"/>
        <v>730</v>
      </c>
      <c r="S1265" s="3"/>
      <c r="T1265" s="5" t="s">
        <v>4680</v>
      </c>
    </row>
    <row r="1266" hidden="1" customHeight="1" spans="1:20">
      <c r="A1266" s="2" t="s">
        <v>3453</v>
      </c>
      <c r="B1266" s="2" t="s">
        <v>3458</v>
      </c>
      <c r="C1266" s="2" t="s">
        <v>3459</v>
      </c>
      <c r="D1266" s="2">
        <v>2</v>
      </c>
      <c r="E1266" s="2">
        <v>2</v>
      </c>
      <c r="F1266" s="2" t="s">
        <v>8354</v>
      </c>
      <c r="G1266" s="2">
        <v>750</v>
      </c>
      <c r="H1266" s="2">
        <v>750</v>
      </c>
      <c r="I1266">
        <f t="shared" si="58"/>
        <v>1</v>
      </c>
      <c r="J1266">
        <f t="shared" si="59"/>
        <v>1</v>
      </c>
      <c r="K1266" s="3" t="s">
        <v>3453</v>
      </c>
      <c r="L1266" s="3" t="s">
        <v>3458</v>
      </c>
      <c r="M1266" s="4" t="s">
        <v>3459</v>
      </c>
      <c r="N1266" s="8">
        <v>2</v>
      </c>
      <c r="O1266" s="5" t="s">
        <v>20</v>
      </c>
      <c r="P1266" s="5">
        <v>375</v>
      </c>
      <c r="Q1266" s="5"/>
      <c r="R1266" s="4">
        <f t="shared" si="57"/>
        <v>750</v>
      </c>
      <c r="S1266" s="3" t="s">
        <v>43</v>
      </c>
      <c r="T1266" s="5"/>
    </row>
    <row r="1267" hidden="1" customHeight="1" spans="1:20">
      <c r="A1267" s="2" t="s">
        <v>8382</v>
      </c>
      <c r="B1267" s="2" t="s">
        <v>416</v>
      </c>
      <c r="C1267" s="2" t="s">
        <v>6971</v>
      </c>
      <c r="D1267" s="2">
        <v>2</v>
      </c>
      <c r="E1267" s="2">
        <v>2</v>
      </c>
      <c r="F1267" s="2" t="s">
        <v>8354</v>
      </c>
      <c r="G1267" s="2">
        <v>750</v>
      </c>
      <c r="H1267" s="2">
        <v>750</v>
      </c>
      <c r="I1267">
        <f t="shared" si="58"/>
        <v>1</v>
      </c>
      <c r="J1267">
        <f t="shared" si="59"/>
        <v>1</v>
      </c>
      <c r="K1267" s="8" t="s">
        <v>347</v>
      </c>
      <c r="L1267" s="8" t="s">
        <v>416</v>
      </c>
      <c r="M1267" s="13" t="s">
        <v>417</v>
      </c>
      <c r="N1267" s="8">
        <v>2</v>
      </c>
      <c r="O1267" s="5" t="s">
        <v>20</v>
      </c>
      <c r="P1267" s="5">
        <v>375</v>
      </c>
      <c r="Q1267" s="5"/>
      <c r="R1267" s="4">
        <f t="shared" si="57"/>
        <v>750</v>
      </c>
      <c r="S1267" s="3" t="s">
        <v>83</v>
      </c>
      <c r="T1267" s="10"/>
    </row>
    <row r="1268" hidden="1" customHeight="1" spans="1:20">
      <c r="A1268" s="2" t="s">
        <v>8379</v>
      </c>
      <c r="B1268" s="2" t="s">
        <v>1842</v>
      </c>
      <c r="C1268" s="2" t="s">
        <v>1843</v>
      </c>
      <c r="D1268" s="2">
        <v>2</v>
      </c>
      <c r="E1268" s="2">
        <v>1</v>
      </c>
      <c r="F1268" s="2" t="s">
        <v>8356</v>
      </c>
      <c r="G1268" s="2">
        <v>365</v>
      </c>
      <c r="H1268" s="2">
        <v>365</v>
      </c>
      <c r="I1268">
        <f t="shared" si="58"/>
        <v>1</v>
      </c>
      <c r="J1268">
        <f t="shared" si="59"/>
        <v>1</v>
      </c>
      <c r="K1268" s="3" t="s">
        <v>1784</v>
      </c>
      <c r="L1268" s="14" t="s">
        <v>1842</v>
      </c>
      <c r="M1268" s="14" t="s">
        <v>1843</v>
      </c>
      <c r="N1268" s="8">
        <v>1</v>
      </c>
      <c r="O1268" s="5" t="s">
        <v>33</v>
      </c>
      <c r="P1268" s="5">
        <v>365</v>
      </c>
      <c r="Q1268" s="5"/>
      <c r="R1268" s="4">
        <f t="shared" si="57"/>
        <v>365</v>
      </c>
      <c r="S1268" s="3" t="s">
        <v>43</v>
      </c>
      <c r="T1268" s="5" t="s">
        <v>1844</v>
      </c>
    </row>
    <row r="1269" hidden="1" customHeight="1" spans="1:20">
      <c r="A1269" s="2" t="s">
        <v>5352</v>
      </c>
      <c r="B1269" s="2" t="s">
        <v>367</v>
      </c>
      <c r="C1269" s="2" t="s">
        <v>3937</v>
      </c>
      <c r="D1269" s="2">
        <v>2</v>
      </c>
      <c r="E1269" s="2">
        <v>2</v>
      </c>
      <c r="F1269" s="2" t="s">
        <v>8356</v>
      </c>
      <c r="G1269" s="2">
        <v>730</v>
      </c>
      <c r="H1269" s="2">
        <v>730</v>
      </c>
      <c r="I1269">
        <f t="shared" si="58"/>
        <v>1</v>
      </c>
      <c r="J1269">
        <f t="shared" si="59"/>
        <v>1</v>
      </c>
      <c r="K1269" s="3" t="s">
        <v>3925</v>
      </c>
      <c r="L1269" s="3" t="s">
        <v>367</v>
      </c>
      <c r="M1269" s="4" t="s">
        <v>3937</v>
      </c>
      <c r="N1269" s="8">
        <v>2</v>
      </c>
      <c r="O1269" s="5" t="s">
        <v>33</v>
      </c>
      <c r="P1269" s="5">
        <v>365</v>
      </c>
      <c r="Q1269" s="5"/>
      <c r="R1269" s="4">
        <f t="shared" si="57"/>
        <v>730</v>
      </c>
      <c r="S1269" s="3" t="s">
        <v>43</v>
      </c>
      <c r="T1269" s="3" t="s">
        <v>3862</v>
      </c>
    </row>
    <row r="1270" hidden="1" customHeight="1" spans="1:20">
      <c r="A1270" s="2" t="s">
        <v>4068</v>
      </c>
      <c r="B1270" s="2" t="s">
        <v>4828</v>
      </c>
      <c r="C1270" s="2" t="s">
        <v>4829</v>
      </c>
      <c r="D1270" s="2">
        <v>1</v>
      </c>
      <c r="E1270" s="2">
        <v>1</v>
      </c>
      <c r="F1270" s="2" t="s">
        <v>8356</v>
      </c>
      <c r="G1270" s="2">
        <v>365</v>
      </c>
      <c r="H1270" s="2">
        <v>365</v>
      </c>
      <c r="I1270">
        <f t="shared" si="58"/>
        <v>1</v>
      </c>
      <c r="J1270">
        <f t="shared" si="59"/>
        <v>1</v>
      </c>
      <c r="K1270" s="8" t="s">
        <v>2620</v>
      </c>
      <c r="L1270" s="4" t="s">
        <v>4828</v>
      </c>
      <c r="M1270" s="4" t="s">
        <v>4829</v>
      </c>
      <c r="N1270" s="8">
        <v>1</v>
      </c>
      <c r="O1270" s="5" t="s">
        <v>33</v>
      </c>
      <c r="P1270" s="5">
        <v>365</v>
      </c>
      <c r="Q1270" s="8"/>
      <c r="R1270" s="4">
        <f t="shared" si="57"/>
        <v>365</v>
      </c>
      <c r="S1270" s="3"/>
      <c r="T1270" s="8" t="s">
        <v>4776</v>
      </c>
    </row>
    <row r="1271" hidden="1" customHeight="1" spans="1:20">
      <c r="A1271" s="2" t="s">
        <v>8374</v>
      </c>
      <c r="B1271" s="2" t="s">
        <v>804</v>
      </c>
      <c r="C1271" s="2" t="s">
        <v>805</v>
      </c>
      <c r="D1271" s="2">
        <v>2</v>
      </c>
      <c r="E1271" s="2">
        <v>1</v>
      </c>
      <c r="F1271" s="2" t="s">
        <v>8354</v>
      </c>
      <c r="G1271" s="2">
        <v>375</v>
      </c>
      <c r="H1271" s="2">
        <v>375</v>
      </c>
      <c r="I1271">
        <f t="shared" si="58"/>
        <v>1</v>
      </c>
      <c r="J1271">
        <f t="shared" si="59"/>
        <v>1</v>
      </c>
      <c r="K1271" s="3" t="s">
        <v>708</v>
      </c>
      <c r="L1271" s="14" t="s">
        <v>804</v>
      </c>
      <c r="M1271" s="14" t="s">
        <v>805</v>
      </c>
      <c r="N1271" s="8">
        <v>1</v>
      </c>
      <c r="O1271" s="5" t="s">
        <v>20</v>
      </c>
      <c r="P1271" s="5">
        <v>375</v>
      </c>
      <c r="Q1271" s="5"/>
      <c r="R1271" s="4">
        <f t="shared" si="57"/>
        <v>375</v>
      </c>
      <c r="S1271" s="3" t="s">
        <v>59</v>
      </c>
      <c r="T1271" s="3" t="s">
        <v>806</v>
      </c>
    </row>
    <row r="1272" hidden="1" customHeight="1" spans="1:20">
      <c r="A1272" s="2" t="s">
        <v>8383</v>
      </c>
      <c r="B1272" s="2" t="s">
        <v>2792</v>
      </c>
      <c r="C1272" s="2" t="s">
        <v>2793</v>
      </c>
      <c r="D1272" s="2">
        <v>2</v>
      </c>
      <c r="E1272" s="2">
        <v>2</v>
      </c>
      <c r="F1272" s="2" t="s">
        <v>8354</v>
      </c>
      <c r="G1272" s="2">
        <v>750</v>
      </c>
      <c r="H1272" s="2">
        <v>750</v>
      </c>
      <c r="I1272">
        <f t="shared" si="58"/>
        <v>1</v>
      </c>
      <c r="J1272">
        <f t="shared" si="59"/>
        <v>1</v>
      </c>
      <c r="K1272" s="3" t="s">
        <v>2730</v>
      </c>
      <c r="L1272" s="3" t="s">
        <v>2792</v>
      </c>
      <c r="M1272" s="4" t="s">
        <v>2793</v>
      </c>
      <c r="N1272" s="8">
        <v>2</v>
      </c>
      <c r="O1272" s="5" t="s">
        <v>20</v>
      </c>
      <c r="P1272" s="5">
        <v>375</v>
      </c>
      <c r="Q1272" s="5"/>
      <c r="R1272" s="4">
        <f t="shared" si="57"/>
        <v>750</v>
      </c>
      <c r="S1272" s="3" t="s">
        <v>17</v>
      </c>
      <c r="T1272" s="5"/>
    </row>
    <row r="1273" hidden="1" customHeight="1" spans="1:20">
      <c r="A1273" s="2" t="s">
        <v>8390</v>
      </c>
      <c r="B1273" s="2" t="s">
        <v>3074</v>
      </c>
      <c r="C1273" s="2" t="s">
        <v>3075</v>
      </c>
      <c r="D1273" s="2">
        <v>1</v>
      </c>
      <c r="E1273" s="2">
        <v>1</v>
      </c>
      <c r="F1273" s="2" t="s">
        <v>8356</v>
      </c>
      <c r="G1273" s="2">
        <v>365</v>
      </c>
      <c r="H1273" s="2">
        <v>365</v>
      </c>
      <c r="I1273">
        <f t="shared" si="58"/>
        <v>1</v>
      </c>
      <c r="J1273">
        <f t="shared" si="59"/>
        <v>1</v>
      </c>
      <c r="K1273" s="3" t="s">
        <v>3063</v>
      </c>
      <c r="L1273" s="3" t="s">
        <v>3074</v>
      </c>
      <c r="M1273" s="4" t="s">
        <v>3075</v>
      </c>
      <c r="N1273" s="8">
        <v>1</v>
      </c>
      <c r="O1273" s="5" t="s">
        <v>3070</v>
      </c>
      <c r="P1273" s="5">
        <v>365</v>
      </c>
      <c r="Q1273" s="5"/>
      <c r="R1273" s="4">
        <f t="shared" si="57"/>
        <v>365</v>
      </c>
      <c r="S1273" s="3" t="s">
        <v>39</v>
      </c>
      <c r="T1273" s="5"/>
    </row>
    <row r="1274" hidden="1" customHeight="1" spans="1:20">
      <c r="A1274" s="2" t="s">
        <v>5352</v>
      </c>
      <c r="B1274" s="2" t="s">
        <v>2965</v>
      </c>
      <c r="C1274" s="2" t="s">
        <v>6979</v>
      </c>
      <c r="D1274" s="2">
        <v>2</v>
      </c>
      <c r="E1274" s="2">
        <v>2</v>
      </c>
      <c r="F1274" s="2" t="s">
        <v>8351</v>
      </c>
      <c r="G1274" s="2">
        <v>770</v>
      </c>
      <c r="H1274" s="2">
        <v>770</v>
      </c>
      <c r="I1274">
        <f t="shared" si="58"/>
        <v>1</v>
      </c>
      <c r="J1274">
        <f t="shared" si="59"/>
        <v>1</v>
      </c>
      <c r="K1274" s="19" t="s">
        <v>2919</v>
      </c>
      <c r="L1274" s="3" t="s">
        <v>2965</v>
      </c>
      <c r="M1274" s="4" t="s">
        <v>2966</v>
      </c>
      <c r="N1274" s="8">
        <v>2</v>
      </c>
      <c r="O1274" s="5" t="s">
        <v>16</v>
      </c>
      <c r="P1274" s="5">
        <v>385</v>
      </c>
      <c r="Q1274" s="5"/>
      <c r="R1274" s="4">
        <f t="shared" si="57"/>
        <v>770</v>
      </c>
      <c r="S1274" s="3" t="s">
        <v>17</v>
      </c>
      <c r="T1274" s="5"/>
    </row>
    <row r="1275" hidden="1" customHeight="1" spans="1:20">
      <c r="A1275" s="2" t="s">
        <v>8373</v>
      </c>
      <c r="B1275" s="2" t="s">
        <v>1719</v>
      </c>
      <c r="C1275" s="2" t="s">
        <v>1720</v>
      </c>
      <c r="D1275" s="2">
        <v>2</v>
      </c>
      <c r="E1275" s="2">
        <v>2</v>
      </c>
      <c r="F1275" s="2" t="s">
        <v>8351</v>
      </c>
      <c r="G1275" s="2">
        <v>770</v>
      </c>
      <c r="H1275" s="2">
        <v>770</v>
      </c>
      <c r="I1275">
        <f t="shared" si="58"/>
        <v>1</v>
      </c>
      <c r="J1275">
        <f t="shared" si="59"/>
        <v>1</v>
      </c>
      <c r="K1275" s="8" t="s">
        <v>1633</v>
      </c>
      <c r="L1275" s="8" t="s">
        <v>1719</v>
      </c>
      <c r="M1275" s="13" t="s">
        <v>1720</v>
      </c>
      <c r="N1275" s="8">
        <v>2</v>
      </c>
      <c r="O1275" s="10" t="s">
        <v>16</v>
      </c>
      <c r="P1275" s="5">
        <v>385</v>
      </c>
      <c r="Q1275" s="5"/>
      <c r="R1275" s="4">
        <f t="shared" si="57"/>
        <v>770</v>
      </c>
      <c r="S1275" s="3" t="s">
        <v>83</v>
      </c>
      <c r="T1275" s="10"/>
    </row>
    <row r="1276" hidden="1" customHeight="1" spans="1:20">
      <c r="A1276" s="2" t="s">
        <v>2044</v>
      </c>
      <c r="B1276" s="2" t="s">
        <v>5281</v>
      </c>
      <c r="C1276" s="2" t="s">
        <v>5282</v>
      </c>
      <c r="D1276" s="2">
        <v>2</v>
      </c>
      <c r="E1276" s="2">
        <v>1</v>
      </c>
      <c r="F1276" s="2" t="s">
        <v>8354</v>
      </c>
      <c r="G1276" s="2">
        <v>375</v>
      </c>
      <c r="H1276" s="2">
        <v>375</v>
      </c>
      <c r="I1276">
        <f t="shared" si="58"/>
        <v>1</v>
      </c>
      <c r="J1276">
        <f t="shared" si="59"/>
        <v>1</v>
      </c>
      <c r="K1276" s="8" t="s">
        <v>4936</v>
      </c>
      <c r="L1276" s="14" t="s">
        <v>5281</v>
      </c>
      <c r="M1276" s="14" t="s">
        <v>5282</v>
      </c>
      <c r="N1276" s="8">
        <v>1</v>
      </c>
      <c r="O1276" s="5" t="s">
        <v>20</v>
      </c>
      <c r="P1276" s="5">
        <v>375</v>
      </c>
      <c r="Q1276" s="8"/>
      <c r="R1276" s="4">
        <f t="shared" si="57"/>
        <v>375</v>
      </c>
      <c r="S1276" s="3"/>
      <c r="T1276" s="8" t="s">
        <v>5283</v>
      </c>
    </row>
    <row r="1277" hidden="1" customHeight="1" spans="1:20">
      <c r="A1277" s="2" t="s">
        <v>2044</v>
      </c>
      <c r="B1277" s="2" t="s">
        <v>2198</v>
      </c>
      <c r="C1277" s="2" t="s">
        <v>2199</v>
      </c>
      <c r="D1277" s="2">
        <v>4</v>
      </c>
      <c r="E1277" s="2">
        <v>3</v>
      </c>
      <c r="F1277" s="2" t="s">
        <v>8356</v>
      </c>
      <c r="G1277" s="2">
        <v>1095</v>
      </c>
      <c r="H1277" s="2">
        <v>1095</v>
      </c>
      <c r="I1277">
        <f t="shared" si="58"/>
        <v>1</v>
      </c>
      <c r="J1277">
        <f t="shared" si="59"/>
        <v>1</v>
      </c>
      <c r="K1277" s="3" t="s">
        <v>2044</v>
      </c>
      <c r="L1277" s="3" t="s">
        <v>2198</v>
      </c>
      <c r="M1277" s="4" t="s">
        <v>2199</v>
      </c>
      <c r="N1277" s="8">
        <v>3</v>
      </c>
      <c r="O1277" s="5" t="s">
        <v>33</v>
      </c>
      <c r="P1277" s="5">
        <v>365</v>
      </c>
      <c r="Q1277" s="5"/>
      <c r="R1277" s="4">
        <f t="shared" si="57"/>
        <v>1095</v>
      </c>
      <c r="S1277" s="3"/>
      <c r="T1277" s="5" t="s">
        <v>2200</v>
      </c>
    </row>
    <row r="1278" hidden="1" customHeight="1" spans="1:20">
      <c r="A1278" s="2" t="s">
        <v>8367</v>
      </c>
      <c r="B1278" s="2" t="s">
        <v>5231</v>
      </c>
      <c r="C1278" s="2" t="s">
        <v>5232</v>
      </c>
      <c r="D1278" s="2">
        <v>2</v>
      </c>
      <c r="E1278" s="2">
        <v>2</v>
      </c>
      <c r="F1278" s="2" t="s">
        <v>8354</v>
      </c>
      <c r="G1278" s="2">
        <v>750</v>
      </c>
      <c r="H1278" s="2">
        <v>750</v>
      </c>
      <c r="I1278">
        <f t="shared" si="58"/>
        <v>1</v>
      </c>
      <c r="J1278">
        <f t="shared" si="59"/>
        <v>1</v>
      </c>
      <c r="K1278" s="8" t="s">
        <v>4030</v>
      </c>
      <c r="L1278" s="4" t="s">
        <v>5231</v>
      </c>
      <c r="M1278" s="4" t="s">
        <v>5232</v>
      </c>
      <c r="N1278" s="8">
        <v>2</v>
      </c>
      <c r="O1278" s="5" t="s">
        <v>20</v>
      </c>
      <c r="P1278" s="5">
        <v>375</v>
      </c>
      <c r="Q1278" s="8"/>
      <c r="R1278" s="4">
        <f t="shared" si="57"/>
        <v>750</v>
      </c>
      <c r="S1278" s="3"/>
      <c r="T1278" s="8" t="s">
        <v>5161</v>
      </c>
    </row>
    <row r="1279" hidden="1" customHeight="1" spans="1:20">
      <c r="A1279" s="2" t="s">
        <v>8369</v>
      </c>
      <c r="B1279" s="2" t="s">
        <v>3376</v>
      </c>
      <c r="C1279" s="2" t="s">
        <v>3377</v>
      </c>
      <c r="D1279" s="2">
        <v>2</v>
      </c>
      <c r="E1279" s="2">
        <v>2</v>
      </c>
      <c r="F1279" s="2" t="s">
        <v>8366</v>
      </c>
      <c r="G1279" s="2">
        <v>790</v>
      </c>
      <c r="H1279" s="2">
        <v>790</v>
      </c>
      <c r="I1279">
        <f t="shared" si="58"/>
        <v>1</v>
      </c>
      <c r="J1279">
        <f t="shared" si="59"/>
        <v>1</v>
      </c>
      <c r="K1279" s="3" t="s">
        <v>3313</v>
      </c>
      <c r="L1279" s="28" t="s">
        <v>3376</v>
      </c>
      <c r="M1279" s="29" t="s">
        <v>3377</v>
      </c>
      <c r="N1279" s="8">
        <v>2</v>
      </c>
      <c r="O1279" s="26" t="s">
        <v>42</v>
      </c>
      <c r="P1279" s="5">
        <v>395</v>
      </c>
      <c r="Q1279" s="5"/>
      <c r="R1279" s="4">
        <f t="shared" si="57"/>
        <v>790</v>
      </c>
      <c r="S1279" s="27" t="s">
        <v>498</v>
      </c>
      <c r="T1279" s="10"/>
    </row>
    <row r="1280" hidden="1" customHeight="1" spans="1:20">
      <c r="A1280" s="2" t="s">
        <v>8359</v>
      </c>
      <c r="B1280" s="2" t="s">
        <v>196</v>
      </c>
      <c r="C1280" s="2" t="s">
        <v>197</v>
      </c>
      <c r="D1280" s="2">
        <v>1</v>
      </c>
      <c r="E1280" s="2">
        <v>1</v>
      </c>
      <c r="F1280" s="2" t="s">
        <v>8354</v>
      </c>
      <c r="G1280" s="2">
        <v>375</v>
      </c>
      <c r="H1280" s="2">
        <v>375</v>
      </c>
      <c r="I1280">
        <f t="shared" si="58"/>
        <v>1</v>
      </c>
      <c r="J1280">
        <f t="shared" si="59"/>
        <v>1</v>
      </c>
      <c r="K1280" s="8" t="s">
        <v>119</v>
      </c>
      <c r="L1280" s="3" t="s">
        <v>196</v>
      </c>
      <c r="M1280" s="4" t="s">
        <v>197</v>
      </c>
      <c r="N1280" s="8">
        <v>1</v>
      </c>
      <c r="O1280" s="5" t="s">
        <v>20</v>
      </c>
      <c r="P1280" s="5">
        <v>375</v>
      </c>
      <c r="Q1280" s="5"/>
      <c r="R1280" s="4">
        <f t="shared" si="57"/>
        <v>375</v>
      </c>
      <c r="S1280" s="3" t="s">
        <v>39</v>
      </c>
      <c r="T1280" s="5"/>
    </row>
    <row r="1281" hidden="1" customHeight="1" spans="1:20">
      <c r="A1281" s="2" t="s">
        <v>8379</v>
      </c>
      <c r="B1281" s="2" t="s">
        <v>1904</v>
      </c>
      <c r="C1281" s="2" t="s">
        <v>1905</v>
      </c>
      <c r="D1281" s="2">
        <v>2</v>
      </c>
      <c r="E1281" s="2">
        <v>2</v>
      </c>
      <c r="F1281" s="2" t="s">
        <v>8354</v>
      </c>
      <c r="G1281" s="2">
        <v>750</v>
      </c>
      <c r="H1281" s="2">
        <v>750</v>
      </c>
      <c r="I1281">
        <f t="shared" si="58"/>
        <v>1</v>
      </c>
      <c r="J1281">
        <f t="shared" si="59"/>
        <v>1</v>
      </c>
      <c r="K1281" s="3" t="s">
        <v>1784</v>
      </c>
      <c r="L1281" s="8" t="s">
        <v>1904</v>
      </c>
      <c r="M1281" s="13" t="s">
        <v>1905</v>
      </c>
      <c r="N1281" s="8">
        <v>2</v>
      </c>
      <c r="O1281" s="10" t="s">
        <v>20</v>
      </c>
      <c r="P1281" s="5">
        <v>375</v>
      </c>
      <c r="Q1281" s="5"/>
      <c r="R1281" s="4">
        <f t="shared" si="57"/>
        <v>750</v>
      </c>
      <c r="S1281" s="3" t="s">
        <v>83</v>
      </c>
      <c r="T1281" s="10"/>
    </row>
    <row r="1282" hidden="1" customHeight="1" spans="1:20">
      <c r="A1282" s="2" t="s">
        <v>8377</v>
      </c>
      <c r="B1282" s="2" t="s">
        <v>1158</v>
      </c>
      <c r="C1282" s="2" t="s">
        <v>1159</v>
      </c>
      <c r="D1282" s="2">
        <v>3</v>
      </c>
      <c r="E1282" s="2">
        <v>2</v>
      </c>
      <c r="F1282" s="2" t="s">
        <v>8351</v>
      </c>
      <c r="G1282" s="2">
        <v>770</v>
      </c>
      <c r="H1282" s="2">
        <v>770</v>
      </c>
      <c r="I1282">
        <f t="shared" si="58"/>
        <v>1</v>
      </c>
      <c r="J1282">
        <f t="shared" si="59"/>
        <v>1</v>
      </c>
      <c r="K1282" s="3" t="s">
        <v>1040</v>
      </c>
      <c r="L1282" s="3" t="s">
        <v>1158</v>
      </c>
      <c r="M1282" s="4" t="s">
        <v>1159</v>
      </c>
      <c r="N1282" s="8">
        <v>2</v>
      </c>
      <c r="O1282" s="5" t="s">
        <v>16</v>
      </c>
      <c r="P1282" s="5">
        <v>385</v>
      </c>
      <c r="Q1282" s="5"/>
      <c r="R1282" s="4">
        <f t="shared" ref="R1282:R1345" si="60">P1282*N1282+Q1282</f>
        <v>770</v>
      </c>
      <c r="S1282" s="3" t="s">
        <v>39</v>
      </c>
      <c r="T1282" s="5"/>
    </row>
    <row r="1283" hidden="1" customHeight="1" spans="1:20">
      <c r="A1283" s="2" t="s">
        <v>8373</v>
      </c>
      <c r="B1283" s="2" t="s">
        <v>1174</v>
      </c>
      <c r="C1283" s="2" t="s">
        <v>1760</v>
      </c>
      <c r="D1283" s="2">
        <v>2</v>
      </c>
      <c r="E1283" s="2">
        <v>2</v>
      </c>
      <c r="F1283" s="2" t="s">
        <v>8356</v>
      </c>
      <c r="G1283" s="2">
        <v>730</v>
      </c>
      <c r="H1283" s="2">
        <v>730</v>
      </c>
      <c r="I1283">
        <f t="shared" ref="I1283:I1346" si="61">SUM(C1283=M1283)</f>
        <v>1</v>
      </c>
      <c r="J1283">
        <f t="shared" ref="J1283:J1346" si="62">SUM(H1283=R1283)</f>
        <v>1</v>
      </c>
      <c r="K1283" s="8" t="s">
        <v>1633</v>
      </c>
      <c r="L1283" s="3" t="s">
        <v>1174</v>
      </c>
      <c r="M1283" s="4" t="s">
        <v>1760</v>
      </c>
      <c r="N1283" s="8">
        <v>2</v>
      </c>
      <c r="O1283" s="5" t="s">
        <v>33</v>
      </c>
      <c r="P1283" s="5">
        <v>365</v>
      </c>
      <c r="Q1283" s="5"/>
      <c r="R1283" s="4">
        <f t="shared" si="60"/>
        <v>730</v>
      </c>
      <c r="S1283" s="3" t="s">
        <v>43</v>
      </c>
      <c r="T1283" s="5"/>
    </row>
    <row r="1284" hidden="1" customHeight="1" spans="1:20">
      <c r="A1284" s="2" t="s">
        <v>8358</v>
      </c>
      <c r="B1284" s="2" t="s">
        <v>5229</v>
      </c>
      <c r="C1284" s="2" t="s">
        <v>5230</v>
      </c>
      <c r="D1284" s="2">
        <v>2</v>
      </c>
      <c r="E1284" s="2">
        <v>2</v>
      </c>
      <c r="F1284" s="2" t="s">
        <v>8356</v>
      </c>
      <c r="G1284" s="2">
        <v>730</v>
      </c>
      <c r="H1284" s="2">
        <v>730</v>
      </c>
      <c r="I1284">
        <f t="shared" si="61"/>
        <v>1</v>
      </c>
      <c r="J1284">
        <f t="shared" si="62"/>
        <v>1</v>
      </c>
      <c r="K1284" s="8" t="s">
        <v>2827</v>
      </c>
      <c r="L1284" s="4" t="s">
        <v>5229</v>
      </c>
      <c r="M1284" s="4" t="s">
        <v>5230</v>
      </c>
      <c r="N1284" s="8">
        <v>2</v>
      </c>
      <c r="O1284" s="5" t="s">
        <v>33</v>
      </c>
      <c r="P1284" s="5">
        <v>365</v>
      </c>
      <c r="Q1284" s="8"/>
      <c r="R1284" s="4">
        <f t="shared" si="60"/>
        <v>730</v>
      </c>
      <c r="S1284" s="3"/>
      <c r="T1284" s="8" t="s">
        <v>5161</v>
      </c>
    </row>
    <row r="1285" hidden="1" customHeight="1" spans="1:20">
      <c r="A1285" s="2" t="s">
        <v>5352</v>
      </c>
      <c r="B1285" s="2" t="s">
        <v>2937</v>
      </c>
      <c r="C1285" s="2" t="s">
        <v>2938</v>
      </c>
      <c r="D1285" s="2">
        <v>2</v>
      </c>
      <c r="E1285" s="2">
        <v>2</v>
      </c>
      <c r="F1285" s="2" t="s">
        <v>8354</v>
      </c>
      <c r="G1285" s="2">
        <v>750</v>
      </c>
      <c r="H1285" s="2">
        <v>750</v>
      </c>
      <c r="I1285">
        <f t="shared" si="61"/>
        <v>1</v>
      </c>
      <c r="J1285">
        <f t="shared" si="62"/>
        <v>1</v>
      </c>
      <c r="K1285" s="19" t="s">
        <v>2919</v>
      </c>
      <c r="L1285" s="19" t="s">
        <v>2937</v>
      </c>
      <c r="M1285" s="25" t="s">
        <v>2938</v>
      </c>
      <c r="N1285" s="8">
        <v>2</v>
      </c>
      <c r="O1285" s="26" t="s">
        <v>20</v>
      </c>
      <c r="P1285" s="5">
        <v>375</v>
      </c>
      <c r="Q1285" s="5"/>
      <c r="R1285" s="4">
        <f t="shared" si="60"/>
        <v>750</v>
      </c>
      <c r="S1285" s="27" t="s">
        <v>498</v>
      </c>
      <c r="T1285" s="10"/>
    </row>
    <row r="1286" hidden="1" customHeight="1" spans="1:20">
      <c r="A1286" s="2" t="s">
        <v>8359</v>
      </c>
      <c r="B1286" s="2" t="s">
        <v>226</v>
      </c>
      <c r="C1286" s="2" t="s">
        <v>227</v>
      </c>
      <c r="D1286" s="2">
        <v>2</v>
      </c>
      <c r="E1286" s="2">
        <v>1</v>
      </c>
      <c r="F1286" s="2" t="s">
        <v>8351</v>
      </c>
      <c r="G1286" s="2">
        <v>385</v>
      </c>
      <c r="H1286" s="2">
        <v>385</v>
      </c>
      <c r="I1286">
        <f t="shared" si="61"/>
        <v>1</v>
      </c>
      <c r="J1286">
        <f t="shared" si="62"/>
        <v>1</v>
      </c>
      <c r="K1286" s="8" t="s">
        <v>219</v>
      </c>
      <c r="L1286" s="14" t="s">
        <v>226</v>
      </c>
      <c r="M1286" s="14" t="s">
        <v>227</v>
      </c>
      <c r="N1286" s="8">
        <v>1</v>
      </c>
      <c r="O1286" s="10" t="s">
        <v>16</v>
      </c>
      <c r="P1286" s="5">
        <v>385</v>
      </c>
      <c r="Q1286" s="5"/>
      <c r="R1286" s="4">
        <f t="shared" si="60"/>
        <v>385</v>
      </c>
      <c r="S1286" s="3" t="s">
        <v>83</v>
      </c>
      <c r="T1286" s="10" t="s">
        <v>228</v>
      </c>
    </row>
    <row r="1287" hidden="1" customHeight="1" spans="1:20">
      <c r="A1287" s="2" t="s">
        <v>8377</v>
      </c>
      <c r="B1287" s="2" t="s">
        <v>1257</v>
      </c>
      <c r="C1287" s="2" t="s">
        <v>1258</v>
      </c>
      <c r="D1287" s="2">
        <v>2</v>
      </c>
      <c r="E1287" s="2">
        <v>2</v>
      </c>
      <c r="F1287" s="2" t="s">
        <v>8366</v>
      </c>
      <c r="G1287" s="2">
        <v>790</v>
      </c>
      <c r="H1287" s="2">
        <v>790</v>
      </c>
      <c r="I1287">
        <f t="shared" si="61"/>
        <v>1</v>
      </c>
      <c r="J1287">
        <f t="shared" si="62"/>
        <v>1</v>
      </c>
      <c r="K1287" s="3" t="s">
        <v>1040</v>
      </c>
      <c r="L1287" s="3" t="s">
        <v>1257</v>
      </c>
      <c r="M1287" s="4" t="s">
        <v>1258</v>
      </c>
      <c r="N1287" s="8">
        <v>2</v>
      </c>
      <c r="O1287" s="5" t="s">
        <v>42</v>
      </c>
      <c r="P1287" s="5">
        <v>395</v>
      </c>
      <c r="Q1287" s="5"/>
      <c r="R1287" s="4">
        <f t="shared" si="60"/>
        <v>790</v>
      </c>
      <c r="S1287" s="3" t="s">
        <v>39</v>
      </c>
      <c r="T1287" s="5"/>
    </row>
    <row r="1288" hidden="1" customHeight="1" spans="1:20">
      <c r="A1288" s="2" t="s">
        <v>8376</v>
      </c>
      <c r="B1288" s="2" t="s">
        <v>3016</v>
      </c>
      <c r="C1288" s="2" t="s">
        <v>3017</v>
      </c>
      <c r="D1288" s="2">
        <v>2</v>
      </c>
      <c r="E1288" s="2">
        <v>2</v>
      </c>
      <c r="F1288" s="2" t="s">
        <v>8354</v>
      </c>
      <c r="G1288" s="2">
        <v>750</v>
      </c>
      <c r="H1288" s="2">
        <v>750</v>
      </c>
      <c r="I1288">
        <f t="shared" si="61"/>
        <v>1</v>
      </c>
      <c r="J1288">
        <f t="shared" si="62"/>
        <v>1</v>
      </c>
      <c r="K1288" s="3" t="s">
        <v>2995</v>
      </c>
      <c r="L1288" s="3" t="s">
        <v>3016</v>
      </c>
      <c r="M1288" s="4" t="s">
        <v>3017</v>
      </c>
      <c r="N1288" s="8">
        <v>2</v>
      </c>
      <c r="O1288" s="5" t="s">
        <v>20</v>
      </c>
      <c r="P1288" s="5">
        <v>375</v>
      </c>
      <c r="Q1288" s="5"/>
      <c r="R1288" s="4">
        <f t="shared" si="60"/>
        <v>750</v>
      </c>
      <c r="S1288" s="3" t="s">
        <v>39</v>
      </c>
      <c r="T1288" s="5"/>
    </row>
    <row r="1289" hidden="1" customHeight="1" spans="1:20">
      <c r="A1289" s="2" t="s">
        <v>8374</v>
      </c>
      <c r="B1289" s="2" t="s">
        <v>4321</v>
      </c>
      <c r="C1289" s="2" t="s">
        <v>4322</v>
      </c>
      <c r="D1289" s="2">
        <v>2</v>
      </c>
      <c r="E1289" s="2">
        <v>2</v>
      </c>
      <c r="F1289" s="2" t="s">
        <v>8356</v>
      </c>
      <c r="G1289" s="2">
        <v>730</v>
      </c>
      <c r="H1289" s="2">
        <v>730</v>
      </c>
      <c r="I1289">
        <f t="shared" si="61"/>
        <v>1</v>
      </c>
      <c r="J1289">
        <f t="shared" si="62"/>
        <v>1</v>
      </c>
      <c r="K1289" s="8" t="s">
        <v>708</v>
      </c>
      <c r="L1289" s="3" t="s">
        <v>4321</v>
      </c>
      <c r="M1289" s="177" t="s">
        <v>4322</v>
      </c>
      <c r="N1289" s="8">
        <v>2</v>
      </c>
      <c r="O1289" s="5" t="s">
        <v>33</v>
      </c>
      <c r="P1289" s="5">
        <v>365</v>
      </c>
      <c r="Q1289" s="8"/>
      <c r="R1289" s="4">
        <f t="shared" si="60"/>
        <v>730</v>
      </c>
      <c r="S1289" s="3"/>
      <c r="T1289" s="8" t="s">
        <v>4284</v>
      </c>
    </row>
    <row r="1290" hidden="1" customHeight="1" spans="1:20">
      <c r="A1290" s="2" t="s">
        <v>4068</v>
      </c>
      <c r="B1290" s="2" t="s">
        <v>2718</v>
      </c>
      <c r="C1290" s="2" t="s">
        <v>2719</v>
      </c>
      <c r="D1290" s="2">
        <v>2</v>
      </c>
      <c r="E1290" s="2">
        <v>2</v>
      </c>
      <c r="F1290" s="2" t="s">
        <v>8351</v>
      </c>
      <c r="G1290" s="2">
        <v>770</v>
      </c>
      <c r="H1290" s="2">
        <v>770</v>
      </c>
      <c r="I1290">
        <f t="shared" si="61"/>
        <v>1</v>
      </c>
      <c r="J1290">
        <f t="shared" si="62"/>
        <v>1</v>
      </c>
      <c r="K1290" s="3" t="s">
        <v>2620</v>
      </c>
      <c r="L1290" s="3" t="s">
        <v>2718</v>
      </c>
      <c r="M1290" s="4" t="s">
        <v>2719</v>
      </c>
      <c r="N1290" s="8">
        <v>2</v>
      </c>
      <c r="O1290" s="5" t="s">
        <v>16</v>
      </c>
      <c r="P1290" s="5">
        <v>385</v>
      </c>
      <c r="Q1290" s="5"/>
      <c r="R1290" s="4">
        <f t="shared" si="60"/>
        <v>770</v>
      </c>
      <c r="S1290" s="3" t="s">
        <v>59</v>
      </c>
      <c r="T1290" s="10"/>
    </row>
    <row r="1291" hidden="1" customHeight="1" spans="1:20">
      <c r="A1291" s="2" t="s">
        <v>2517</v>
      </c>
      <c r="B1291" s="2" t="s">
        <v>2538</v>
      </c>
      <c r="C1291" s="2" t="s">
        <v>2539</v>
      </c>
      <c r="D1291" s="2">
        <v>2</v>
      </c>
      <c r="E1291" s="2">
        <v>1</v>
      </c>
      <c r="F1291" s="2" t="s">
        <v>8354</v>
      </c>
      <c r="G1291" s="2">
        <v>375</v>
      </c>
      <c r="H1291" s="2">
        <v>375</v>
      </c>
      <c r="I1291">
        <f t="shared" si="61"/>
        <v>1</v>
      </c>
      <c r="J1291">
        <f t="shared" si="62"/>
        <v>1</v>
      </c>
      <c r="K1291" s="6" t="s">
        <v>2517</v>
      </c>
      <c r="L1291" s="14" t="s">
        <v>2538</v>
      </c>
      <c r="M1291" s="14" t="s">
        <v>2539</v>
      </c>
      <c r="N1291" s="8">
        <v>1</v>
      </c>
      <c r="O1291" s="5" t="s">
        <v>20</v>
      </c>
      <c r="P1291" s="5">
        <v>375</v>
      </c>
      <c r="Q1291" s="5"/>
      <c r="R1291" s="4">
        <f t="shared" si="60"/>
        <v>375</v>
      </c>
      <c r="S1291" s="3" t="s">
        <v>59</v>
      </c>
      <c r="T1291" s="10" t="s">
        <v>2540</v>
      </c>
    </row>
    <row r="1292" hidden="1" customHeight="1" spans="1:20">
      <c r="A1292" s="2" t="s">
        <v>5352</v>
      </c>
      <c r="B1292" s="2" t="s">
        <v>2971</v>
      </c>
      <c r="C1292" s="2" t="s">
        <v>2972</v>
      </c>
      <c r="D1292" s="2">
        <v>1</v>
      </c>
      <c r="E1292" s="2">
        <v>1</v>
      </c>
      <c r="F1292" s="2" t="s">
        <v>8354</v>
      </c>
      <c r="G1292" s="2">
        <v>375</v>
      </c>
      <c r="H1292" s="2">
        <v>375</v>
      </c>
      <c r="I1292">
        <f t="shared" si="61"/>
        <v>1</v>
      </c>
      <c r="J1292">
        <f t="shared" si="62"/>
        <v>1</v>
      </c>
      <c r="K1292" s="19" t="s">
        <v>2919</v>
      </c>
      <c r="L1292" s="3" t="s">
        <v>2971</v>
      </c>
      <c r="M1292" s="4" t="s">
        <v>2972</v>
      </c>
      <c r="N1292" s="8">
        <v>1</v>
      </c>
      <c r="O1292" s="5" t="s">
        <v>20</v>
      </c>
      <c r="P1292" s="5">
        <v>375</v>
      </c>
      <c r="Q1292" s="5"/>
      <c r="R1292" s="4">
        <f t="shared" si="60"/>
        <v>375</v>
      </c>
      <c r="S1292" s="3" t="s">
        <v>59</v>
      </c>
      <c r="T1292" s="10"/>
    </row>
    <row r="1293" hidden="1" customHeight="1" spans="1:20">
      <c r="A1293" s="2" t="s">
        <v>8386</v>
      </c>
      <c r="B1293" s="2" t="s">
        <v>3722</v>
      </c>
      <c r="C1293" s="2" t="s">
        <v>3801</v>
      </c>
      <c r="D1293" s="2">
        <v>2</v>
      </c>
      <c r="E1293" s="2">
        <v>2</v>
      </c>
      <c r="F1293" s="2" t="s">
        <v>8354</v>
      </c>
      <c r="G1293" s="2">
        <v>750</v>
      </c>
      <c r="H1293" s="2">
        <v>750</v>
      </c>
      <c r="I1293">
        <f t="shared" si="61"/>
        <v>1</v>
      </c>
      <c r="J1293">
        <f t="shared" si="62"/>
        <v>1</v>
      </c>
      <c r="K1293" s="3" t="s">
        <v>914</v>
      </c>
      <c r="L1293" s="6" t="s">
        <v>3722</v>
      </c>
      <c r="M1293" s="4" t="s">
        <v>3801</v>
      </c>
      <c r="N1293" s="8">
        <v>2</v>
      </c>
      <c r="O1293" s="5" t="s">
        <v>20</v>
      </c>
      <c r="P1293" s="5">
        <v>375</v>
      </c>
      <c r="Q1293" s="8"/>
      <c r="R1293" s="4">
        <f t="shared" si="60"/>
        <v>750</v>
      </c>
      <c r="S1293" s="3" t="s">
        <v>3762</v>
      </c>
      <c r="T1293" s="8"/>
    </row>
    <row r="1294" hidden="1" customHeight="1" spans="1:20">
      <c r="A1294" s="2" t="s">
        <v>8379</v>
      </c>
      <c r="B1294" s="2" t="s">
        <v>5312</v>
      </c>
      <c r="C1294" s="2" t="s">
        <v>5313</v>
      </c>
      <c r="D1294" s="2">
        <v>2</v>
      </c>
      <c r="E1294" s="2">
        <v>2</v>
      </c>
      <c r="F1294" s="2" t="s">
        <v>8356</v>
      </c>
      <c r="G1294" s="2">
        <v>730</v>
      </c>
      <c r="H1294" s="2">
        <v>730</v>
      </c>
      <c r="I1294">
        <f t="shared" si="61"/>
        <v>1</v>
      </c>
      <c r="J1294">
        <f t="shared" si="62"/>
        <v>1</v>
      </c>
      <c r="K1294" s="3" t="s">
        <v>1784</v>
      </c>
      <c r="L1294" s="4" t="s">
        <v>5312</v>
      </c>
      <c r="M1294" s="4" t="s">
        <v>5313</v>
      </c>
      <c r="N1294" s="8">
        <v>2</v>
      </c>
      <c r="O1294" s="5" t="s">
        <v>33</v>
      </c>
      <c r="P1294" s="5">
        <v>365</v>
      </c>
      <c r="Q1294" s="8"/>
      <c r="R1294" s="4">
        <f t="shared" si="60"/>
        <v>730</v>
      </c>
      <c r="S1294" s="3"/>
      <c r="T1294" s="8" t="s">
        <v>5314</v>
      </c>
    </row>
    <row r="1295" hidden="1" customHeight="1" spans="1:20">
      <c r="A1295" s="2" t="s">
        <v>8377</v>
      </c>
      <c r="B1295" s="2" t="s">
        <v>1065</v>
      </c>
      <c r="C1295" s="2" t="s">
        <v>1066</v>
      </c>
      <c r="D1295" s="2">
        <v>2</v>
      </c>
      <c r="E1295" s="2">
        <v>1</v>
      </c>
      <c r="F1295" s="2" t="s">
        <v>8354</v>
      </c>
      <c r="G1295" s="2">
        <v>375</v>
      </c>
      <c r="H1295" s="2">
        <v>375</v>
      </c>
      <c r="I1295">
        <f t="shared" si="61"/>
        <v>1</v>
      </c>
      <c r="J1295">
        <f t="shared" si="62"/>
        <v>1</v>
      </c>
      <c r="K1295" s="3" t="s">
        <v>1040</v>
      </c>
      <c r="L1295" s="14" t="s">
        <v>1065</v>
      </c>
      <c r="M1295" s="14" t="s">
        <v>1066</v>
      </c>
      <c r="N1295" s="8">
        <v>1</v>
      </c>
      <c r="O1295" s="5" t="s">
        <v>20</v>
      </c>
      <c r="P1295" s="5">
        <v>375</v>
      </c>
      <c r="Q1295" s="5"/>
      <c r="R1295" s="4">
        <f t="shared" si="60"/>
        <v>375</v>
      </c>
      <c r="S1295" s="3" t="s">
        <v>59</v>
      </c>
      <c r="T1295" s="10" t="s">
        <v>1067</v>
      </c>
    </row>
    <row r="1296" hidden="1" customHeight="1" spans="1:20">
      <c r="A1296" s="2" t="s">
        <v>8379</v>
      </c>
      <c r="B1296" s="2" t="s">
        <v>1882</v>
      </c>
      <c r="C1296" s="2" t="s">
        <v>1883</v>
      </c>
      <c r="D1296" s="2">
        <v>2</v>
      </c>
      <c r="E1296" s="2">
        <v>2</v>
      </c>
      <c r="F1296" s="2" t="s">
        <v>8356</v>
      </c>
      <c r="G1296" s="2">
        <v>730</v>
      </c>
      <c r="H1296" s="2">
        <v>730</v>
      </c>
      <c r="I1296">
        <f t="shared" si="61"/>
        <v>1</v>
      </c>
      <c r="J1296">
        <f t="shared" si="62"/>
        <v>1</v>
      </c>
      <c r="K1296" s="3" t="s">
        <v>1784</v>
      </c>
      <c r="L1296" s="3" t="s">
        <v>1882</v>
      </c>
      <c r="M1296" s="4" t="s">
        <v>1883</v>
      </c>
      <c r="N1296" s="8">
        <v>2</v>
      </c>
      <c r="O1296" s="5" t="s">
        <v>33</v>
      </c>
      <c r="P1296" s="5">
        <v>365</v>
      </c>
      <c r="Q1296" s="5"/>
      <c r="R1296" s="4">
        <f t="shared" si="60"/>
        <v>730</v>
      </c>
      <c r="S1296" s="3" t="s">
        <v>43</v>
      </c>
      <c r="T1296" s="5"/>
    </row>
    <row r="1297" hidden="1" customHeight="1" spans="1:20">
      <c r="A1297" s="2" t="s">
        <v>5352</v>
      </c>
      <c r="B1297" s="2" t="s">
        <v>2939</v>
      </c>
      <c r="C1297" s="2" t="s">
        <v>2940</v>
      </c>
      <c r="D1297" s="2">
        <v>2</v>
      </c>
      <c r="E1297" s="2">
        <v>2</v>
      </c>
      <c r="F1297" s="2" t="s">
        <v>8354</v>
      </c>
      <c r="G1297" s="2">
        <v>750</v>
      </c>
      <c r="H1297" s="2">
        <v>750</v>
      </c>
      <c r="I1297">
        <f t="shared" si="61"/>
        <v>1</v>
      </c>
      <c r="J1297">
        <f t="shared" si="62"/>
        <v>1</v>
      </c>
      <c r="K1297" s="19" t="s">
        <v>2919</v>
      </c>
      <c r="L1297" s="19" t="s">
        <v>2939</v>
      </c>
      <c r="M1297" s="8" t="s">
        <v>2940</v>
      </c>
      <c r="N1297" s="8">
        <v>2</v>
      </c>
      <c r="O1297" s="26" t="s">
        <v>20</v>
      </c>
      <c r="P1297" s="5">
        <v>375</v>
      </c>
      <c r="Q1297" s="5"/>
      <c r="R1297" s="4">
        <f t="shared" si="60"/>
        <v>750</v>
      </c>
      <c r="S1297" s="27" t="s">
        <v>498</v>
      </c>
      <c r="T1297" s="10"/>
    </row>
    <row r="1298" hidden="1" customHeight="1" spans="1:20">
      <c r="A1298" s="2" t="s">
        <v>8370</v>
      </c>
      <c r="B1298" s="2" t="s">
        <v>435</v>
      </c>
      <c r="C1298" s="2" t="s">
        <v>436</v>
      </c>
      <c r="D1298" s="2">
        <v>1</v>
      </c>
      <c r="E1298" s="2">
        <v>1</v>
      </c>
      <c r="F1298" s="2" t="s">
        <v>8351</v>
      </c>
      <c r="G1298" s="2">
        <v>385</v>
      </c>
      <c r="H1298" s="2">
        <v>385</v>
      </c>
      <c r="I1298">
        <f t="shared" si="61"/>
        <v>1</v>
      </c>
      <c r="J1298">
        <f t="shared" si="62"/>
        <v>1</v>
      </c>
      <c r="K1298" s="3" t="s">
        <v>434</v>
      </c>
      <c r="L1298" s="3" t="s">
        <v>435</v>
      </c>
      <c r="M1298" s="4" t="s">
        <v>436</v>
      </c>
      <c r="N1298" s="8">
        <v>1</v>
      </c>
      <c r="O1298" s="5" t="s">
        <v>16</v>
      </c>
      <c r="P1298" s="5">
        <v>385</v>
      </c>
      <c r="Q1298" s="5"/>
      <c r="R1298" s="4">
        <f t="shared" si="60"/>
        <v>385</v>
      </c>
      <c r="S1298" s="3" t="s">
        <v>17</v>
      </c>
      <c r="T1298" s="5"/>
    </row>
    <row r="1299" hidden="1" customHeight="1" spans="1:20">
      <c r="A1299" s="2" t="s">
        <v>8357</v>
      </c>
      <c r="B1299" s="2" t="s">
        <v>232</v>
      </c>
      <c r="C1299" s="2" t="s">
        <v>233</v>
      </c>
      <c r="D1299" s="2">
        <v>2</v>
      </c>
      <c r="E1299" s="2">
        <v>2</v>
      </c>
      <c r="F1299" s="2" t="s">
        <v>8356</v>
      </c>
      <c r="G1299" s="2">
        <v>730</v>
      </c>
      <c r="H1299" s="2">
        <v>730</v>
      </c>
      <c r="I1299">
        <f t="shared" si="61"/>
        <v>1</v>
      </c>
      <c r="J1299">
        <f t="shared" si="62"/>
        <v>1</v>
      </c>
      <c r="K1299" s="8" t="s">
        <v>13</v>
      </c>
      <c r="L1299" s="3" t="s">
        <v>232</v>
      </c>
      <c r="M1299" s="4" t="s">
        <v>233</v>
      </c>
      <c r="N1299" s="8">
        <v>2</v>
      </c>
      <c r="O1299" s="5" t="s">
        <v>33</v>
      </c>
      <c r="P1299" s="5">
        <v>365</v>
      </c>
      <c r="Q1299" s="5"/>
      <c r="R1299" s="4">
        <f t="shared" si="60"/>
        <v>730</v>
      </c>
      <c r="S1299" s="3" t="s">
        <v>234</v>
      </c>
      <c r="T1299" s="5"/>
    </row>
    <row r="1300" hidden="1" customHeight="1" spans="1:20">
      <c r="A1300" s="2" t="s">
        <v>2295</v>
      </c>
      <c r="B1300" s="2" t="s">
        <v>2308</v>
      </c>
      <c r="C1300" s="2" t="s">
        <v>2309</v>
      </c>
      <c r="D1300" s="2">
        <v>2</v>
      </c>
      <c r="E1300" s="2">
        <v>2</v>
      </c>
      <c r="F1300" s="2" t="s">
        <v>8356</v>
      </c>
      <c r="G1300" s="2">
        <v>730</v>
      </c>
      <c r="H1300" s="2">
        <v>730</v>
      </c>
      <c r="I1300">
        <f t="shared" si="61"/>
        <v>1</v>
      </c>
      <c r="J1300">
        <f t="shared" si="62"/>
        <v>1</v>
      </c>
      <c r="K1300" s="3" t="s">
        <v>2295</v>
      </c>
      <c r="L1300" s="3" t="s">
        <v>2308</v>
      </c>
      <c r="M1300" s="4" t="s">
        <v>2309</v>
      </c>
      <c r="N1300" s="8">
        <v>2</v>
      </c>
      <c r="O1300" s="5" t="s">
        <v>33</v>
      </c>
      <c r="P1300" s="5">
        <v>365</v>
      </c>
      <c r="Q1300" s="5"/>
      <c r="R1300" s="4">
        <f t="shared" si="60"/>
        <v>730</v>
      </c>
      <c r="S1300" s="3" t="s">
        <v>17</v>
      </c>
      <c r="T1300" s="5"/>
    </row>
    <row r="1301" hidden="1" customHeight="1" spans="1:20">
      <c r="A1301" s="2" t="s">
        <v>8373</v>
      </c>
      <c r="B1301" s="2" t="s">
        <v>1647</v>
      </c>
      <c r="C1301" s="2" t="s">
        <v>1648</v>
      </c>
      <c r="D1301" s="2">
        <v>2</v>
      </c>
      <c r="E1301" s="2">
        <v>2</v>
      </c>
      <c r="F1301" s="2" t="s">
        <v>8354</v>
      </c>
      <c r="G1301" s="2">
        <v>750</v>
      </c>
      <c r="H1301" s="2">
        <v>750</v>
      </c>
      <c r="I1301">
        <f t="shared" si="61"/>
        <v>1</v>
      </c>
      <c r="J1301">
        <f t="shared" si="62"/>
        <v>1</v>
      </c>
      <c r="K1301" s="8" t="s">
        <v>1633</v>
      </c>
      <c r="L1301" s="3" t="s">
        <v>1647</v>
      </c>
      <c r="M1301" s="177" t="s">
        <v>1648</v>
      </c>
      <c r="N1301" s="8">
        <v>2</v>
      </c>
      <c r="O1301" s="8" t="s">
        <v>20</v>
      </c>
      <c r="P1301" s="5">
        <v>375</v>
      </c>
      <c r="Q1301" s="8"/>
      <c r="R1301" s="4">
        <f t="shared" si="60"/>
        <v>750</v>
      </c>
      <c r="S1301" s="3" t="s">
        <v>323</v>
      </c>
      <c r="T1301" s="8"/>
    </row>
    <row r="1302" hidden="1" customHeight="1" spans="1:20">
      <c r="A1302" s="2" t="s">
        <v>8352</v>
      </c>
      <c r="B1302" s="2" t="s">
        <v>1597</v>
      </c>
      <c r="C1302" s="2" t="s">
        <v>1598</v>
      </c>
      <c r="D1302" s="2">
        <v>2</v>
      </c>
      <c r="E1302" s="2">
        <v>2</v>
      </c>
      <c r="F1302" s="2" t="s">
        <v>8366</v>
      </c>
      <c r="G1302" s="2">
        <v>790</v>
      </c>
      <c r="H1302" s="2">
        <v>790</v>
      </c>
      <c r="I1302">
        <f t="shared" si="61"/>
        <v>1</v>
      </c>
      <c r="J1302">
        <f t="shared" si="62"/>
        <v>1</v>
      </c>
      <c r="K1302" s="3" t="s">
        <v>1479</v>
      </c>
      <c r="L1302" s="3" t="s">
        <v>1597</v>
      </c>
      <c r="M1302" s="4" t="s">
        <v>1598</v>
      </c>
      <c r="N1302" s="8">
        <v>2</v>
      </c>
      <c r="O1302" s="5" t="s">
        <v>42</v>
      </c>
      <c r="P1302" s="5">
        <v>395</v>
      </c>
      <c r="Q1302" s="5"/>
      <c r="R1302" s="4">
        <f t="shared" si="60"/>
        <v>790</v>
      </c>
      <c r="S1302" s="3" t="s">
        <v>118</v>
      </c>
      <c r="T1302" s="5"/>
    </row>
    <row r="1303" hidden="1" customHeight="1" spans="1:20">
      <c r="A1303" s="2" t="s">
        <v>4068</v>
      </c>
      <c r="B1303" s="2" t="s">
        <v>2635</v>
      </c>
      <c r="C1303" s="2" t="s">
        <v>2636</v>
      </c>
      <c r="D1303" s="2">
        <v>2</v>
      </c>
      <c r="E1303" s="2">
        <v>2</v>
      </c>
      <c r="F1303" s="2" t="s">
        <v>8366</v>
      </c>
      <c r="G1303" s="2">
        <v>790</v>
      </c>
      <c r="H1303" s="2">
        <v>790</v>
      </c>
      <c r="I1303">
        <f t="shared" si="61"/>
        <v>1</v>
      </c>
      <c r="J1303">
        <f t="shared" si="62"/>
        <v>1</v>
      </c>
      <c r="K1303" s="3" t="s">
        <v>2620</v>
      </c>
      <c r="L1303" s="3" t="s">
        <v>2635</v>
      </c>
      <c r="M1303" s="4" t="s">
        <v>2636</v>
      </c>
      <c r="N1303" s="8">
        <v>2</v>
      </c>
      <c r="O1303" s="5" t="s">
        <v>42</v>
      </c>
      <c r="P1303" s="5">
        <v>395</v>
      </c>
      <c r="Q1303" s="5"/>
      <c r="R1303" s="4">
        <f t="shared" si="60"/>
        <v>790</v>
      </c>
      <c r="S1303" s="3" t="s">
        <v>39</v>
      </c>
      <c r="T1303" s="5"/>
    </row>
    <row r="1304" hidden="1" customHeight="1" spans="1:20">
      <c r="A1304" s="2" t="s">
        <v>2359</v>
      </c>
      <c r="B1304" s="2" t="s">
        <v>2360</v>
      </c>
      <c r="C1304" s="2" t="s">
        <v>2361</v>
      </c>
      <c r="D1304" s="2">
        <v>2</v>
      </c>
      <c r="E1304" s="2">
        <v>1</v>
      </c>
      <c r="F1304" s="2" t="s">
        <v>8354</v>
      </c>
      <c r="G1304" s="2">
        <v>375</v>
      </c>
      <c r="H1304" s="2">
        <v>375</v>
      </c>
      <c r="I1304">
        <f t="shared" si="61"/>
        <v>1</v>
      </c>
      <c r="J1304">
        <f t="shared" si="62"/>
        <v>1</v>
      </c>
      <c r="K1304" s="6" t="s">
        <v>2359</v>
      </c>
      <c r="L1304" s="14" t="s">
        <v>2360</v>
      </c>
      <c r="M1304" s="14" t="s">
        <v>2361</v>
      </c>
      <c r="N1304" s="8">
        <v>1</v>
      </c>
      <c r="O1304" s="5" t="s">
        <v>20</v>
      </c>
      <c r="P1304" s="5">
        <v>375</v>
      </c>
      <c r="Q1304" s="5"/>
      <c r="R1304" s="4">
        <f t="shared" si="60"/>
        <v>375</v>
      </c>
      <c r="S1304" s="3" t="s">
        <v>284</v>
      </c>
      <c r="T1304" s="5" t="s">
        <v>2362</v>
      </c>
    </row>
    <row r="1305" hidden="1" customHeight="1" spans="1:20">
      <c r="A1305" s="2" t="s">
        <v>8361</v>
      </c>
      <c r="B1305" s="2" t="s">
        <v>2499</v>
      </c>
      <c r="C1305" s="2" t="s">
        <v>2500</v>
      </c>
      <c r="D1305" s="2">
        <v>3</v>
      </c>
      <c r="E1305" s="2">
        <v>3</v>
      </c>
      <c r="F1305" s="2" t="s">
        <v>8354</v>
      </c>
      <c r="G1305" s="2">
        <v>1125</v>
      </c>
      <c r="H1305" s="2">
        <v>1125</v>
      </c>
      <c r="I1305">
        <f t="shared" si="61"/>
        <v>1</v>
      </c>
      <c r="J1305">
        <f t="shared" si="62"/>
        <v>1</v>
      </c>
      <c r="K1305" s="8" t="s">
        <v>2424</v>
      </c>
      <c r="L1305" s="3" t="s">
        <v>2499</v>
      </c>
      <c r="M1305" s="4" t="s">
        <v>2500</v>
      </c>
      <c r="N1305" s="8">
        <v>3</v>
      </c>
      <c r="O1305" s="5" t="s">
        <v>2156</v>
      </c>
      <c r="P1305" s="5">
        <v>375</v>
      </c>
      <c r="Q1305" s="5"/>
      <c r="R1305" s="4">
        <f t="shared" si="60"/>
        <v>1125</v>
      </c>
      <c r="S1305" s="3" t="s">
        <v>2496</v>
      </c>
      <c r="T1305" s="5"/>
    </row>
    <row r="1306" hidden="1" customHeight="1" spans="1:20">
      <c r="A1306" s="2" t="s">
        <v>8381</v>
      </c>
      <c r="B1306" s="2" t="s">
        <v>1007</v>
      </c>
      <c r="C1306" s="2" t="s">
        <v>1008</v>
      </c>
      <c r="D1306" s="2">
        <v>1</v>
      </c>
      <c r="E1306" s="2">
        <v>1</v>
      </c>
      <c r="F1306" s="2" t="s">
        <v>8354</v>
      </c>
      <c r="G1306" s="2">
        <v>375</v>
      </c>
      <c r="H1306" s="2">
        <v>375</v>
      </c>
      <c r="I1306">
        <f t="shared" si="61"/>
        <v>1</v>
      </c>
      <c r="J1306">
        <f t="shared" si="62"/>
        <v>1</v>
      </c>
      <c r="K1306" s="3" t="s">
        <v>969</v>
      </c>
      <c r="L1306" s="3" t="s">
        <v>1007</v>
      </c>
      <c r="M1306" s="4" t="s">
        <v>1008</v>
      </c>
      <c r="N1306" s="8">
        <v>1</v>
      </c>
      <c r="O1306" s="5" t="s">
        <v>20</v>
      </c>
      <c r="P1306" s="5">
        <v>375</v>
      </c>
      <c r="Q1306" s="5"/>
      <c r="R1306" s="4">
        <f t="shared" si="60"/>
        <v>375</v>
      </c>
      <c r="S1306" s="3" t="s">
        <v>43</v>
      </c>
      <c r="T1306" s="5"/>
    </row>
    <row r="1307" hidden="1" customHeight="1" spans="1:20">
      <c r="A1307" s="2" t="s">
        <v>8379</v>
      </c>
      <c r="B1307" s="2" t="s">
        <v>2152</v>
      </c>
      <c r="C1307" s="2" t="s">
        <v>2153</v>
      </c>
      <c r="D1307" s="2">
        <v>1</v>
      </c>
      <c r="E1307" s="2">
        <v>1</v>
      </c>
      <c r="F1307" s="2" t="s">
        <v>8354</v>
      </c>
      <c r="G1307" s="2">
        <v>375</v>
      </c>
      <c r="H1307" s="2">
        <v>375</v>
      </c>
      <c r="I1307">
        <f t="shared" si="61"/>
        <v>1</v>
      </c>
      <c r="J1307">
        <f t="shared" si="62"/>
        <v>1</v>
      </c>
      <c r="K1307" s="3" t="s">
        <v>2044</v>
      </c>
      <c r="L1307" s="3" t="s">
        <v>2152</v>
      </c>
      <c r="M1307" s="4" t="s">
        <v>2153</v>
      </c>
      <c r="N1307" s="8">
        <v>1</v>
      </c>
      <c r="O1307" s="5" t="s">
        <v>20</v>
      </c>
      <c r="P1307" s="5">
        <v>375</v>
      </c>
      <c r="Q1307" s="5"/>
      <c r="R1307" s="4">
        <f t="shared" si="60"/>
        <v>375</v>
      </c>
      <c r="S1307" s="3" t="s">
        <v>1127</v>
      </c>
      <c r="T1307" s="5"/>
    </row>
    <row r="1308" hidden="1" customHeight="1" spans="1:20">
      <c r="A1308" s="2" t="s">
        <v>932</v>
      </c>
      <c r="B1308" s="2" t="s">
        <v>5337</v>
      </c>
      <c r="C1308" s="2" t="s">
        <v>5338</v>
      </c>
      <c r="D1308" s="2">
        <v>1</v>
      </c>
      <c r="E1308" s="2">
        <v>1</v>
      </c>
      <c r="F1308" s="2" t="s">
        <v>8356</v>
      </c>
      <c r="G1308" s="2">
        <v>365</v>
      </c>
      <c r="H1308" s="2">
        <v>365</v>
      </c>
      <c r="I1308">
        <f t="shared" si="61"/>
        <v>1</v>
      </c>
      <c r="J1308">
        <f t="shared" si="62"/>
        <v>1</v>
      </c>
      <c r="K1308" s="3" t="s">
        <v>4423</v>
      </c>
      <c r="L1308" s="4" t="s">
        <v>5337</v>
      </c>
      <c r="M1308" s="4" t="s">
        <v>5338</v>
      </c>
      <c r="N1308" s="8">
        <v>1</v>
      </c>
      <c r="O1308" s="5" t="s">
        <v>33</v>
      </c>
      <c r="P1308" s="5">
        <v>365</v>
      </c>
      <c r="Q1308" s="8"/>
      <c r="R1308" s="4">
        <f t="shared" si="60"/>
        <v>365</v>
      </c>
      <c r="S1308" s="3"/>
      <c r="T1308" s="8" t="s">
        <v>5314</v>
      </c>
    </row>
    <row r="1309" hidden="1" customHeight="1" spans="1:20">
      <c r="A1309" s="2" t="s">
        <v>2517</v>
      </c>
      <c r="B1309" s="2" t="s">
        <v>3955</v>
      </c>
      <c r="C1309" s="2" t="s">
        <v>3956</v>
      </c>
      <c r="D1309" s="2">
        <v>1</v>
      </c>
      <c r="E1309" s="2">
        <v>1</v>
      </c>
      <c r="F1309" s="2" t="s">
        <v>8356</v>
      </c>
      <c r="G1309" s="2">
        <v>365</v>
      </c>
      <c r="H1309" s="2">
        <v>365</v>
      </c>
      <c r="I1309">
        <f t="shared" si="61"/>
        <v>1</v>
      </c>
      <c r="J1309">
        <f t="shared" si="62"/>
        <v>1</v>
      </c>
      <c r="K1309" s="3" t="s">
        <v>3954</v>
      </c>
      <c r="L1309" s="3" t="s">
        <v>3955</v>
      </c>
      <c r="M1309" s="4" t="s">
        <v>3956</v>
      </c>
      <c r="N1309" s="8">
        <v>1</v>
      </c>
      <c r="O1309" s="5" t="s">
        <v>33</v>
      </c>
      <c r="P1309" s="5">
        <v>365</v>
      </c>
      <c r="Q1309" s="5"/>
      <c r="R1309" s="4">
        <f t="shared" si="60"/>
        <v>365</v>
      </c>
      <c r="S1309" s="3"/>
      <c r="T1309" s="3" t="s">
        <v>3862</v>
      </c>
    </row>
    <row r="1310" hidden="1" customHeight="1" spans="1:20">
      <c r="A1310" s="2" t="s">
        <v>8377</v>
      </c>
      <c r="B1310" s="2" t="s">
        <v>1154</v>
      </c>
      <c r="C1310" s="2" t="s">
        <v>1155</v>
      </c>
      <c r="D1310" s="2">
        <v>2</v>
      </c>
      <c r="E1310" s="2">
        <v>2</v>
      </c>
      <c r="F1310" s="2" t="s">
        <v>8366</v>
      </c>
      <c r="G1310" s="2">
        <v>790</v>
      </c>
      <c r="H1310" s="2">
        <v>790</v>
      </c>
      <c r="I1310">
        <f t="shared" si="61"/>
        <v>1</v>
      </c>
      <c r="J1310">
        <f t="shared" si="62"/>
        <v>1</v>
      </c>
      <c r="K1310" s="3" t="s">
        <v>1040</v>
      </c>
      <c r="L1310" s="3" t="s">
        <v>1154</v>
      </c>
      <c r="M1310" s="4" t="s">
        <v>1155</v>
      </c>
      <c r="N1310" s="8">
        <v>2</v>
      </c>
      <c r="O1310" s="5" t="s">
        <v>42</v>
      </c>
      <c r="P1310" s="5">
        <v>395</v>
      </c>
      <c r="Q1310" s="5"/>
      <c r="R1310" s="4">
        <f t="shared" si="60"/>
        <v>790</v>
      </c>
      <c r="S1310" s="3" t="s">
        <v>118</v>
      </c>
      <c r="T1310" s="5"/>
    </row>
    <row r="1311" hidden="1" customHeight="1" spans="1:20">
      <c r="A1311" s="2" t="s">
        <v>5352</v>
      </c>
      <c r="B1311" s="2" t="s">
        <v>3928</v>
      </c>
      <c r="C1311" s="2" t="s">
        <v>3929</v>
      </c>
      <c r="D1311" s="2">
        <v>2</v>
      </c>
      <c r="E1311" s="2">
        <v>2</v>
      </c>
      <c r="F1311" s="2" t="s">
        <v>8356</v>
      </c>
      <c r="G1311" s="2">
        <v>730</v>
      </c>
      <c r="H1311" s="2">
        <v>730</v>
      </c>
      <c r="I1311">
        <f t="shared" si="61"/>
        <v>1</v>
      </c>
      <c r="J1311">
        <f t="shared" si="62"/>
        <v>1</v>
      </c>
      <c r="K1311" s="19" t="s">
        <v>3925</v>
      </c>
      <c r="L1311" s="19" t="s">
        <v>3928</v>
      </c>
      <c r="M1311" s="25" t="s">
        <v>3929</v>
      </c>
      <c r="N1311" s="8">
        <v>2</v>
      </c>
      <c r="O1311" s="5" t="s">
        <v>33</v>
      </c>
      <c r="P1311" s="5">
        <v>365</v>
      </c>
      <c r="Q1311" s="5"/>
      <c r="R1311" s="4">
        <f t="shared" si="60"/>
        <v>730</v>
      </c>
      <c r="S1311" s="27" t="s">
        <v>498</v>
      </c>
      <c r="T1311" s="3" t="s">
        <v>3862</v>
      </c>
    </row>
    <row r="1312" hidden="1" customHeight="1" spans="1:20">
      <c r="A1312" s="2" t="s">
        <v>8377</v>
      </c>
      <c r="B1312" s="2" t="s">
        <v>1043</v>
      </c>
      <c r="C1312" s="2" t="s">
        <v>1044</v>
      </c>
      <c r="D1312" s="2">
        <v>2</v>
      </c>
      <c r="E1312" s="2">
        <v>2</v>
      </c>
      <c r="F1312" s="2" t="s">
        <v>8354</v>
      </c>
      <c r="G1312" s="2">
        <v>750</v>
      </c>
      <c r="H1312" s="2">
        <v>750</v>
      </c>
      <c r="I1312">
        <f t="shared" si="61"/>
        <v>1</v>
      </c>
      <c r="J1312">
        <f t="shared" si="62"/>
        <v>1</v>
      </c>
      <c r="K1312" s="3" t="s">
        <v>1040</v>
      </c>
      <c r="L1312" s="35" t="s">
        <v>1043</v>
      </c>
      <c r="M1312" s="178" t="s">
        <v>1044</v>
      </c>
      <c r="N1312" s="8">
        <v>2</v>
      </c>
      <c r="O1312" s="36" t="s">
        <v>20</v>
      </c>
      <c r="P1312" s="5">
        <v>375</v>
      </c>
      <c r="Q1312" s="5"/>
      <c r="R1312" s="4">
        <f t="shared" si="60"/>
        <v>750</v>
      </c>
      <c r="S1312" s="37" t="s">
        <v>498</v>
      </c>
      <c r="T1312" s="10"/>
    </row>
    <row r="1313" hidden="1" customHeight="1" spans="1:20">
      <c r="A1313" s="2" t="s">
        <v>8369</v>
      </c>
      <c r="B1313" s="2" t="s">
        <v>4300</v>
      </c>
      <c r="C1313" s="2" t="s">
        <v>4301</v>
      </c>
      <c r="D1313" s="2">
        <v>2</v>
      </c>
      <c r="E1313" s="2">
        <v>2</v>
      </c>
      <c r="F1313" s="2" t="s">
        <v>8356</v>
      </c>
      <c r="G1313" s="2">
        <v>730</v>
      </c>
      <c r="H1313" s="2">
        <v>730</v>
      </c>
      <c r="I1313">
        <f t="shared" si="61"/>
        <v>1</v>
      </c>
      <c r="J1313">
        <f t="shared" si="62"/>
        <v>1</v>
      </c>
      <c r="K1313" s="8" t="s">
        <v>3313</v>
      </c>
      <c r="L1313" s="3" t="s">
        <v>4300</v>
      </c>
      <c r="M1313" s="177" t="s">
        <v>4301</v>
      </c>
      <c r="N1313" s="8">
        <v>2</v>
      </c>
      <c r="O1313" s="5" t="s">
        <v>33</v>
      </c>
      <c r="P1313" s="5">
        <v>365</v>
      </c>
      <c r="Q1313" s="8"/>
      <c r="R1313" s="4">
        <f t="shared" si="60"/>
        <v>730</v>
      </c>
      <c r="S1313" s="3"/>
      <c r="T1313" s="8" t="s">
        <v>4284</v>
      </c>
    </row>
    <row r="1314" hidden="1" customHeight="1" spans="1:20">
      <c r="A1314" s="2" t="s">
        <v>8355</v>
      </c>
      <c r="B1314" s="2" t="s">
        <v>3745</v>
      </c>
      <c r="C1314" s="2" t="s">
        <v>3746</v>
      </c>
      <c r="D1314" s="2">
        <v>2</v>
      </c>
      <c r="E1314" s="2">
        <v>1</v>
      </c>
      <c r="F1314" s="2" t="s">
        <v>8354</v>
      </c>
      <c r="G1314" s="2">
        <v>375</v>
      </c>
      <c r="H1314" s="2">
        <v>375</v>
      </c>
      <c r="I1314">
        <f t="shared" si="61"/>
        <v>1</v>
      </c>
      <c r="J1314">
        <f t="shared" si="62"/>
        <v>1</v>
      </c>
      <c r="K1314" s="3" t="s">
        <v>606</v>
      </c>
      <c r="L1314" s="3" t="s">
        <v>3745</v>
      </c>
      <c r="M1314" s="4" t="s">
        <v>3746</v>
      </c>
      <c r="N1314" s="8">
        <v>1</v>
      </c>
      <c r="O1314" s="5" t="s">
        <v>20</v>
      </c>
      <c r="P1314" s="5">
        <v>375</v>
      </c>
      <c r="Q1314" s="5"/>
      <c r="R1314" s="4">
        <f t="shared" si="60"/>
        <v>375</v>
      </c>
      <c r="S1314" s="3" t="s">
        <v>43</v>
      </c>
      <c r="T1314" s="5" t="s">
        <v>3747</v>
      </c>
    </row>
    <row r="1315" hidden="1" customHeight="1" spans="1:20">
      <c r="A1315" s="2" t="s">
        <v>8352</v>
      </c>
      <c r="B1315" s="2" t="s">
        <v>1570</v>
      </c>
      <c r="C1315" s="2" t="s">
        <v>1571</v>
      </c>
      <c r="D1315" s="2">
        <v>2</v>
      </c>
      <c r="E1315" s="2">
        <v>2</v>
      </c>
      <c r="F1315" s="2" t="s">
        <v>8354</v>
      </c>
      <c r="G1315" s="2">
        <v>750</v>
      </c>
      <c r="H1315" s="2">
        <v>750</v>
      </c>
      <c r="I1315">
        <f t="shared" si="61"/>
        <v>1</v>
      </c>
      <c r="J1315">
        <f t="shared" si="62"/>
        <v>1</v>
      </c>
      <c r="K1315" s="3" t="s">
        <v>1479</v>
      </c>
      <c r="L1315" s="3" t="s">
        <v>1570</v>
      </c>
      <c r="M1315" s="4" t="s">
        <v>1571</v>
      </c>
      <c r="N1315" s="8">
        <v>2</v>
      </c>
      <c r="O1315" s="5" t="s">
        <v>20</v>
      </c>
      <c r="P1315" s="5">
        <v>375</v>
      </c>
      <c r="Q1315" s="5"/>
      <c r="R1315" s="4">
        <f t="shared" si="60"/>
        <v>750</v>
      </c>
      <c r="S1315" s="3" t="s">
        <v>59</v>
      </c>
      <c r="T1315" s="10"/>
    </row>
    <row r="1316" hidden="1" customHeight="1" spans="1:20">
      <c r="A1316" s="2" t="s">
        <v>8355</v>
      </c>
      <c r="B1316" s="2" t="s">
        <v>3661</v>
      </c>
      <c r="C1316" s="2" t="s">
        <v>3662</v>
      </c>
      <c r="D1316" s="2">
        <v>2</v>
      </c>
      <c r="E1316" s="2">
        <v>2</v>
      </c>
      <c r="F1316" s="2" t="s">
        <v>8354</v>
      </c>
      <c r="G1316" s="2">
        <v>750</v>
      </c>
      <c r="H1316" s="2">
        <v>750</v>
      </c>
      <c r="I1316">
        <f t="shared" si="61"/>
        <v>1</v>
      </c>
      <c r="J1316">
        <f t="shared" si="62"/>
        <v>1</v>
      </c>
      <c r="K1316" s="3" t="s">
        <v>606</v>
      </c>
      <c r="L1316" s="3" t="s">
        <v>3661</v>
      </c>
      <c r="M1316" s="4" t="s">
        <v>3662</v>
      </c>
      <c r="N1316" s="8">
        <v>2</v>
      </c>
      <c r="O1316" s="5" t="s">
        <v>20</v>
      </c>
      <c r="P1316" s="5">
        <v>375</v>
      </c>
      <c r="Q1316" s="5"/>
      <c r="R1316" s="4">
        <f t="shared" si="60"/>
        <v>750</v>
      </c>
      <c r="S1316" s="3" t="s">
        <v>59</v>
      </c>
      <c r="T1316" s="10"/>
    </row>
    <row r="1317" hidden="1" customHeight="1" spans="1:20">
      <c r="A1317" s="2" t="s">
        <v>8353</v>
      </c>
      <c r="B1317" s="2" t="s">
        <v>2569</v>
      </c>
      <c r="C1317" s="2" t="s">
        <v>2570</v>
      </c>
      <c r="D1317" s="2">
        <v>2</v>
      </c>
      <c r="E1317" s="2">
        <v>1</v>
      </c>
      <c r="F1317" s="2" t="s">
        <v>8354</v>
      </c>
      <c r="G1317" s="2">
        <v>375</v>
      </c>
      <c r="H1317" s="2">
        <v>375</v>
      </c>
      <c r="I1317">
        <f t="shared" si="61"/>
        <v>1</v>
      </c>
      <c r="J1317">
        <f t="shared" si="62"/>
        <v>1</v>
      </c>
      <c r="K1317" s="3" t="s">
        <v>2548</v>
      </c>
      <c r="L1317" s="14" t="s">
        <v>2569</v>
      </c>
      <c r="M1317" s="14" t="s">
        <v>2570</v>
      </c>
      <c r="N1317" s="8">
        <v>1</v>
      </c>
      <c r="O1317" s="5" t="s">
        <v>20</v>
      </c>
      <c r="P1317" s="5">
        <v>375</v>
      </c>
      <c r="Q1317" s="5"/>
      <c r="R1317" s="4">
        <f t="shared" si="60"/>
        <v>375</v>
      </c>
      <c r="S1317" s="3" t="s">
        <v>39</v>
      </c>
      <c r="T1317" s="3" t="s">
        <v>2571</v>
      </c>
    </row>
    <row r="1318" hidden="1" customHeight="1" spans="1:20">
      <c r="A1318" s="2" t="s">
        <v>2044</v>
      </c>
      <c r="B1318" s="2" t="s">
        <v>4888</v>
      </c>
      <c r="C1318" s="2" t="s">
        <v>4889</v>
      </c>
      <c r="D1318" s="2">
        <v>2</v>
      </c>
      <c r="E1318" s="2">
        <v>1</v>
      </c>
      <c r="F1318" s="2" t="s">
        <v>8356</v>
      </c>
      <c r="G1318" s="2">
        <v>365</v>
      </c>
      <c r="H1318" s="2">
        <v>365</v>
      </c>
      <c r="I1318">
        <f t="shared" si="61"/>
        <v>1</v>
      </c>
      <c r="J1318">
        <f t="shared" si="62"/>
        <v>1</v>
      </c>
      <c r="K1318" s="8" t="s">
        <v>2044</v>
      </c>
      <c r="L1318" s="49" t="s">
        <v>4888</v>
      </c>
      <c r="M1318" s="57" t="s">
        <v>4889</v>
      </c>
      <c r="N1318" s="8">
        <v>1</v>
      </c>
      <c r="O1318" s="5" t="s">
        <v>33</v>
      </c>
      <c r="P1318" s="5">
        <v>365</v>
      </c>
      <c r="Q1318" s="8"/>
      <c r="R1318" s="4">
        <f t="shared" si="60"/>
        <v>365</v>
      </c>
      <c r="S1318" s="8"/>
      <c r="T1318" s="8" t="s">
        <v>4858</v>
      </c>
    </row>
    <row r="1319" hidden="1" customHeight="1" spans="1:20">
      <c r="A1319" s="2" t="s">
        <v>8363</v>
      </c>
      <c r="B1319" s="2" t="s">
        <v>3628</v>
      </c>
      <c r="C1319" s="2" t="s">
        <v>3629</v>
      </c>
      <c r="D1319" s="2">
        <v>2</v>
      </c>
      <c r="E1319" s="2">
        <v>2</v>
      </c>
      <c r="F1319" s="2" t="s">
        <v>8354</v>
      </c>
      <c r="G1319" s="2">
        <v>750</v>
      </c>
      <c r="H1319" s="2">
        <v>750</v>
      </c>
      <c r="I1319">
        <f t="shared" si="61"/>
        <v>1</v>
      </c>
      <c r="J1319">
        <f t="shared" si="62"/>
        <v>1</v>
      </c>
      <c r="K1319" s="8" t="s">
        <v>3613</v>
      </c>
      <c r="L1319" s="3" t="s">
        <v>3628</v>
      </c>
      <c r="M1319" s="177" t="s">
        <v>3629</v>
      </c>
      <c r="N1319" s="8">
        <v>2</v>
      </c>
      <c r="O1319" s="8" t="s">
        <v>20</v>
      </c>
      <c r="P1319" s="5">
        <v>375</v>
      </c>
      <c r="Q1319" s="5"/>
      <c r="R1319" s="4">
        <f t="shared" si="60"/>
        <v>750</v>
      </c>
      <c r="S1319" s="3" t="s">
        <v>76</v>
      </c>
      <c r="T1319" s="8"/>
    </row>
    <row r="1320" hidden="1" customHeight="1" spans="1:20">
      <c r="A1320" s="2" t="s">
        <v>8390</v>
      </c>
      <c r="B1320" s="2" t="s">
        <v>3096</v>
      </c>
      <c r="C1320" s="2" t="s">
        <v>3097</v>
      </c>
      <c r="D1320" s="2">
        <v>2</v>
      </c>
      <c r="E1320" s="2">
        <v>2</v>
      </c>
      <c r="F1320" s="2" t="s">
        <v>8356</v>
      </c>
      <c r="G1320" s="2">
        <v>730</v>
      </c>
      <c r="H1320" s="2">
        <v>730</v>
      </c>
      <c r="I1320">
        <f t="shared" si="61"/>
        <v>1</v>
      </c>
      <c r="J1320">
        <f t="shared" si="62"/>
        <v>1</v>
      </c>
      <c r="K1320" s="3" t="s">
        <v>3063</v>
      </c>
      <c r="L1320" s="3" t="s">
        <v>3096</v>
      </c>
      <c r="M1320" s="4" t="s">
        <v>3097</v>
      </c>
      <c r="N1320" s="8">
        <v>2</v>
      </c>
      <c r="O1320" s="5" t="s">
        <v>3070</v>
      </c>
      <c r="P1320" s="5">
        <v>365</v>
      </c>
      <c r="Q1320" s="5"/>
      <c r="R1320" s="4">
        <f t="shared" si="60"/>
        <v>730</v>
      </c>
      <c r="S1320" s="3" t="s">
        <v>39</v>
      </c>
      <c r="T1320" s="5"/>
    </row>
    <row r="1321" hidden="1" customHeight="1" spans="1:20">
      <c r="A1321" s="2" t="s">
        <v>2517</v>
      </c>
      <c r="B1321" s="2" t="s">
        <v>2541</v>
      </c>
      <c r="C1321" s="2" t="s">
        <v>2542</v>
      </c>
      <c r="D1321" s="2">
        <v>1</v>
      </c>
      <c r="E1321" s="2">
        <v>1</v>
      </c>
      <c r="F1321" s="2" t="s">
        <v>8354</v>
      </c>
      <c r="G1321" s="2">
        <v>375</v>
      </c>
      <c r="H1321" s="2">
        <v>375</v>
      </c>
      <c r="I1321">
        <f t="shared" si="61"/>
        <v>1</v>
      </c>
      <c r="J1321">
        <f t="shared" si="62"/>
        <v>1</v>
      </c>
      <c r="K1321" s="6" t="s">
        <v>2517</v>
      </c>
      <c r="L1321" s="6" t="s">
        <v>2541</v>
      </c>
      <c r="M1321" s="4" t="s">
        <v>2542</v>
      </c>
      <c r="N1321" s="8">
        <v>1</v>
      </c>
      <c r="O1321" s="5" t="s">
        <v>20</v>
      </c>
      <c r="P1321" s="5">
        <v>375</v>
      </c>
      <c r="Q1321" s="5"/>
      <c r="R1321" s="4">
        <f t="shared" si="60"/>
        <v>375</v>
      </c>
      <c r="S1321" s="3" t="s">
        <v>130</v>
      </c>
      <c r="T1321" s="10"/>
    </row>
    <row r="1322" hidden="1" customHeight="1" spans="1:20">
      <c r="A1322" s="2" t="s">
        <v>8379</v>
      </c>
      <c r="B1322" s="2" t="s">
        <v>4095</v>
      </c>
      <c r="C1322" s="2" t="s">
        <v>4096</v>
      </c>
      <c r="D1322" s="2">
        <v>1</v>
      </c>
      <c r="E1322" s="2">
        <v>1</v>
      </c>
      <c r="F1322" s="2" t="s">
        <v>8356</v>
      </c>
      <c r="G1322" s="2">
        <v>365</v>
      </c>
      <c r="H1322" s="2">
        <v>365</v>
      </c>
      <c r="I1322">
        <f t="shared" si="61"/>
        <v>1</v>
      </c>
      <c r="J1322">
        <f t="shared" si="62"/>
        <v>1</v>
      </c>
      <c r="K1322" s="3" t="s">
        <v>4094</v>
      </c>
      <c r="L1322" s="3" t="s">
        <v>4095</v>
      </c>
      <c r="M1322" s="4" t="s">
        <v>4096</v>
      </c>
      <c r="N1322" s="8">
        <v>1</v>
      </c>
      <c r="O1322" s="5" t="s">
        <v>33</v>
      </c>
      <c r="P1322" s="5">
        <v>365</v>
      </c>
      <c r="Q1322" s="5"/>
      <c r="R1322" s="4">
        <f t="shared" si="60"/>
        <v>365</v>
      </c>
      <c r="S1322" s="3"/>
      <c r="T1322" s="8" t="s">
        <v>4097</v>
      </c>
    </row>
    <row r="1323" hidden="1" customHeight="1" spans="1:20">
      <c r="A1323" s="2" t="s">
        <v>2044</v>
      </c>
      <c r="B1323" s="2" t="s">
        <v>2098</v>
      </c>
      <c r="C1323" s="2" t="s">
        <v>2099</v>
      </c>
      <c r="D1323" s="2">
        <v>3</v>
      </c>
      <c r="E1323" s="2">
        <v>2</v>
      </c>
      <c r="F1323" s="2" t="s">
        <v>8366</v>
      </c>
      <c r="G1323" s="2">
        <v>790</v>
      </c>
      <c r="H1323" s="2">
        <v>790</v>
      </c>
      <c r="I1323">
        <f t="shared" si="61"/>
        <v>1</v>
      </c>
      <c r="J1323">
        <f t="shared" si="62"/>
        <v>1</v>
      </c>
      <c r="K1323" s="3" t="s">
        <v>2044</v>
      </c>
      <c r="L1323" s="3" t="s">
        <v>2098</v>
      </c>
      <c r="M1323" s="4" t="s">
        <v>2099</v>
      </c>
      <c r="N1323" s="8">
        <v>2</v>
      </c>
      <c r="O1323" s="5" t="s">
        <v>42</v>
      </c>
      <c r="P1323" s="5">
        <v>395</v>
      </c>
      <c r="Q1323" s="5"/>
      <c r="R1323" s="4">
        <f t="shared" si="60"/>
        <v>790</v>
      </c>
      <c r="S1323" s="3" t="s">
        <v>172</v>
      </c>
      <c r="T1323" s="5"/>
    </row>
    <row r="1324" hidden="1" customHeight="1" spans="1:20">
      <c r="A1324" s="2" t="s">
        <v>8379</v>
      </c>
      <c r="B1324" s="2" t="s">
        <v>1867</v>
      </c>
      <c r="C1324" s="2" t="s">
        <v>1868</v>
      </c>
      <c r="D1324" s="2">
        <v>2</v>
      </c>
      <c r="E1324" s="2">
        <v>2</v>
      </c>
      <c r="F1324" s="2" t="s">
        <v>8354</v>
      </c>
      <c r="G1324" s="2">
        <v>750</v>
      </c>
      <c r="H1324" s="2">
        <v>750</v>
      </c>
      <c r="I1324">
        <f t="shared" si="61"/>
        <v>1</v>
      </c>
      <c r="J1324">
        <f t="shared" si="62"/>
        <v>1</v>
      </c>
      <c r="K1324" s="3" t="s">
        <v>1784</v>
      </c>
      <c r="L1324" s="3" t="s">
        <v>1867</v>
      </c>
      <c r="M1324" s="177" t="s">
        <v>1868</v>
      </c>
      <c r="N1324" s="8">
        <v>2</v>
      </c>
      <c r="O1324" s="8" t="s">
        <v>20</v>
      </c>
      <c r="P1324" s="5">
        <v>375</v>
      </c>
      <c r="Q1324" s="8"/>
      <c r="R1324" s="4">
        <f t="shared" si="60"/>
        <v>750</v>
      </c>
      <c r="S1324" s="3" t="s">
        <v>323</v>
      </c>
      <c r="T1324" s="8"/>
    </row>
    <row r="1325" hidden="1" customHeight="1" spans="1:20">
      <c r="A1325" s="2" t="s">
        <v>8374</v>
      </c>
      <c r="B1325" s="2" t="s">
        <v>748</v>
      </c>
      <c r="C1325" s="2" t="s">
        <v>749</v>
      </c>
      <c r="D1325" s="2">
        <v>2</v>
      </c>
      <c r="E1325" s="2">
        <v>2</v>
      </c>
      <c r="F1325" s="2" t="s">
        <v>8351</v>
      </c>
      <c r="G1325" s="2">
        <v>770</v>
      </c>
      <c r="H1325" s="2">
        <v>770</v>
      </c>
      <c r="I1325">
        <f t="shared" si="61"/>
        <v>1</v>
      </c>
      <c r="J1325">
        <f t="shared" si="62"/>
        <v>1</v>
      </c>
      <c r="K1325" s="3" t="s">
        <v>708</v>
      </c>
      <c r="L1325" s="8" t="s">
        <v>748</v>
      </c>
      <c r="M1325" s="13" t="s">
        <v>749</v>
      </c>
      <c r="N1325" s="8">
        <v>2</v>
      </c>
      <c r="O1325" s="10" t="s">
        <v>16</v>
      </c>
      <c r="P1325" s="5">
        <v>385</v>
      </c>
      <c r="Q1325" s="5"/>
      <c r="R1325" s="4">
        <f t="shared" si="60"/>
        <v>770</v>
      </c>
      <c r="S1325" s="3" t="s">
        <v>83</v>
      </c>
      <c r="T1325" s="10"/>
    </row>
    <row r="1326" hidden="1" customHeight="1" spans="1:20">
      <c r="A1326" s="2" t="s">
        <v>8382</v>
      </c>
      <c r="B1326" s="2" t="s">
        <v>7037</v>
      </c>
      <c r="C1326" s="2" t="s">
        <v>430</v>
      </c>
      <c r="D1326" s="2">
        <v>1</v>
      </c>
      <c r="E1326" s="2">
        <v>1</v>
      </c>
      <c r="F1326" s="2" t="s">
        <v>8354</v>
      </c>
      <c r="G1326" s="2">
        <v>375</v>
      </c>
      <c r="H1326" s="2">
        <v>375</v>
      </c>
      <c r="I1326">
        <f t="shared" si="61"/>
        <v>1</v>
      </c>
      <c r="J1326">
        <f t="shared" si="62"/>
        <v>1</v>
      </c>
      <c r="K1326" s="8" t="s">
        <v>347</v>
      </c>
      <c r="L1326" s="8" t="s">
        <v>429</v>
      </c>
      <c r="M1326" s="8" t="s">
        <v>430</v>
      </c>
      <c r="N1326" s="8">
        <v>1</v>
      </c>
      <c r="O1326" s="10" t="s">
        <v>20</v>
      </c>
      <c r="P1326" s="5">
        <v>375</v>
      </c>
      <c r="Q1326" s="5"/>
      <c r="R1326" s="4">
        <f t="shared" si="60"/>
        <v>375</v>
      </c>
      <c r="S1326" s="3" t="s">
        <v>83</v>
      </c>
      <c r="T1326" s="10"/>
    </row>
    <row r="1327" hidden="1" customHeight="1" spans="1:20">
      <c r="A1327" s="2" t="s">
        <v>8377</v>
      </c>
      <c r="B1327" s="2" t="s">
        <v>1229</v>
      </c>
      <c r="C1327" s="2" t="s">
        <v>1230</v>
      </c>
      <c r="D1327" s="2">
        <v>1</v>
      </c>
      <c r="E1327" s="2">
        <v>1</v>
      </c>
      <c r="F1327" s="2" t="s">
        <v>8354</v>
      </c>
      <c r="G1327" s="2">
        <v>375</v>
      </c>
      <c r="H1327" s="2">
        <v>375</v>
      </c>
      <c r="I1327">
        <f t="shared" si="61"/>
        <v>1</v>
      </c>
      <c r="J1327">
        <f t="shared" si="62"/>
        <v>1</v>
      </c>
      <c r="K1327" s="3" t="s">
        <v>1040</v>
      </c>
      <c r="L1327" s="3" t="s">
        <v>1229</v>
      </c>
      <c r="M1327" s="7" t="s">
        <v>1230</v>
      </c>
      <c r="N1327" s="8">
        <v>1</v>
      </c>
      <c r="O1327" s="5" t="s">
        <v>20</v>
      </c>
      <c r="P1327" s="5">
        <v>375</v>
      </c>
      <c r="Q1327" s="5"/>
      <c r="R1327" s="4">
        <f t="shared" si="60"/>
        <v>375</v>
      </c>
      <c r="S1327" s="3" t="s">
        <v>59</v>
      </c>
      <c r="T1327" s="10"/>
    </row>
    <row r="1328" hidden="1" customHeight="1" spans="1:20">
      <c r="A1328" s="2" t="s">
        <v>2044</v>
      </c>
      <c r="B1328" s="2" t="s">
        <v>5133</v>
      </c>
      <c r="C1328" s="2" t="s">
        <v>5134</v>
      </c>
      <c r="D1328" s="2">
        <v>3</v>
      </c>
      <c r="E1328" s="2">
        <v>3</v>
      </c>
      <c r="F1328" s="2" t="s">
        <v>8356</v>
      </c>
      <c r="G1328" s="2">
        <v>1095</v>
      </c>
      <c r="H1328" s="2">
        <v>1095</v>
      </c>
      <c r="I1328">
        <f t="shared" si="61"/>
        <v>1</v>
      </c>
      <c r="J1328">
        <f t="shared" si="62"/>
        <v>1</v>
      </c>
      <c r="K1328" s="8" t="s">
        <v>4936</v>
      </c>
      <c r="L1328" s="4" t="s">
        <v>5133</v>
      </c>
      <c r="M1328" s="4" t="s">
        <v>5134</v>
      </c>
      <c r="N1328" s="8">
        <v>3</v>
      </c>
      <c r="O1328" s="5" t="s">
        <v>33</v>
      </c>
      <c r="P1328" s="5">
        <v>365</v>
      </c>
      <c r="Q1328" s="8"/>
      <c r="R1328" s="4">
        <f t="shared" si="60"/>
        <v>1095</v>
      </c>
      <c r="S1328" s="3"/>
      <c r="T1328" s="8" t="s">
        <v>5079</v>
      </c>
    </row>
    <row r="1329" hidden="1" customHeight="1" spans="1:20">
      <c r="A1329" s="2" t="s">
        <v>4089</v>
      </c>
      <c r="B1329" s="2" t="s">
        <v>910</v>
      </c>
      <c r="C1329" s="2" t="s">
        <v>911</v>
      </c>
      <c r="D1329" s="2">
        <v>2</v>
      </c>
      <c r="E1329" s="2">
        <v>2</v>
      </c>
      <c r="F1329" s="2" t="s">
        <v>8354</v>
      </c>
      <c r="G1329" s="2">
        <v>750</v>
      </c>
      <c r="H1329" s="2">
        <v>750</v>
      </c>
      <c r="I1329">
        <f t="shared" si="61"/>
        <v>1</v>
      </c>
      <c r="J1329">
        <f t="shared" si="62"/>
        <v>1</v>
      </c>
      <c r="K1329" s="3" t="s">
        <v>869</v>
      </c>
      <c r="L1329" s="3" t="s">
        <v>910</v>
      </c>
      <c r="M1329" s="4" t="s">
        <v>911</v>
      </c>
      <c r="N1329" s="8">
        <v>2</v>
      </c>
      <c r="O1329" s="5" t="s">
        <v>20</v>
      </c>
      <c r="P1329" s="5">
        <v>375</v>
      </c>
      <c r="Q1329" s="5"/>
      <c r="R1329" s="4">
        <f t="shared" si="60"/>
        <v>750</v>
      </c>
      <c r="S1329" s="3" t="s">
        <v>39</v>
      </c>
      <c r="T1329" s="5"/>
    </row>
    <row r="1330" hidden="1" customHeight="1" spans="1:20">
      <c r="A1330" s="2" t="s">
        <v>932</v>
      </c>
      <c r="B1330" s="2" t="s">
        <v>4424</v>
      </c>
      <c r="C1330" s="2" t="s">
        <v>4425</v>
      </c>
      <c r="D1330" s="2">
        <v>2</v>
      </c>
      <c r="E1330" s="2">
        <v>1</v>
      </c>
      <c r="F1330" s="2" t="s">
        <v>8354</v>
      </c>
      <c r="G1330" s="2">
        <v>375</v>
      </c>
      <c r="H1330" s="2">
        <v>375</v>
      </c>
      <c r="I1330">
        <f t="shared" si="61"/>
        <v>1</v>
      </c>
      <c r="J1330">
        <f t="shared" si="62"/>
        <v>1</v>
      </c>
      <c r="K1330" s="8" t="s">
        <v>4423</v>
      </c>
      <c r="L1330" s="3" t="s">
        <v>4424</v>
      </c>
      <c r="M1330" s="177" t="s">
        <v>4425</v>
      </c>
      <c r="N1330" s="8">
        <v>1</v>
      </c>
      <c r="O1330" s="5" t="s">
        <v>20</v>
      </c>
      <c r="P1330" s="5">
        <v>375</v>
      </c>
      <c r="Q1330" s="8"/>
      <c r="R1330" s="4">
        <f t="shared" si="60"/>
        <v>375</v>
      </c>
      <c r="S1330" s="3"/>
      <c r="T1330" s="8" t="s">
        <v>4407</v>
      </c>
    </row>
    <row r="1331" hidden="1" customHeight="1" spans="1:20">
      <c r="A1331" s="2" t="s">
        <v>8352</v>
      </c>
      <c r="B1331" s="2" t="s">
        <v>1535</v>
      </c>
      <c r="C1331" s="2" t="s">
        <v>1536</v>
      </c>
      <c r="D1331" s="2">
        <v>2</v>
      </c>
      <c r="E1331" s="2">
        <v>1</v>
      </c>
      <c r="F1331" s="2" t="s">
        <v>8354</v>
      </c>
      <c r="G1331" s="2">
        <v>375</v>
      </c>
      <c r="H1331" s="2">
        <v>375</v>
      </c>
      <c r="I1331">
        <f t="shared" si="61"/>
        <v>1</v>
      </c>
      <c r="J1331">
        <f t="shared" si="62"/>
        <v>1</v>
      </c>
      <c r="K1331" s="3" t="s">
        <v>1479</v>
      </c>
      <c r="L1331" s="58" t="s">
        <v>1535</v>
      </c>
      <c r="M1331" s="58" t="s">
        <v>1536</v>
      </c>
      <c r="N1331" s="8">
        <v>1</v>
      </c>
      <c r="O1331" s="5" t="s">
        <v>20</v>
      </c>
      <c r="P1331" s="5">
        <v>375</v>
      </c>
      <c r="Q1331" s="5"/>
      <c r="R1331" s="4">
        <f t="shared" si="60"/>
        <v>375</v>
      </c>
      <c r="S1331" s="3" t="s">
        <v>59</v>
      </c>
      <c r="T1331" s="10" t="s">
        <v>1537</v>
      </c>
    </row>
    <row r="1332" hidden="1" customHeight="1" spans="1:20">
      <c r="A1332" s="2" t="s">
        <v>8379</v>
      </c>
      <c r="B1332" s="2" t="s">
        <v>1946</v>
      </c>
      <c r="C1332" s="2" t="s">
        <v>1947</v>
      </c>
      <c r="D1332" s="2">
        <v>2</v>
      </c>
      <c r="E1332" s="2">
        <v>2</v>
      </c>
      <c r="F1332" s="2" t="s">
        <v>8354</v>
      </c>
      <c r="G1332" s="2">
        <v>750</v>
      </c>
      <c r="H1332" s="2">
        <v>750</v>
      </c>
      <c r="I1332">
        <f t="shared" si="61"/>
        <v>1</v>
      </c>
      <c r="J1332">
        <f t="shared" si="62"/>
        <v>1</v>
      </c>
      <c r="K1332" s="3" t="s">
        <v>1784</v>
      </c>
      <c r="L1332" s="8" t="s">
        <v>1946</v>
      </c>
      <c r="M1332" s="13" t="s">
        <v>1947</v>
      </c>
      <c r="N1332" s="8">
        <v>2</v>
      </c>
      <c r="O1332" s="10" t="s">
        <v>20</v>
      </c>
      <c r="P1332" s="5">
        <v>375</v>
      </c>
      <c r="Q1332" s="5"/>
      <c r="R1332" s="4">
        <f t="shared" si="60"/>
        <v>750</v>
      </c>
      <c r="S1332" s="3" t="s">
        <v>83</v>
      </c>
      <c r="T1332" s="10" t="s">
        <v>1948</v>
      </c>
    </row>
    <row r="1333" hidden="1" customHeight="1" spans="1:20">
      <c r="A1333" s="2" t="s">
        <v>8381</v>
      </c>
      <c r="B1333" s="2" t="s">
        <v>7047</v>
      </c>
      <c r="C1333" s="2" t="s">
        <v>1015</v>
      </c>
      <c r="D1333" s="2">
        <v>2</v>
      </c>
      <c r="E1333" s="2">
        <v>2</v>
      </c>
      <c r="F1333" s="2" t="s">
        <v>8354</v>
      </c>
      <c r="G1333" s="2">
        <v>750</v>
      </c>
      <c r="H1333" s="2">
        <v>750</v>
      </c>
      <c r="I1333">
        <f t="shared" si="61"/>
        <v>1</v>
      </c>
      <c r="J1333">
        <f t="shared" si="62"/>
        <v>1</v>
      </c>
      <c r="K1333" s="3" t="s">
        <v>969</v>
      </c>
      <c r="L1333" s="3" t="s">
        <v>1014</v>
      </c>
      <c r="M1333" s="177" t="s">
        <v>1015</v>
      </c>
      <c r="N1333" s="3">
        <v>2</v>
      </c>
      <c r="O1333" s="3" t="s">
        <v>20</v>
      </c>
      <c r="P1333" s="5">
        <v>375</v>
      </c>
      <c r="Q1333" s="5"/>
      <c r="R1333" s="4">
        <f t="shared" si="60"/>
        <v>750</v>
      </c>
      <c r="S1333" s="3" t="s">
        <v>76</v>
      </c>
      <c r="T1333" s="8"/>
    </row>
    <row r="1334" hidden="1" customHeight="1" spans="1:20">
      <c r="A1334" s="2" t="s">
        <v>8352</v>
      </c>
      <c r="B1334" s="2" t="s">
        <v>954</v>
      </c>
      <c r="C1334" s="2" t="s">
        <v>1596</v>
      </c>
      <c r="D1334" s="2">
        <v>2</v>
      </c>
      <c r="E1334" s="2">
        <v>2</v>
      </c>
      <c r="F1334" s="2" t="s">
        <v>8354</v>
      </c>
      <c r="G1334" s="2">
        <v>750</v>
      </c>
      <c r="H1334" s="2">
        <v>750</v>
      </c>
      <c r="I1334">
        <f t="shared" si="61"/>
        <v>1</v>
      </c>
      <c r="J1334">
        <f t="shared" si="62"/>
        <v>1</v>
      </c>
      <c r="K1334" s="3" t="s">
        <v>1479</v>
      </c>
      <c r="L1334" s="3" t="s">
        <v>954</v>
      </c>
      <c r="M1334" s="4" t="s">
        <v>1596</v>
      </c>
      <c r="N1334" s="8">
        <v>2</v>
      </c>
      <c r="O1334" s="5" t="s">
        <v>20</v>
      </c>
      <c r="P1334" s="5">
        <v>375</v>
      </c>
      <c r="Q1334" s="5"/>
      <c r="R1334" s="4">
        <f t="shared" si="60"/>
        <v>750</v>
      </c>
      <c r="S1334" s="3" t="s">
        <v>17</v>
      </c>
      <c r="T1334" s="5"/>
    </row>
    <row r="1335" hidden="1" customHeight="1" spans="1:20">
      <c r="A1335" s="2" t="s">
        <v>8364</v>
      </c>
      <c r="B1335" s="2" t="s">
        <v>540</v>
      </c>
      <c r="C1335" s="2" t="s">
        <v>541</v>
      </c>
      <c r="D1335" s="2">
        <v>2</v>
      </c>
      <c r="E1335" s="2">
        <v>2</v>
      </c>
      <c r="F1335" s="2" t="s">
        <v>8354</v>
      </c>
      <c r="G1335" s="2">
        <v>750</v>
      </c>
      <c r="H1335" s="2">
        <v>750</v>
      </c>
      <c r="I1335">
        <f t="shared" si="61"/>
        <v>1</v>
      </c>
      <c r="J1335">
        <f t="shared" si="62"/>
        <v>1</v>
      </c>
      <c r="K1335" s="3" t="s">
        <v>492</v>
      </c>
      <c r="L1335" s="3" t="s">
        <v>540</v>
      </c>
      <c r="M1335" s="177" t="s">
        <v>541</v>
      </c>
      <c r="N1335" s="8">
        <v>2</v>
      </c>
      <c r="O1335" s="8" t="s">
        <v>20</v>
      </c>
      <c r="P1335" s="5">
        <v>375</v>
      </c>
      <c r="Q1335" s="5"/>
      <c r="R1335" s="4">
        <f t="shared" si="60"/>
        <v>750</v>
      </c>
      <c r="S1335" s="3" t="s">
        <v>76</v>
      </c>
      <c r="T1335" s="8"/>
    </row>
    <row r="1336" hidden="1" customHeight="1" spans="1:20">
      <c r="A1336" s="2" t="s">
        <v>8377</v>
      </c>
      <c r="B1336" s="2" t="s">
        <v>1167</v>
      </c>
      <c r="C1336" s="2" t="s">
        <v>1168</v>
      </c>
      <c r="D1336" s="2">
        <v>2</v>
      </c>
      <c r="E1336" s="2">
        <v>2</v>
      </c>
      <c r="F1336" s="2" t="s">
        <v>8351</v>
      </c>
      <c r="G1336" s="2">
        <v>770</v>
      </c>
      <c r="H1336" s="2">
        <v>770</v>
      </c>
      <c r="I1336">
        <f t="shared" si="61"/>
        <v>1</v>
      </c>
      <c r="J1336">
        <f t="shared" si="62"/>
        <v>1</v>
      </c>
      <c r="K1336" s="3" t="s">
        <v>1040</v>
      </c>
      <c r="L1336" s="3" t="s">
        <v>1167</v>
      </c>
      <c r="M1336" s="4" t="s">
        <v>1168</v>
      </c>
      <c r="N1336" s="8">
        <v>2</v>
      </c>
      <c r="O1336" s="5" t="s">
        <v>16</v>
      </c>
      <c r="P1336" s="5">
        <v>385</v>
      </c>
      <c r="Q1336" s="5"/>
      <c r="R1336" s="4">
        <f t="shared" si="60"/>
        <v>770</v>
      </c>
      <c r="S1336" s="3" t="s">
        <v>234</v>
      </c>
      <c r="T1336" s="5"/>
    </row>
    <row r="1337" hidden="1" customHeight="1" spans="1:20">
      <c r="A1337" s="2" t="s">
        <v>8382</v>
      </c>
      <c r="B1337" s="2" t="s">
        <v>4951</v>
      </c>
      <c r="C1337" s="2" t="s">
        <v>4952</v>
      </c>
      <c r="D1337" s="2">
        <v>2</v>
      </c>
      <c r="E1337" s="2">
        <v>2</v>
      </c>
      <c r="F1337" s="2" t="s">
        <v>8356</v>
      </c>
      <c r="G1337" s="2">
        <v>730</v>
      </c>
      <c r="H1337" s="2">
        <v>730</v>
      </c>
      <c r="I1337">
        <f t="shared" si="61"/>
        <v>1</v>
      </c>
      <c r="J1337">
        <f t="shared" si="62"/>
        <v>1</v>
      </c>
      <c r="K1337" s="8" t="s">
        <v>347</v>
      </c>
      <c r="L1337" s="4" t="s">
        <v>4951</v>
      </c>
      <c r="M1337" s="4" t="s">
        <v>4952</v>
      </c>
      <c r="N1337" s="8">
        <v>2</v>
      </c>
      <c r="O1337" s="5" t="s">
        <v>33</v>
      </c>
      <c r="P1337" s="5">
        <v>365</v>
      </c>
      <c r="Q1337" s="8"/>
      <c r="R1337" s="4">
        <f t="shared" si="60"/>
        <v>730</v>
      </c>
      <c r="S1337" s="3"/>
      <c r="T1337" s="8" t="s">
        <v>4944</v>
      </c>
    </row>
    <row r="1338" hidden="1" customHeight="1" spans="1:20">
      <c r="A1338" s="2" t="s">
        <v>8368</v>
      </c>
      <c r="B1338" s="2" t="s">
        <v>631</v>
      </c>
      <c r="C1338" s="2" t="s">
        <v>632</v>
      </c>
      <c r="D1338" s="2">
        <v>2</v>
      </c>
      <c r="E1338" s="2">
        <v>2</v>
      </c>
      <c r="F1338" s="2" t="s">
        <v>8351</v>
      </c>
      <c r="G1338" s="2">
        <v>770</v>
      </c>
      <c r="H1338" s="2">
        <v>770</v>
      </c>
      <c r="I1338">
        <f t="shared" si="61"/>
        <v>1</v>
      </c>
      <c r="J1338">
        <f t="shared" si="62"/>
        <v>1</v>
      </c>
      <c r="K1338" s="3" t="s">
        <v>618</v>
      </c>
      <c r="L1338" s="3" t="s">
        <v>631</v>
      </c>
      <c r="M1338" s="4" t="s">
        <v>632</v>
      </c>
      <c r="N1338" s="8">
        <v>2</v>
      </c>
      <c r="O1338" s="5" t="s">
        <v>16</v>
      </c>
      <c r="P1338" s="5">
        <v>385</v>
      </c>
      <c r="Q1338" s="5"/>
      <c r="R1338" s="4">
        <f t="shared" si="60"/>
        <v>770</v>
      </c>
      <c r="S1338" s="3"/>
      <c r="T1338" s="5"/>
    </row>
    <row r="1339" hidden="1" customHeight="1" spans="1:20">
      <c r="A1339" s="2" t="s">
        <v>8363</v>
      </c>
      <c r="B1339" s="2" t="s">
        <v>3614</v>
      </c>
      <c r="C1339" s="2" t="s">
        <v>3615</v>
      </c>
      <c r="D1339" s="2">
        <v>2</v>
      </c>
      <c r="E1339" s="2">
        <v>2</v>
      </c>
      <c r="F1339" s="2" t="s">
        <v>8354</v>
      </c>
      <c r="G1339" s="2">
        <v>750</v>
      </c>
      <c r="H1339" s="2">
        <v>750</v>
      </c>
      <c r="I1339">
        <f t="shared" si="61"/>
        <v>1</v>
      </c>
      <c r="J1339">
        <f t="shared" si="62"/>
        <v>1</v>
      </c>
      <c r="K1339" s="8" t="s">
        <v>3613</v>
      </c>
      <c r="L1339" s="8" t="s">
        <v>3614</v>
      </c>
      <c r="M1339" s="13" t="s">
        <v>3615</v>
      </c>
      <c r="N1339" s="8">
        <v>2</v>
      </c>
      <c r="O1339" s="10" t="s">
        <v>20</v>
      </c>
      <c r="P1339" s="5">
        <v>375</v>
      </c>
      <c r="Q1339" s="5"/>
      <c r="R1339" s="4">
        <f t="shared" si="60"/>
        <v>750</v>
      </c>
      <c r="S1339" s="3" t="s">
        <v>83</v>
      </c>
      <c r="T1339" s="10"/>
    </row>
    <row r="1340" hidden="1" customHeight="1" spans="1:20">
      <c r="A1340" s="2" t="s">
        <v>8364</v>
      </c>
      <c r="B1340" s="2" t="s">
        <v>512</v>
      </c>
      <c r="C1340" s="2" t="s">
        <v>513</v>
      </c>
      <c r="D1340" s="2">
        <v>5</v>
      </c>
      <c r="E1340" s="2">
        <v>5</v>
      </c>
      <c r="F1340" s="2" t="s">
        <v>8354</v>
      </c>
      <c r="G1340" s="2">
        <v>1875</v>
      </c>
      <c r="H1340" s="2">
        <v>1875</v>
      </c>
      <c r="I1340">
        <f t="shared" si="61"/>
        <v>1</v>
      </c>
      <c r="J1340">
        <f t="shared" si="62"/>
        <v>1</v>
      </c>
      <c r="K1340" s="3" t="s">
        <v>492</v>
      </c>
      <c r="L1340" s="6" t="s">
        <v>512</v>
      </c>
      <c r="M1340" s="7" t="s">
        <v>513</v>
      </c>
      <c r="N1340" s="8">
        <v>5</v>
      </c>
      <c r="O1340" s="15" t="s">
        <v>20</v>
      </c>
      <c r="P1340" s="5">
        <v>375</v>
      </c>
      <c r="Q1340" s="5"/>
      <c r="R1340" s="4">
        <f t="shared" si="60"/>
        <v>1875</v>
      </c>
      <c r="S1340" s="6" t="s">
        <v>307</v>
      </c>
      <c r="T1340" s="10"/>
    </row>
    <row r="1341" hidden="1" customHeight="1" spans="1:20">
      <c r="A1341" s="2" t="s">
        <v>8382</v>
      </c>
      <c r="B1341" s="2" t="s">
        <v>4620</v>
      </c>
      <c r="C1341" s="2" t="s">
        <v>4621</v>
      </c>
      <c r="D1341" s="2">
        <v>1</v>
      </c>
      <c r="E1341" s="2">
        <v>1</v>
      </c>
      <c r="F1341" s="2" t="s">
        <v>8356</v>
      </c>
      <c r="G1341" s="2">
        <v>365</v>
      </c>
      <c r="H1341" s="2">
        <v>365</v>
      </c>
      <c r="I1341">
        <f t="shared" si="61"/>
        <v>1</v>
      </c>
      <c r="J1341">
        <f t="shared" si="62"/>
        <v>1</v>
      </c>
      <c r="K1341" s="8" t="s">
        <v>347</v>
      </c>
      <c r="L1341" s="3" t="s">
        <v>4620</v>
      </c>
      <c r="M1341" s="177" t="s">
        <v>4621</v>
      </c>
      <c r="N1341" s="8">
        <v>1</v>
      </c>
      <c r="O1341" s="5" t="s">
        <v>33</v>
      </c>
      <c r="P1341" s="5">
        <v>365</v>
      </c>
      <c r="Q1341" s="8"/>
      <c r="R1341" s="4">
        <f t="shared" si="60"/>
        <v>365</v>
      </c>
      <c r="S1341" s="3"/>
      <c r="T1341" s="8" t="s">
        <v>4565</v>
      </c>
    </row>
    <row r="1342" hidden="1" customHeight="1" spans="1:20">
      <c r="A1342" s="2" t="s">
        <v>8381</v>
      </c>
      <c r="B1342" s="2" t="s">
        <v>1018</v>
      </c>
      <c r="C1342" s="2" t="s">
        <v>1019</v>
      </c>
      <c r="D1342" s="2">
        <v>1</v>
      </c>
      <c r="E1342" s="2">
        <v>1</v>
      </c>
      <c r="F1342" s="2" t="s">
        <v>8354</v>
      </c>
      <c r="G1342" s="2">
        <v>375</v>
      </c>
      <c r="H1342" s="2">
        <v>375</v>
      </c>
      <c r="I1342">
        <f t="shared" si="61"/>
        <v>1</v>
      </c>
      <c r="J1342">
        <f t="shared" si="62"/>
        <v>1</v>
      </c>
      <c r="K1342" s="3" t="s">
        <v>969</v>
      </c>
      <c r="L1342" s="3" t="s">
        <v>1018</v>
      </c>
      <c r="M1342" s="177" t="s">
        <v>1019</v>
      </c>
      <c r="N1342" s="8">
        <v>1</v>
      </c>
      <c r="O1342" s="8" t="s">
        <v>20</v>
      </c>
      <c r="P1342" s="5">
        <v>375</v>
      </c>
      <c r="Q1342" s="8"/>
      <c r="R1342" s="4">
        <f t="shared" si="60"/>
        <v>375</v>
      </c>
      <c r="S1342" s="3" t="s">
        <v>323</v>
      </c>
      <c r="T1342" s="8"/>
    </row>
    <row r="1343" hidden="1" customHeight="1" spans="1:20">
      <c r="A1343" s="2" t="s">
        <v>8377</v>
      </c>
      <c r="B1343" s="2" t="s">
        <v>1222</v>
      </c>
      <c r="C1343" s="2" t="s">
        <v>1223</v>
      </c>
      <c r="D1343" s="2">
        <v>3</v>
      </c>
      <c r="E1343" s="2">
        <v>2</v>
      </c>
      <c r="F1343" s="2" t="s">
        <v>8366</v>
      </c>
      <c r="G1343" s="2">
        <v>790</v>
      </c>
      <c r="H1343" s="2">
        <v>790</v>
      </c>
      <c r="I1343">
        <f t="shared" si="61"/>
        <v>1</v>
      </c>
      <c r="J1343">
        <f t="shared" si="62"/>
        <v>1</v>
      </c>
      <c r="K1343" s="3" t="s">
        <v>1040</v>
      </c>
      <c r="L1343" s="3" t="s">
        <v>1222</v>
      </c>
      <c r="M1343" s="4" t="s">
        <v>1223</v>
      </c>
      <c r="N1343" s="8">
        <v>2</v>
      </c>
      <c r="O1343" s="5" t="s">
        <v>42</v>
      </c>
      <c r="P1343" s="5">
        <v>395</v>
      </c>
      <c r="Q1343" s="5"/>
      <c r="R1343" s="4">
        <f t="shared" si="60"/>
        <v>790</v>
      </c>
      <c r="S1343" s="3" t="s">
        <v>389</v>
      </c>
      <c r="T1343" s="5"/>
    </row>
    <row r="1344" hidden="1" customHeight="1" spans="1:20">
      <c r="A1344" s="2" t="s">
        <v>8369</v>
      </c>
      <c r="B1344" s="2" t="s">
        <v>3344</v>
      </c>
      <c r="C1344" s="2" t="s">
        <v>3345</v>
      </c>
      <c r="D1344" s="2">
        <v>2</v>
      </c>
      <c r="E1344" s="2">
        <v>2</v>
      </c>
      <c r="F1344" s="2" t="s">
        <v>8356</v>
      </c>
      <c r="G1344" s="2">
        <v>730</v>
      </c>
      <c r="H1344" s="2">
        <v>730</v>
      </c>
      <c r="I1344">
        <f t="shared" si="61"/>
        <v>1</v>
      </c>
      <c r="J1344">
        <f t="shared" si="62"/>
        <v>1</v>
      </c>
      <c r="K1344" s="3" t="s">
        <v>3313</v>
      </c>
      <c r="L1344" s="3" t="s">
        <v>3344</v>
      </c>
      <c r="M1344" s="4" t="s">
        <v>3345</v>
      </c>
      <c r="N1344" s="8">
        <v>2</v>
      </c>
      <c r="O1344" s="5" t="s">
        <v>33</v>
      </c>
      <c r="P1344" s="5">
        <v>365</v>
      </c>
      <c r="Q1344" s="5"/>
      <c r="R1344" s="4">
        <f t="shared" si="60"/>
        <v>730</v>
      </c>
      <c r="S1344" s="3" t="s">
        <v>43</v>
      </c>
      <c r="T1344" s="5"/>
    </row>
    <row r="1345" hidden="1" customHeight="1" spans="1:20">
      <c r="A1345" s="2" t="s">
        <v>8377</v>
      </c>
      <c r="B1345" s="2" t="s">
        <v>1082</v>
      </c>
      <c r="C1345" s="2" t="s">
        <v>1083</v>
      </c>
      <c r="D1345" s="2">
        <v>2</v>
      </c>
      <c r="E1345" s="2">
        <v>1</v>
      </c>
      <c r="F1345" s="2" t="s">
        <v>8356</v>
      </c>
      <c r="G1345" s="2">
        <v>365</v>
      </c>
      <c r="H1345" s="2">
        <v>365</v>
      </c>
      <c r="I1345">
        <f t="shared" si="61"/>
        <v>1</v>
      </c>
      <c r="J1345">
        <f t="shared" si="62"/>
        <v>1</v>
      </c>
      <c r="K1345" s="3" t="s">
        <v>1040</v>
      </c>
      <c r="L1345" s="14" t="s">
        <v>1082</v>
      </c>
      <c r="M1345" s="14" t="s">
        <v>1083</v>
      </c>
      <c r="N1345" s="8">
        <v>1</v>
      </c>
      <c r="O1345" s="5" t="s">
        <v>33</v>
      </c>
      <c r="P1345" s="5">
        <v>365</v>
      </c>
      <c r="Q1345" s="5"/>
      <c r="R1345" s="4">
        <f t="shared" si="60"/>
        <v>365</v>
      </c>
      <c r="S1345" s="3" t="s">
        <v>17</v>
      </c>
      <c r="T1345" s="5" t="s">
        <v>1084</v>
      </c>
    </row>
    <row r="1346" hidden="1" customHeight="1" spans="1:20">
      <c r="A1346" s="2" t="s">
        <v>8368</v>
      </c>
      <c r="B1346" s="2" t="s">
        <v>635</v>
      </c>
      <c r="C1346" s="2" t="s">
        <v>636</v>
      </c>
      <c r="D1346" s="2">
        <v>2</v>
      </c>
      <c r="E1346" s="2">
        <v>1</v>
      </c>
      <c r="F1346" s="2" t="s">
        <v>8354</v>
      </c>
      <c r="G1346" s="2">
        <v>375</v>
      </c>
      <c r="H1346" s="2">
        <v>375</v>
      </c>
      <c r="I1346">
        <f t="shared" si="61"/>
        <v>1</v>
      </c>
      <c r="J1346">
        <f t="shared" si="62"/>
        <v>1</v>
      </c>
      <c r="K1346" s="3" t="s">
        <v>618</v>
      </c>
      <c r="L1346" s="14" t="s">
        <v>635</v>
      </c>
      <c r="M1346" s="14" t="s">
        <v>636</v>
      </c>
      <c r="N1346" s="3">
        <v>1</v>
      </c>
      <c r="O1346" s="3" t="s">
        <v>20</v>
      </c>
      <c r="P1346" s="5">
        <v>375</v>
      </c>
      <c r="Q1346" s="5"/>
      <c r="R1346" s="4">
        <f t="shared" ref="R1346:R1409" si="63">P1346*N1346+Q1346</f>
        <v>375</v>
      </c>
      <c r="S1346" s="3" t="s">
        <v>76</v>
      </c>
      <c r="T1346" s="8" t="s">
        <v>637</v>
      </c>
    </row>
    <row r="1347" hidden="1" customHeight="1" spans="1:20">
      <c r="A1347" s="2" t="s">
        <v>4068</v>
      </c>
      <c r="B1347" s="2" t="s">
        <v>4666</v>
      </c>
      <c r="C1347" s="2" t="s">
        <v>4667</v>
      </c>
      <c r="D1347" s="2">
        <v>2</v>
      </c>
      <c r="E1347" s="2">
        <v>2</v>
      </c>
      <c r="F1347" s="2" t="s">
        <v>8354</v>
      </c>
      <c r="G1347" s="2">
        <v>750</v>
      </c>
      <c r="H1347" s="2">
        <v>750</v>
      </c>
      <c r="I1347">
        <f t="shared" ref="I1347:I1410" si="64">SUM(C1347=M1347)</f>
        <v>1</v>
      </c>
      <c r="J1347">
        <f t="shared" ref="J1347:J1410" si="65">SUM(H1347=R1347)</f>
        <v>1</v>
      </c>
      <c r="K1347" s="8" t="s">
        <v>2620</v>
      </c>
      <c r="L1347" s="8" t="s">
        <v>4666</v>
      </c>
      <c r="M1347" s="7" t="s">
        <v>4667</v>
      </c>
      <c r="N1347" s="8">
        <v>2</v>
      </c>
      <c r="O1347" s="5" t="s">
        <v>20</v>
      </c>
      <c r="P1347" s="5">
        <v>375</v>
      </c>
      <c r="Q1347" s="8"/>
      <c r="R1347" s="4">
        <f t="shared" si="63"/>
        <v>750</v>
      </c>
      <c r="S1347" s="3"/>
      <c r="T1347" s="8" t="s">
        <v>4668</v>
      </c>
    </row>
    <row r="1348" hidden="1" customHeight="1" spans="1:20">
      <c r="A1348" s="2" t="s">
        <v>4068</v>
      </c>
      <c r="B1348" s="2" t="s">
        <v>4383</v>
      </c>
      <c r="C1348" s="2" t="s">
        <v>4384</v>
      </c>
      <c r="D1348" s="2">
        <v>3</v>
      </c>
      <c r="E1348" s="2">
        <v>3</v>
      </c>
      <c r="F1348" s="2" t="s">
        <v>8354</v>
      </c>
      <c r="G1348" s="2">
        <v>1125</v>
      </c>
      <c r="H1348" s="2">
        <v>1125</v>
      </c>
      <c r="I1348">
        <f t="shared" si="64"/>
        <v>1</v>
      </c>
      <c r="J1348">
        <f t="shared" si="65"/>
        <v>1</v>
      </c>
      <c r="K1348" s="3" t="s">
        <v>2620</v>
      </c>
      <c r="L1348" s="3" t="s">
        <v>4383</v>
      </c>
      <c r="M1348" s="4" t="s">
        <v>4384</v>
      </c>
      <c r="N1348" s="8">
        <v>3</v>
      </c>
      <c r="O1348" s="5" t="s">
        <v>20</v>
      </c>
      <c r="P1348" s="5">
        <v>375</v>
      </c>
      <c r="Q1348" s="8"/>
      <c r="R1348" s="4">
        <f t="shared" si="63"/>
        <v>1125</v>
      </c>
      <c r="S1348" s="3"/>
      <c r="T1348" s="8" t="s">
        <v>4378</v>
      </c>
    </row>
    <row r="1349" hidden="1" customHeight="1" spans="1:20">
      <c r="A1349" s="2" t="s">
        <v>8369</v>
      </c>
      <c r="B1349" s="2" t="s">
        <v>4045</v>
      </c>
      <c r="C1349" s="2" t="s">
        <v>4046</v>
      </c>
      <c r="D1349" s="2">
        <v>1</v>
      </c>
      <c r="E1349" s="2">
        <v>1</v>
      </c>
      <c r="F1349" s="2" t="s">
        <v>8356</v>
      </c>
      <c r="G1349" s="2">
        <v>365</v>
      </c>
      <c r="H1349" s="2">
        <v>365</v>
      </c>
      <c r="I1349">
        <f t="shared" si="64"/>
        <v>1</v>
      </c>
      <c r="J1349">
        <f t="shared" si="65"/>
        <v>1</v>
      </c>
      <c r="K1349" s="3" t="s">
        <v>3985</v>
      </c>
      <c r="L1349" s="14" t="s">
        <v>4045</v>
      </c>
      <c r="M1349" s="14" t="s">
        <v>4046</v>
      </c>
      <c r="N1349" s="8">
        <v>1</v>
      </c>
      <c r="O1349" s="5" t="s">
        <v>33</v>
      </c>
      <c r="P1349" s="5">
        <v>365</v>
      </c>
      <c r="Q1349" s="5"/>
      <c r="R1349" s="4">
        <f t="shared" si="63"/>
        <v>365</v>
      </c>
      <c r="S1349" s="3" t="s">
        <v>39</v>
      </c>
      <c r="T1349" s="3" t="s">
        <v>3862</v>
      </c>
    </row>
    <row r="1350" hidden="1" customHeight="1" spans="1:20">
      <c r="A1350" s="2" t="s">
        <v>4068</v>
      </c>
      <c r="B1350" s="2" t="s">
        <v>4224</v>
      </c>
      <c r="C1350" s="2" t="s">
        <v>4225</v>
      </c>
      <c r="D1350" s="2">
        <v>2</v>
      </c>
      <c r="E1350" s="2">
        <v>2</v>
      </c>
      <c r="F1350" s="2" t="s">
        <v>8356</v>
      </c>
      <c r="G1350" s="2">
        <v>730</v>
      </c>
      <c r="H1350" s="2">
        <v>730</v>
      </c>
      <c r="I1350">
        <f t="shared" si="64"/>
        <v>1</v>
      </c>
      <c r="J1350">
        <f t="shared" si="65"/>
        <v>1</v>
      </c>
      <c r="K1350" s="8" t="s">
        <v>2620</v>
      </c>
      <c r="L1350" s="6" t="s">
        <v>4224</v>
      </c>
      <c r="M1350" s="4" t="s">
        <v>4225</v>
      </c>
      <c r="N1350" s="8">
        <v>2</v>
      </c>
      <c r="O1350" s="5" t="s">
        <v>33</v>
      </c>
      <c r="P1350" s="5">
        <v>365</v>
      </c>
      <c r="Q1350" s="8"/>
      <c r="R1350" s="4">
        <f t="shared" si="63"/>
        <v>730</v>
      </c>
      <c r="S1350" s="3"/>
      <c r="T1350" s="8" t="s">
        <v>4198</v>
      </c>
    </row>
    <row r="1351" hidden="1" customHeight="1" spans="1:20">
      <c r="A1351" s="2" t="s">
        <v>8361</v>
      </c>
      <c r="B1351" s="2" t="s">
        <v>4138</v>
      </c>
      <c r="C1351" s="2" t="s">
        <v>4139</v>
      </c>
      <c r="D1351" s="2">
        <v>2</v>
      </c>
      <c r="E1351" s="2">
        <v>2</v>
      </c>
      <c r="F1351" s="2" t="s">
        <v>8356</v>
      </c>
      <c r="G1351" s="2">
        <v>730</v>
      </c>
      <c r="H1351" s="2">
        <v>730</v>
      </c>
      <c r="I1351">
        <f t="shared" si="64"/>
        <v>1</v>
      </c>
      <c r="J1351">
        <f t="shared" si="65"/>
        <v>1</v>
      </c>
      <c r="K1351" s="17" t="s">
        <v>2424</v>
      </c>
      <c r="L1351" s="16" t="s">
        <v>4138</v>
      </c>
      <c r="M1351" s="13" t="s">
        <v>4139</v>
      </c>
      <c r="N1351" s="8">
        <v>2</v>
      </c>
      <c r="O1351" s="5" t="s">
        <v>33</v>
      </c>
      <c r="P1351" s="5">
        <v>365</v>
      </c>
      <c r="Q1351" s="8"/>
      <c r="R1351" s="4">
        <f t="shared" si="63"/>
        <v>730</v>
      </c>
      <c r="S1351" s="3"/>
      <c r="T1351" s="8" t="s">
        <v>4125</v>
      </c>
    </row>
    <row r="1352" hidden="1" customHeight="1" spans="1:20">
      <c r="A1352" s="2" t="s">
        <v>8363</v>
      </c>
      <c r="B1352" s="2" t="s">
        <v>3616</v>
      </c>
      <c r="C1352" s="2" t="s">
        <v>3617</v>
      </c>
      <c r="D1352" s="2">
        <v>2</v>
      </c>
      <c r="E1352" s="2">
        <v>2</v>
      </c>
      <c r="F1352" s="2" t="s">
        <v>8356</v>
      </c>
      <c r="G1352" s="2">
        <v>730</v>
      </c>
      <c r="H1352" s="2">
        <v>730</v>
      </c>
      <c r="I1352">
        <f t="shared" si="64"/>
        <v>1</v>
      </c>
      <c r="J1352">
        <f t="shared" si="65"/>
        <v>1</v>
      </c>
      <c r="K1352" s="8" t="s">
        <v>3613</v>
      </c>
      <c r="L1352" s="8" t="s">
        <v>3616</v>
      </c>
      <c r="M1352" s="13" t="s">
        <v>3617</v>
      </c>
      <c r="N1352" s="8">
        <v>2</v>
      </c>
      <c r="O1352" s="10" t="s">
        <v>33</v>
      </c>
      <c r="P1352" s="5">
        <v>365</v>
      </c>
      <c r="Q1352" s="5"/>
      <c r="R1352" s="4">
        <f t="shared" si="63"/>
        <v>730</v>
      </c>
      <c r="S1352" s="3" t="s">
        <v>83</v>
      </c>
      <c r="T1352" s="10"/>
    </row>
    <row r="1353" hidden="1" customHeight="1" spans="1:20">
      <c r="A1353" s="2" t="s">
        <v>8377</v>
      </c>
      <c r="B1353" s="2" t="s">
        <v>1070</v>
      </c>
      <c r="C1353" s="2" t="s">
        <v>1071</v>
      </c>
      <c r="D1353" s="2">
        <v>2</v>
      </c>
      <c r="E1353" s="2">
        <v>2</v>
      </c>
      <c r="F1353" s="2" t="s">
        <v>8354</v>
      </c>
      <c r="G1353" s="2">
        <v>750</v>
      </c>
      <c r="H1353" s="2">
        <v>750</v>
      </c>
      <c r="I1353">
        <f t="shared" si="64"/>
        <v>1</v>
      </c>
      <c r="J1353">
        <f t="shared" si="65"/>
        <v>1</v>
      </c>
      <c r="K1353" s="3" t="s">
        <v>1040</v>
      </c>
      <c r="L1353" s="3" t="s">
        <v>1070</v>
      </c>
      <c r="M1353" s="4" t="s">
        <v>1071</v>
      </c>
      <c r="N1353" s="8">
        <v>2</v>
      </c>
      <c r="O1353" s="5" t="s">
        <v>20</v>
      </c>
      <c r="P1353" s="5">
        <v>375</v>
      </c>
      <c r="Q1353" s="5"/>
      <c r="R1353" s="4">
        <f t="shared" si="63"/>
        <v>750</v>
      </c>
      <c r="S1353" s="3" t="s">
        <v>17</v>
      </c>
      <c r="T1353" s="5"/>
    </row>
    <row r="1354" hidden="1" customHeight="1" spans="1:20">
      <c r="A1354" s="2" t="s">
        <v>8352</v>
      </c>
      <c r="B1354" s="2" t="s">
        <v>4370</v>
      </c>
      <c r="C1354" s="2" t="s">
        <v>4371</v>
      </c>
      <c r="D1354" s="2">
        <v>2</v>
      </c>
      <c r="E1354" s="2">
        <v>2</v>
      </c>
      <c r="F1354" s="2" t="s">
        <v>8354</v>
      </c>
      <c r="G1354" s="2">
        <v>750</v>
      </c>
      <c r="H1354" s="2">
        <v>750</v>
      </c>
      <c r="I1354">
        <f t="shared" si="64"/>
        <v>1</v>
      </c>
      <c r="J1354">
        <f t="shared" si="65"/>
        <v>1</v>
      </c>
      <c r="K1354" s="8" t="s">
        <v>1479</v>
      </c>
      <c r="L1354" s="4" t="s">
        <v>4370</v>
      </c>
      <c r="M1354" s="4" t="s">
        <v>4371</v>
      </c>
      <c r="N1354" s="8">
        <v>2</v>
      </c>
      <c r="O1354" s="5" t="s">
        <v>20</v>
      </c>
      <c r="P1354" s="5">
        <v>375</v>
      </c>
      <c r="Q1354" s="8"/>
      <c r="R1354" s="4">
        <f t="shared" si="63"/>
        <v>750</v>
      </c>
      <c r="S1354" s="3"/>
      <c r="T1354" s="8" t="s">
        <v>4372</v>
      </c>
    </row>
    <row r="1355" hidden="1" customHeight="1" spans="1:20">
      <c r="A1355" s="2" t="s">
        <v>8358</v>
      </c>
      <c r="B1355" s="2" t="s">
        <v>2848</v>
      </c>
      <c r="C1355" s="2" t="s">
        <v>2849</v>
      </c>
      <c r="D1355" s="2">
        <v>3</v>
      </c>
      <c r="E1355" s="2">
        <v>1</v>
      </c>
      <c r="F1355" s="2" t="s">
        <v>8354</v>
      </c>
      <c r="G1355" s="2">
        <v>375</v>
      </c>
      <c r="H1355" s="2">
        <v>375</v>
      </c>
      <c r="I1355">
        <f t="shared" si="64"/>
        <v>1</v>
      </c>
      <c r="J1355">
        <f t="shared" si="65"/>
        <v>1</v>
      </c>
      <c r="K1355" s="3" t="s">
        <v>2827</v>
      </c>
      <c r="L1355" s="3" t="s">
        <v>2848</v>
      </c>
      <c r="M1355" s="4" t="s">
        <v>2849</v>
      </c>
      <c r="N1355" s="8">
        <v>1</v>
      </c>
      <c r="O1355" s="5" t="s">
        <v>20</v>
      </c>
      <c r="P1355" s="5">
        <v>375</v>
      </c>
      <c r="Q1355" s="5"/>
      <c r="R1355" s="4">
        <f t="shared" si="63"/>
        <v>375</v>
      </c>
      <c r="S1355" s="3" t="s">
        <v>231</v>
      </c>
      <c r="T1355" s="5" t="s">
        <v>73</v>
      </c>
    </row>
    <row r="1356" hidden="1" customHeight="1" spans="1:20">
      <c r="A1356" s="2" t="s">
        <v>2044</v>
      </c>
      <c r="B1356" s="2" t="s">
        <v>2105</v>
      </c>
      <c r="C1356" s="2" t="s">
        <v>2106</v>
      </c>
      <c r="D1356" s="2">
        <v>2</v>
      </c>
      <c r="E1356" s="2">
        <v>2</v>
      </c>
      <c r="F1356" s="2" t="s">
        <v>8351</v>
      </c>
      <c r="G1356" s="2">
        <v>770</v>
      </c>
      <c r="H1356" s="2">
        <v>770</v>
      </c>
      <c r="I1356">
        <f t="shared" si="64"/>
        <v>1</v>
      </c>
      <c r="J1356">
        <f t="shared" si="65"/>
        <v>1</v>
      </c>
      <c r="K1356" s="3" t="s">
        <v>2044</v>
      </c>
      <c r="L1356" s="3" t="s">
        <v>2105</v>
      </c>
      <c r="M1356" s="3" t="s">
        <v>2106</v>
      </c>
      <c r="N1356" s="8">
        <v>2</v>
      </c>
      <c r="O1356" s="8" t="s">
        <v>16</v>
      </c>
      <c r="P1356" s="5">
        <v>385</v>
      </c>
      <c r="Q1356" s="8"/>
      <c r="R1356" s="4">
        <f t="shared" si="63"/>
        <v>770</v>
      </c>
      <c r="S1356" s="3" t="s">
        <v>323</v>
      </c>
      <c r="T1356" s="8"/>
    </row>
    <row r="1357" hidden="1" customHeight="1" spans="1:20">
      <c r="A1357" s="2" t="s">
        <v>8355</v>
      </c>
      <c r="B1357" s="2" t="s">
        <v>3733</v>
      </c>
      <c r="C1357" s="2" t="s">
        <v>3734</v>
      </c>
      <c r="D1357" s="2">
        <v>5</v>
      </c>
      <c r="E1357" s="2">
        <v>4</v>
      </c>
      <c r="F1357" s="2" t="s">
        <v>8356</v>
      </c>
      <c r="G1357" s="2">
        <v>1460</v>
      </c>
      <c r="H1357" s="2">
        <v>1460</v>
      </c>
      <c r="I1357">
        <f t="shared" si="64"/>
        <v>1</v>
      </c>
      <c r="J1357">
        <f t="shared" si="65"/>
        <v>1</v>
      </c>
      <c r="K1357" s="3" t="s">
        <v>606</v>
      </c>
      <c r="L1357" s="3" t="s">
        <v>3733</v>
      </c>
      <c r="M1357" s="4" t="s">
        <v>3734</v>
      </c>
      <c r="N1357" s="8">
        <v>4</v>
      </c>
      <c r="O1357" s="5" t="s">
        <v>33</v>
      </c>
      <c r="P1357" s="5">
        <v>365</v>
      </c>
      <c r="Q1357" s="5"/>
      <c r="R1357" s="4">
        <f t="shared" si="63"/>
        <v>1460</v>
      </c>
      <c r="S1357" s="3" t="s">
        <v>39</v>
      </c>
      <c r="T1357" s="5" t="s">
        <v>3735</v>
      </c>
    </row>
    <row r="1358" hidden="1" customHeight="1" spans="1:20">
      <c r="A1358" s="2" t="s">
        <v>932</v>
      </c>
      <c r="B1358" s="2" t="s">
        <v>4700</v>
      </c>
      <c r="C1358" s="2" t="s">
        <v>4701</v>
      </c>
      <c r="D1358" s="2">
        <v>2</v>
      </c>
      <c r="E1358" s="2">
        <v>1</v>
      </c>
      <c r="F1358" s="2" t="s">
        <v>8354</v>
      </c>
      <c r="G1358" s="2">
        <v>375</v>
      </c>
      <c r="H1358" s="2">
        <v>375</v>
      </c>
      <c r="I1358">
        <f t="shared" si="64"/>
        <v>1</v>
      </c>
      <c r="J1358">
        <f t="shared" si="65"/>
        <v>1</v>
      </c>
      <c r="K1358" s="3" t="s">
        <v>4423</v>
      </c>
      <c r="L1358" s="4" t="s">
        <v>4700</v>
      </c>
      <c r="M1358" s="4" t="s">
        <v>4701</v>
      </c>
      <c r="N1358" s="8">
        <v>1</v>
      </c>
      <c r="O1358" s="10" t="s">
        <v>20</v>
      </c>
      <c r="P1358" s="5">
        <v>375</v>
      </c>
      <c r="Q1358" s="8"/>
      <c r="R1358" s="4">
        <f t="shared" si="63"/>
        <v>375</v>
      </c>
      <c r="S1358" s="3"/>
      <c r="T1358" s="5" t="s">
        <v>4680</v>
      </c>
    </row>
    <row r="1359" hidden="1" customHeight="1" spans="1:20">
      <c r="A1359" s="2" t="s">
        <v>8381</v>
      </c>
      <c r="B1359" s="2" t="s">
        <v>972</v>
      </c>
      <c r="C1359" s="2" t="s">
        <v>973</v>
      </c>
      <c r="D1359" s="2">
        <v>2</v>
      </c>
      <c r="E1359" s="2">
        <v>1</v>
      </c>
      <c r="F1359" s="2" t="s">
        <v>8351</v>
      </c>
      <c r="G1359" s="2">
        <v>385</v>
      </c>
      <c r="H1359" s="2">
        <v>385</v>
      </c>
      <c r="I1359">
        <f t="shared" si="64"/>
        <v>1</v>
      </c>
      <c r="J1359">
        <f t="shared" si="65"/>
        <v>1</v>
      </c>
      <c r="K1359" s="3" t="s">
        <v>969</v>
      </c>
      <c r="L1359" s="3" t="s">
        <v>972</v>
      </c>
      <c r="M1359" s="4" t="s">
        <v>973</v>
      </c>
      <c r="N1359" s="8">
        <v>1</v>
      </c>
      <c r="O1359" s="5" t="s">
        <v>16</v>
      </c>
      <c r="P1359" s="5">
        <v>385</v>
      </c>
      <c r="Q1359" s="5"/>
      <c r="R1359" s="4">
        <f t="shared" si="63"/>
        <v>385</v>
      </c>
      <c r="S1359" s="3"/>
      <c r="T1359" s="5"/>
    </row>
    <row r="1360" hidden="1" customHeight="1" spans="1:20">
      <c r="A1360" s="2" t="s">
        <v>8355</v>
      </c>
      <c r="B1360" s="2" t="s">
        <v>3709</v>
      </c>
      <c r="C1360" s="2" t="s">
        <v>3710</v>
      </c>
      <c r="D1360" s="2">
        <v>2</v>
      </c>
      <c r="E1360" s="2">
        <v>2</v>
      </c>
      <c r="F1360" s="2" t="s">
        <v>8356</v>
      </c>
      <c r="G1360" s="2">
        <v>730</v>
      </c>
      <c r="H1360" s="2">
        <v>730</v>
      </c>
      <c r="I1360">
        <f t="shared" si="64"/>
        <v>1</v>
      </c>
      <c r="J1360">
        <f t="shared" si="65"/>
        <v>1</v>
      </c>
      <c r="K1360" s="3" t="s">
        <v>606</v>
      </c>
      <c r="L1360" s="3" t="s">
        <v>3709</v>
      </c>
      <c r="M1360" s="4" t="s">
        <v>3710</v>
      </c>
      <c r="N1360" s="8">
        <v>2</v>
      </c>
      <c r="O1360" s="5" t="s">
        <v>33</v>
      </c>
      <c r="P1360" s="5">
        <v>365</v>
      </c>
      <c r="Q1360" s="5"/>
      <c r="R1360" s="4">
        <f t="shared" si="63"/>
        <v>730</v>
      </c>
      <c r="S1360" s="3" t="s">
        <v>2616</v>
      </c>
      <c r="T1360" s="5"/>
    </row>
    <row r="1361" hidden="1" customHeight="1" spans="1:20">
      <c r="A1361" s="2" t="s">
        <v>8352</v>
      </c>
      <c r="B1361" s="2" t="s">
        <v>1587</v>
      </c>
      <c r="C1361" s="2" t="s">
        <v>1588</v>
      </c>
      <c r="D1361" s="2">
        <v>2</v>
      </c>
      <c r="E1361" s="2">
        <v>2</v>
      </c>
      <c r="F1361" s="2" t="s">
        <v>8356</v>
      </c>
      <c r="G1361" s="2">
        <v>730</v>
      </c>
      <c r="H1361" s="2">
        <v>730</v>
      </c>
      <c r="I1361">
        <f t="shared" si="64"/>
        <v>1</v>
      </c>
      <c r="J1361">
        <f t="shared" si="65"/>
        <v>1</v>
      </c>
      <c r="K1361" s="3" t="s">
        <v>1479</v>
      </c>
      <c r="L1361" s="3" t="s">
        <v>1587</v>
      </c>
      <c r="M1361" s="4" t="s">
        <v>1588</v>
      </c>
      <c r="N1361" s="8">
        <v>2</v>
      </c>
      <c r="O1361" s="5" t="s">
        <v>33</v>
      </c>
      <c r="P1361" s="5">
        <v>365</v>
      </c>
      <c r="Q1361" s="5"/>
      <c r="R1361" s="4">
        <f t="shared" si="63"/>
        <v>730</v>
      </c>
      <c r="S1361" s="3" t="s">
        <v>39</v>
      </c>
      <c r="T1361" s="5"/>
    </row>
    <row r="1362" hidden="1" customHeight="1" spans="1:20">
      <c r="A1362" s="2" t="s">
        <v>8369</v>
      </c>
      <c r="B1362" s="2" t="s">
        <v>4599</v>
      </c>
      <c r="C1362" s="2" t="s">
        <v>4600</v>
      </c>
      <c r="D1362" s="2">
        <v>2</v>
      </c>
      <c r="E1362" s="2">
        <v>2</v>
      </c>
      <c r="F1362" s="2" t="s">
        <v>8356</v>
      </c>
      <c r="G1362" s="2">
        <v>730</v>
      </c>
      <c r="H1362" s="2">
        <v>730</v>
      </c>
      <c r="I1362">
        <f t="shared" si="64"/>
        <v>1</v>
      </c>
      <c r="J1362">
        <f t="shared" si="65"/>
        <v>1</v>
      </c>
      <c r="K1362" s="3" t="s">
        <v>3313</v>
      </c>
      <c r="L1362" s="3" t="s">
        <v>4599</v>
      </c>
      <c r="M1362" s="177" t="s">
        <v>4600</v>
      </c>
      <c r="N1362" s="8">
        <v>2</v>
      </c>
      <c r="O1362" s="5" t="s">
        <v>33</v>
      </c>
      <c r="P1362" s="5">
        <v>365</v>
      </c>
      <c r="Q1362" s="8"/>
      <c r="R1362" s="4">
        <f t="shared" si="63"/>
        <v>730</v>
      </c>
      <c r="S1362" s="4"/>
      <c r="T1362" s="8" t="s">
        <v>4565</v>
      </c>
    </row>
    <row r="1363" hidden="1" customHeight="1" spans="1:20">
      <c r="A1363" s="2" t="s">
        <v>8381</v>
      </c>
      <c r="B1363" s="2" t="s">
        <v>1034</v>
      </c>
      <c r="C1363" s="2" t="s">
        <v>1035</v>
      </c>
      <c r="D1363" s="2">
        <v>3</v>
      </c>
      <c r="E1363" s="2">
        <v>3</v>
      </c>
      <c r="F1363" s="2" t="s">
        <v>8366</v>
      </c>
      <c r="G1363" s="2">
        <v>1185</v>
      </c>
      <c r="H1363" s="2">
        <v>1185</v>
      </c>
      <c r="I1363">
        <f t="shared" si="64"/>
        <v>1</v>
      </c>
      <c r="J1363">
        <f t="shared" si="65"/>
        <v>1</v>
      </c>
      <c r="K1363" s="3" t="s">
        <v>969</v>
      </c>
      <c r="L1363" s="6" t="s">
        <v>1034</v>
      </c>
      <c r="M1363" s="4" t="s">
        <v>1035</v>
      </c>
      <c r="N1363" s="8">
        <v>3</v>
      </c>
      <c r="O1363" s="5" t="s">
        <v>42</v>
      </c>
      <c r="P1363" s="5">
        <v>395</v>
      </c>
      <c r="Q1363" s="5"/>
      <c r="R1363" s="4">
        <f t="shared" si="63"/>
        <v>1185</v>
      </c>
      <c r="S1363" s="6" t="s">
        <v>307</v>
      </c>
      <c r="T1363" s="10"/>
    </row>
    <row r="1364" hidden="1" customHeight="1" spans="1:20">
      <c r="A1364" s="2" t="s">
        <v>2044</v>
      </c>
      <c r="B1364" s="2" t="s">
        <v>2094</v>
      </c>
      <c r="C1364" s="2" t="s">
        <v>2095</v>
      </c>
      <c r="D1364" s="2">
        <v>2</v>
      </c>
      <c r="E1364" s="2">
        <v>2</v>
      </c>
      <c r="F1364" s="2" t="s">
        <v>8354</v>
      </c>
      <c r="G1364" s="2">
        <v>750</v>
      </c>
      <c r="H1364" s="2">
        <v>750</v>
      </c>
      <c r="I1364">
        <f t="shared" si="64"/>
        <v>1</v>
      </c>
      <c r="J1364">
        <f t="shared" si="65"/>
        <v>1</v>
      </c>
      <c r="K1364" s="3" t="s">
        <v>2044</v>
      </c>
      <c r="L1364" s="3" t="s">
        <v>2094</v>
      </c>
      <c r="M1364" s="4" t="s">
        <v>2095</v>
      </c>
      <c r="N1364" s="8">
        <v>2</v>
      </c>
      <c r="O1364" s="5" t="s">
        <v>20</v>
      </c>
      <c r="P1364" s="5">
        <v>375</v>
      </c>
      <c r="Q1364" s="5"/>
      <c r="R1364" s="4">
        <f t="shared" si="63"/>
        <v>750</v>
      </c>
      <c r="S1364" s="3" t="s">
        <v>59</v>
      </c>
      <c r="T1364" s="10"/>
    </row>
    <row r="1365" hidden="1" customHeight="1" spans="1:20">
      <c r="A1365" s="2" t="s">
        <v>8382</v>
      </c>
      <c r="B1365" s="2" t="s">
        <v>395</v>
      </c>
      <c r="C1365" s="2" t="s">
        <v>396</v>
      </c>
      <c r="D1365" s="2">
        <v>2</v>
      </c>
      <c r="E1365" s="2">
        <v>2</v>
      </c>
      <c r="F1365" s="2" t="s">
        <v>8354</v>
      </c>
      <c r="G1365" s="2">
        <v>750</v>
      </c>
      <c r="H1365" s="2">
        <v>750</v>
      </c>
      <c r="I1365">
        <f t="shared" si="64"/>
        <v>1</v>
      </c>
      <c r="J1365">
        <f t="shared" si="65"/>
        <v>1</v>
      </c>
      <c r="K1365" s="3" t="s">
        <v>347</v>
      </c>
      <c r="L1365" s="3" t="s">
        <v>395</v>
      </c>
      <c r="M1365" s="4" t="s">
        <v>396</v>
      </c>
      <c r="N1365" s="8">
        <v>2</v>
      </c>
      <c r="O1365" s="5" t="s">
        <v>20</v>
      </c>
      <c r="P1365" s="5">
        <v>375</v>
      </c>
      <c r="Q1365" s="5"/>
      <c r="R1365" s="4">
        <f t="shared" si="63"/>
        <v>750</v>
      </c>
      <c r="S1365" s="3" t="s">
        <v>43</v>
      </c>
      <c r="T1365" s="5"/>
    </row>
    <row r="1366" hidden="1" customHeight="1" spans="1:20">
      <c r="A1366" s="2" t="s">
        <v>8374</v>
      </c>
      <c r="B1366" s="2" t="s">
        <v>786</v>
      </c>
      <c r="C1366" s="2" t="s">
        <v>787</v>
      </c>
      <c r="D1366" s="2">
        <v>2</v>
      </c>
      <c r="E1366" s="2">
        <v>2</v>
      </c>
      <c r="F1366" s="2" t="s">
        <v>8354</v>
      </c>
      <c r="G1366" s="2">
        <v>750</v>
      </c>
      <c r="H1366" s="2">
        <v>750</v>
      </c>
      <c r="I1366">
        <f t="shared" si="64"/>
        <v>1</v>
      </c>
      <c r="J1366">
        <f t="shared" si="65"/>
        <v>1</v>
      </c>
      <c r="K1366" s="3" t="s">
        <v>708</v>
      </c>
      <c r="L1366" s="3" t="s">
        <v>786</v>
      </c>
      <c r="M1366" s="4" t="s">
        <v>787</v>
      </c>
      <c r="N1366" s="8">
        <v>2</v>
      </c>
      <c r="O1366" s="5" t="s">
        <v>20</v>
      </c>
      <c r="P1366" s="5">
        <v>375</v>
      </c>
      <c r="Q1366" s="5"/>
      <c r="R1366" s="4">
        <f t="shared" si="63"/>
        <v>750</v>
      </c>
      <c r="S1366" s="3" t="s">
        <v>39</v>
      </c>
      <c r="T1366" s="5"/>
    </row>
    <row r="1367" hidden="1" customHeight="1" spans="1:20">
      <c r="A1367" s="2" t="s">
        <v>8387</v>
      </c>
      <c r="B1367" s="2" t="s">
        <v>3169</v>
      </c>
      <c r="C1367" s="2" t="s">
        <v>3170</v>
      </c>
      <c r="D1367" s="2">
        <v>2</v>
      </c>
      <c r="E1367" s="2">
        <v>2</v>
      </c>
      <c r="F1367" s="2" t="s">
        <v>8354</v>
      </c>
      <c r="G1367" s="2">
        <v>750</v>
      </c>
      <c r="H1367" s="2">
        <v>750</v>
      </c>
      <c r="I1367">
        <f t="shared" si="64"/>
        <v>1</v>
      </c>
      <c r="J1367">
        <f t="shared" si="65"/>
        <v>1</v>
      </c>
      <c r="K1367" s="3" t="s">
        <v>2727</v>
      </c>
      <c r="L1367" s="3" t="s">
        <v>3169</v>
      </c>
      <c r="M1367" s="4" t="s">
        <v>3170</v>
      </c>
      <c r="N1367" s="8">
        <v>2</v>
      </c>
      <c r="O1367" s="5" t="s">
        <v>20</v>
      </c>
      <c r="P1367" s="5">
        <v>375</v>
      </c>
      <c r="Q1367" s="5"/>
      <c r="R1367" s="4">
        <f t="shared" si="63"/>
        <v>750</v>
      </c>
      <c r="S1367" s="3" t="s">
        <v>59</v>
      </c>
      <c r="T1367" s="10"/>
    </row>
    <row r="1368" hidden="1" customHeight="1" spans="1:20">
      <c r="A1368" s="2" t="s">
        <v>8364</v>
      </c>
      <c r="B1368" s="2" t="s">
        <v>518</v>
      </c>
      <c r="C1368" s="2" t="s">
        <v>519</v>
      </c>
      <c r="D1368" s="2">
        <v>1</v>
      </c>
      <c r="E1368" s="2">
        <v>1</v>
      </c>
      <c r="F1368" s="2" t="s">
        <v>8351</v>
      </c>
      <c r="G1368" s="2">
        <v>385</v>
      </c>
      <c r="H1368" s="2">
        <v>385</v>
      </c>
      <c r="I1368">
        <f t="shared" si="64"/>
        <v>1</v>
      </c>
      <c r="J1368">
        <f t="shared" si="65"/>
        <v>1</v>
      </c>
      <c r="K1368" s="3" t="s">
        <v>492</v>
      </c>
      <c r="L1368" s="16" t="s">
        <v>518</v>
      </c>
      <c r="M1368" s="4" t="s">
        <v>519</v>
      </c>
      <c r="N1368" s="8">
        <v>1</v>
      </c>
      <c r="O1368" s="5" t="s">
        <v>16</v>
      </c>
      <c r="P1368" s="5">
        <v>385</v>
      </c>
      <c r="Q1368" s="5"/>
      <c r="R1368" s="4">
        <f t="shared" si="63"/>
        <v>385</v>
      </c>
      <c r="S1368" s="3" t="s">
        <v>130</v>
      </c>
      <c r="T1368" s="10"/>
    </row>
    <row r="1369" hidden="1" customHeight="1" spans="1:20">
      <c r="A1369" s="2" t="s">
        <v>8361</v>
      </c>
      <c r="B1369" s="2" t="s">
        <v>4710</v>
      </c>
      <c r="C1369" s="2" t="s">
        <v>4711</v>
      </c>
      <c r="D1369" s="2">
        <v>2</v>
      </c>
      <c r="E1369" s="2">
        <v>2</v>
      </c>
      <c r="F1369" s="2" t="s">
        <v>8354</v>
      </c>
      <c r="G1369" s="2">
        <v>750</v>
      </c>
      <c r="H1369" s="2">
        <v>750</v>
      </c>
      <c r="I1369">
        <f t="shared" si="64"/>
        <v>1</v>
      </c>
      <c r="J1369">
        <f t="shared" si="65"/>
        <v>1</v>
      </c>
      <c r="K1369" s="3" t="s">
        <v>2424</v>
      </c>
      <c r="L1369" s="4" t="s">
        <v>4710</v>
      </c>
      <c r="M1369" s="4" t="s">
        <v>4711</v>
      </c>
      <c r="N1369" s="8">
        <v>2</v>
      </c>
      <c r="O1369" s="10" t="s">
        <v>20</v>
      </c>
      <c r="P1369" s="5">
        <v>375</v>
      </c>
      <c r="Q1369" s="5"/>
      <c r="R1369" s="4">
        <f t="shared" si="63"/>
        <v>750</v>
      </c>
      <c r="S1369" s="3"/>
      <c r="T1369" s="5" t="s">
        <v>4680</v>
      </c>
    </row>
    <row r="1370" hidden="1" customHeight="1" spans="1:20">
      <c r="A1370" s="2" t="s">
        <v>2893</v>
      </c>
      <c r="B1370" s="2" t="s">
        <v>2906</v>
      </c>
      <c r="C1370" s="2" t="s">
        <v>2907</v>
      </c>
      <c r="D1370" s="2">
        <v>4</v>
      </c>
      <c r="E1370" s="2">
        <v>3</v>
      </c>
      <c r="F1370" s="2" t="s">
        <v>8351</v>
      </c>
      <c r="G1370" s="2">
        <v>1155</v>
      </c>
      <c r="H1370" s="2">
        <v>1155</v>
      </c>
      <c r="I1370">
        <f t="shared" si="64"/>
        <v>1</v>
      </c>
      <c r="J1370">
        <f t="shared" si="65"/>
        <v>1</v>
      </c>
      <c r="K1370" s="3" t="s">
        <v>2893</v>
      </c>
      <c r="L1370" s="3" t="s">
        <v>2906</v>
      </c>
      <c r="M1370" s="4" t="s">
        <v>2907</v>
      </c>
      <c r="N1370" s="8">
        <v>3</v>
      </c>
      <c r="O1370" s="5" t="s">
        <v>16</v>
      </c>
      <c r="P1370" s="5">
        <v>385</v>
      </c>
      <c r="Q1370" s="5"/>
      <c r="R1370" s="4">
        <f t="shared" si="63"/>
        <v>1155</v>
      </c>
      <c r="S1370" s="3"/>
      <c r="T1370" s="5" t="s">
        <v>2908</v>
      </c>
    </row>
    <row r="1371" hidden="1" customHeight="1" spans="1:20">
      <c r="A1371" s="2" t="s">
        <v>8379</v>
      </c>
      <c r="B1371" s="2" t="s">
        <v>1845</v>
      </c>
      <c r="C1371" s="2" t="s">
        <v>1846</v>
      </c>
      <c r="D1371" s="2">
        <v>2</v>
      </c>
      <c r="E1371" s="2">
        <v>2</v>
      </c>
      <c r="F1371" s="2" t="s">
        <v>8354</v>
      </c>
      <c r="G1371" s="2">
        <v>750</v>
      </c>
      <c r="H1371" s="2">
        <v>750</v>
      </c>
      <c r="I1371">
        <f t="shared" si="64"/>
        <v>1</v>
      </c>
      <c r="J1371">
        <f t="shared" si="65"/>
        <v>1</v>
      </c>
      <c r="K1371" s="3" t="s">
        <v>1784</v>
      </c>
      <c r="L1371" s="3" t="s">
        <v>1845</v>
      </c>
      <c r="M1371" s="4" t="s">
        <v>1846</v>
      </c>
      <c r="N1371" s="8">
        <v>2</v>
      </c>
      <c r="O1371" s="5" t="s">
        <v>20</v>
      </c>
      <c r="P1371" s="5">
        <v>375</v>
      </c>
      <c r="Q1371" s="5"/>
      <c r="R1371" s="4">
        <f t="shared" si="63"/>
        <v>750</v>
      </c>
      <c r="S1371" s="3" t="s">
        <v>94</v>
      </c>
      <c r="T1371" s="5"/>
    </row>
    <row r="1372" hidden="1" customHeight="1" spans="1:20">
      <c r="A1372" s="2" t="s">
        <v>8387</v>
      </c>
      <c r="B1372" s="2" t="s">
        <v>2728</v>
      </c>
      <c r="C1372" s="2" t="s">
        <v>2729</v>
      </c>
      <c r="D1372" s="2">
        <v>2</v>
      </c>
      <c r="E1372" s="2">
        <v>2</v>
      </c>
      <c r="F1372" s="2" t="s">
        <v>8354</v>
      </c>
      <c r="G1372" s="2">
        <v>750</v>
      </c>
      <c r="H1372" s="2">
        <v>750</v>
      </c>
      <c r="I1372">
        <f t="shared" si="64"/>
        <v>1</v>
      </c>
      <c r="J1372">
        <f t="shared" si="65"/>
        <v>1</v>
      </c>
      <c r="K1372" s="3" t="s">
        <v>2727</v>
      </c>
      <c r="L1372" s="16" t="s">
        <v>2728</v>
      </c>
      <c r="M1372" s="7" t="s">
        <v>2729</v>
      </c>
      <c r="N1372" s="8">
        <v>2</v>
      </c>
      <c r="O1372" s="5" t="s">
        <v>20</v>
      </c>
      <c r="P1372" s="5">
        <v>375</v>
      </c>
      <c r="Q1372" s="5"/>
      <c r="R1372" s="4">
        <f t="shared" si="63"/>
        <v>750</v>
      </c>
      <c r="S1372" s="3" t="s">
        <v>130</v>
      </c>
      <c r="T1372" s="10"/>
    </row>
    <row r="1373" hidden="1" customHeight="1" spans="1:20">
      <c r="A1373" s="2" t="s">
        <v>8388</v>
      </c>
      <c r="B1373" s="2" t="s">
        <v>3585</v>
      </c>
      <c r="C1373" s="2" t="s">
        <v>3586</v>
      </c>
      <c r="D1373" s="2">
        <v>2</v>
      </c>
      <c r="E1373" s="2">
        <v>2</v>
      </c>
      <c r="F1373" s="2" t="s">
        <v>8354</v>
      </c>
      <c r="G1373" s="2">
        <v>750</v>
      </c>
      <c r="H1373" s="2">
        <v>750</v>
      </c>
      <c r="I1373">
        <f t="shared" si="64"/>
        <v>1</v>
      </c>
      <c r="J1373">
        <f t="shared" si="65"/>
        <v>1</v>
      </c>
      <c r="K1373" s="8" t="s">
        <v>2387</v>
      </c>
      <c r="L1373" s="3" t="s">
        <v>3585</v>
      </c>
      <c r="M1373" s="4" t="s">
        <v>3586</v>
      </c>
      <c r="N1373" s="8">
        <v>2</v>
      </c>
      <c r="O1373" s="5" t="s">
        <v>20</v>
      </c>
      <c r="P1373" s="5">
        <v>375</v>
      </c>
      <c r="Q1373" s="5"/>
      <c r="R1373" s="4">
        <f t="shared" si="63"/>
        <v>750</v>
      </c>
      <c r="S1373" s="3" t="s">
        <v>59</v>
      </c>
      <c r="T1373" s="10"/>
    </row>
    <row r="1374" hidden="1" customHeight="1" spans="1:20">
      <c r="A1374" s="2" t="s">
        <v>8382</v>
      </c>
      <c r="B1374" s="2" t="s">
        <v>4189</v>
      </c>
      <c r="C1374" s="2" t="s">
        <v>4190</v>
      </c>
      <c r="D1374" s="2">
        <v>2</v>
      </c>
      <c r="E1374" s="2">
        <v>2</v>
      </c>
      <c r="F1374" s="2" t="s">
        <v>8356</v>
      </c>
      <c r="G1374" s="2">
        <v>730</v>
      </c>
      <c r="H1374" s="2">
        <v>730</v>
      </c>
      <c r="I1374">
        <f t="shared" si="64"/>
        <v>1</v>
      </c>
      <c r="J1374">
        <f t="shared" si="65"/>
        <v>1</v>
      </c>
      <c r="K1374" s="17" t="s">
        <v>347</v>
      </c>
      <c r="L1374" s="6" t="s">
        <v>4189</v>
      </c>
      <c r="M1374" s="4" t="s">
        <v>4190</v>
      </c>
      <c r="N1374" s="8">
        <v>2</v>
      </c>
      <c r="O1374" s="5" t="s">
        <v>33</v>
      </c>
      <c r="P1374" s="5">
        <v>365</v>
      </c>
      <c r="Q1374" s="8"/>
      <c r="R1374" s="4">
        <f t="shared" si="63"/>
        <v>730</v>
      </c>
      <c r="S1374" s="3"/>
      <c r="T1374" s="8" t="s">
        <v>4125</v>
      </c>
    </row>
    <row r="1375" hidden="1" customHeight="1" spans="1:20">
      <c r="A1375" s="2" t="s">
        <v>8374</v>
      </c>
      <c r="B1375" s="2" t="s">
        <v>768</v>
      </c>
      <c r="C1375" s="2" t="s">
        <v>769</v>
      </c>
      <c r="D1375" s="2">
        <v>2</v>
      </c>
      <c r="E1375" s="2">
        <v>1</v>
      </c>
      <c r="F1375" s="2" t="s">
        <v>8356</v>
      </c>
      <c r="G1375" s="2">
        <v>365</v>
      </c>
      <c r="H1375" s="2">
        <v>365</v>
      </c>
      <c r="I1375">
        <f t="shared" si="64"/>
        <v>1</v>
      </c>
      <c r="J1375">
        <f t="shared" si="65"/>
        <v>1</v>
      </c>
      <c r="K1375" s="3" t="s">
        <v>708</v>
      </c>
      <c r="L1375" s="3" t="s">
        <v>768</v>
      </c>
      <c r="M1375" s="4" t="s">
        <v>769</v>
      </c>
      <c r="N1375" s="8">
        <v>1</v>
      </c>
      <c r="O1375" s="5" t="s">
        <v>33</v>
      </c>
      <c r="P1375" s="5">
        <v>365</v>
      </c>
      <c r="Q1375" s="5"/>
      <c r="R1375" s="4">
        <f t="shared" si="63"/>
        <v>365</v>
      </c>
      <c r="S1375" s="3" t="s">
        <v>46</v>
      </c>
      <c r="T1375" s="5"/>
    </row>
    <row r="1376" hidden="1" customHeight="1" spans="1:20">
      <c r="A1376" s="2" t="s">
        <v>8376</v>
      </c>
      <c r="B1376" s="2" t="s">
        <v>3008</v>
      </c>
      <c r="C1376" s="2" t="s">
        <v>3009</v>
      </c>
      <c r="D1376" s="2">
        <v>2</v>
      </c>
      <c r="E1376" s="2">
        <v>2</v>
      </c>
      <c r="F1376" s="2" t="s">
        <v>8351</v>
      </c>
      <c r="G1376" s="2">
        <v>770</v>
      </c>
      <c r="H1376" s="2">
        <v>770</v>
      </c>
      <c r="I1376">
        <f t="shared" si="64"/>
        <v>1</v>
      </c>
      <c r="J1376">
        <f t="shared" si="65"/>
        <v>1</v>
      </c>
      <c r="K1376" s="3" t="s">
        <v>2995</v>
      </c>
      <c r="L1376" s="3" t="s">
        <v>3008</v>
      </c>
      <c r="M1376" s="7" t="s">
        <v>3009</v>
      </c>
      <c r="N1376" s="8">
        <v>2</v>
      </c>
      <c r="O1376" s="5" t="s">
        <v>16</v>
      </c>
      <c r="P1376" s="5">
        <v>385</v>
      </c>
      <c r="Q1376" s="5"/>
      <c r="R1376" s="4">
        <f t="shared" si="63"/>
        <v>770</v>
      </c>
      <c r="S1376" s="3" t="s">
        <v>59</v>
      </c>
      <c r="T1376" s="10"/>
    </row>
    <row r="1377" hidden="1" customHeight="1" spans="1:20">
      <c r="A1377" s="2" t="s">
        <v>8387</v>
      </c>
      <c r="B1377" s="2" t="s">
        <v>5319</v>
      </c>
      <c r="C1377" s="2" t="s">
        <v>5320</v>
      </c>
      <c r="D1377" s="2">
        <v>3</v>
      </c>
      <c r="E1377" s="2">
        <v>1</v>
      </c>
      <c r="F1377" s="2" t="s">
        <v>8356</v>
      </c>
      <c r="G1377" s="2">
        <v>365</v>
      </c>
      <c r="H1377" s="2">
        <v>365</v>
      </c>
      <c r="I1377">
        <f t="shared" si="64"/>
        <v>1</v>
      </c>
      <c r="J1377">
        <f t="shared" si="65"/>
        <v>1</v>
      </c>
      <c r="K1377" s="3" t="s">
        <v>2727</v>
      </c>
      <c r="L1377" s="6" t="s">
        <v>5319</v>
      </c>
      <c r="M1377" s="7" t="s">
        <v>5320</v>
      </c>
      <c r="N1377" s="8">
        <v>1</v>
      </c>
      <c r="O1377" s="5" t="s">
        <v>33</v>
      </c>
      <c r="P1377" s="5">
        <v>365</v>
      </c>
      <c r="Q1377" s="8"/>
      <c r="R1377" s="4">
        <f t="shared" si="63"/>
        <v>365</v>
      </c>
      <c r="S1377" s="3"/>
      <c r="T1377" s="8" t="s">
        <v>5314</v>
      </c>
    </row>
    <row r="1378" hidden="1" customHeight="1" spans="1:20">
      <c r="A1378" s="2" t="s">
        <v>2044</v>
      </c>
      <c r="B1378" s="2" t="s">
        <v>2062</v>
      </c>
      <c r="C1378" s="2" t="s">
        <v>2063</v>
      </c>
      <c r="D1378" s="2">
        <v>2</v>
      </c>
      <c r="E1378" s="2">
        <v>2</v>
      </c>
      <c r="F1378" s="2" t="s">
        <v>8351</v>
      </c>
      <c r="G1378" s="2">
        <v>770</v>
      </c>
      <c r="H1378" s="2">
        <v>770</v>
      </c>
      <c r="I1378">
        <f t="shared" si="64"/>
        <v>1</v>
      </c>
      <c r="J1378">
        <f t="shared" si="65"/>
        <v>1</v>
      </c>
      <c r="K1378" s="3" t="s">
        <v>2044</v>
      </c>
      <c r="L1378" s="8" t="s">
        <v>2062</v>
      </c>
      <c r="M1378" s="13" t="s">
        <v>2063</v>
      </c>
      <c r="N1378" s="8">
        <v>2</v>
      </c>
      <c r="O1378" s="59" t="s">
        <v>16</v>
      </c>
      <c r="P1378" s="5">
        <v>385</v>
      </c>
      <c r="Q1378" s="5"/>
      <c r="R1378" s="4">
        <f t="shared" si="63"/>
        <v>770</v>
      </c>
      <c r="S1378" s="3" t="s">
        <v>83</v>
      </c>
      <c r="T1378" s="10"/>
    </row>
    <row r="1379" hidden="1" customHeight="1" spans="1:20">
      <c r="A1379" s="2" t="s">
        <v>8377</v>
      </c>
      <c r="B1379" s="2" t="s">
        <v>1068</v>
      </c>
      <c r="C1379" s="2" t="s">
        <v>1069</v>
      </c>
      <c r="D1379" s="2">
        <v>2</v>
      </c>
      <c r="E1379" s="2">
        <v>2</v>
      </c>
      <c r="F1379" s="2" t="s">
        <v>8354</v>
      </c>
      <c r="G1379" s="2">
        <v>750</v>
      </c>
      <c r="H1379" s="2">
        <v>750</v>
      </c>
      <c r="I1379">
        <f t="shared" si="64"/>
        <v>1</v>
      </c>
      <c r="J1379">
        <f t="shared" si="65"/>
        <v>1</v>
      </c>
      <c r="K1379" s="3" t="s">
        <v>1040</v>
      </c>
      <c r="L1379" s="16" t="s">
        <v>1068</v>
      </c>
      <c r="M1379" s="13" t="s">
        <v>1069</v>
      </c>
      <c r="N1379" s="8">
        <v>2</v>
      </c>
      <c r="O1379" s="36" t="s">
        <v>20</v>
      </c>
      <c r="P1379" s="5">
        <v>375</v>
      </c>
      <c r="Q1379" s="5"/>
      <c r="R1379" s="4">
        <f t="shared" si="63"/>
        <v>750</v>
      </c>
      <c r="S1379" s="37" t="s">
        <v>498</v>
      </c>
      <c r="T1379" s="35"/>
    </row>
    <row r="1380" hidden="1" customHeight="1" spans="1:20">
      <c r="A1380" s="2" t="s">
        <v>8382</v>
      </c>
      <c r="B1380" s="2" t="s">
        <v>7101</v>
      </c>
      <c r="C1380" s="2" t="s">
        <v>7102</v>
      </c>
      <c r="D1380" s="2">
        <v>2</v>
      </c>
      <c r="E1380" s="2">
        <v>1</v>
      </c>
      <c r="F1380" s="2" t="s">
        <v>8356</v>
      </c>
      <c r="G1380" s="2">
        <v>365</v>
      </c>
      <c r="H1380" s="2">
        <v>365</v>
      </c>
      <c r="I1380">
        <f t="shared" si="64"/>
        <v>1</v>
      </c>
      <c r="J1380">
        <f t="shared" si="65"/>
        <v>1</v>
      </c>
      <c r="K1380" s="8" t="s">
        <v>347</v>
      </c>
      <c r="L1380" s="3" t="s">
        <v>7101</v>
      </c>
      <c r="M1380" s="177" t="s">
        <v>7102</v>
      </c>
      <c r="N1380" s="8">
        <v>1</v>
      </c>
      <c r="O1380" s="5" t="s">
        <v>33</v>
      </c>
      <c r="P1380" s="5">
        <v>365</v>
      </c>
      <c r="Q1380" s="8"/>
      <c r="R1380" s="4">
        <f t="shared" si="63"/>
        <v>365</v>
      </c>
      <c r="S1380" s="3"/>
      <c r="T1380" s="8" t="s">
        <v>4565</v>
      </c>
    </row>
    <row r="1381" hidden="1" customHeight="1" spans="1:20">
      <c r="A1381" s="2" t="s">
        <v>3453</v>
      </c>
      <c r="B1381" s="2" t="s">
        <v>3494</v>
      </c>
      <c r="C1381" s="2" t="s">
        <v>3495</v>
      </c>
      <c r="D1381" s="2">
        <v>2</v>
      </c>
      <c r="E1381" s="2">
        <v>1</v>
      </c>
      <c r="F1381" s="2" t="s">
        <v>8354</v>
      </c>
      <c r="G1381" s="2">
        <v>375</v>
      </c>
      <c r="H1381" s="2">
        <v>375</v>
      </c>
      <c r="I1381">
        <f t="shared" si="64"/>
        <v>1</v>
      </c>
      <c r="J1381">
        <f t="shared" si="65"/>
        <v>1</v>
      </c>
      <c r="K1381" s="3" t="s">
        <v>3453</v>
      </c>
      <c r="L1381" s="3" t="s">
        <v>3494</v>
      </c>
      <c r="M1381" s="4" t="s">
        <v>3495</v>
      </c>
      <c r="N1381" s="8">
        <v>1</v>
      </c>
      <c r="O1381" s="5" t="s">
        <v>20</v>
      </c>
      <c r="P1381" s="5">
        <v>375</v>
      </c>
      <c r="Q1381" s="5"/>
      <c r="R1381" s="4">
        <f t="shared" si="63"/>
        <v>375</v>
      </c>
      <c r="S1381" s="3"/>
      <c r="T1381" s="5"/>
    </row>
    <row r="1382" hidden="1" customHeight="1" spans="1:20">
      <c r="A1382" s="2" t="s">
        <v>2295</v>
      </c>
      <c r="B1382" s="2" t="s">
        <v>4584</v>
      </c>
      <c r="C1382" s="2" t="s">
        <v>4585</v>
      </c>
      <c r="D1382" s="2">
        <v>2</v>
      </c>
      <c r="E1382" s="2">
        <v>1</v>
      </c>
      <c r="F1382" s="2" t="s">
        <v>8351</v>
      </c>
      <c r="G1382" s="2">
        <v>385</v>
      </c>
      <c r="H1382" s="2">
        <v>385</v>
      </c>
      <c r="I1382">
        <f t="shared" si="64"/>
        <v>1</v>
      </c>
      <c r="J1382">
        <f t="shared" si="65"/>
        <v>1</v>
      </c>
      <c r="K1382" s="8" t="s">
        <v>2295</v>
      </c>
      <c r="L1382" s="3" t="s">
        <v>4584</v>
      </c>
      <c r="M1382" s="177" t="s">
        <v>4585</v>
      </c>
      <c r="N1382" s="8">
        <v>1</v>
      </c>
      <c r="O1382" s="15" t="s">
        <v>16</v>
      </c>
      <c r="P1382" s="5">
        <v>385</v>
      </c>
      <c r="Q1382" s="8"/>
      <c r="R1382" s="4">
        <f t="shared" si="63"/>
        <v>385</v>
      </c>
      <c r="S1382" s="3"/>
      <c r="T1382" s="8" t="s">
        <v>4565</v>
      </c>
    </row>
    <row r="1383" hidden="1" customHeight="1" spans="1:20">
      <c r="A1383" s="2" t="s">
        <v>8369</v>
      </c>
      <c r="B1383" s="2" t="s">
        <v>739</v>
      </c>
      <c r="C1383" s="2" t="s">
        <v>3339</v>
      </c>
      <c r="D1383" s="2">
        <v>2</v>
      </c>
      <c r="E1383" s="2">
        <v>1</v>
      </c>
      <c r="F1383" s="2" t="s">
        <v>8351</v>
      </c>
      <c r="G1383" s="2">
        <v>385</v>
      </c>
      <c r="H1383" s="2">
        <v>385</v>
      </c>
      <c r="I1383">
        <f t="shared" si="64"/>
        <v>1</v>
      </c>
      <c r="J1383">
        <f t="shared" si="65"/>
        <v>1</v>
      </c>
      <c r="K1383" s="3" t="s">
        <v>3313</v>
      </c>
      <c r="L1383" s="14" t="s">
        <v>739</v>
      </c>
      <c r="M1383" s="14" t="s">
        <v>3339</v>
      </c>
      <c r="N1383" s="8">
        <v>1</v>
      </c>
      <c r="O1383" s="5" t="s">
        <v>16</v>
      </c>
      <c r="P1383" s="5">
        <v>385</v>
      </c>
      <c r="Q1383" s="5"/>
      <c r="R1383" s="4">
        <f t="shared" si="63"/>
        <v>385</v>
      </c>
      <c r="S1383" s="3" t="s">
        <v>39</v>
      </c>
      <c r="T1383" s="5" t="s">
        <v>3340</v>
      </c>
    </row>
    <row r="1384" hidden="1" customHeight="1" spans="1:20">
      <c r="A1384" s="2" t="s">
        <v>8387</v>
      </c>
      <c r="B1384" s="2" t="s">
        <v>3150</v>
      </c>
      <c r="C1384" s="2" t="s">
        <v>3151</v>
      </c>
      <c r="D1384" s="2">
        <v>2</v>
      </c>
      <c r="E1384" s="2">
        <v>1</v>
      </c>
      <c r="F1384" s="2" t="s">
        <v>8356</v>
      </c>
      <c r="G1384" s="2">
        <v>365</v>
      </c>
      <c r="H1384" s="2">
        <v>365</v>
      </c>
      <c r="I1384">
        <f t="shared" si="64"/>
        <v>1</v>
      </c>
      <c r="J1384">
        <f t="shared" si="65"/>
        <v>1</v>
      </c>
      <c r="K1384" s="3" t="s">
        <v>2727</v>
      </c>
      <c r="L1384" s="3" t="s">
        <v>3150</v>
      </c>
      <c r="M1384" s="4" t="s">
        <v>3151</v>
      </c>
      <c r="N1384" s="8">
        <v>1</v>
      </c>
      <c r="O1384" s="5" t="s">
        <v>33</v>
      </c>
      <c r="P1384" s="5">
        <v>365</v>
      </c>
      <c r="Q1384" s="5"/>
      <c r="R1384" s="4">
        <f t="shared" si="63"/>
        <v>365</v>
      </c>
      <c r="S1384" s="3" t="s">
        <v>43</v>
      </c>
      <c r="T1384" s="5" t="s">
        <v>3152</v>
      </c>
    </row>
    <row r="1385" hidden="1" customHeight="1" spans="1:20">
      <c r="A1385" s="2" t="s">
        <v>8359</v>
      </c>
      <c r="B1385" s="2" t="s">
        <v>3923</v>
      </c>
      <c r="C1385" s="2" t="s">
        <v>3924</v>
      </c>
      <c r="D1385" s="2">
        <v>2</v>
      </c>
      <c r="E1385" s="2">
        <v>1</v>
      </c>
      <c r="F1385" s="2" t="s">
        <v>8356</v>
      </c>
      <c r="G1385" s="2">
        <v>365</v>
      </c>
      <c r="H1385" s="2">
        <v>365</v>
      </c>
      <c r="I1385">
        <f t="shared" si="64"/>
        <v>1</v>
      </c>
      <c r="J1385">
        <f t="shared" si="65"/>
        <v>1</v>
      </c>
      <c r="K1385" s="3" t="s">
        <v>3922</v>
      </c>
      <c r="L1385" s="32" t="s">
        <v>3923</v>
      </c>
      <c r="M1385" s="8" t="s">
        <v>3924</v>
      </c>
      <c r="N1385" s="8">
        <v>1</v>
      </c>
      <c r="O1385" s="5" t="s">
        <v>33</v>
      </c>
      <c r="P1385" s="5">
        <v>365</v>
      </c>
      <c r="Q1385" s="5"/>
      <c r="R1385" s="4">
        <f t="shared" si="63"/>
        <v>365</v>
      </c>
      <c r="S1385" s="3" t="s">
        <v>17</v>
      </c>
      <c r="T1385" s="3" t="s">
        <v>3862</v>
      </c>
    </row>
    <row r="1386" hidden="1" customHeight="1" spans="1:20">
      <c r="A1386" s="2" t="s">
        <v>2044</v>
      </c>
      <c r="B1386" s="2" t="s">
        <v>4379</v>
      </c>
      <c r="C1386" s="2" t="s">
        <v>4380</v>
      </c>
      <c r="D1386" s="2">
        <v>2</v>
      </c>
      <c r="E1386" s="2">
        <v>2</v>
      </c>
      <c r="F1386" s="2" t="s">
        <v>8356</v>
      </c>
      <c r="G1386" s="2">
        <v>730</v>
      </c>
      <c r="H1386" s="2">
        <v>730</v>
      </c>
      <c r="I1386">
        <f t="shared" si="64"/>
        <v>1</v>
      </c>
      <c r="J1386">
        <f t="shared" si="65"/>
        <v>1</v>
      </c>
      <c r="K1386" s="3" t="s">
        <v>2044</v>
      </c>
      <c r="L1386" s="3" t="s">
        <v>4379</v>
      </c>
      <c r="M1386" s="4" t="s">
        <v>4380</v>
      </c>
      <c r="N1386" s="8">
        <v>2</v>
      </c>
      <c r="O1386" s="5" t="s">
        <v>33</v>
      </c>
      <c r="P1386" s="5">
        <v>365</v>
      </c>
      <c r="Q1386" s="8"/>
      <c r="R1386" s="4">
        <f t="shared" si="63"/>
        <v>730</v>
      </c>
      <c r="S1386" s="3"/>
      <c r="T1386" s="8" t="s">
        <v>4378</v>
      </c>
    </row>
    <row r="1387" hidden="1" customHeight="1" spans="1:20">
      <c r="A1387" s="2" t="s">
        <v>8383</v>
      </c>
      <c r="B1387" s="2" t="s">
        <v>4501</v>
      </c>
      <c r="C1387" s="2" t="s">
        <v>4502</v>
      </c>
      <c r="D1387" s="2">
        <v>2</v>
      </c>
      <c r="E1387" s="2">
        <v>1</v>
      </c>
      <c r="F1387" s="2" t="s">
        <v>8351</v>
      </c>
      <c r="G1387" s="2">
        <v>385</v>
      </c>
      <c r="H1387" s="2">
        <v>385</v>
      </c>
      <c r="I1387">
        <f t="shared" si="64"/>
        <v>1</v>
      </c>
      <c r="J1387">
        <f t="shared" si="65"/>
        <v>1</v>
      </c>
      <c r="K1387" s="8" t="s">
        <v>4278</v>
      </c>
      <c r="L1387" s="3" t="s">
        <v>4501</v>
      </c>
      <c r="M1387" s="177" t="s">
        <v>4502</v>
      </c>
      <c r="N1387" s="8">
        <v>1</v>
      </c>
      <c r="O1387" s="15" t="s">
        <v>16</v>
      </c>
      <c r="P1387" s="5">
        <v>385</v>
      </c>
      <c r="Q1387" s="8"/>
      <c r="R1387" s="4">
        <f t="shared" si="63"/>
        <v>385</v>
      </c>
      <c r="S1387" s="3"/>
      <c r="T1387" s="8" t="s">
        <v>4482</v>
      </c>
    </row>
    <row r="1388" hidden="1" customHeight="1" spans="1:20">
      <c r="A1388" s="2" t="s">
        <v>8390</v>
      </c>
      <c r="B1388" s="2" t="s">
        <v>3087</v>
      </c>
      <c r="C1388" s="2" t="s">
        <v>3088</v>
      </c>
      <c r="D1388" s="2">
        <v>2</v>
      </c>
      <c r="E1388" s="2">
        <v>2</v>
      </c>
      <c r="F1388" s="2" t="s">
        <v>8351</v>
      </c>
      <c r="G1388" s="2">
        <v>770</v>
      </c>
      <c r="H1388" s="2">
        <v>770</v>
      </c>
      <c r="I1388">
        <f t="shared" si="64"/>
        <v>1</v>
      </c>
      <c r="J1388">
        <f t="shared" si="65"/>
        <v>1</v>
      </c>
      <c r="K1388" s="3" t="s">
        <v>3063</v>
      </c>
      <c r="L1388" s="3" t="s">
        <v>3087</v>
      </c>
      <c r="M1388" s="4" t="s">
        <v>3088</v>
      </c>
      <c r="N1388" s="8">
        <v>2</v>
      </c>
      <c r="O1388" s="5" t="s">
        <v>3089</v>
      </c>
      <c r="P1388" s="5">
        <v>385</v>
      </c>
      <c r="Q1388" s="5"/>
      <c r="R1388" s="4">
        <f t="shared" si="63"/>
        <v>770</v>
      </c>
      <c r="S1388" s="3" t="s">
        <v>39</v>
      </c>
      <c r="T1388" s="5"/>
    </row>
    <row r="1389" hidden="1" customHeight="1" spans="1:20">
      <c r="A1389" s="2" t="s">
        <v>8379</v>
      </c>
      <c r="B1389" s="2" t="s">
        <v>1884</v>
      </c>
      <c r="C1389" s="2" t="s">
        <v>1885</v>
      </c>
      <c r="D1389" s="2">
        <v>2</v>
      </c>
      <c r="E1389" s="2">
        <v>2</v>
      </c>
      <c r="F1389" s="2" t="s">
        <v>8354</v>
      </c>
      <c r="G1389" s="2">
        <v>750</v>
      </c>
      <c r="H1389" s="2">
        <v>750</v>
      </c>
      <c r="I1389">
        <f t="shared" si="64"/>
        <v>1</v>
      </c>
      <c r="J1389">
        <f t="shared" si="65"/>
        <v>1</v>
      </c>
      <c r="K1389" s="3" t="s">
        <v>1784</v>
      </c>
      <c r="L1389" s="3" t="s">
        <v>1884</v>
      </c>
      <c r="M1389" s="4" t="s">
        <v>1885</v>
      </c>
      <c r="N1389" s="8">
        <v>2</v>
      </c>
      <c r="O1389" s="5" t="s">
        <v>20</v>
      </c>
      <c r="P1389" s="5">
        <v>375</v>
      </c>
      <c r="Q1389" s="5"/>
      <c r="R1389" s="4">
        <f t="shared" si="63"/>
        <v>750</v>
      </c>
      <c r="S1389" s="3" t="s">
        <v>43</v>
      </c>
      <c r="T1389" s="5"/>
    </row>
    <row r="1390" hidden="1" customHeight="1" spans="1:20">
      <c r="A1390" s="2" t="s">
        <v>8377</v>
      </c>
      <c r="B1390" s="2" t="s">
        <v>1068</v>
      </c>
      <c r="C1390" s="2" t="s">
        <v>4851</v>
      </c>
      <c r="D1390" s="2">
        <v>3</v>
      </c>
      <c r="E1390" s="2">
        <v>3</v>
      </c>
      <c r="F1390" s="2" t="s">
        <v>8356</v>
      </c>
      <c r="G1390" s="2">
        <v>1095</v>
      </c>
      <c r="H1390" s="2">
        <v>1095</v>
      </c>
      <c r="I1390">
        <f t="shared" si="64"/>
        <v>1</v>
      </c>
      <c r="J1390">
        <f t="shared" si="65"/>
        <v>1</v>
      </c>
      <c r="K1390" s="3" t="s">
        <v>1040</v>
      </c>
      <c r="L1390" s="8" t="s">
        <v>1068</v>
      </c>
      <c r="M1390" s="13" t="s">
        <v>4851</v>
      </c>
      <c r="N1390" s="8">
        <v>3</v>
      </c>
      <c r="O1390" s="5" t="s">
        <v>33</v>
      </c>
      <c r="P1390" s="5">
        <v>365</v>
      </c>
      <c r="Q1390" s="8"/>
      <c r="R1390" s="4">
        <f t="shared" si="63"/>
        <v>1095</v>
      </c>
      <c r="S1390" s="3"/>
      <c r="T1390" s="8" t="s">
        <v>4850</v>
      </c>
    </row>
    <row r="1391" hidden="1" customHeight="1" spans="1:20">
      <c r="A1391" s="2" t="s">
        <v>8374</v>
      </c>
      <c r="B1391" s="2" t="s">
        <v>755</v>
      </c>
      <c r="C1391" s="2" t="s">
        <v>756</v>
      </c>
      <c r="D1391" s="2">
        <v>2</v>
      </c>
      <c r="E1391" s="2">
        <v>2</v>
      </c>
      <c r="F1391" s="2" t="s">
        <v>8354</v>
      </c>
      <c r="G1391" s="2">
        <v>750</v>
      </c>
      <c r="H1391" s="2">
        <v>750</v>
      </c>
      <c r="I1391">
        <f t="shared" si="64"/>
        <v>1</v>
      </c>
      <c r="J1391">
        <f t="shared" si="65"/>
        <v>1</v>
      </c>
      <c r="K1391" s="3" t="s">
        <v>708</v>
      </c>
      <c r="L1391" s="3" t="s">
        <v>755</v>
      </c>
      <c r="M1391" s="4" t="s">
        <v>756</v>
      </c>
      <c r="N1391" s="8">
        <v>2</v>
      </c>
      <c r="O1391" s="5" t="s">
        <v>20</v>
      </c>
      <c r="P1391" s="5">
        <v>375</v>
      </c>
      <c r="Q1391" s="5"/>
      <c r="R1391" s="4">
        <f t="shared" si="63"/>
        <v>750</v>
      </c>
      <c r="S1391" s="3" t="s">
        <v>39</v>
      </c>
      <c r="T1391" s="5"/>
    </row>
    <row r="1392" hidden="1" customHeight="1" spans="1:20">
      <c r="A1392" s="2" t="s">
        <v>8364</v>
      </c>
      <c r="B1392" s="2" t="s">
        <v>535</v>
      </c>
      <c r="C1392" s="2" t="s">
        <v>536</v>
      </c>
      <c r="D1392" s="2">
        <v>2</v>
      </c>
      <c r="E1392" s="2">
        <v>2</v>
      </c>
      <c r="F1392" s="2" t="s">
        <v>8366</v>
      </c>
      <c r="G1392" s="2">
        <v>790</v>
      </c>
      <c r="H1392" s="2">
        <v>790</v>
      </c>
      <c r="I1392">
        <f t="shared" si="64"/>
        <v>1</v>
      </c>
      <c r="J1392">
        <f t="shared" si="65"/>
        <v>1</v>
      </c>
      <c r="K1392" s="3" t="s">
        <v>492</v>
      </c>
      <c r="L1392" s="3" t="s">
        <v>535</v>
      </c>
      <c r="M1392" s="177" t="s">
        <v>536</v>
      </c>
      <c r="N1392" s="8">
        <v>2</v>
      </c>
      <c r="O1392" s="8" t="s">
        <v>42</v>
      </c>
      <c r="P1392" s="5">
        <v>395</v>
      </c>
      <c r="Q1392" s="5"/>
      <c r="R1392" s="4">
        <f t="shared" si="63"/>
        <v>790</v>
      </c>
      <c r="S1392" s="3" t="s">
        <v>76</v>
      </c>
      <c r="T1392" s="8" t="s">
        <v>537</v>
      </c>
    </row>
    <row r="1393" hidden="1" customHeight="1" spans="1:20">
      <c r="A1393" s="2" t="s">
        <v>8384</v>
      </c>
      <c r="B1393" s="2" t="s">
        <v>1333</v>
      </c>
      <c r="C1393" s="2" t="s">
        <v>1334</v>
      </c>
      <c r="D1393" s="2">
        <v>2</v>
      </c>
      <c r="E1393" s="2">
        <v>2</v>
      </c>
      <c r="F1393" s="2" t="s">
        <v>8366</v>
      </c>
      <c r="G1393" s="2">
        <v>790</v>
      </c>
      <c r="H1393" s="2">
        <v>790</v>
      </c>
      <c r="I1393">
        <f t="shared" si="64"/>
        <v>1</v>
      </c>
      <c r="J1393">
        <f t="shared" si="65"/>
        <v>1</v>
      </c>
      <c r="K1393" s="3" t="s">
        <v>1298</v>
      </c>
      <c r="L1393" s="3" t="s">
        <v>1333</v>
      </c>
      <c r="M1393" s="4" t="s">
        <v>1334</v>
      </c>
      <c r="N1393" s="8">
        <v>2</v>
      </c>
      <c r="O1393" s="5" t="s">
        <v>42</v>
      </c>
      <c r="P1393" s="5">
        <v>395</v>
      </c>
      <c r="Q1393" s="5"/>
      <c r="R1393" s="4">
        <f t="shared" si="63"/>
        <v>790</v>
      </c>
      <c r="S1393" s="3" t="s">
        <v>39</v>
      </c>
      <c r="T1393" s="5"/>
    </row>
    <row r="1394" hidden="1" customHeight="1" spans="1:20">
      <c r="A1394" s="2" t="s">
        <v>318</v>
      </c>
      <c r="B1394" s="2" t="s">
        <v>321</v>
      </c>
      <c r="C1394" s="2" t="s">
        <v>322</v>
      </c>
      <c r="D1394" s="2">
        <v>2</v>
      </c>
      <c r="E1394" s="2">
        <v>1</v>
      </c>
      <c r="F1394" s="2" t="s">
        <v>8354</v>
      </c>
      <c r="G1394" s="2">
        <v>375</v>
      </c>
      <c r="H1394" s="2">
        <v>375</v>
      </c>
      <c r="I1394">
        <f t="shared" si="64"/>
        <v>1</v>
      </c>
      <c r="J1394">
        <f t="shared" si="65"/>
        <v>1</v>
      </c>
      <c r="K1394" s="3" t="s">
        <v>318</v>
      </c>
      <c r="L1394" s="14" t="s">
        <v>321</v>
      </c>
      <c r="M1394" s="14" t="s">
        <v>322</v>
      </c>
      <c r="N1394" s="8">
        <v>1</v>
      </c>
      <c r="O1394" s="8" t="s">
        <v>20</v>
      </c>
      <c r="P1394" s="5">
        <v>375</v>
      </c>
      <c r="Q1394" s="8"/>
      <c r="R1394" s="4">
        <f t="shared" si="63"/>
        <v>375</v>
      </c>
      <c r="S1394" s="3" t="s">
        <v>323</v>
      </c>
      <c r="T1394" s="3" t="s">
        <v>324</v>
      </c>
    </row>
    <row r="1395" hidden="1" customHeight="1" spans="1:20">
      <c r="A1395" s="2" t="s">
        <v>8380</v>
      </c>
      <c r="B1395" s="2" t="s">
        <v>5329</v>
      </c>
      <c r="C1395" s="2" t="s">
        <v>5330</v>
      </c>
      <c r="D1395" s="2">
        <v>2</v>
      </c>
      <c r="E1395" s="2">
        <v>2</v>
      </c>
      <c r="F1395" s="2" t="s">
        <v>8356</v>
      </c>
      <c r="G1395" s="2">
        <v>730</v>
      </c>
      <c r="H1395" s="2">
        <v>730</v>
      </c>
      <c r="I1395">
        <f t="shared" si="64"/>
        <v>1</v>
      </c>
      <c r="J1395">
        <f t="shared" si="65"/>
        <v>1</v>
      </c>
      <c r="K1395" s="3" t="s">
        <v>3243</v>
      </c>
      <c r="L1395" s="4" t="s">
        <v>5329</v>
      </c>
      <c r="M1395" s="176" t="s">
        <v>5330</v>
      </c>
      <c r="N1395" s="8">
        <v>2</v>
      </c>
      <c r="O1395" s="5" t="s">
        <v>33</v>
      </c>
      <c r="P1395" s="5">
        <v>365</v>
      </c>
      <c r="Q1395" s="8"/>
      <c r="R1395" s="4">
        <f t="shared" si="63"/>
        <v>730</v>
      </c>
      <c r="S1395" s="3"/>
      <c r="T1395" s="8" t="s">
        <v>5314</v>
      </c>
    </row>
    <row r="1396" hidden="1" customHeight="1" spans="1:20">
      <c r="A1396" s="2" t="s">
        <v>2044</v>
      </c>
      <c r="B1396" s="2" t="s">
        <v>3772</v>
      </c>
      <c r="C1396" s="2" t="s">
        <v>3773</v>
      </c>
      <c r="D1396" s="2">
        <v>2</v>
      </c>
      <c r="E1396" s="2">
        <v>2</v>
      </c>
      <c r="F1396" s="2" t="s">
        <v>8354</v>
      </c>
      <c r="G1396" s="2">
        <v>750</v>
      </c>
      <c r="H1396" s="2">
        <v>750</v>
      </c>
      <c r="I1396">
        <f t="shared" si="64"/>
        <v>1</v>
      </c>
      <c r="J1396">
        <f t="shared" si="65"/>
        <v>1</v>
      </c>
      <c r="K1396" s="3" t="s">
        <v>2044</v>
      </c>
      <c r="L1396" s="6" t="s">
        <v>3772</v>
      </c>
      <c r="M1396" s="4" t="s">
        <v>3773</v>
      </c>
      <c r="N1396" s="8">
        <v>2</v>
      </c>
      <c r="O1396" s="5" t="s">
        <v>20</v>
      </c>
      <c r="P1396" s="5">
        <v>375</v>
      </c>
      <c r="Q1396" s="8"/>
      <c r="R1396" s="4">
        <f t="shared" si="63"/>
        <v>750</v>
      </c>
      <c r="S1396" s="3" t="s">
        <v>3762</v>
      </c>
      <c r="T1396" s="8"/>
    </row>
    <row r="1397" hidden="1" customHeight="1" spans="1:20">
      <c r="A1397" s="2" t="s">
        <v>2044</v>
      </c>
      <c r="B1397" s="2" t="s">
        <v>4962</v>
      </c>
      <c r="C1397" s="2" t="s">
        <v>4963</v>
      </c>
      <c r="D1397" s="2">
        <v>2</v>
      </c>
      <c r="E1397" s="2">
        <v>2</v>
      </c>
      <c r="F1397" s="2" t="s">
        <v>8356</v>
      </c>
      <c r="G1397" s="2">
        <v>730</v>
      </c>
      <c r="H1397" s="2">
        <v>730</v>
      </c>
      <c r="I1397">
        <f t="shared" si="64"/>
        <v>1</v>
      </c>
      <c r="J1397">
        <f t="shared" si="65"/>
        <v>1</v>
      </c>
      <c r="K1397" s="8" t="s">
        <v>2044</v>
      </c>
      <c r="L1397" s="24" t="s">
        <v>4962</v>
      </c>
      <c r="M1397" s="4" t="s">
        <v>4963</v>
      </c>
      <c r="N1397" s="8">
        <v>2</v>
      </c>
      <c r="O1397" s="5" t="s">
        <v>33</v>
      </c>
      <c r="P1397" s="5">
        <v>365</v>
      </c>
      <c r="Q1397" s="8"/>
      <c r="R1397" s="4">
        <f t="shared" si="63"/>
        <v>730</v>
      </c>
      <c r="S1397" s="3"/>
      <c r="T1397" s="8" t="s">
        <v>4944</v>
      </c>
    </row>
    <row r="1398" hidden="1" customHeight="1" spans="1:20">
      <c r="A1398" s="2" t="s">
        <v>8352</v>
      </c>
      <c r="B1398" s="2" t="s">
        <v>3874</v>
      </c>
      <c r="C1398" s="2" t="s">
        <v>3875</v>
      </c>
      <c r="D1398" s="2">
        <v>2</v>
      </c>
      <c r="E1398" s="2">
        <v>2</v>
      </c>
      <c r="F1398" s="2" t="s">
        <v>8356</v>
      </c>
      <c r="G1398" s="2">
        <v>730</v>
      </c>
      <c r="H1398" s="2">
        <v>730</v>
      </c>
      <c r="I1398">
        <f t="shared" si="64"/>
        <v>1</v>
      </c>
      <c r="J1398">
        <f t="shared" si="65"/>
        <v>1</v>
      </c>
      <c r="K1398" s="8" t="s">
        <v>1479</v>
      </c>
      <c r="L1398" s="3" t="s">
        <v>3874</v>
      </c>
      <c r="M1398" s="4" t="s">
        <v>3875</v>
      </c>
      <c r="N1398" s="8">
        <v>2</v>
      </c>
      <c r="O1398" s="5" t="s">
        <v>33</v>
      </c>
      <c r="P1398" s="5">
        <v>365</v>
      </c>
      <c r="Q1398" s="5"/>
      <c r="R1398" s="4">
        <f t="shared" si="63"/>
        <v>730</v>
      </c>
      <c r="S1398" s="3" t="s">
        <v>59</v>
      </c>
      <c r="T1398" s="3" t="s">
        <v>3862</v>
      </c>
    </row>
    <row r="1399" hidden="1" customHeight="1" spans="1:20">
      <c r="A1399" s="2" t="s">
        <v>8382</v>
      </c>
      <c r="B1399" s="2" t="s">
        <v>410</v>
      </c>
      <c r="C1399" s="2" t="s">
        <v>411</v>
      </c>
      <c r="D1399" s="2">
        <v>2</v>
      </c>
      <c r="E1399" s="2">
        <v>2</v>
      </c>
      <c r="F1399" s="2" t="s">
        <v>8354</v>
      </c>
      <c r="G1399" s="2">
        <v>750</v>
      </c>
      <c r="H1399" s="2">
        <v>750</v>
      </c>
      <c r="I1399">
        <f t="shared" si="64"/>
        <v>1</v>
      </c>
      <c r="J1399">
        <f t="shared" si="65"/>
        <v>1</v>
      </c>
      <c r="K1399" s="8" t="s">
        <v>347</v>
      </c>
      <c r="L1399" s="8" t="s">
        <v>410</v>
      </c>
      <c r="M1399" s="13" t="s">
        <v>411</v>
      </c>
      <c r="N1399" s="8">
        <v>2</v>
      </c>
      <c r="O1399" s="10" t="s">
        <v>20</v>
      </c>
      <c r="P1399" s="5">
        <v>375</v>
      </c>
      <c r="Q1399" s="5"/>
      <c r="R1399" s="4">
        <f t="shared" si="63"/>
        <v>750</v>
      </c>
      <c r="S1399" s="3" t="s">
        <v>83</v>
      </c>
      <c r="T1399" s="10"/>
    </row>
    <row r="1400" hidden="1" customHeight="1" spans="1:20">
      <c r="A1400" s="2" t="s">
        <v>1387</v>
      </c>
      <c r="B1400" s="2" t="s">
        <v>1416</v>
      </c>
      <c r="C1400" s="2" t="s">
        <v>1417</v>
      </c>
      <c r="D1400" s="2">
        <v>2</v>
      </c>
      <c r="E1400" s="2">
        <v>2</v>
      </c>
      <c r="F1400" s="2" t="s">
        <v>8354</v>
      </c>
      <c r="G1400" s="2">
        <v>750</v>
      </c>
      <c r="H1400" s="2">
        <v>750</v>
      </c>
      <c r="I1400">
        <f t="shared" si="64"/>
        <v>1</v>
      </c>
      <c r="J1400">
        <f t="shared" si="65"/>
        <v>1</v>
      </c>
      <c r="K1400" s="3" t="s">
        <v>1387</v>
      </c>
      <c r="L1400" s="3" t="s">
        <v>1416</v>
      </c>
      <c r="M1400" s="4" t="s">
        <v>1417</v>
      </c>
      <c r="N1400" s="8">
        <v>2</v>
      </c>
      <c r="O1400" s="5" t="s">
        <v>20</v>
      </c>
      <c r="P1400" s="5">
        <v>375</v>
      </c>
      <c r="Q1400" s="5"/>
      <c r="R1400" s="4">
        <f t="shared" si="63"/>
        <v>750</v>
      </c>
      <c r="S1400" s="3" t="s">
        <v>17</v>
      </c>
      <c r="T1400" s="5"/>
    </row>
    <row r="1401" hidden="1" customHeight="1" spans="1:20">
      <c r="A1401" s="2" t="s">
        <v>8369</v>
      </c>
      <c r="B1401" s="2" t="s">
        <v>3439</v>
      </c>
      <c r="C1401" s="2" t="s">
        <v>3440</v>
      </c>
      <c r="D1401" s="2">
        <v>2</v>
      </c>
      <c r="E1401" s="2">
        <v>2</v>
      </c>
      <c r="F1401" s="2" t="s">
        <v>8354</v>
      </c>
      <c r="G1401" s="2">
        <v>750</v>
      </c>
      <c r="H1401" s="2">
        <v>750</v>
      </c>
      <c r="I1401">
        <f t="shared" si="64"/>
        <v>1</v>
      </c>
      <c r="J1401">
        <f t="shared" si="65"/>
        <v>1</v>
      </c>
      <c r="K1401" s="3" t="s">
        <v>3313</v>
      </c>
      <c r="L1401" s="8" t="s">
        <v>3439</v>
      </c>
      <c r="M1401" s="13" t="s">
        <v>3440</v>
      </c>
      <c r="N1401" s="8">
        <v>2</v>
      </c>
      <c r="O1401" s="10" t="s">
        <v>20</v>
      </c>
      <c r="P1401" s="5">
        <v>375</v>
      </c>
      <c r="Q1401" s="5"/>
      <c r="R1401" s="4">
        <f t="shared" si="63"/>
        <v>750</v>
      </c>
      <c r="S1401" s="3" t="s">
        <v>83</v>
      </c>
      <c r="T1401" s="10"/>
    </row>
    <row r="1402" hidden="1" customHeight="1" spans="1:20">
      <c r="A1402" s="2" t="s">
        <v>8384</v>
      </c>
      <c r="B1402" s="2" t="s">
        <v>1344</v>
      </c>
      <c r="C1402" s="2" t="s">
        <v>1345</v>
      </c>
      <c r="D1402" s="2">
        <v>1</v>
      </c>
      <c r="E1402" s="2">
        <v>1</v>
      </c>
      <c r="F1402" s="2" t="s">
        <v>8354</v>
      </c>
      <c r="G1402" s="2">
        <v>375</v>
      </c>
      <c r="H1402" s="2">
        <v>375</v>
      </c>
      <c r="I1402">
        <f t="shared" si="64"/>
        <v>1</v>
      </c>
      <c r="J1402">
        <f t="shared" si="65"/>
        <v>1</v>
      </c>
      <c r="K1402" s="3" t="s">
        <v>1298</v>
      </c>
      <c r="L1402" s="3" t="s">
        <v>1344</v>
      </c>
      <c r="M1402" s="4" t="s">
        <v>1345</v>
      </c>
      <c r="N1402" s="8">
        <v>1</v>
      </c>
      <c r="O1402" s="5" t="s">
        <v>20</v>
      </c>
      <c r="P1402" s="5">
        <v>375</v>
      </c>
      <c r="Q1402" s="5"/>
      <c r="R1402" s="4">
        <f t="shared" si="63"/>
        <v>375</v>
      </c>
      <c r="S1402" s="3" t="s">
        <v>1346</v>
      </c>
      <c r="T1402" s="10"/>
    </row>
    <row r="1403" hidden="1" customHeight="1" spans="1:20">
      <c r="A1403" s="2" t="s">
        <v>8364</v>
      </c>
      <c r="B1403" s="2" t="s">
        <v>8396</v>
      </c>
      <c r="C1403" s="2" t="s">
        <v>517</v>
      </c>
      <c r="D1403" s="2">
        <v>1</v>
      </c>
      <c r="E1403" s="2">
        <v>1</v>
      </c>
      <c r="F1403" s="2" t="s">
        <v>8351</v>
      </c>
      <c r="G1403" s="2">
        <v>385</v>
      </c>
      <c r="H1403" s="2">
        <v>385</v>
      </c>
      <c r="I1403">
        <f t="shared" si="64"/>
        <v>1</v>
      </c>
      <c r="J1403">
        <f t="shared" si="65"/>
        <v>1</v>
      </c>
      <c r="K1403" s="3" t="s">
        <v>492</v>
      </c>
      <c r="L1403" s="16" t="s">
        <v>516</v>
      </c>
      <c r="M1403" s="4" t="s">
        <v>517</v>
      </c>
      <c r="N1403" s="8">
        <v>1</v>
      </c>
      <c r="O1403" s="5" t="s">
        <v>16</v>
      </c>
      <c r="P1403" s="5">
        <v>385</v>
      </c>
      <c r="Q1403" s="5"/>
      <c r="R1403" s="4">
        <f t="shared" si="63"/>
        <v>385</v>
      </c>
      <c r="S1403" s="3" t="s">
        <v>130</v>
      </c>
      <c r="T1403" s="10"/>
    </row>
    <row r="1404" hidden="1" customHeight="1" spans="1:20">
      <c r="A1404" s="2" t="s">
        <v>8379</v>
      </c>
      <c r="B1404" s="2" t="s">
        <v>4254</v>
      </c>
      <c r="C1404" s="2" t="s">
        <v>4255</v>
      </c>
      <c r="D1404" s="2">
        <v>2</v>
      </c>
      <c r="E1404" s="2">
        <v>2</v>
      </c>
      <c r="F1404" s="2" t="s">
        <v>8356</v>
      </c>
      <c r="G1404" s="2">
        <v>730</v>
      </c>
      <c r="H1404" s="2">
        <v>730</v>
      </c>
      <c r="I1404">
        <f t="shared" si="64"/>
        <v>1</v>
      </c>
      <c r="J1404">
        <f t="shared" si="65"/>
        <v>1</v>
      </c>
      <c r="K1404" s="8" t="s">
        <v>1784</v>
      </c>
      <c r="L1404" s="6" t="s">
        <v>4254</v>
      </c>
      <c r="M1404" s="4" t="s">
        <v>4255</v>
      </c>
      <c r="N1404" s="8">
        <v>2</v>
      </c>
      <c r="O1404" s="5" t="s">
        <v>33</v>
      </c>
      <c r="P1404" s="5">
        <v>365</v>
      </c>
      <c r="Q1404" s="8"/>
      <c r="R1404" s="4">
        <f t="shared" si="63"/>
        <v>730</v>
      </c>
      <c r="S1404" s="3"/>
      <c r="T1404" s="8" t="s">
        <v>4242</v>
      </c>
    </row>
    <row r="1405" hidden="1" customHeight="1" spans="1:20">
      <c r="A1405" s="2" t="s">
        <v>8382</v>
      </c>
      <c r="B1405" s="2" t="s">
        <v>354</v>
      </c>
      <c r="C1405" s="2" t="s">
        <v>355</v>
      </c>
      <c r="D1405" s="2">
        <v>2</v>
      </c>
      <c r="E1405" s="2">
        <v>2</v>
      </c>
      <c r="F1405" s="2" t="s">
        <v>8354</v>
      </c>
      <c r="G1405" s="2">
        <v>750</v>
      </c>
      <c r="H1405" s="2">
        <v>750</v>
      </c>
      <c r="I1405">
        <f t="shared" si="64"/>
        <v>1</v>
      </c>
      <c r="J1405">
        <f t="shared" si="65"/>
        <v>1</v>
      </c>
      <c r="K1405" s="3" t="s">
        <v>347</v>
      </c>
      <c r="L1405" s="3" t="s">
        <v>354</v>
      </c>
      <c r="M1405" s="4" t="s">
        <v>355</v>
      </c>
      <c r="N1405" s="8">
        <v>2</v>
      </c>
      <c r="O1405" s="5" t="s">
        <v>20</v>
      </c>
      <c r="P1405" s="5">
        <v>375</v>
      </c>
      <c r="Q1405" s="5"/>
      <c r="R1405" s="4">
        <f t="shared" si="63"/>
        <v>750</v>
      </c>
      <c r="S1405" s="3" t="s">
        <v>59</v>
      </c>
      <c r="T1405" s="10"/>
    </row>
    <row r="1406" hidden="1" customHeight="1" spans="1:20">
      <c r="A1406" s="2" t="s">
        <v>8376</v>
      </c>
      <c r="B1406" s="2" t="s">
        <v>3030</v>
      </c>
      <c r="C1406" s="2" t="s">
        <v>3031</v>
      </c>
      <c r="D1406" s="2">
        <v>1</v>
      </c>
      <c r="E1406" s="2">
        <v>1</v>
      </c>
      <c r="F1406" s="2" t="s">
        <v>8354</v>
      </c>
      <c r="G1406" s="2">
        <v>375</v>
      </c>
      <c r="H1406" s="2">
        <v>375</v>
      </c>
      <c r="I1406">
        <f t="shared" si="64"/>
        <v>1</v>
      </c>
      <c r="J1406">
        <f t="shared" si="65"/>
        <v>1</v>
      </c>
      <c r="K1406" s="3" t="s">
        <v>2995</v>
      </c>
      <c r="L1406" s="3" t="s">
        <v>3030</v>
      </c>
      <c r="M1406" s="4" t="s">
        <v>3031</v>
      </c>
      <c r="N1406" s="8">
        <v>1</v>
      </c>
      <c r="O1406" s="5" t="s">
        <v>1775</v>
      </c>
      <c r="P1406" s="5">
        <v>375</v>
      </c>
      <c r="Q1406" s="5"/>
      <c r="R1406" s="4">
        <f t="shared" si="63"/>
        <v>375</v>
      </c>
      <c r="S1406" s="3" t="s">
        <v>39</v>
      </c>
      <c r="T1406" s="5" t="s">
        <v>73</v>
      </c>
    </row>
    <row r="1407" hidden="1" customHeight="1" spans="1:20">
      <c r="A1407" s="2" t="s">
        <v>8380</v>
      </c>
      <c r="B1407" s="2" t="s">
        <v>3294</v>
      </c>
      <c r="C1407" s="2" t="s">
        <v>3295</v>
      </c>
      <c r="D1407" s="2">
        <v>1</v>
      </c>
      <c r="E1407" s="2">
        <v>1</v>
      </c>
      <c r="F1407" s="2" t="s">
        <v>8356</v>
      </c>
      <c r="G1407" s="2">
        <v>365</v>
      </c>
      <c r="H1407" s="2">
        <v>365</v>
      </c>
      <c r="I1407">
        <f t="shared" si="64"/>
        <v>1</v>
      </c>
      <c r="J1407">
        <f t="shared" si="65"/>
        <v>1</v>
      </c>
      <c r="K1407" s="3" t="s">
        <v>3243</v>
      </c>
      <c r="L1407" s="3" t="s">
        <v>3294</v>
      </c>
      <c r="M1407" s="4" t="s">
        <v>3295</v>
      </c>
      <c r="N1407" s="8">
        <v>1</v>
      </c>
      <c r="O1407" s="5" t="s">
        <v>33</v>
      </c>
      <c r="P1407" s="5">
        <v>365</v>
      </c>
      <c r="Q1407" s="5"/>
      <c r="R1407" s="4">
        <f t="shared" si="63"/>
        <v>365</v>
      </c>
      <c r="S1407" s="3"/>
      <c r="T1407" s="5"/>
    </row>
    <row r="1408" hidden="1" customHeight="1" spans="1:20">
      <c r="A1408" s="2" t="s">
        <v>8355</v>
      </c>
      <c r="B1408" s="2" t="s">
        <v>1100</v>
      </c>
      <c r="C1408" s="2" t="s">
        <v>1101</v>
      </c>
      <c r="D1408" s="2">
        <v>2</v>
      </c>
      <c r="E1408" s="2">
        <v>2</v>
      </c>
      <c r="F1408" s="2" t="s">
        <v>8354</v>
      </c>
      <c r="G1408" s="2">
        <v>750</v>
      </c>
      <c r="H1408" s="2">
        <v>750</v>
      </c>
      <c r="I1408">
        <f t="shared" si="64"/>
        <v>1</v>
      </c>
      <c r="J1408">
        <f t="shared" si="65"/>
        <v>1</v>
      </c>
      <c r="K1408" s="3" t="s">
        <v>1040</v>
      </c>
      <c r="L1408" s="60" t="s">
        <v>1100</v>
      </c>
      <c r="M1408" s="61" t="s">
        <v>1101</v>
      </c>
      <c r="N1408" s="9">
        <v>2</v>
      </c>
      <c r="O1408" s="9" t="s">
        <v>20</v>
      </c>
      <c r="P1408" s="5">
        <v>375</v>
      </c>
      <c r="Q1408" s="8"/>
      <c r="R1408" s="4">
        <f t="shared" si="63"/>
        <v>750</v>
      </c>
      <c r="S1408" s="3" t="s">
        <v>470</v>
      </c>
      <c r="T1408" s="8"/>
    </row>
    <row r="1409" hidden="1" customHeight="1" spans="1:20">
      <c r="A1409" s="2" t="s">
        <v>8373</v>
      </c>
      <c r="B1409" s="2" t="s">
        <v>1685</v>
      </c>
      <c r="C1409" s="2" t="s">
        <v>1686</v>
      </c>
      <c r="D1409" s="2">
        <v>2</v>
      </c>
      <c r="E1409" s="2">
        <v>1</v>
      </c>
      <c r="F1409" s="2" t="s">
        <v>8356</v>
      </c>
      <c r="G1409" s="2">
        <v>365</v>
      </c>
      <c r="H1409" s="2">
        <v>365</v>
      </c>
      <c r="I1409">
        <f t="shared" si="64"/>
        <v>1</v>
      </c>
      <c r="J1409">
        <f t="shared" si="65"/>
        <v>1</v>
      </c>
      <c r="K1409" s="8" t="s">
        <v>1633</v>
      </c>
      <c r="L1409" s="3" t="s">
        <v>1685</v>
      </c>
      <c r="M1409" s="4" t="s">
        <v>1686</v>
      </c>
      <c r="N1409" s="8">
        <v>1</v>
      </c>
      <c r="O1409" s="5" t="s">
        <v>33</v>
      </c>
      <c r="P1409" s="5">
        <v>365</v>
      </c>
      <c r="Q1409" s="5"/>
      <c r="R1409" s="4">
        <f t="shared" si="63"/>
        <v>365</v>
      </c>
      <c r="S1409" s="3" t="s">
        <v>158</v>
      </c>
      <c r="T1409" s="5"/>
    </row>
    <row r="1410" hidden="1" customHeight="1" spans="1:20">
      <c r="A1410" s="2" t="s">
        <v>1387</v>
      </c>
      <c r="B1410" s="2" t="s">
        <v>1448</v>
      </c>
      <c r="C1410" s="2" t="s">
        <v>1449</v>
      </c>
      <c r="D1410" s="2">
        <v>2</v>
      </c>
      <c r="E1410" s="2">
        <v>1</v>
      </c>
      <c r="F1410" s="2" t="s">
        <v>8351</v>
      </c>
      <c r="G1410" s="2">
        <v>385</v>
      </c>
      <c r="H1410" s="2">
        <v>385</v>
      </c>
      <c r="I1410">
        <f t="shared" si="64"/>
        <v>1</v>
      </c>
      <c r="J1410">
        <f t="shared" si="65"/>
        <v>1</v>
      </c>
      <c r="K1410" s="3" t="s">
        <v>1387</v>
      </c>
      <c r="L1410" s="14" t="s">
        <v>1448</v>
      </c>
      <c r="M1410" s="14" t="s">
        <v>1449</v>
      </c>
      <c r="N1410" s="9">
        <v>1</v>
      </c>
      <c r="O1410" s="9" t="s">
        <v>16</v>
      </c>
      <c r="P1410" s="5">
        <v>385</v>
      </c>
      <c r="Q1410" s="8"/>
      <c r="R1410" s="4">
        <f t="shared" ref="R1410:R1473" si="66">P1410*N1410+Q1410</f>
        <v>385</v>
      </c>
      <c r="S1410" s="3" t="s">
        <v>470</v>
      </c>
      <c r="T1410" s="8" t="s">
        <v>1450</v>
      </c>
    </row>
    <row r="1411" hidden="1" customHeight="1" spans="1:20">
      <c r="A1411" s="2" t="s">
        <v>4068</v>
      </c>
      <c r="B1411" s="2" t="s">
        <v>2697</v>
      </c>
      <c r="C1411" s="2" t="s">
        <v>2698</v>
      </c>
      <c r="D1411" s="2">
        <v>3</v>
      </c>
      <c r="E1411" s="2">
        <v>2</v>
      </c>
      <c r="F1411" s="2" t="s">
        <v>8356</v>
      </c>
      <c r="G1411" s="2">
        <v>730</v>
      </c>
      <c r="H1411" s="2">
        <v>730</v>
      </c>
      <c r="I1411">
        <f t="shared" ref="I1411:I1474" si="67">SUM(C1411=M1411)</f>
        <v>1</v>
      </c>
      <c r="J1411">
        <f t="shared" ref="J1411:J1474" si="68">SUM(H1411=R1411)</f>
        <v>1</v>
      </c>
      <c r="K1411" s="3" t="s">
        <v>2620</v>
      </c>
      <c r="L1411" s="3" t="s">
        <v>2697</v>
      </c>
      <c r="M1411" s="4" t="s">
        <v>2698</v>
      </c>
      <c r="N1411" s="8">
        <v>2</v>
      </c>
      <c r="O1411" s="5" t="s">
        <v>33</v>
      </c>
      <c r="P1411" s="5">
        <v>365</v>
      </c>
      <c r="Q1411" s="5"/>
      <c r="R1411" s="4">
        <f t="shared" si="66"/>
        <v>730</v>
      </c>
      <c r="S1411" s="3" t="s">
        <v>39</v>
      </c>
      <c r="T1411" s="5"/>
    </row>
    <row r="1412" hidden="1" customHeight="1" spans="1:20">
      <c r="A1412" s="2" t="s">
        <v>2044</v>
      </c>
      <c r="B1412" s="2" t="s">
        <v>4449</v>
      </c>
      <c r="C1412" s="2" t="s">
        <v>4450</v>
      </c>
      <c r="D1412" s="2">
        <v>2</v>
      </c>
      <c r="E1412" s="2">
        <v>2</v>
      </c>
      <c r="F1412" s="2" t="s">
        <v>8356</v>
      </c>
      <c r="G1412" s="2">
        <v>730</v>
      </c>
      <c r="H1412" s="2">
        <v>730</v>
      </c>
      <c r="I1412">
        <f t="shared" si="67"/>
        <v>1</v>
      </c>
      <c r="J1412">
        <f t="shared" si="68"/>
        <v>1</v>
      </c>
      <c r="K1412" s="8" t="s">
        <v>2044</v>
      </c>
      <c r="L1412" s="8" t="s">
        <v>4449</v>
      </c>
      <c r="M1412" s="176" t="s">
        <v>4450</v>
      </c>
      <c r="N1412" s="8">
        <v>2</v>
      </c>
      <c r="O1412" s="5" t="s">
        <v>33</v>
      </c>
      <c r="P1412" s="5">
        <v>365</v>
      </c>
      <c r="Q1412" s="8"/>
      <c r="R1412" s="4">
        <f t="shared" si="66"/>
        <v>730</v>
      </c>
      <c r="S1412" s="3"/>
      <c r="T1412" s="8" t="s">
        <v>4407</v>
      </c>
    </row>
    <row r="1413" hidden="1" customHeight="1" spans="1:20">
      <c r="A1413" s="2" t="s">
        <v>2044</v>
      </c>
      <c r="B1413" s="2" t="s">
        <v>5135</v>
      </c>
      <c r="C1413" s="2" t="s">
        <v>5136</v>
      </c>
      <c r="D1413" s="2">
        <v>2</v>
      </c>
      <c r="E1413" s="2">
        <v>1</v>
      </c>
      <c r="F1413" s="2" t="s">
        <v>8354</v>
      </c>
      <c r="G1413" s="2">
        <v>375</v>
      </c>
      <c r="H1413" s="2">
        <v>375</v>
      </c>
      <c r="I1413">
        <f t="shared" si="67"/>
        <v>1</v>
      </c>
      <c r="J1413">
        <f t="shared" si="68"/>
        <v>1</v>
      </c>
      <c r="K1413" s="8" t="s">
        <v>4936</v>
      </c>
      <c r="L1413" s="4" t="s">
        <v>5135</v>
      </c>
      <c r="M1413" s="4" t="s">
        <v>5136</v>
      </c>
      <c r="N1413" s="8">
        <v>1</v>
      </c>
      <c r="O1413" s="10" t="s">
        <v>20</v>
      </c>
      <c r="P1413" s="5">
        <v>375</v>
      </c>
      <c r="Q1413" s="8"/>
      <c r="R1413" s="4">
        <f t="shared" si="66"/>
        <v>375</v>
      </c>
      <c r="S1413" s="3"/>
      <c r="T1413" s="8" t="s">
        <v>5079</v>
      </c>
    </row>
    <row r="1414" hidden="1" customHeight="1" spans="1:20">
      <c r="A1414" s="2" t="s">
        <v>8374</v>
      </c>
      <c r="B1414" s="2" t="s">
        <v>737</v>
      </c>
      <c r="C1414" s="2" t="s">
        <v>738</v>
      </c>
      <c r="D1414" s="2">
        <v>2</v>
      </c>
      <c r="E1414" s="2">
        <v>1</v>
      </c>
      <c r="F1414" s="2" t="s">
        <v>8351</v>
      </c>
      <c r="G1414" s="2">
        <v>385</v>
      </c>
      <c r="H1414" s="2">
        <v>385</v>
      </c>
      <c r="I1414">
        <f t="shared" si="67"/>
        <v>1</v>
      </c>
      <c r="J1414">
        <f t="shared" si="68"/>
        <v>1</v>
      </c>
      <c r="K1414" s="3" t="s">
        <v>708</v>
      </c>
      <c r="L1414" s="3" t="s">
        <v>737</v>
      </c>
      <c r="M1414" s="4" t="s">
        <v>738</v>
      </c>
      <c r="N1414" s="8">
        <v>1</v>
      </c>
      <c r="O1414" s="5" t="s">
        <v>16</v>
      </c>
      <c r="P1414" s="5">
        <v>385</v>
      </c>
      <c r="Q1414" s="5"/>
      <c r="R1414" s="4">
        <f t="shared" si="66"/>
        <v>385</v>
      </c>
      <c r="S1414" s="3" t="s">
        <v>39</v>
      </c>
      <c r="T1414" s="5"/>
    </row>
    <row r="1415" hidden="1" customHeight="1" spans="1:20">
      <c r="A1415" s="2" t="s">
        <v>8389</v>
      </c>
      <c r="B1415" s="2" t="s">
        <v>29</v>
      </c>
      <c r="C1415" s="2" t="s">
        <v>30</v>
      </c>
      <c r="D1415" s="2">
        <v>1</v>
      </c>
      <c r="E1415" s="2">
        <v>1</v>
      </c>
      <c r="F1415" s="2" t="s">
        <v>8354</v>
      </c>
      <c r="G1415" s="2">
        <v>375</v>
      </c>
      <c r="H1415" s="2">
        <v>375</v>
      </c>
      <c r="I1415">
        <f t="shared" si="67"/>
        <v>1</v>
      </c>
      <c r="J1415">
        <f t="shared" si="68"/>
        <v>1</v>
      </c>
      <c r="K1415" s="8" t="s">
        <v>24</v>
      </c>
      <c r="L1415" s="3" t="s">
        <v>29</v>
      </c>
      <c r="M1415" s="4" t="s">
        <v>30</v>
      </c>
      <c r="N1415" s="8">
        <v>1</v>
      </c>
      <c r="O1415" s="5" t="s">
        <v>20</v>
      </c>
      <c r="P1415" s="5">
        <v>375</v>
      </c>
      <c r="Q1415" s="5"/>
      <c r="R1415" s="4">
        <f t="shared" si="66"/>
        <v>375</v>
      </c>
      <c r="S1415" s="3" t="s">
        <v>17</v>
      </c>
      <c r="T1415" s="5"/>
    </row>
    <row r="1416" hidden="1" customHeight="1" spans="1:20">
      <c r="A1416" s="2" t="s">
        <v>4089</v>
      </c>
      <c r="B1416" s="2" t="s">
        <v>912</v>
      </c>
      <c r="C1416" s="2" t="s">
        <v>913</v>
      </c>
      <c r="D1416" s="2">
        <v>2</v>
      </c>
      <c r="E1416" s="2">
        <v>2</v>
      </c>
      <c r="F1416" s="2" t="s">
        <v>8351</v>
      </c>
      <c r="G1416" s="2">
        <v>770</v>
      </c>
      <c r="H1416" s="2">
        <v>770</v>
      </c>
      <c r="I1416">
        <f t="shared" si="67"/>
        <v>1</v>
      </c>
      <c r="J1416">
        <f t="shared" si="68"/>
        <v>1</v>
      </c>
      <c r="K1416" s="3" t="s">
        <v>869</v>
      </c>
      <c r="L1416" s="3" t="s">
        <v>912</v>
      </c>
      <c r="M1416" s="4" t="s">
        <v>913</v>
      </c>
      <c r="N1416" s="8">
        <v>2</v>
      </c>
      <c r="O1416" s="5" t="s">
        <v>16</v>
      </c>
      <c r="P1416" s="5">
        <v>385</v>
      </c>
      <c r="Q1416" s="5"/>
      <c r="R1416" s="4">
        <f t="shared" si="66"/>
        <v>770</v>
      </c>
      <c r="S1416" s="3" t="s">
        <v>17</v>
      </c>
      <c r="T1416" s="5"/>
    </row>
    <row r="1417" hidden="1" customHeight="1" spans="1:20">
      <c r="A1417" s="2" t="s">
        <v>3453</v>
      </c>
      <c r="B1417" s="2" t="s">
        <v>4021</v>
      </c>
      <c r="C1417" s="2" t="s">
        <v>4022</v>
      </c>
      <c r="D1417" s="2">
        <v>1</v>
      </c>
      <c r="E1417" s="2">
        <v>1</v>
      </c>
      <c r="F1417" s="2" t="s">
        <v>8356</v>
      </c>
      <c r="G1417" s="2">
        <v>365</v>
      </c>
      <c r="H1417" s="2">
        <v>365</v>
      </c>
      <c r="I1417">
        <f t="shared" si="67"/>
        <v>1</v>
      </c>
      <c r="J1417">
        <f t="shared" si="68"/>
        <v>1</v>
      </c>
      <c r="K1417" s="3" t="s">
        <v>4007</v>
      </c>
      <c r="L1417" s="3" t="s">
        <v>4021</v>
      </c>
      <c r="M1417" s="4" t="s">
        <v>4022</v>
      </c>
      <c r="N1417" s="8">
        <v>1</v>
      </c>
      <c r="O1417" s="5" t="s">
        <v>33</v>
      </c>
      <c r="P1417" s="5">
        <v>365</v>
      </c>
      <c r="Q1417" s="5"/>
      <c r="R1417" s="4">
        <f t="shared" si="66"/>
        <v>365</v>
      </c>
      <c r="S1417" s="3" t="s">
        <v>43</v>
      </c>
      <c r="T1417" s="3" t="s">
        <v>3862</v>
      </c>
    </row>
    <row r="1418" hidden="1" customHeight="1" spans="1:20">
      <c r="A1418" s="2" t="s">
        <v>8388</v>
      </c>
      <c r="B1418" s="2" t="s">
        <v>2418</v>
      </c>
      <c r="C1418" s="2" t="s">
        <v>2419</v>
      </c>
      <c r="D1418" s="2">
        <v>1</v>
      </c>
      <c r="E1418" s="2">
        <v>1</v>
      </c>
      <c r="F1418" s="2" t="s">
        <v>8354</v>
      </c>
      <c r="G1418" s="2">
        <v>375</v>
      </c>
      <c r="H1418" s="2">
        <v>375</v>
      </c>
      <c r="I1418">
        <f t="shared" si="67"/>
        <v>1</v>
      </c>
      <c r="J1418">
        <f t="shared" si="68"/>
        <v>1</v>
      </c>
      <c r="K1418" s="3" t="s">
        <v>2387</v>
      </c>
      <c r="L1418" s="3" t="s">
        <v>2418</v>
      </c>
      <c r="M1418" s="177" t="s">
        <v>2419</v>
      </c>
      <c r="N1418" s="8">
        <v>1</v>
      </c>
      <c r="O1418" s="8" t="s">
        <v>20</v>
      </c>
      <c r="P1418" s="5">
        <v>375</v>
      </c>
      <c r="Q1418" s="5"/>
      <c r="R1418" s="4">
        <f t="shared" si="66"/>
        <v>375</v>
      </c>
      <c r="S1418" s="3" t="s">
        <v>76</v>
      </c>
      <c r="T1418" s="8"/>
    </row>
    <row r="1419" hidden="1" customHeight="1" spans="1:20">
      <c r="A1419" s="2" t="s">
        <v>8372</v>
      </c>
      <c r="B1419" s="2" t="s">
        <v>2288</v>
      </c>
      <c r="C1419" s="2" t="s">
        <v>2289</v>
      </c>
      <c r="D1419" s="2">
        <v>2</v>
      </c>
      <c r="E1419" s="2">
        <v>2</v>
      </c>
      <c r="F1419" s="2" t="s">
        <v>8354</v>
      </c>
      <c r="G1419" s="2">
        <v>750</v>
      </c>
      <c r="H1419" s="2">
        <v>750</v>
      </c>
      <c r="I1419">
        <f t="shared" si="67"/>
        <v>1</v>
      </c>
      <c r="J1419">
        <f t="shared" si="68"/>
        <v>1</v>
      </c>
      <c r="K1419" s="3" t="s">
        <v>2220</v>
      </c>
      <c r="L1419" s="3" t="s">
        <v>2288</v>
      </c>
      <c r="M1419" s="3" t="s">
        <v>2289</v>
      </c>
      <c r="N1419" s="9">
        <v>2</v>
      </c>
      <c r="O1419" s="9" t="s">
        <v>20</v>
      </c>
      <c r="P1419" s="5">
        <v>375</v>
      </c>
      <c r="Q1419" s="8"/>
      <c r="R1419" s="4">
        <f t="shared" si="66"/>
        <v>750</v>
      </c>
      <c r="S1419" s="3" t="s">
        <v>470</v>
      </c>
      <c r="T1419" s="8"/>
    </row>
    <row r="1420" hidden="1" customHeight="1" spans="1:20">
      <c r="A1420" s="2" t="s">
        <v>8372</v>
      </c>
      <c r="B1420" s="2" t="s">
        <v>2267</v>
      </c>
      <c r="C1420" s="2" t="s">
        <v>2268</v>
      </c>
      <c r="D1420" s="2">
        <v>1</v>
      </c>
      <c r="E1420" s="2">
        <v>1</v>
      </c>
      <c r="F1420" s="2" t="s">
        <v>8354</v>
      </c>
      <c r="G1420" s="2">
        <v>375</v>
      </c>
      <c r="H1420" s="2">
        <v>375</v>
      </c>
      <c r="I1420">
        <f t="shared" si="67"/>
        <v>1</v>
      </c>
      <c r="J1420">
        <f t="shared" si="68"/>
        <v>1</v>
      </c>
      <c r="K1420" s="3" t="s">
        <v>2220</v>
      </c>
      <c r="L1420" s="8" t="s">
        <v>2267</v>
      </c>
      <c r="M1420" s="13" t="s">
        <v>2268</v>
      </c>
      <c r="N1420" s="8">
        <v>1</v>
      </c>
      <c r="O1420" s="10" t="s">
        <v>20</v>
      </c>
      <c r="P1420" s="5">
        <v>375</v>
      </c>
      <c r="Q1420" s="5"/>
      <c r="R1420" s="4">
        <f t="shared" si="66"/>
        <v>375</v>
      </c>
      <c r="S1420" s="3" t="s">
        <v>83</v>
      </c>
      <c r="T1420" s="10"/>
    </row>
    <row r="1421" hidden="1" customHeight="1" spans="1:20">
      <c r="A1421" s="2" t="s">
        <v>4089</v>
      </c>
      <c r="B1421" s="2" t="s">
        <v>4123</v>
      </c>
      <c r="C1421" s="2" t="s">
        <v>4124</v>
      </c>
      <c r="D1421" s="2">
        <v>2</v>
      </c>
      <c r="E1421" s="2">
        <v>1</v>
      </c>
      <c r="F1421" s="2" t="s">
        <v>8351</v>
      </c>
      <c r="G1421" s="2">
        <v>385</v>
      </c>
      <c r="H1421" s="2">
        <v>385</v>
      </c>
      <c r="I1421">
        <f t="shared" si="67"/>
        <v>1</v>
      </c>
      <c r="J1421">
        <f t="shared" si="68"/>
        <v>1</v>
      </c>
      <c r="K1421" s="17" t="s">
        <v>869</v>
      </c>
      <c r="L1421" s="14" t="s">
        <v>4123</v>
      </c>
      <c r="M1421" s="14" t="s">
        <v>4124</v>
      </c>
      <c r="N1421" s="8">
        <v>1</v>
      </c>
      <c r="O1421" s="15" t="s">
        <v>16</v>
      </c>
      <c r="P1421" s="5">
        <v>385</v>
      </c>
      <c r="Q1421" s="5"/>
      <c r="R1421" s="4">
        <f t="shared" si="66"/>
        <v>385</v>
      </c>
      <c r="S1421" s="3"/>
      <c r="T1421" s="8" t="s">
        <v>4125</v>
      </c>
    </row>
    <row r="1422" hidden="1" customHeight="1" spans="1:20">
      <c r="A1422" s="2" t="s">
        <v>8355</v>
      </c>
      <c r="B1422" s="2" t="s">
        <v>3748</v>
      </c>
      <c r="C1422" s="2" t="s">
        <v>3749</v>
      </c>
      <c r="D1422" s="2">
        <v>2</v>
      </c>
      <c r="E1422" s="2">
        <v>1</v>
      </c>
      <c r="F1422" s="2" t="s">
        <v>8354</v>
      </c>
      <c r="G1422" s="2">
        <v>375</v>
      </c>
      <c r="H1422" s="2">
        <v>375</v>
      </c>
      <c r="I1422">
        <f t="shared" si="67"/>
        <v>1</v>
      </c>
      <c r="J1422">
        <f t="shared" si="68"/>
        <v>1</v>
      </c>
      <c r="K1422" s="3" t="s">
        <v>606</v>
      </c>
      <c r="L1422" s="3" t="s">
        <v>3748</v>
      </c>
      <c r="M1422" s="4" t="s">
        <v>3749</v>
      </c>
      <c r="N1422" s="8">
        <v>1</v>
      </c>
      <c r="O1422" s="5" t="s">
        <v>20</v>
      </c>
      <c r="P1422" s="5">
        <v>375</v>
      </c>
      <c r="Q1422" s="5"/>
      <c r="R1422" s="4">
        <f t="shared" si="66"/>
        <v>375</v>
      </c>
      <c r="S1422" s="3" t="s">
        <v>39</v>
      </c>
      <c r="T1422" s="5" t="s">
        <v>3750</v>
      </c>
    </row>
    <row r="1423" hidden="1" customHeight="1" spans="1:20">
      <c r="A1423" s="2" t="s">
        <v>8381</v>
      </c>
      <c r="B1423" s="2" t="s">
        <v>978</v>
      </c>
      <c r="C1423" s="2" t="s">
        <v>979</v>
      </c>
      <c r="D1423" s="2">
        <v>1</v>
      </c>
      <c r="E1423" s="2">
        <v>1</v>
      </c>
      <c r="F1423" s="2" t="s">
        <v>8354</v>
      </c>
      <c r="G1423" s="2">
        <v>375</v>
      </c>
      <c r="H1423" s="2">
        <v>375</v>
      </c>
      <c r="I1423">
        <f t="shared" si="67"/>
        <v>1</v>
      </c>
      <c r="J1423">
        <f t="shared" si="68"/>
        <v>1</v>
      </c>
      <c r="K1423" s="3" t="s">
        <v>969</v>
      </c>
      <c r="L1423" s="3" t="s">
        <v>978</v>
      </c>
      <c r="M1423" s="4" t="s">
        <v>979</v>
      </c>
      <c r="N1423" s="8">
        <v>1</v>
      </c>
      <c r="O1423" s="5" t="s">
        <v>20</v>
      </c>
      <c r="P1423" s="5">
        <v>375</v>
      </c>
      <c r="Q1423" s="5"/>
      <c r="R1423" s="4">
        <f t="shared" si="66"/>
        <v>375</v>
      </c>
      <c r="S1423" s="3" t="s">
        <v>43</v>
      </c>
      <c r="T1423" s="5"/>
    </row>
    <row r="1424" hidden="1" customHeight="1" spans="1:20">
      <c r="A1424" s="2" t="s">
        <v>8379</v>
      </c>
      <c r="B1424" s="2" t="s">
        <v>1933</v>
      </c>
      <c r="C1424" s="2" t="s">
        <v>1934</v>
      </c>
      <c r="D1424" s="2">
        <v>2</v>
      </c>
      <c r="E1424" s="2">
        <v>1</v>
      </c>
      <c r="F1424" s="2" t="s">
        <v>8351</v>
      </c>
      <c r="G1424" s="2">
        <v>385</v>
      </c>
      <c r="H1424" s="2">
        <v>385</v>
      </c>
      <c r="I1424">
        <f t="shared" si="67"/>
        <v>1</v>
      </c>
      <c r="J1424">
        <f t="shared" si="68"/>
        <v>1</v>
      </c>
      <c r="K1424" s="3" t="s">
        <v>1784</v>
      </c>
      <c r="L1424" s="23" t="s">
        <v>1933</v>
      </c>
      <c r="M1424" s="24" t="s">
        <v>1934</v>
      </c>
      <c r="N1424" s="8">
        <v>1</v>
      </c>
      <c r="O1424" s="5" t="s">
        <v>16</v>
      </c>
      <c r="P1424" s="5">
        <v>385</v>
      </c>
      <c r="Q1424" s="5"/>
      <c r="R1424" s="4">
        <f t="shared" si="66"/>
        <v>385</v>
      </c>
      <c r="S1424" s="3" t="s">
        <v>17</v>
      </c>
      <c r="T1424" s="5" t="s">
        <v>73</v>
      </c>
    </row>
    <row r="1425" hidden="1" customHeight="1" spans="1:20">
      <c r="A1425" s="2" t="s">
        <v>8369</v>
      </c>
      <c r="B1425" s="2" t="s">
        <v>2013</v>
      </c>
      <c r="C1425" s="2" t="s">
        <v>3346</v>
      </c>
      <c r="D1425" s="2">
        <v>1</v>
      </c>
      <c r="E1425" s="2">
        <v>1</v>
      </c>
      <c r="F1425" s="2" t="s">
        <v>8356</v>
      </c>
      <c r="G1425" s="2">
        <v>365</v>
      </c>
      <c r="H1425" s="2">
        <v>365</v>
      </c>
      <c r="I1425">
        <f t="shared" si="67"/>
        <v>1</v>
      </c>
      <c r="J1425">
        <f t="shared" si="68"/>
        <v>1</v>
      </c>
      <c r="K1425" s="3" t="s">
        <v>3313</v>
      </c>
      <c r="L1425" s="28" t="s">
        <v>2013</v>
      </c>
      <c r="M1425" s="29" t="s">
        <v>3346</v>
      </c>
      <c r="N1425" s="8">
        <v>1</v>
      </c>
      <c r="O1425" s="26" t="s">
        <v>33</v>
      </c>
      <c r="P1425" s="5">
        <v>365</v>
      </c>
      <c r="Q1425" s="5"/>
      <c r="R1425" s="4">
        <f t="shared" si="66"/>
        <v>365</v>
      </c>
      <c r="S1425" s="27" t="s">
        <v>498</v>
      </c>
      <c r="T1425" s="10"/>
    </row>
    <row r="1426" hidden="1" customHeight="1" spans="1:20">
      <c r="A1426" s="2" t="s">
        <v>8368</v>
      </c>
      <c r="B1426" s="2" t="s">
        <v>3819</v>
      </c>
      <c r="C1426" s="2" t="s">
        <v>3820</v>
      </c>
      <c r="D1426" s="2">
        <v>2</v>
      </c>
      <c r="E1426" s="2">
        <v>2</v>
      </c>
      <c r="F1426" s="2" t="s">
        <v>8356</v>
      </c>
      <c r="G1426" s="2">
        <v>730</v>
      </c>
      <c r="H1426" s="2">
        <v>730</v>
      </c>
      <c r="I1426">
        <f t="shared" si="67"/>
        <v>1</v>
      </c>
      <c r="J1426">
        <f t="shared" si="68"/>
        <v>1</v>
      </c>
      <c r="K1426" s="3" t="s">
        <v>618</v>
      </c>
      <c r="L1426" s="6" t="s">
        <v>3819</v>
      </c>
      <c r="M1426" s="4" t="s">
        <v>3820</v>
      </c>
      <c r="N1426" s="8">
        <v>2</v>
      </c>
      <c r="O1426" s="5" t="s">
        <v>33</v>
      </c>
      <c r="P1426" s="5">
        <v>365</v>
      </c>
      <c r="Q1426" s="8"/>
      <c r="R1426" s="4">
        <f t="shared" si="66"/>
        <v>730</v>
      </c>
      <c r="S1426" s="3" t="s">
        <v>3762</v>
      </c>
      <c r="T1426" s="8" t="s">
        <v>3821</v>
      </c>
    </row>
    <row r="1427" hidden="1" customHeight="1" spans="1:20">
      <c r="A1427" s="2" t="s">
        <v>8382</v>
      </c>
      <c r="B1427" s="2" t="s">
        <v>350</v>
      </c>
      <c r="C1427" s="2" t="s">
        <v>351</v>
      </c>
      <c r="D1427" s="2">
        <v>2</v>
      </c>
      <c r="E1427" s="2">
        <v>2</v>
      </c>
      <c r="F1427" s="2" t="s">
        <v>8354</v>
      </c>
      <c r="G1427" s="2">
        <v>750</v>
      </c>
      <c r="H1427" s="2">
        <v>750</v>
      </c>
      <c r="I1427">
        <f t="shared" si="67"/>
        <v>1</v>
      </c>
      <c r="J1427">
        <f t="shared" si="68"/>
        <v>1</v>
      </c>
      <c r="K1427" s="3" t="s">
        <v>347</v>
      </c>
      <c r="L1427" s="3" t="s">
        <v>350</v>
      </c>
      <c r="M1427" s="4" t="s">
        <v>351</v>
      </c>
      <c r="N1427" s="8">
        <v>2</v>
      </c>
      <c r="O1427" s="5" t="s">
        <v>20</v>
      </c>
      <c r="P1427" s="5">
        <v>375</v>
      </c>
      <c r="Q1427" s="5"/>
      <c r="R1427" s="4">
        <f t="shared" si="66"/>
        <v>750</v>
      </c>
      <c r="S1427" s="3" t="s">
        <v>59</v>
      </c>
      <c r="T1427" s="10"/>
    </row>
    <row r="1428" hidden="1" customHeight="1" spans="1:20">
      <c r="A1428" s="2" t="s">
        <v>4068</v>
      </c>
      <c r="B1428" s="2" t="s">
        <v>4218</v>
      </c>
      <c r="C1428" s="2" t="s">
        <v>4219</v>
      </c>
      <c r="D1428" s="2">
        <v>2</v>
      </c>
      <c r="E1428" s="2">
        <v>1</v>
      </c>
      <c r="F1428" s="2" t="s">
        <v>8351</v>
      </c>
      <c r="G1428" s="2">
        <v>385</v>
      </c>
      <c r="H1428" s="2">
        <v>385</v>
      </c>
      <c r="I1428">
        <f t="shared" si="67"/>
        <v>1</v>
      </c>
      <c r="J1428">
        <f t="shared" si="68"/>
        <v>1</v>
      </c>
      <c r="K1428" s="8" t="s">
        <v>2620</v>
      </c>
      <c r="L1428" s="6" t="s">
        <v>4218</v>
      </c>
      <c r="M1428" s="4" t="s">
        <v>4219</v>
      </c>
      <c r="N1428" s="8">
        <v>1</v>
      </c>
      <c r="O1428" s="15" t="s">
        <v>16</v>
      </c>
      <c r="P1428" s="5">
        <v>385</v>
      </c>
      <c r="Q1428" s="8"/>
      <c r="R1428" s="4">
        <f t="shared" si="66"/>
        <v>385</v>
      </c>
      <c r="S1428" s="3"/>
      <c r="T1428" s="8" t="s">
        <v>4198</v>
      </c>
    </row>
    <row r="1429" hidden="1" customHeight="1" spans="1:20">
      <c r="A1429" s="2" t="s">
        <v>8367</v>
      </c>
      <c r="B1429" s="2" t="s">
        <v>4463</v>
      </c>
      <c r="C1429" s="2" t="s">
        <v>4464</v>
      </c>
      <c r="D1429" s="2">
        <v>2</v>
      </c>
      <c r="E1429" s="2">
        <v>2</v>
      </c>
      <c r="F1429" s="2" t="s">
        <v>8354</v>
      </c>
      <c r="G1429" s="2">
        <v>750</v>
      </c>
      <c r="H1429" s="2">
        <v>750</v>
      </c>
      <c r="I1429">
        <f t="shared" si="67"/>
        <v>1</v>
      </c>
      <c r="J1429">
        <f t="shared" si="68"/>
        <v>1</v>
      </c>
      <c r="K1429" s="3" t="s">
        <v>4030</v>
      </c>
      <c r="L1429" s="3" t="s">
        <v>4463</v>
      </c>
      <c r="M1429" s="177" t="s">
        <v>4464</v>
      </c>
      <c r="N1429" s="8">
        <v>2</v>
      </c>
      <c r="O1429" s="5" t="s">
        <v>20</v>
      </c>
      <c r="P1429" s="5">
        <v>375</v>
      </c>
      <c r="Q1429" s="8"/>
      <c r="R1429" s="4">
        <f t="shared" si="66"/>
        <v>750</v>
      </c>
      <c r="S1429" s="3"/>
      <c r="T1429" s="8" t="s">
        <v>4407</v>
      </c>
    </row>
    <row r="1430" hidden="1" customHeight="1" spans="1:20">
      <c r="A1430" s="2" t="s">
        <v>2359</v>
      </c>
      <c r="B1430" s="2" t="s">
        <v>2365</v>
      </c>
      <c r="C1430" s="2" t="s">
        <v>2366</v>
      </c>
      <c r="D1430" s="2">
        <v>2</v>
      </c>
      <c r="E1430" s="2">
        <v>2</v>
      </c>
      <c r="F1430" s="2" t="s">
        <v>8354</v>
      </c>
      <c r="G1430" s="2">
        <v>750</v>
      </c>
      <c r="H1430" s="2">
        <v>750</v>
      </c>
      <c r="I1430">
        <f t="shared" si="67"/>
        <v>1</v>
      </c>
      <c r="J1430">
        <f t="shared" si="68"/>
        <v>1</v>
      </c>
      <c r="K1430" s="6" t="s">
        <v>2359</v>
      </c>
      <c r="L1430" s="3" t="s">
        <v>2365</v>
      </c>
      <c r="M1430" s="4" t="s">
        <v>2366</v>
      </c>
      <c r="N1430" s="8">
        <v>2</v>
      </c>
      <c r="O1430" s="5" t="s">
        <v>20</v>
      </c>
      <c r="P1430" s="5">
        <v>375</v>
      </c>
      <c r="Q1430" s="5"/>
      <c r="R1430" s="4">
        <f t="shared" si="66"/>
        <v>750</v>
      </c>
      <c r="S1430" s="3" t="s">
        <v>59</v>
      </c>
      <c r="T1430" s="10"/>
    </row>
    <row r="1431" hidden="1" customHeight="1" spans="1:20">
      <c r="A1431" s="2" t="s">
        <v>8383</v>
      </c>
      <c r="B1431" s="2" t="s">
        <v>2760</v>
      </c>
      <c r="C1431" s="2" t="s">
        <v>2761</v>
      </c>
      <c r="D1431" s="2">
        <v>1</v>
      </c>
      <c r="E1431" s="2">
        <v>1</v>
      </c>
      <c r="F1431" s="2" t="s">
        <v>8354</v>
      </c>
      <c r="G1431" s="2">
        <v>375</v>
      </c>
      <c r="H1431" s="2">
        <v>375</v>
      </c>
      <c r="I1431">
        <f t="shared" si="67"/>
        <v>1</v>
      </c>
      <c r="J1431">
        <f t="shared" si="68"/>
        <v>1</v>
      </c>
      <c r="K1431" s="3" t="s">
        <v>2730</v>
      </c>
      <c r="L1431" s="8" t="s">
        <v>2760</v>
      </c>
      <c r="M1431" s="13" t="s">
        <v>2761</v>
      </c>
      <c r="N1431" s="8">
        <v>1</v>
      </c>
      <c r="O1431" s="10" t="s">
        <v>20</v>
      </c>
      <c r="P1431" s="5">
        <v>375</v>
      </c>
      <c r="Q1431" s="5"/>
      <c r="R1431" s="4">
        <f t="shared" si="66"/>
        <v>375</v>
      </c>
      <c r="S1431" s="3" t="s">
        <v>83</v>
      </c>
      <c r="T1431" s="10"/>
    </row>
    <row r="1432" hidden="1" customHeight="1" spans="1:20">
      <c r="A1432" s="2" t="s">
        <v>8370</v>
      </c>
      <c r="B1432" s="2" t="s">
        <v>1625</v>
      </c>
      <c r="C1432" s="2" t="s">
        <v>5217</v>
      </c>
      <c r="D1432" s="2">
        <v>1</v>
      </c>
      <c r="E1432" s="2">
        <v>1</v>
      </c>
      <c r="F1432" s="2" t="s">
        <v>8351</v>
      </c>
      <c r="G1432" s="2">
        <v>385</v>
      </c>
      <c r="H1432" s="2">
        <v>385</v>
      </c>
      <c r="I1432">
        <f t="shared" si="67"/>
        <v>1</v>
      </c>
      <c r="J1432">
        <f t="shared" si="68"/>
        <v>1</v>
      </c>
      <c r="K1432" s="8" t="s">
        <v>4036</v>
      </c>
      <c r="L1432" s="4" t="s">
        <v>1625</v>
      </c>
      <c r="M1432" s="4" t="s">
        <v>5217</v>
      </c>
      <c r="N1432" s="8">
        <v>1</v>
      </c>
      <c r="O1432" s="5" t="s">
        <v>16</v>
      </c>
      <c r="P1432" s="5">
        <v>385</v>
      </c>
      <c r="Q1432" s="5"/>
      <c r="R1432" s="4">
        <f t="shared" si="66"/>
        <v>385</v>
      </c>
      <c r="S1432" s="3"/>
      <c r="T1432" s="8" t="s">
        <v>5161</v>
      </c>
    </row>
    <row r="1433" hidden="1" customHeight="1" spans="1:20">
      <c r="A1433" s="2" t="s">
        <v>8357</v>
      </c>
      <c r="B1433" s="2" t="s">
        <v>243</v>
      </c>
      <c r="C1433" s="2" t="s">
        <v>244</v>
      </c>
      <c r="D1433" s="2">
        <v>3</v>
      </c>
      <c r="E1433" s="2">
        <v>1</v>
      </c>
      <c r="F1433" s="2" t="s">
        <v>8354</v>
      </c>
      <c r="G1433" s="2">
        <v>375</v>
      </c>
      <c r="H1433" s="2">
        <v>375</v>
      </c>
      <c r="I1433">
        <f t="shared" si="67"/>
        <v>1</v>
      </c>
      <c r="J1433">
        <f t="shared" si="68"/>
        <v>1</v>
      </c>
      <c r="K1433" s="8" t="s">
        <v>13</v>
      </c>
      <c r="L1433" s="46" t="s">
        <v>243</v>
      </c>
      <c r="M1433" s="23" t="s">
        <v>244</v>
      </c>
      <c r="N1433" s="8">
        <v>1</v>
      </c>
      <c r="O1433" s="5" t="s">
        <v>20</v>
      </c>
      <c r="P1433" s="5">
        <v>375</v>
      </c>
      <c r="Q1433" s="5"/>
      <c r="R1433" s="4">
        <f t="shared" si="66"/>
        <v>375</v>
      </c>
      <c r="S1433" s="3" t="s">
        <v>231</v>
      </c>
      <c r="T1433" s="8" t="s">
        <v>245</v>
      </c>
    </row>
    <row r="1434" hidden="1" customHeight="1" spans="1:20">
      <c r="A1434" s="2" t="s">
        <v>8388</v>
      </c>
      <c r="B1434" s="2" t="s">
        <v>2388</v>
      </c>
      <c r="C1434" s="2" t="s">
        <v>2389</v>
      </c>
      <c r="D1434" s="2">
        <v>2</v>
      </c>
      <c r="E1434" s="2">
        <v>1</v>
      </c>
      <c r="F1434" s="2" t="s">
        <v>8354</v>
      </c>
      <c r="G1434" s="2">
        <v>375</v>
      </c>
      <c r="H1434" s="2">
        <v>375</v>
      </c>
      <c r="I1434">
        <f t="shared" si="67"/>
        <v>1</v>
      </c>
      <c r="J1434">
        <f t="shared" si="68"/>
        <v>1</v>
      </c>
      <c r="K1434" s="3" t="s">
        <v>2387</v>
      </c>
      <c r="L1434" s="3" t="s">
        <v>2388</v>
      </c>
      <c r="M1434" s="4" t="s">
        <v>2389</v>
      </c>
      <c r="N1434" s="8">
        <v>1</v>
      </c>
      <c r="O1434" s="5" t="s">
        <v>20</v>
      </c>
      <c r="P1434" s="5">
        <v>375</v>
      </c>
      <c r="Q1434" s="5"/>
      <c r="R1434" s="4">
        <f t="shared" si="66"/>
        <v>375</v>
      </c>
      <c r="S1434" s="3" t="s">
        <v>17</v>
      </c>
      <c r="T1434" s="5" t="s">
        <v>2390</v>
      </c>
    </row>
    <row r="1435" hidden="1" customHeight="1" spans="1:20">
      <c r="A1435" s="2" t="s">
        <v>8374</v>
      </c>
      <c r="B1435" s="2" t="s">
        <v>709</v>
      </c>
      <c r="C1435" s="2" t="s">
        <v>710</v>
      </c>
      <c r="D1435" s="2">
        <v>1</v>
      </c>
      <c r="E1435" s="2">
        <v>1</v>
      </c>
      <c r="F1435" s="2" t="s">
        <v>8354</v>
      </c>
      <c r="G1435" s="2">
        <v>375</v>
      </c>
      <c r="H1435" s="2">
        <v>375</v>
      </c>
      <c r="I1435">
        <f t="shared" si="67"/>
        <v>1</v>
      </c>
      <c r="J1435">
        <f t="shared" si="68"/>
        <v>1</v>
      </c>
      <c r="K1435" s="3" t="s">
        <v>708</v>
      </c>
      <c r="L1435" s="3" t="s">
        <v>709</v>
      </c>
      <c r="M1435" s="177" t="s">
        <v>710</v>
      </c>
      <c r="N1435" s="8">
        <v>1</v>
      </c>
      <c r="O1435" s="5" t="s">
        <v>20</v>
      </c>
      <c r="P1435" s="5">
        <v>375</v>
      </c>
      <c r="Q1435" s="5"/>
      <c r="R1435" s="4">
        <f t="shared" si="66"/>
        <v>375</v>
      </c>
      <c r="S1435" s="3" t="s">
        <v>130</v>
      </c>
      <c r="T1435" s="10"/>
    </row>
    <row r="1436" hidden="1" customHeight="1" spans="1:20">
      <c r="A1436" s="2" t="s">
        <v>8379</v>
      </c>
      <c r="B1436" s="2" t="s">
        <v>4485</v>
      </c>
      <c r="C1436" s="2" t="s">
        <v>4486</v>
      </c>
      <c r="D1436" s="2">
        <v>2</v>
      </c>
      <c r="E1436" s="2">
        <v>2</v>
      </c>
      <c r="F1436" s="2" t="s">
        <v>8354</v>
      </c>
      <c r="G1436" s="2">
        <v>750</v>
      </c>
      <c r="H1436" s="2">
        <v>750</v>
      </c>
      <c r="I1436">
        <f t="shared" si="67"/>
        <v>1</v>
      </c>
      <c r="J1436">
        <f t="shared" si="68"/>
        <v>1</v>
      </c>
      <c r="K1436" s="8" t="s">
        <v>1784</v>
      </c>
      <c r="L1436" s="3" t="s">
        <v>4485</v>
      </c>
      <c r="M1436" s="177" t="s">
        <v>4486</v>
      </c>
      <c r="N1436" s="8">
        <v>2</v>
      </c>
      <c r="O1436" s="5" t="s">
        <v>20</v>
      </c>
      <c r="P1436" s="5">
        <v>375</v>
      </c>
      <c r="Q1436" s="8"/>
      <c r="R1436" s="4">
        <f t="shared" si="66"/>
        <v>750</v>
      </c>
      <c r="S1436" s="3"/>
      <c r="T1436" s="3" t="s">
        <v>4487</v>
      </c>
    </row>
    <row r="1437" hidden="1" customHeight="1" spans="1:20">
      <c r="A1437" s="2" t="s">
        <v>8389</v>
      </c>
      <c r="B1437" s="2" t="s">
        <v>4843</v>
      </c>
      <c r="C1437" s="2" t="s">
        <v>4844</v>
      </c>
      <c r="D1437" s="2">
        <v>2</v>
      </c>
      <c r="E1437" s="2">
        <v>2</v>
      </c>
      <c r="F1437" s="2" t="s">
        <v>8356</v>
      </c>
      <c r="G1437" s="2">
        <v>730</v>
      </c>
      <c r="H1437" s="2">
        <v>730</v>
      </c>
      <c r="I1437">
        <f t="shared" si="67"/>
        <v>1</v>
      </c>
      <c r="J1437">
        <f t="shared" si="68"/>
        <v>1</v>
      </c>
      <c r="K1437" s="8" t="s">
        <v>24</v>
      </c>
      <c r="L1437" s="4" t="s">
        <v>4843</v>
      </c>
      <c r="M1437" s="4" t="s">
        <v>4844</v>
      </c>
      <c r="N1437" s="8">
        <v>2</v>
      </c>
      <c r="O1437" s="5" t="s">
        <v>33</v>
      </c>
      <c r="P1437" s="5">
        <v>365</v>
      </c>
      <c r="Q1437" s="8"/>
      <c r="R1437" s="4">
        <f t="shared" si="66"/>
        <v>730</v>
      </c>
      <c r="S1437" s="3"/>
      <c r="T1437" s="8" t="s">
        <v>4834</v>
      </c>
    </row>
    <row r="1438" hidden="1" customHeight="1" spans="1:20">
      <c r="A1438" s="2" t="s">
        <v>8352</v>
      </c>
      <c r="B1438" s="2" t="s">
        <v>1589</v>
      </c>
      <c r="C1438" s="2" t="s">
        <v>1590</v>
      </c>
      <c r="D1438" s="2">
        <v>1</v>
      </c>
      <c r="E1438" s="2">
        <v>1</v>
      </c>
      <c r="F1438" s="2" t="s">
        <v>8366</v>
      </c>
      <c r="G1438" s="2">
        <v>395</v>
      </c>
      <c r="H1438" s="2">
        <v>395</v>
      </c>
      <c r="I1438">
        <f t="shared" si="67"/>
        <v>1</v>
      </c>
      <c r="J1438">
        <f t="shared" si="68"/>
        <v>1</v>
      </c>
      <c r="K1438" s="3" t="s">
        <v>1479</v>
      </c>
      <c r="L1438" s="3" t="s">
        <v>1589</v>
      </c>
      <c r="M1438" s="4" t="s">
        <v>1590</v>
      </c>
      <c r="N1438" s="8">
        <v>1</v>
      </c>
      <c r="O1438" s="5" t="s">
        <v>42</v>
      </c>
      <c r="P1438" s="5">
        <v>395</v>
      </c>
      <c r="Q1438" s="5"/>
      <c r="R1438" s="4">
        <f t="shared" si="66"/>
        <v>395</v>
      </c>
      <c r="S1438" s="3" t="s">
        <v>1521</v>
      </c>
      <c r="T1438" s="5"/>
    </row>
    <row r="1439" hidden="1" customHeight="1" spans="1:20">
      <c r="A1439" s="2" t="s">
        <v>8387</v>
      </c>
      <c r="B1439" s="2" t="s">
        <v>5317</v>
      </c>
      <c r="C1439" s="2" t="s">
        <v>5318</v>
      </c>
      <c r="D1439" s="2">
        <v>2</v>
      </c>
      <c r="E1439" s="2">
        <v>2</v>
      </c>
      <c r="F1439" s="2" t="s">
        <v>8356</v>
      </c>
      <c r="G1439" s="2">
        <v>730</v>
      </c>
      <c r="H1439" s="2">
        <v>730</v>
      </c>
      <c r="I1439">
        <f t="shared" si="67"/>
        <v>1</v>
      </c>
      <c r="J1439">
        <f t="shared" si="68"/>
        <v>1</v>
      </c>
      <c r="K1439" s="3" t="s">
        <v>2727</v>
      </c>
      <c r="L1439" s="4" t="s">
        <v>5317</v>
      </c>
      <c r="M1439" s="4" t="s">
        <v>5318</v>
      </c>
      <c r="N1439" s="8">
        <v>2</v>
      </c>
      <c r="O1439" s="5" t="s">
        <v>33</v>
      </c>
      <c r="P1439" s="5">
        <v>365</v>
      </c>
      <c r="Q1439" s="8"/>
      <c r="R1439" s="4">
        <f t="shared" si="66"/>
        <v>730</v>
      </c>
      <c r="S1439" s="3"/>
      <c r="T1439" s="8" t="s">
        <v>5314</v>
      </c>
    </row>
    <row r="1440" hidden="1" customHeight="1" spans="1:20">
      <c r="A1440" s="2" t="s">
        <v>3453</v>
      </c>
      <c r="B1440" s="2" t="s">
        <v>3488</v>
      </c>
      <c r="C1440" s="2" t="s">
        <v>7173</v>
      </c>
      <c r="D1440" s="2">
        <v>2</v>
      </c>
      <c r="E1440" s="2">
        <v>2</v>
      </c>
      <c r="F1440" s="2" t="s">
        <v>8354</v>
      </c>
      <c r="G1440" s="2">
        <v>750</v>
      </c>
      <c r="H1440" s="2">
        <v>750</v>
      </c>
      <c r="I1440">
        <f t="shared" si="67"/>
        <v>1</v>
      </c>
      <c r="J1440">
        <f t="shared" si="68"/>
        <v>1</v>
      </c>
      <c r="K1440" s="3" t="s">
        <v>3453</v>
      </c>
      <c r="L1440" s="3" t="s">
        <v>3488</v>
      </c>
      <c r="M1440" s="4" t="s">
        <v>3489</v>
      </c>
      <c r="N1440" s="8">
        <v>2</v>
      </c>
      <c r="O1440" s="5" t="s">
        <v>20</v>
      </c>
      <c r="P1440" s="5">
        <v>375</v>
      </c>
      <c r="Q1440" s="5"/>
      <c r="R1440" s="4">
        <f t="shared" si="66"/>
        <v>750</v>
      </c>
      <c r="S1440" s="3" t="s">
        <v>17</v>
      </c>
      <c r="T1440" s="5"/>
    </row>
    <row r="1441" hidden="1" customHeight="1" spans="1:20">
      <c r="A1441" s="2" t="s">
        <v>2359</v>
      </c>
      <c r="B1441" s="2" t="s">
        <v>2378</v>
      </c>
      <c r="C1441" s="2" t="s">
        <v>2379</v>
      </c>
      <c r="D1441" s="2">
        <v>5</v>
      </c>
      <c r="E1441" s="2">
        <v>1</v>
      </c>
      <c r="F1441" s="2" t="s">
        <v>8351</v>
      </c>
      <c r="G1441" s="2">
        <v>385</v>
      </c>
      <c r="H1441" s="2">
        <v>385</v>
      </c>
      <c r="I1441">
        <f t="shared" si="67"/>
        <v>1</v>
      </c>
      <c r="J1441">
        <f t="shared" si="68"/>
        <v>1</v>
      </c>
      <c r="K1441" s="6" t="s">
        <v>2359</v>
      </c>
      <c r="L1441" s="14" t="s">
        <v>2378</v>
      </c>
      <c r="M1441" s="14" t="s">
        <v>2379</v>
      </c>
      <c r="N1441" s="8">
        <v>1</v>
      </c>
      <c r="O1441" s="5" t="s">
        <v>16</v>
      </c>
      <c r="P1441" s="5">
        <v>385</v>
      </c>
      <c r="Q1441" s="5"/>
      <c r="R1441" s="4">
        <f t="shared" si="66"/>
        <v>385</v>
      </c>
      <c r="S1441" s="3" t="s">
        <v>17</v>
      </c>
      <c r="T1441" s="5" t="s">
        <v>2380</v>
      </c>
    </row>
    <row r="1442" hidden="1" customHeight="1" spans="1:20">
      <c r="A1442" s="2" t="s">
        <v>8390</v>
      </c>
      <c r="B1442" s="2" t="s">
        <v>3141</v>
      </c>
      <c r="C1442" s="2" t="s">
        <v>3142</v>
      </c>
      <c r="D1442" s="2">
        <v>2</v>
      </c>
      <c r="E1442" s="2">
        <v>2</v>
      </c>
      <c r="F1442" s="2" t="s">
        <v>8356</v>
      </c>
      <c r="G1442" s="2">
        <v>730</v>
      </c>
      <c r="H1442" s="2">
        <v>730</v>
      </c>
      <c r="I1442">
        <f t="shared" si="67"/>
        <v>1</v>
      </c>
      <c r="J1442">
        <f t="shared" si="68"/>
        <v>1</v>
      </c>
      <c r="K1442" s="3" t="s">
        <v>3063</v>
      </c>
      <c r="L1442" s="33" t="s">
        <v>3141</v>
      </c>
      <c r="M1442" s="34" t="s">
        <v>3142</v>
      </c>
      <c r="N1442" s="5">
        <v>2</v>
      </c>
      <c r="O1442" s="5" t="s">
        <v>33</v>
      </c>
      <c r="P1442" s="5">
        <v>365</v>
      </c>
      <c r="Q1442" s="5"/>
      <c r="R1442" s="4">
        <f t="shared" si="66"/>
        <v>730</v>
      </c>
      <c r="S1442" s="3" t="s">
        <v>328</v>
      </c>
      <c r="T1442" s="8" t="s">
        <v>590</v>
      </c>
    </row>
    <row r="1443" hidden="1" customHeight="1" spans="1:20">
      <c r="A1443" s="2" t="s">
        <v>8368</v>
      </c>
      <c r="B1443" s="2" t="s">
        <v>691</v>
      </c>
      <c r="C1443" s="2" t="s">
        <v>692</v>
      </c>
      <c r="D1443" s="2">
        <v>1</v>
      </c>
      <c r="E1443" s="2">
        <v>1</v>
      </c>
      <c r="F1443" s="2" t="s">
        <v>8354</v>
      </c>
      <c r="G1443" s="2">
        <v>375</v>
      </c>
      <c r="H1443" s="2">
        <v>375</v>
      </c>
      <c r="I1443">
        <f t="shared" si="67"/>
        <v>1</v>
      </c>
      <c r="J1443">
        <f t="shared" si="68"/>
        <v>1</v>
      </c>
      <c r="K1443" s="3" t="s">
        <v>618</v>
      </c>
      <c r="L1443" s="16" t="s">
        <v>691</v>
      </c>
      <c r="M1443" s="4" t="s">
        <v>692</v>
      </c>
      <c r="N1443" s="8">
        <v>1</v>
      </c>
      <c r="O1443" s="5" t="s">
        <v>20</v>
      </c>
      <c r="P1443" s="5">
        <v>375</v>
      </c>
      <c r="Q1443" s="5"/>
      <c r="R1443" s="4">
        <f t="shared" si="66"/>
        <v>375</v>
      </c>
      <c r="S1443" s="3" t="s">
        <v>130</v>
      </c>
      <c r="T1443" s="10"/>
    </row>
    <row r="1444" hidden="1" customHeight="1" spans="1:20">
      <c r="A1444" s="2" t="s">
        <v>8364</v>
      </c>
      <c r="B1444" s="2" t="s">
        <v>554</v>
      </c>
      <c r="C1444" s="2" t="s">
        <v>555</v>
      </c>
      <c r="D1444" s="2">
        <v>2</v>
      </c>
      <c r="E1444" s="2">
        <v>2</v>
      </c>
      <c r="F1444" s="2" t="s">
        <v>8351</v>
      </c>
      <c r="G1444" s="2">
        <v>770</v>
      </c>
      <c r="H1444" s="2">
        <v>770</v>
      </c>
      <c r="I1444">
        <f t="shared" si="67"/>
        <v>1</v>
      </c>
      <c r="J1444">
        <f t="shared" si="68"/>
        <v>1</v>
      </c>
      <c r="K1444" s="3" t="s">
        <v>492</v>
      </c>
      <c r="L1444" s="3" t="s">
        <v>554</v>
      </c>
      <c r="M1444" s="177" t="s">
        <v>555</v>
      </c>
      <c r="N1444" s="8">
        <v>2</v>
      </c>
      <c r="O1444" s="8" t="s">
        <v>16</v>
      </c>
      <c r="P1444" s="5">
        <v>385</v>
      </c>
      <c r="Q1444" s="8"/>
      <c r="R1444" s="4">
        <f t="shared" si="66"/>
        <v>770</v>
      </c>
      <c r="S1444" s="3" t="s">
        <v>323</v>
      </c>
      <c r="T1444" s="8"/>
    </row>
    <row r="1445" hidden="1" customHeight="1" spans="1:20">
      <c r="A1445" s="2" t="s">
        <v>8358</v>
      </c>
      <c r="B1445" s="2" t="s">
        <v>8397</v>
      </c>
      <c r="C1445" s="2" t="s">
        <v>2857</v>
      </c>
      <c r="D1445" s="2">
        <v>2</v>
      </c>
      <c r="E1445" s="2">
        <v>2</v>
      </c>
      <c r="F1445" s="2" t="s">
        <v>8354</v>
      </c>
      <c r="G1445" s="2">
        <v>750</v>
      </c>
      <c r="H1445" s="2">
        <v>750</v>
      </c>
      <c r="I1445">
        <f t="shared" si="67"/>
        <v>1</v>
      </c>
      <c r="J1445">
        <f t="shared" si="68"/>
        <v>1</v>
      </c>
      <c r="K1445" s="3" t="s">
        <v>2827</v>
      </c>
      <c r="L1445" s="3" t="s">
        <v>2856</v>
      </c>
      <c r="M1445" s="4" t="s">
        <v>2857</v>
      </c>
      <c r="N1445" s="8">
        <v>2</v>
      </c>
      <c r="O1445" s="5" t="s">
        <v>20</v>
      </c>
      <c r="P1445" s="5">
        <v>375</v>
      </c>
      <c r="Q1445" s="5"/>
      <c r="R1445" s="4">
        <f t="shared" si="66"/>
        <v>750</v>
      </c>
      <c r="S1445" s="3" t="s">
        <v>17</v>
      </c>
      <c r="T1445" s="5"/>
    </row>
    <row r="1446" hidden="1" customHeight="1" spans="1:20">
      <c r="A1446" s="2" t="s">
        <v>8377</v>
      </c>
      <c r="B1446" s="2" t="s">
        <v>1233</v>
      </c>
      <c r="C1446" s="2" t="s">
        <v>1234</v>
      </c>
      <c r="D1446" s="2">
        <v>2</v>
      </c>
      <c r="E1446" s="2">
        <v>2</v>
      </c>
      <c r="F1446" s="2" t="s">
        <v>8356</v>
      </c>
      <c r="G1446" s="2">
        <v>730</v>
      </c>
      <c r="H1446" s="2">
        <v>730</v>
      </c>
      <c r="I1446">
        <f t="shared" si="67"/>
        <v>1</v>
      </c>
      <c r="J1446">
        <f t="shared" si="68"/>
        <v>1</v>
      </c>
      <c r="K1446" s="3" t="s">
        <v>1040</v>
      </c>
      <c r="L1446" s="3" t="s">
        <v>1233</v>
      </c>
      <c r="M1446" s="4" t="s">
        <v>1234</v>
      </c>
      <c r="N1446" s="8">
        <v>2</v>
      </c>
      <c r="O1446" s="5" t="s">
        <v>33</v>
      </c>
      <c r="P1446" s="5">
        <v>365</v>
      </c>
      <c r="Q1446" s="5"/>
      <c r="R1446" s="4">
        <f t="shared" si="66"/>
        <v>730</v>
      </c>
      <c r="S1446" s="3" t="s">
        <v>118</v>
      </c>
      <c r="T1446" s="5"/>
    </row>
    <row r="1447" hidden="1" customHeight="1" spans="1:20">
      <c r="A1447" s="2" t="s">
        <v>8374</v>
      </c>
      <c r="B1447" s="2" t="s">
        <v>815</v>
      </c>
      <c r="C1447" s="2" t="s">
        <v>816</v>
      </c>
      <c r="D1447" s="2">
        <v>2</v>
      </c>
      <c r="E1447" s="2">
        <v>2</v>
      </c>
      <c r="F1447" s="2" t="s">
        <v>8354</v>
      </c>
      <c r="G1447" s="2">
        <v>750</v>
      </c>
      <c r="H1447" s="2">
        <v>750</v>
      </c>
      <c r="I1447">
        <f t="shared" si="67"/>
        <v>1</v>
      </c>
      <c r="J1447">
        <f t="shared" si="68"/>
        <v>1</v>
      </c>
      <c r="K1447" s="3" t="s">
        <v>708</v>
      </c>
      <c r="L1447" s="3" t="s">
        <v>815</v>
      </c>
      <c r="M1447" s="7" t="s">
        <v>816</v>
      </c>
      <c r="N1447" s="8">
        <v>2</v>
      </c>
      <c r="O1447" s="5" t="s">
        <v>20</v>
      </c>
      <c r="P1447" s="5">
        <v>375</v>
      </c>
      <c r="Q1447" s="5"/>
      <c r="R1447" s="4">
        <f t="shared" si="66"/>
        <v>750</v>
      </c>
      <c r="S1447" s="3" t="s">
        <v>59</v>
      </c>
      <c r="T1447" s="10"/>
    </row>
    <row r="1448" hidden="1" customHeight="1" spans="1:20">
      <c r="A1448" s="2" t="s">
        <v>8368</v>
      </c>
      <c r="B1448" s="2" t="s">
        <v>3815</v>
      </c>
      <c r="C1448" s="2" t="s">
        <v>3816</v>
      </c>
      <c r="D1448" s="2">
        <v>1</v>
      </c>
      <c r="E1448" s="2">
        <v>1</v>
      </c>
      <c r="F1448" s="2" t="s">
        <v>8356</v>
      </c>
      <c r="G1448" s="2">
        <v>365</v>
      </c>
      <c r="H1448" s="2">
        <v>365</v>
      </c>
      <c r="I1448">
        <f t="shared" si="67"/>
        <v>1</v>
      </c>
      <c r="J1448">
        <f t="shared" si="68"/>
        <v>1</v>
      </c>
      <c r="K1448" s="3" t="s">
        <v>618</v>
      </c>
      <c r="L1448" s="6" t="s">
        <v>3815</v>
      </c>
      <c r="M1448" s="4" t="s">
        <v>3816</v>
      </c>
      <c r="N1448" s="8">
        <v>1</v>
      </c>
      <c r="O1448" s="5" t="s">
        <v>33</v>
      </c>
      <c r="P1448" s="5">
        <v>365</v>
      </c>
      <c r="Q1448" s="8"/>
      <c r="R1448" s="4">
        <f t="shared" si="66"/>
        <v>365</v>
      </c>
      <c r="S1448" s="3" t="s">
        <v>3762</v>
      </c>
      <c r="T1448" s="8"/>
    </row>
    <row r="1449" hidden="1" customHeight="1" spans="1:20">
      <c r="A1449" s="2" t="s">
        <v>8380</v>
      </c>
      <c r="B1449" s="2" t="s">
        <v>3246</v>
      </c>
      <c r="C1449" s="2" t="s">
        <v>3247</v>
      </c>
      <c r="D1449" s="2">
        <v>2</v>
      </c>
      <c r="E1449" s="2">
        <v>2</v>
      </c>
      <c r="F1449" s="2" t="s">
        <v>8354</v>
      </c>
      <c r="G1449" s="2">
        <v>750</v>
      </c>
      <c r="H1449" s="2">
        <v>750</v>
      </c>
      <c r="I1449">
        <f t="shared" si="67"/>
        <v>1</v>
      </c>
      <c r="J1449">
        <f t="shared" si="68"/>
        <v>1</v>
      </c>
      <c r="K1449" s="3" t="s">
        <v>3243</v>
      </c>
      <c r="L1449" s="3" t="s">
        <v>3246</v>
      </c>
      <c r="M1449" s="4" t="s">
        <v>3247</v>
      </c>
      <c r="N1449" s="8">
        <v>2</v>
      </c>
      <c r="O1449" s="5" t="s">
        <v>20</v>
      </c>
      <c r="P1449" s="5">
        <v>375</v>
      </c>
      <c r="Q1449" s="5"/>
      <c r="R1449" s="4">
        <f t="shared" si="66"/>
        <v>750</v>
      </c>
      <c r="S1449" s="3" t="s">
        <v>59</v>
      </c>
      <c r="T1449" s="10"/>
    </row>
    <row r="1450" hidden="1" customHeight="1" spans="1:20">
      <c r="A1450" s="2" t="s">
        <v>8377</v>
      </c>
      <c r="B1450" s="2" t="s">
        <v>5305</v>
      </c>
      <c r="C1450" s="2" t="s">
        <v>5306</v>
      </c>
      <c r="D1450" s="2">
        <v>2</v>
      </c>
      <c r="E1450" s="2">
        <v>2</v>
      </c>
      <c r="F1450" s="2" t="s">
        <v>8356</v>
      </c>
      <c r="G1450" s="2">
        <v>730</v>
      </c>
      <c r="H1450" s="2">
        <v>730</v>
      </c>
      <c r="I1450">
        <f t="shared" si="67"/>
        <v>1</v>
      </c>
      <c r="J1450">
        <f t="shared" si="68"/>
        <v>1</v>
      </c>
      <c r="K1450" s="8" t="s">
        <v>1040</v>
      </c>
      <c r="L1450" s="4" t="s">
        <v>5305</v>
      </c>
      <c r="M1450" s="4" t="s">
        <v>5306</v>
      </c>
      <c r="N1450" s="8">
        <v>2</v>
      </c>
      <c r="O1450" s="5" t="s">
        <v>33</v>
      </c>
      <c r="P1450" s="5">
        <v>365</v>
      </c>
      <c r="Q1450" s="8"/>
      <c r="R1450" s="4">
        <f t="shared" si="66"/>
        <v>730</v>
      </c>
      <c r="S1450" s="3"/>
      <c r="T1450" s="8" t="s">
        <v>5294</v>
      </c>
    </row>
    <row r="1451" hidden="1" customHeight="1" spans="1:20">
      <c r="A1451" s="2" t="s">
        <v>8363</v>
      </c>
      <c r="B1451" s="2" t="s">
        <v>3654</v>
      </c>
      <c r="C1451" s="2" t="s">
        <v>3655</v>
      </c>
      <c r="D1451" s="2">
        <v>3</v>
      </c>
      <c r="E1451" s="2">
        <v>2</v>
      </c>
      <c r="F1451" s="2" t="s">
        <v>8366</v>
      </c>
      <c r="G1451" s="2">
        <v>790</v>
      </c>
      <c r="H1451" s="2">
        <v>790</v>
      </c>
      <c r="I1451">
        <f t="shared" si="67"/>
        <v>1</v>
      </c>
      <c r="J1451">
        <f t="shared" si="68"/>
        <v>1</v>
      </c>
      <c r="K1451" s="8" t="s">
        <v>3613</v>
      </c>
      <c r="L1451" s="3" t="s">
        <v>3654</v>
      </c>
      <c r="M1451" s="4" t="s">
        <v>3655</v>
      </c>
      <c r="N1451" s="8">
        <v>2</v>
      </c>
      <c r="O1451" s="5" t="s">
        <v>42</v>
      </c>
      <c r="P1451" s="5">
        <v>395</v>
      </c>
      <c r="Q1451" s="5"/>
      <c r="R1451" s="4">
        <f t="shared" si="66"/>
        <v>790</v>
      </c>
      <c r="S1451" s="3" t="s">
        <v>39</v>
      </c>
      <c r="T1451" s="5" t="s">
        <v>3656</v>
      </c>
    </row>
    <row r="1452" hidden="1" customHeight="1" spans="1:20">
      <c r="A1452" s="2" t="s">
        <v>8368</v>
      </c>
      <c r="B1452" s="2" t="s">
        <v>4779</v>
      </c>
      <c r="C1452" s="2" t="s">
        <v>4780</v>
      </c>
      <c r="D1452" s="2">
        <v>2</v>
      </c>
      <c r="E1452" s="2">
        <v>2</v>
      </c>
      <c r="F1452" s="2" t="s">
        <v>8356</v>
      </c>
      <c r="G1452" s="2">
        <v>730</v>
      </c>
      <c r="H1452" s="2">
        <v>730</v>
      </c>
      <c r="I1452">
        <f t="shared" si="67"/>
        <v>1</v>
      </c>
      <c r="J1452">
        <f t="shared" si="68"/>
        <v>1</v>
      </c>
      <c r="K1452" s="8" t="s">
        <v>618</v>
      </c>
      <c r="L1452" s="4" t="s">
        <v>4779</v>
      </c>
      <c r="M1452" s="4" t="s">
        <v>4780</v>
      </c>
      <c r="N1452" s="8">
        <v>2</v>
      </c>
      <c r="O1452" s="5" t="s">
        <v>33</v>
      </c>
      <c r="P1452" s="5">
        <v>365</v>
      </c>
      <c r="Q1452" s="8"/>
      <c r="R1452" s="4">
        <f t="shared" si="66"/>
        <v>730</v>
      </c>
      <c r="S1452" s="8"/>
      <c r="T1452" s="8" t="s">
        <v>4776</v>
      </c>
    </row>
    <row r="1453" hidden="1" customHeight="1" spans="1:20">
      <c r="A1453" s="2" t="s">
        <v>8387</v>
      </c>
      <c r="B1453" s="2" t="s">
        <v>3204</v>
      </c>
      <c r="C1453" s="2" t="s">
        <v>3205</v>
      </c>
      <c r="D1453" s="2">
        <v>1</v>
      </c>
      <c r="E1453" s="2">
        <v>1</v>
      </c>
      <c r="F1453" s="2" t="s">
        <v>8356</v>
      </c>
      <c r="G1453" s="2">
        <v>365</v>
      </c>
      <c r="H1453" s="2">
        <v>365</v>
      </c>
      <c r="I1453">
        <f t="shared" si="67"/>
        <v>1</v>
      </c>
      <c r="J1453">
        <f t="shared" si="68"/>
        <v>1</v>
      </c>
      <c r="K1453" s="3" t="s">
        <v>2727</v>
      </c>
      <c r="L1453" s="3" t="s">
        <v>3204</v>
      </c>
      <c r="M1453" s="4" t="s">
        <v>3205</v>
      </c>
      <c r="N1453" s="8">
        <v>1</v>
      </c>
      <c r="O1453" s="5" t="s">
        <v>33</v>
      </c>
      <c r="P1453" s="5">
        <v>365</v>
      </c>
      <c r="Q1453" s="5"/>
      <c r="R1453" s="4">
        <f t="shared" si="66"/>
        <v>365</v>
      </c>
      <c r="S1453" s="3" t="s">
        <v>39</v>
      </c>
      <c r="T1453" s="5" t="s">
        <v>3206</v>
      </c>
    </row>
    <row r="1454" hidden="1" customHeight="1" spans="1:20">
      <c r="A1454" s="2" t="s">
        <v>8383</v>
      </c>
      <c r="B1454" s="2" t="s">
        <v>4178</v>
      </c>
      <c r="C1454" s="2" t="s">
        <v>4179</v>
      </c>
      <c r="D1454" s="2">
        <v>2</v>
      </c>
      <c r="E1454" s="2">
        <v>2</v>
      </c>
      <c r="F1454" s="2" t="s">
        <v>8356</v>
      </c>
      <c r="G1454" s="2">
        <v>730</v>
      </c>
      <c r="H1454" s="2">
        <v>730</v>
      </c>
      <c r="I1454">
        <f t="shared" si="67"/>
        <v>1</v>
      </c>
      <c r="J1454">
        <f t="shared" si="68"/>
        <v>1</v>
      </c>
      <c r="K1454" s="17" t="s">
        <v>4177</v>
      </c>
      <c r="L1454" s="16" t="s">
        <v>4178</v>
      </c>
      <c r="M1454" s="13" t="s">
        <v>4179</v>
      </c>
      <c r="N1454" s="8">
        <v>2</v>
      </c>
      <c r="O1454" s="5" t="s">
        <v>33</v>
      </c>
      <c r="P1454" s="5">
        <v>365</v>
      </c>
      <c r="Q1454" s="8"/>
      <c r="R1454" s="4">
        <f t="shared" si="66"/>
        <v>730</v>
      </c>
      <c r="S1454" s="3"/>
      <c r="T1454" s="8" t="s">
        <v>4125</v>
      </c>
    </row>
    <row r="1455" hidden="1" customHeight="1" spans="1:20">
      <c r="A1455" s="2" t="s">
        <v>8387</v>
      </c>
      <c r="B1455" s="2" t="s">
        <v>3171</v>
      </c>
      <c r="C1455" s="2" t="s">
        <v>3172</v>
      </c>
      <c r="D1455" s="2">
        <v>2</v>
      </c>
      <c r="E1455" s="2">
        <v>2</v>
      </c>
      <c r="F1455" s="2" t="s">
        <v>8351</v>
      </c>
      <c r="G1455" s="2">
        <v>770</v>
      </c>
      <c r="H1455" s="2">
        <v>770</v>
      </c>
      <c r="I1455">
        <f t="shared" si="67"/>
        <v>1</v>
      </c>
      <c r="J1455">
        <f t="shared" si="68"/>
        <v>1</v>
      </c>
      <c r="K1455" s="3" t="s">
        <v>2727</v>
      </c>
      <c r="L1455" s="3" t="s">
        <v>3171</v>
      </c>
      <c r="M1455" s="4" t="s">
        <v>3172</v>
      </c>
      <c r="N1455" s="8">
        <v>2</v>
      </c>
      <c r="O1455" s="5" t="s">
        <v>16</v>
      </c>
      <c r="P1455" s="5">
        <v>385</v>
      </c>
      <c r="Q1455" s="5"/>
      <c r="R1455" s="4">
        <f t="shared" si="66"/>
        <v>770</v>
      </c>
      <c r="S1455" s="3" t="s">
        <v>17</v>
      </c>
      <c r="T1455" s="5"/>
    </row>
    <row r="1456" hidden="1" customHeight="1" spans="1:20">
      <c r="A1456" s="2" t="s">
        <v>8376</v>
      </c>
      <c r="B1456" s="2" t="s">
        <v>3002</v>
      </c>
      <c r="C1456" s="2" t="s">
        <v>3003</v>
      </c>
      <c r="D1456" s="2">
        <v>2</v>
      </c>
      <c r="E1456" s="2">
        <v>1</v>
      </c>
      <c r="F1456" s="2" t="s">
        <v>8354</v>
      </c>
      <c r="G1456" s="2">
        <v>375</v>
      </c>
      <c r="H1456" s="2">
        <v>375</v>
      </c>
      <c r="I1456">
        <f t="shared" si="67"/>
        <v>1</v>
      </c>
      <c r="J1456">
        <f t="shared" si="68"/>
        <v>1</v>
      </c>
      <c r="K1456" s="3" t="s">
        <v>2995</v>
      </c>
      <c r="L1456" s="16" t="s">
        <v>3002</v>
      </c>
      <c r="M1456" s="4" t="s">
        <v>3003</v>
      </c>
      <c r="N1456" s="8">
        <v>1</v>
      </c>
      <c r="O1456" s="10" t="s">
        <v>20</v>
      </c>
      <c r="P1456" s="5">
        <v>375</v>
      </c>
      <c r="Q1456" s="5"/>
      <c r="R1456" s="4">
        <f t="shared" si="66"/>
        <v>375</v>
      </c>
      <c r="S1456" s="3" t="s">
        <v>83</v>
      </c>
      <c r="T1456" s="10" t="s">
        <v>3004</v>
      </c>
    </row>
    <row r="1457" hidden="1" customHeight="1" spans="1:20">
      <c r="A1457" s="2" t="s">
        <v>8373</v>
      </c>
      <c r="B1457" s="2" t="s">
        <v>1747</v>
      </c>
      <c r="C1457" s="2" t="s">
        <v>1748</v>
      </c>
      <c r="D1457" s="2">
        <v>2</v>
      </c>
      <c r="E1457" s="2">
        <v>2</v>
      </c>
      <c r="F1457" s="2" t="s">
        <v>8356</v>
      </c>
      <c r="G1457" s="2">
        <v>730</v>
      </c>
      <c r="H1457" s="2">
        <v>730</v>
      </c>
      <c r="I1457">
        <f t="shared" si="67"/>
        <v>1</v>
      </c>
      <c r="J1457">
        <f t="shared" si="68"/>
        <v>1</v>
      </c>
      <c r="K1457" s="8" t="s">
        <v>1633</v>
      </c>
      <c r="L1457" s="3" t="s">
        <v>1747</v>
      </c>
      <c r="M1457" s="4" t="s">
        <v>1748</v>
      </c>
      <c r="N1457" s="8">
        <v>2</v>
      </c>
      <c r="O1457" s="5" t="s">
        <v>33</v>
      </c>
      <c r="P1457" s="5">
        <v>365</v>
      </c>
      <c r="Q1457" s="5"/>
      <c r="R1457" s="4">
        <f t="shared" si="66"/>
        <v>730</v>
      </c>
      <c r="S1457" s="3" t="s">
        <v>39</v>
      </c>
      <c r="T1457" s="5" t="s">
        <v>1749</v>
      </c>
    </row>
    <row r="1458" hidden="1" customHeight="1" spans="1:20">
      <c r="A1458" s="2" t="s">
        <v>8382</v>
      </c>
      <c r="B1458" s="2" t="s">
        <v>348</v>
      </c>
      <c r="C1458" s="2" t="s">
        <v>349</v>
      </c>
      <c r="D1458" s="2">
        <v>2</v>
      </c>
      <c r="E1458" s="2">
        <v>2</v>
      </c>
      <c r="F1458" s="2" t="s">
        <v>8356</v>
      </c>
      <c r="G1458" s="2">
        <v>730</v>
      </c>
      <c r="H1458" s="2">
        <v>730</v>
      </c>
      <c r="I1458">
        <f t="shared" si="67"/>
        <v>1</v>
      </c>
      <c r="J1458">
        <f t="shared" si="68"/>
        <v>1</v>
      </c>
      <c r="K1458" s="3" t="s">
        <v>347</v>
      </c>
      <c r="L1458" s="3" t="s">
        <v>348</v>
      </c>
      <c r="M1458" s="4" t="s">
        <v>349</v>
      </c>
      <c r="N1458" s="8">
        <v>2</v>
      </c>
      <c r="O1458" s="5" t="s">
        <v>33</v>
      </c>
      <c r="P1458" s="5">
        <v>365</v>
      </c>
      <c r="Q1458" s="5"/>
      <c r="R1458" s="4">
        <f t="shared" si="66"/>
        <v>730</v>
      </c>
      <c r="S1458" s="3" t="s">
        <v>59</v>
      </c>
      <c r="T1458" s="10"/>
    </row>
    <row r="1459" hidden="1" customHeight="1" spans="1:20">
      <c r="A1459" s="2" t="s">
        <v>4068</v>
      </c>
      <c r="B1459" s="2" t="s">
        <v>2711</v>
      </c>
      <c r="C1459" s="2" t="s">
        <v>2712</v>
      </c>
      <c r="D1459" s="2">
        <v>2</v>
      </c>
      <c r="E1459" s="2">
        <v>1</v>
      </c>
      <c r="F1459" s="2" t="s">
        <v>8354</v>
      </c>
      <c r="G1459" s="2">
        <v>375</v>
      </c>
      <c r="H1459" s="2">
        <v>375</v>
      </c>
      <c r="I1459">
        <f t="shared" si="67"/>
        <v>1</v>
      </c>
      <c r="J1459">
        <f t="shared" si="68"/>
        <v>1</v>
      </c>
      <c r="K1459" s="3" t="s">
        <v>2620</v>
      </c>
      <c r="L1459" s="3" t="s">
        <v>2711</v>
      </c>
      <c r="M1459" s="177" t="s">
        <v>2712</v>
      </c>
      <c r="N1459" s="3">
        <v>1</v>
      </c>
      <c r="O1459" s="3" t="s">
        <v>20</v>
      </c>
      <c r="P1459" s="5">
        <v>375</v>
      </c>
      <c r="Q1459" s="5"/>
      <c r="R1459" s="4">
        <f t="shared" si="66"/>
        <v>375</v>
      </c>
      <c r="S1459" s="3" t="s">
        <v>76</v>
      </c>
      <c r="T1459" s="8" t="s">
        <v>2713</v>
      </c>
    </row>
    <row r="1460" hidden="1" customHeight="1" spans="1:20">
      <c r="A1460" s="2" t="s">
        <v>8364</v>
      </c>
      <c r="B1460" s="2" t="s">
        <v>1630</v>
      </c>
      <c r="C1460" s="2" t="s">
        <v>5141</v>
      </c>
      <c r="D1460" s="2">
        <v>2</v>
      </c>
      <c r="E1460" s="2">
        <v>1</v>
      </c>
      <c r="F1460" s="2" t="s">
        <v>8356</v>
      </c>
      <c r="G1460" s="2">
        <v>365</v>
      </c>
      <c r="H1460" s="2">
        <v>365</v>
      </c>
      <c r="I1460">
        <f t="shared" si="67"/>
        <v>1</v>
      </c>
      <c r="J1460">
        <f t="shared" si="68"/>
        <v>1</v>
      </c>
      <c r="K1460" s="8" t="s">
        <v>5140</v>
      </c>
      <c r="L1460" s="6" t="s">
        <v>1630</v>
      </c>
      <c r="M1460" s="7" t="s">
        <v>5141</v>
      </c>
      <c r="N1460" s="8">
        <v>1</v>
      </c>
      <c r="O1460" s="5" t="s">
        <v>33</v>
      </c>
      <c r="P1460" s="5">
        <v>365</v>
      </c>
      <c r="Q1460" s="8"/>
      <c r="R1460" s="4">
        <f t="shared" si="66"/>
        <v>365</v>
      </c>
      <c r="S1460" s="3"/>
      <c r="T1460" s="8" t="s">
        <v>5079</v>
      </c>
    </row>
    <row r="1461" hidden="1" customHeight="1" spans="1:20">
      <c r="A1461" s="2" t="s">
        <v>8384</v>
      </c>
      <c r="B1461" s="2" t="s">
        <v>5303</v>
      </c>
      <c r="C1461" s="2" t="s">
        <v>5304</v>
      </c>
      <c r="D1461" s="2">
        <v>2</v>
      </c>
      <c r="E1461" s="2">
        <v>2</v>
      </c>
      <c r="F1461" s="2" t="s">
        <v>8356</v>
      </c>
      <c r="G1461" s="2">
        <v>730</v>
      </c>
      <c r="H1461" s="2">
        <v>730</v>
      </c>
      <c r="I1461">
        <f t="shared" si="67"/>
        <v>1</v>
      </c>
      <c r="J1461">
        <f t="shared" si="68"/>
        <v>1</v>
      </c>
      <c r="K1461" s="8" t="s">
        <v>5302</v>
      </c>
      <c r="L1461" s="4" t="s">
        <v>5303</v>
      </c>
      <c r="M1461" s="4" t="s">
        <v>5304</v>
      </c>
      <c r="N1461" s="8">
        <v>2</v>
      </c>
      <c r="O1461" s="5" t="s">
        <v>33</v>
      </c>
      <c r="P1461" s="5">
        <v>365</v>
      </c>
      <c r="Q1461" s="8"/>
      <c r="R1461" s="4">
        <f t="shared" si="66"/>
        <v>730</v>
      </c>
      <c r="S1461" s="3"/>
      <c r="T1461" s="8" t="s">
        <v>5294</v>
      </c>
    </row>
    <row r="1462" hidden="1" customHeight="1" spans="1:20">
      <c r="A1462" s="2" t="s">
        <v>8379</v>
      </c>
      <c r="B1462" s="2" t="s">
        <v>1924</v>
      </c>
      <c r="C1462" s="2" t="s">
        <v>1925</v>
      </c>
      <c r="D1462" s="2">
        <v>2</v>
      </c>
      <c r="E1462" s="2">
        <v>2</v>
      </c>
      <c r="F1462" s="2" t="s">
        <v>8351</v>
      </c>
      <c r="G1462" s="2">
        <v>770</v>
      </c>
      <c r="H1462" s="2">
        <v>770</v>
      </c>
      <c r="I1462">
        <f t="shared" si="67"/>
        <v>1</v>
      </c>
      <c r="J1462">
        <f t="shared" si="68"/>
        <v>1</v>
      </c>
      <c r="K1462" s="3" t="s">
        <v>1784</v>
      </c>
      <c r="L1462" s="3" t="s">
        <v>1924</v>
      </c>
      <c r="M1462" s="4" t="s">
        <v>1925</v>
      </c>
      <c r="N1462" s="8">
        <v>2</v>
      </c>
      <c r="O1462" s="5" t="s">
        <v>16</v>
      </c>
      <c r="P1462" s="5">
        <v>385</v>
      </c>
      <c r="Q1462" s="5"/>
      <c r="R1462" s="4">
        <f t="shared" si="66"/>
        <v>770</v>
      </c>
      <c r="S1462" s="3" t="s">
        <v>17</v>
      </c>
      <c r="T1462" s="5"/>
    </row>
    <row r="1463" hidden="1" customHeight="1" spans="1:20">
      <c r="A1463" s="2" t="s">
        <v>3453</v>
      </c>
      <c r="B1463" s="2" t="s">
        <v>3509</v>
      </c>
      <c r="C1463" s="2" t="s">
        <v>3510</v>
      </c>
      <c r="D1463" s="2">
        <v>1</v>
      </c>
      <c r="E1463" s="2">
        <v>1</v>
      </c>
      <c r="F1463" s="2" t="s">
        <v>8356</v>
      </c>
      <c r="G1463" s="2">
        <v>365</v>
      </c>
      <c r="H1463" s="2">
        <v>365</v>
      </c>
      <c r="I1463">
        <f t="shared" si="67"/>
        <v>1</v>
      </c>
      <c r="J1463">
        <f t="shared" si="68"/>
        <v>1</v>
      </c>
      <c r="K1463" s="3" t="s">
        <v>3453</v>
      </c>
      <c r="L1463" s="3" t="s">
        <v>3509</v>
      </c>
      <c r="M1463" s="4" t="s">
        <v>3510</v>
      </c>
      <c r="N1463" s="8">
        <v>1</v>
      </c>
      <c r="O1463" s="5" t="s">
        <v>33</v>
      </c>
      <c r="P1463" s="5">
        <v>365</v>
      </c>
      <c r="Q1463" s="5"/>
      <c r="R1463" s="4">
        <f t="shared" si="66"/>
        <v>365</v>
      </c>
      <c r="S1463" s="3" t="s">
        <v>39</v>
      </c>
      <c r="T1463" s="5"/>
    </row>
    <row r="1464" hidden="1" customHeight="1" spans="1:20">
      <c r="A1464" s="2" t="s">
        <v>8390</v>
      </c>
      <c r="B1464" s="2" t="s">
        <v>3078</v>
      </c>
      <c r="C1464" s="2" t="s">
        <v>3079</v>
      </c>
      <c r="D1464" s="2">
        <v>3</v>
      </c>
      <c r="E1464" s="2">
        <v>2</v>
      </c>
      <c r="F1464" s="2" t="s">
        <v>8356</v>
      </c>
      <c r="G1464" s="2">
        <v>730</v>
      </c>
      <c r="H1464" s="2">
        <v>730</v>
      </c>
      <c r="I1464">
        <f t="shared" si="67"/>
        <v>1</v>
      </c>
      <c r="J1464">
        <f t="shared" si="68"/>
        <v>1</v>
      </c>
      <c r="K1464" s="3" t="s">
        <v>3063</v>
      </c>
      <c r="L1464" s="3" t="s">
        <v>3078</v>
      </c>
      <c r="M1464" s="4" t="s">
        <v>3079</v>
      </c>
      <c r="N1464" s="8">
        <v>2</v>
      </c>
      <c r="O1464" s="5" t="s">
        <v>3070</v>
      </c>
      <c r="P1464" s="5">
        <v>365</v>
      </c>
      <c r="Q1464" s="5"/>
      <c r="R1464" s="4">
        <f t="shared" si="66"/>
        <v>730</v>
      </c>
      <c r="S1464" s="3" t="s">
        <v>234</v>
      </c>
      <c r="T1464" s="5"/>
    </row>
    <row r="1465" hidden="1" customHeight="1" spans="1:20">
      <c r="A1465" s="2" t="s">
        <v>8364</v>
      </c>
      <c r="B1465" s="2" t="s">
        <v>4641</v>
      </c>
      <c r="C1465" s="2" t="s">
        <v>4642</v>
      </c>
      <c r="D1465" s="2">
        <v>2</v>
      </c>
      <c r="E1465" s="2">
        <v>2</v>
      </c>
      <c r="F1465" s="2" t="s">
        <v>8356</v>
      </c>
      <c r="G1465" s="2">
        <v>730</v>
      </c>
      <c r="H1465" s="2">
        <v>730</v>
      </c>
      <c r="I1465">
        <f t="shared" si="67"/>
        <v>1</v>
      </c>
      <c r="J1465">
        <f t="shared" si="68"/>
        <v>1</v>
      </c>
      <c r="K1465" s="8" t="s">
        <v>4638</v>
      </c>
      <c r="L1465" s="3" t="s">
        <v>4641</v>
      </c>
      <c r="M1465" s="177" t="s">
        <v>4642</v>
      </c>
      <c r="N1465" s="8">
        <v>2</v>
      </c>
      <c r="O1465" s="5" t="s">
        <v>33</v>
      </c>
      <c r="P1465" s="5">
        <v>365</v>
      </c>
      <c r="Q1465" s="8"/>
      <c r="R1465" s="4">
        <f t="shared" si="66"/>
        <v>730</v>
      </c>
      <c r="S1465" s="3"/>
      <c r="T1465" s="8" t="s">
        <v>4643</v>
      </c>
    </row>
    <row r="1466" hidden="1" customHeight="1" spans="1:20">
      <c r="A1466" s="2" t="s">
        <v>8382</v>
      </c>
      <c r="B1466" s="2" t="s">
        <v>379</v>
      </c>
      <c r="C1466" s="2" t="s">
        <v>380</v>
      </c>
      <c r="D1466" s="2">
        <v>4</v>
      </c>
      <c r="E1466" s="2">
        <v>2</v>
      </c>
      <c r="F1466" s="2" t="s">
        <v>8366</v>
      </c>
      <c r="G1466" s="2">
        <v>790</v>
      </c>
      <c r="H1466" s="2">
        <v>790</v>
      </c>
      <c r="I1466">
        <f t="shared" si="67"/>
        <v>1</v>
      </c>
      <c r="J1466">
        <f t="shared" si="68"/>
        <v>1</v>
      </c>
      <c r="K1466" s="3" t="s">
        <v>347</v>
      </c>
      <c r="L1466" s="3" t="s">
        <v>379</v>
      </c>
      <c r="M1466" s="4" t="s">
        <v>380</v>
      </c>
      <c r="N1466" s="8">
        <v>2</v>
      </c>
      <c r="O1466" s="5" t="s">
        <v>42</v>
      </c>
      <c r="P1466" s="5">
        <v>395</v>
      </c>
      <c r="Q1466" s="5"/>
      <c r="R1466" s="4">
        <f t="shared" si="66"/>
        <v>790</v>
      </c>
      <c r="S1466" s="3" t="s">
        <v>39</v>
      </c>
      <c r="T1466" s="5" t="s">
        <v>46</v>
      </c>
    </row>
    <row r="1467" hidden="1" customHeight="1" spans="1:20">
      <c r="A1467" s="2" t="s">
        <v>8384</v>
      </c>
      <c r="B1467" s="2" t="s">
        <v>3960</v>
      </c>
      <c r="C1467" s="2" t="s">
        <v>3961</v>
      </c>
      <c r="D1467" s="2">
        <v>2</v>
      </c>
      <c r="E1467" s="2">
        <v>1</v>
      </c>
      <c r="F1467" s="2" t="s">
        <v>8356</v>
      </c>
      <c r="G1467" s="2">
        <v>365</v>
      </c>
      <c r="H1467" s="2">
        <v>365</v>
      </c>
      <c r="I1467">
        <f t="shared" si="67"/>
        <v>1</v>
      </c>
      <c r="J1467">
        <f t="shared" si="68"/>
        <v>1</v>
      </c>
      <c r="K1467" s="3" t="s">
        <v>3957</v>
      </c>
      <c r="L1467" s="14" t="s">
        <v>3960</v>
      </c>
      <c r="M1467" s="14" t="s">
        <v>3961</v>
      </c>
      <c r="N1467" s="8">
        <v>1</v>
      </c>
      <c r="O1467" s="5" t="s">
        <v>33</v>
      </c>
      <c r="P1467" s="5">
        <v>365</v>
      </c>
      <c r="Q1467" s="5"/>
      <c r="R1467" s="4">
        <f t="shared" si="66"/>
        <v>365</v>
      </c>
      <c r="S1467" s="3" t="s">
        <v>39</v>
      </c>
      <c r="T1467" s="3" t="s">
        <v>3862</v>
      </c>
    </row>
    <row r="1468" hidden="1" customHeight="1" spans="1:20">
      <c r="A1468" s="2" t="s">
        <v>2044</v>
      </c>
      <c r="B1468" s="2" t="s">
        <v>4886</v>
      </c>
      <c r="C1468" s="2" t="s">
        <v>4887</v>
      </c>
      <c r="D1468" s="2">
        <v>1</v>
      </c>
      <c r="E1468" s="2">
        <v>1</v>
      </c>
      <c r="F1468" s="2" t="s">
        <v>8356</v>
      </c>
      <c r="G1468" s="2">
        <v>365</v>
      </c>
      <c r="H1468" s="2">
        <v>365</v>
      </c>
      <c r="I1468">
        <f t="shared" si="67"/>
        <v>1</v>
      </c>
      <c r="J1468">
        <f t="shared" si="68"/>
        <v>1</v>
      </c>
      <c r="K1468" s="8" t="s">
        <v>2044</v>
      </c>
      <c r="L1468" s="4" t="s">
        <v>4886</v>
      </c>
      <c r="M1468" s="4" t="s">
        <v>4887</v>
      </c>
      <c r="N1468" s="8">
        <v>1</v>
      </c>
      <c r="O1468" s="5" t="s">
        <v>33</v>
      </c>
      <c r="P1468" s="5">
        <v>365</v>
      </c>
      <c r="Q1468" s="8"/>
      <c r="R1468" s="4">
        <f t="shared" si="66"/>
        <v>365</v>
      </c>
      <c r="S1468" s="8"/>
      <c r="T1468" s="8" t="s">
        <v>4858</v>
      </c>
    </row>
    <row r="1469" hidden="1" customHeight="1" spans="1:20">
      <c r="A1469" s="2" t="s">
        <v>8384</v>
      </c>
      <c r="B1469" s="2" t="s">
        <v>1350</v>
      </c>
      <c r="C1469" s="2" t="s">
        <v>1351</v>
      </c>
      <c r="D1469" s="2">
        <v>1</v>
      </c>
      <c r="E1469" s="2">
        <v>1</v>
      </c>
      <c r="F1469" s="2" t="s">
        <v>8351</v>
      </c>
      <c r="G1469" s="2">
        <v>385</v>
      </c>
      <c r="H1469" s="2">
        <v>385</v>
      </c>
      <c r="I1469">
        <f t="shared" si="67"/>
        <v>1</v>
      </c>
      <c r="J1469">
        <f t="shared" si="68"/>
        <v>1</v>
      </c>
      <c r="K1469" s="3" t="s">
        <v>1298</v>
      </c>
      <c r="L1469" s="3" t="s">
        <v>1350</v>
      </c>
      <c r="M1469" s="4" t="s">
        <v>1351</v>
      </c>
      <c r="N1469" s="8">
        <v>1</v>
      </c>
      <c r="O1469" s="5" t="s">
        <v>16</v>
      </c>
      <c r="P1469" s="5">
        <v>385</v>
      </c>
      <c r="Q1469" s="5"/>
      <c r="R1469" s="4">
        <f t="shared" si="66"/>
        <v>385</v>
      </c>
      <c r="S1469" s="3" t="s">
        <v>17</v>
      </c>
      <c r="T1469" s="5"/>
    </row>
    <row r="1470" hidden="1" customHeight="1" spans="1:20">
      <c r="A1470" s="2" t="s">
        <v>8390</v>
      </c>
      <c r="B1470" s="2" t="s">
        <v>3137</v>
      </c>
      <c r="C1470" s="2" t="s">
        <v>3138</v>
      </c>
      <c r="D1470" s="2">
        <v>1</v>
      </c>
      <c r="E1470" s="2">
        <v>1</v>
      </c>
      <c r="F1470" s="2" t="s">
        <v>8354</v>
      </c>
      <c r="G1470" s="2">
        <v>375</v>
      </c>
      <c r="H1470" s="2">
        <v>375</v>
      </c>
      <c r="I1470">
        <f t="shared" si="67"/>
        <v>1</v>
      </c>
      <c r="J1470">
        <f t="shared" si="68"/>
        <v>1</v>
      </c>
      <c r="K1470" s="3" t="s">
        <v>3063</v>
      </c>
      <c r="L1470" s="8" t="s">
        <v>3137</v>
      </c>
      <c r="M1470" s="13" t="s">
        <v>3138</v>
      </c>
      <c r="N1470" s="8">
        <v>1</v>
      </c>
      <c r="O1470" s="10" t="s">
        <v>20</v>
      </c>
      <c r="P1470" s="5">
        <v>375</v>
      </c>
      <c r="Q1470" s="5"/>
      <c r="R1470" s="4">
        <f t="shared" si="66"/>
        <v>375</v>
      </c>
      <c r="S1470" s="3" t="s">
        <v>83</v>
      </c>
      <c r="T1470" s="10"/>
    </row>
    <row r="1471" hidden="1" customHeight="1" spans="1:20">
      <c r="A1471" s="2" t="s">
        <v>8373</v>
      </c>
      <c r="B1471" s="2" t="s">
        <v>1634</v>
      </c>
      <c r="C1471" s="2" t="s">
        <v>7207</v>
      </c>
      <c r="D1471" s="2">
        <v>2</v>
      </c>
      <c r="E1471" s="2">
        <v>2</v>
      </c>
      <c r="F1471" s="2" t="s">
        <v>8351</v>
      </c>
      <c r="G1471" s="2">
        <v>770</v>
      </c>
      <c r="H1471" s="2">
        <v>770</v>
      </c>
      <c r="I1471">
        <f t="shared" si="67"/>
        <v>1</v>
      </c>
      <c r="J1471">
        <f t="shared" si="68"/>
        <v>1</v>
      </c>
      <c r="K1471" s="8" t="s">
        <v>1633</v>
      </c>
      <c r="L1471" s="3" t="s">
        <v>1634</v>
      </c>
      <c r="M1471" s="4" t="s">
        <v>1635</v>
      </c>
      <c r="N1471" s="8">
        <v>2</v>
      </c>
      <c r="O1471" s="5" t="s">
        <v>16</v>
      </c>
      <c r="P1471" s="5">
        <v>385</v>
      </c>
      <c r="Q1471" s="5"/>
      <c r="R1471" s="4">
        <f t="shared" si="66"/>
        <v>770</v>
      </c>
      <c r="S1471" s="3" t="s">
        <v>17</v>
      </c>
      <c r="T1471" s="5"/>
    </row>
    <row r="1472" hidden="1" customHeight="1" spans="1:20">
      <c r="A1472" s="2" t="s">
        <v>8384</v>
      </c>
      <c r="B1472" s="2" t="s">
        <v>7210</v>
      </c>
      <c r="C1472" s="2" t="s">
        <v>4984</v>
      </c>
      <c r="D1472" s="2">
        <v>2</v>
      </c>
      <c r="E1472" s="2">
        <v>1</v>
      </c>
      <c r="F1472" s="2" t="s">
        <v>8356</v>
      </c>
      <c r="G1472" s="2">
        <v>365</v>
      </c>
      <c r="H1472" s="2">
        <v>365</v>
      </c>
      <c r="I1472">
        <f t="shared" si="67"/>
        <v>1</v>
      </c>
      <c r="J1472">
        <f t="shared" si="68"/>
        <v>1</v>
      </c>
      <c r="K1472" s="8" t="s">
        <v>1298</v>
      </c>
      <c r="L1472" s="6" t="s">
        <v>4983</v>
      </c>
      <c r="M1472" s="4" t="s">
        <v>4984</v>
      </c>
      <c r="N1472" s="8">
        <v>1</v>
      </c>
      <c r="O1472" s="5" t="s">
        <v>33</v>
      </c>
      <c r="P1472" s="5">
        <v>365</v>
      </c>
      <c r="Q1472" s="8"/>
      <c r="R1472" s="4">
        <f t="shared" si="66"/>
        <v>365</v>
      </c>
      <c r="S1472" s="3"/>
      <c r="T1472" s="8" t="s">
        <v>4944</v>
      </c>
    </row>
    <row r="1473" hidden="1" customHeight="1" spans="1:20">
      <c r="A1473" s="2" t="s">
        <v>2517</v>
      </c>
      <c r="B1473" s="2" t="s">
        <v>3952</v>
      </c>
      <c r="C1473" s="2" t="s">
        <v>3953</v>
      </c>
      <c r="D1473" s="2">
        <v>2</v>
      </c>
      <c r="E1473" s="2">
        <v>2</v>
      </c>
      <c r="F1473" s="2" t="s">
        <v>8356</v>
      </c>
      <c r="G1473" s="2">
        <v>730</v>
      </c>
      <c r="H1473" s="2">
        <v>730</v>
      </c>
      <c r="I1473">
        <f t="shared" si="67"/>
        <v>1</v>
      </c>
      <c r="J1473">
        <f t="shared" si="68"/>
        <v>1</v>
      </c>
      <c r="K1473" s="8" t="s">
        <v>2517</v>
      </c>
      <c r="L1473" s="8" t="s">
        <v>3952</v>
      </c>
      <c r="M1473" s="13" t="s">
        <v>3953</v>
      </c>
      <c r="N1473" s="8">
        <v>2</v>
      </c>
      <c r="O1473" s="5" t="s">
        <v>33</v>
      </c>
      <c r="P1473" s="5">
        <v>365</v>
      </c>
      <c r="Q1473" s="5"/>
      <c r="R1473" s="4">
        <f t="shared" si="66"/>
        <v>730</v>
      </c>
      <c r="S1473" s="3" t="s">
        <v>83</v>
      </c>
      <c r="T1473" s="3" t="s">
        <v>3862</v>
      </c>
    </row>
    <row r="1474" hidden="1" customHeight="1" spans="1:20">
      <c r="A1474" s="2" t="s">
        <v>8358</v>
      </c>
      <c r="B1474" s="2" t="s">
        <v>4447</v>
      </c>
      <c r="C1474" s="2" t="s">
        <v>4448</v>
      </c>
      <c r="D1474" s="2">
        <v>2</v>
      </c>
      <c r="E1474" s="2">
        <v>2</v>
      </c>
      <c r="F1474" s="2" t="s">
        <v>8354</v>
      </c>
      <c r="G1474" s="2">
        <v>750</v>
      </c>
      <c r="H1474" s="2">
        <v>750</v>
      </c>
      <c r="I1474">
        <f t="shared" si="67"/>
        <v>1</v>
      </c>
      <c r="J1474">
        <f t="shared" si="68"/>
        <v>1</v>
      </c>
      <c r="K1474" s="8" t="s">
        <v>4247</v>
      </c>
      <c r="L1474" s="3" t="s">
        <v>4447</v>
      </c>
      <c r="M1474" s="3" t="s">
        <v>4448</v>
      </c>
      <c r="N1474" s="8">
        <v>2</v>
      </c>
      <c r="O1474" s="5" t="s">
        <v>20</v>
      </c>
      <c r="P1474" s="5">
        <v>375</v>
      </c>
      <c r="Q1474" s="8"/>
      <c r="R1474" s="4">
        <f t="shared" ref="R1474:R1537" si="69">P1474*N1474+Q1474</f>
        <v>750</v>
      </c>
      <c r="S1474" s="3"/>
      <c r="T1474" s="8" t="s">
        <v>4407</v>
      </c>
    </row>
    <row r="1475" hidden="1" customHeight="1" spans="1:20">
      <c r="A1475" s="2" t="s">
        <v>8357</v>
      </c>
      <c r="B1475" s="2" t="s">
        <v>229</v>
      </c>
      <c r="C1475" s="2" t="s">
        <v>230</v>
      </c>
      <c r="D1475" s="2">
        <v>2</v>
      </c>
      <c r="E1475" s="2">
        <v>2</v>
      </c>
      <c r="F1475" s="2" t="s">
        <v>8356</v>
      </c>
      <c r="G1475" s="2">
        <v>730</v>
      </c>
      <c r="H1475" s="2">
        <v>730</v>
      </c>
      <c r="I1475">
        <f t="shared" ref="I1475:I1538" si="70">SUM(C1475=M1475)</f>
        <v>1</v>
      </c>
      <c r="J1475">
        <f t="shared" ref="J1475:J1538" si="71">SUM(H1475=R1475)</f>
        <v>1</v>
      </c>
      <c r="K1475" s="8" t="s">
        <v>13</v>
      </c>
      <c r="L1475" s="3" t="s">
        <v>229</v>
      </c>
      <c r="M1475" s="4" t="s">
        <v>230</v>
      </c>
      <c r="N1475" s="8">
        <v>2</v>
      </c>
      <c r="O1475" s="5" t="s">
        <v>33</v>
      </c>
      <c r="P1475" s="5">
        <v>365</v>
      </c>
      <c r="Q1475" s="5"/>
      <c r="R1475" s="4">
        <f t="shared" si="69"/>
        <v>730</v>
      </c>
      <c r="S1475" s="3" t="s">
        <v>231</v>
      </c>
      <c r="T1475" s="5"/>
    </row>
    <row r="1476" hidden="1" customHeight="1" spans="1:20">
      <c r="A1476" s="2" t="s">
        <v>8377</v>
      </c>
      <c r="B1476" s="2" t="s">
        <v>1078</v>
      </c>
      <c r="C1476" s="2" t="s">
        <v>1079</v>
      </c>
      <c r="D1476" s="2">
        <v>3</v>
      </c>
      <c r="E1476" s="2">
        <v>2</v>
      </c>
      <c r="F1476" s="2" t="s">
        <v>8356</v>
      </c>
      <c r="G1476" s="2">
        <v>730</v>
      </c>
      <c r="H1476" s="2">
        <v>730</v>
      </c>
      <c r="I1476">
        <f t="shared" si="70"/>
        <v>1</v>
      </c>
      <c r="J1476">
        <f t="shared" si="71"/>
        <v>1</v>
      </c>
      <c r="K1476" s="3" t="s">
        <v>1040</v>
      </c>
      <c r="L1476" s="3" t="s">
        <v>1078</v>
      </c>
      <c r="M1476" s="4" t="s">
        <v>1079</v>
      </c>
      <c r="N1476" s="8">
        <v>2</v>
      </c>
      <c r="O1476" s="5" t="s">
        <v>33</v>
      </c>
      <c r="P1476" s="5">
        <v>365</v>
      </c>
      <c r="Q1476" s="5"/>
      <c r="R1476" s="4">
        <f t="shared" si="69"/>
        <v>730</v>
      </c>
      <c r="S1476" s="3" t="s">
        <v>43</v>
      </c>
      <c r="T1476" s="5"/>
    </row>
    <row r="1477" hidden="1" customHeight="1" spans="1:20">
      <c r="A1477" s="2" t="s">
        <v>8353</v>
      </c>
      <c r="B1477" s="2" t="s">
        <v>2559</v>
      </c>
      <c r="C1477" s="2" t="s">
        <v>2560</v>
      </c>
      <c r="D1477" s="2">
        <v>2</v>
      </c>
      <c r="E1477" s="2">
        <v>2</v>
      </c>
      <c r="F1477" s="2" t="s">
        <v>8356</v>
      </c>
      <c r="G1477" s="2">
        <v>730</v>
      </c>
      <c r="H1477" s="2">
        <v>730</v>
      </c>
      <c r="I1477">
        <f t="shared" si="70"/>
        <v>1</v>
      </c>
      <c r="J1477">
        <f t="shared" si="71"/>
        <v>1</v>
      </c>
      <c r="K1477" s="3" t="s">
        <v>2548</v>
      </c>
      <c r="L1477" s="3" t="s">
        <v>2559</v>
      </c>
      <c r="M1477" s="4" t="s">
        <v>2560</v>
      </c>
      <c r="N1477" s="8">
        <v>2</v>
      </c>
      <c r="O1477" s="5" t="s">
        <v>33</v>
      </c>
      <c r="P1477" s="5">
        <v>365</v>
      </c>
      <c r="Q1477" s="5"/>
      <c r="R1477" s="4">
        <f t="shared" si="69"/>
        <v>730</v>
      </c>
      <c r="S1477" s="3" t="s">
        <v>39</v>
      </c>
      <c r="T1477" s="5"/>
    </row>
    <row r="1478" hidden="1" customHeight="1" spans="1:20">
      <c r="A1478" s="2" t="s">
        <v>8359</v>
      </c>
      <c r="B1478" s="2" t="s">
        <v>4787</v>
      </c>
      <c r="C1478" s="2" t="s">
        <v>4788</v>
      </c>
      <c r="D1478" s="2">
        <v>2</v>
      </c>
      <c r="E1478" s="2">
        <v>2</v>
      </c>
      <c r="F1478" s="2" t="s">
        <v>8356</v>
      </c>
      <c r="G1478" s="2">
        <v>730</v>
      </c>
      <c r="H1478" s="2">
        <v>730</v>
      </c>
      <c r="I1478">
        <f t="shared" si="70"/>
        <v>1</v>
      </c>
      <c r="J1478">
        <f t="shared" si="71"/>
        <v>1</v>
      </c>
      <c r="K1478" s="8" t="s">
        <v>219</v>
      </c>
      <c r="L1478" s="4" t="s">
        <v>4787</v>
      </c>
      <c r="M1478" s="4" t="s">
        <v>4788</v>
      </c>
      <c r="N1478" s="8">
        <v>2</v>
      </c>
      <c r="O1478" s="5" t="s">
        <v>33</v>
      </c>
      <c r="P1478" s="5">
        <v>365</v>
      </c>
      <c r="Q1478" s="8"/>
      <c r="R1478" s="4">
        <f t="shared" si="69"/>
        <v>730</v>
      </c>
      <c r="S1478" s="8"/>
      <c r="T1478" s="8" t="s">
        <v>4776</v>
      </c>
    </row>
    <row r="1479" hidden="1" customHeight="1" spans="1:20">
      <c r="A1479" s="2" t="s">
        <v>8388</v>
      </c>
      <c r="B1479" s="2" t="s">
        <v>1418</v>
      </c>
      <c r="C1479" s="2" t="s">
        <v>3602</v>
      </c>
      <c r="D1479" s="2">
        <v>2</v>
      </c>
      <c r="E1479" s="2">
        <v>2</v>
      </c>
      <c r="F1479" s="2" t="s">
        <v>8354</v>
      </c>
      <c r="G1479" s="2">
        <v>750</v>
      </c>
      <c r="H1479" s="2">
        <v>750</v>
      </c>
      <c r="I1479">
        <f t="shared" si="70"/>
        <v>1</v>
      </c>
      <c r="J1479">
        <f t="shared" si="71"/>
        <v>1</v>
      </c>
      <c r="K1479" s="8" t="s">
        <v>2387</v>
      </c>
      <c r="L1479" s="3" t="s">
        <v>1418</v>
      </c>
      <c r="M1479" s="7" t="s">
        <v>3602</v>
      </c>
      <c r="N1479" s="8">
        <v>2</v>
      </c>
      <c r="O1479" s="5" t="s">
        <v>20</v>
      </c>
      <c r="P1479" s="5">
        <v>375</v>
      </c>
      <c r="Q1479" s="5"/>
      <c r="R1479" s="4">
        <f t="shared" si="69"/>
        <v>750</v>
      </c>
      <c r="S1479" s="3" t="s">
        <v>59</v>
      </c>
      <c r="T1479" s="10"/>
    </row>
    <row r="1480" hidden="1" customHeight="1" spans="1:20">
      <c r="A1480" s="2" t="s">
        <v>8377</v>
      </c>
      <c r="B1480" s="2" t="s">
        <v>1102</v>
      </c>
      <c r="C1480" s="2" t="s">
        <v>1103</v>
      </c>
      <c r="D1480" s="2">
        <v>1</v>
      </c>
      <c r="E1480" s="2">
        <v>1</v>
      </c>
      <c r="F1480" s="2" t="s">
        <v>8354</v>
      </c>
      <c r="G1480" s="2">
        <v>375</v>
      </c>
      <c r="H1480" s="2">
        <v>375</v>
      </c>
      <c r="I1480">
        <f t="shared" si="70"/>
        <v>1</v>
      </c>
      <c r="J1480">
        <f t="shared" si="71"/>
        <v>1</v>
      </c>
      <c r="K1480" s="3" t="s">
        <v>1040</v>
      </c>
      <c r="L1480" s="3" t="s">
        <v>1102</v>
      </c>
      <c r="M1480" s="4" t="s">
        <v>1103</v>
      </c>
      <c r="N1480" s="8">
        <v>1</v>
      </c>
      <c r="O1480" s="5" t="s">
        <v>20</v>
      </c>
      <c r="P1480" s="5">
        <v>375</v>
      </c>
      <c r="Q1480" s="5"/>
      <c r="R1480" s="4">
        <f t="shared" si="69"/>
        <v>375</v>
      </c>
      <c r="S1480" s="3" t="s">
        <v>284</v>
      </c>
      <c r="T1480" s="5" t="s">
        <v>1104</v>
      </c>
    </row>
    <row r="1481" hidden="1" customHeight="1" spans="1:20">
      <c r="A1481" s="2" t="s">
        <v>8353</v>
      </c>
      <c r="B1481" s="2" t="s">
        <v>2565</v>
      </c>
      <c r="C1481" s="2" t="s">
        <v>2566</v>
      </c>
      <c r="D1481" s="2">
        <v>2</v>
      </c>
      <c r="E1481" s="2">
        <v>2</v>
      </c>
      <c r="F1481" s="2" t="s">
        <v>8356</v>
      </c>
      <c r="G1481" s="2">
        <v>730</v>
      </c>
      <c r="H1481" s="2">
        <v>730</v>
      </c>
      <c r="I1481">
        <f t="shared" si="70"/>
        <v>1</v>
      </c>
      <c r="J1481">
        <f t="shared" si="71"/>
        <v>1</v>
      </c>
      <c r="K1481" s="3" t="s">
        <v>2548</v>
      </c>
      <c r="L1481" s="3" t="s">
        <v>2565</v>
      </c>
      <c r="M1481" s="4" t="s">
        <v>2566</v>
      </c>
      <c r="N1481" s="8">
        <v>2</v>
      </c>
      <c r="O1481" s="5" t="s">
        <v>33</v>
      </c>
      <c r="P1481" s="5">
        <v>365</v>
      </c>
      <c r="Q1481" s="5"/>
      <c r="R1481" s="4">
        <f t="shared" si="69"/>
        <v>730</v>
      </c>
      <c r="S1481" s="3" t="s">
        <v>39</v>
      </c>
      <c r="T1481" s="5"/>
    </row>
    <row r="1482" hidden="1" customHeight="1" spans="1:20">
      <c r="A1482" s="2" t="s">
        <v>2044</v>
      </c>
      <c r="B1482" s="2" t="s">
        <v>2079</v>
      </c>
      <c r="C1482" s="2" t="s">
        <v>2080</v>
      </c>
      <c r="D1482" s="2">
        <v>2</v>
      </c>
      <c r="E1482" s="2">
        <v>2</v>
      </c>
      <c r="F1482" s="2" t="s">
        <v>8354</v>
      </c>
      <c r="G1482" s="2">
        <v>750</v>
      </c>
      <c r="H1482" s="2">
        <v>750</v>
      </c>
      <c r="I1482">
        <f t="shared" si="70"/>
        <v>1</v>
      </c>
      <c r="J1482">
        <f t="shared" si="71"/>
        <v>1</v>
      </c>
      <c r="K1482" s="3" t="s">
        <v>2044</v>
      </c>
      <c r="L1482" s="3" t="s">
        <v>2079</v>
      </c>
      <c r="M1482" s="7" t="s">
        <v>2080</v>
      </c>
      <c r="N1482" s="8">
        <v>2</v>
      </c>
      <c r="O1482" s="5" t="s">
        <v>20</v>
      </c>
      <c r="P1482" s="5">
        <v>375</v>
      </c>
      <c r="Q1482" s="5"/>
      <c r="R1482" s="4">
        <f t="shared" si="69"/>
        <v>750</v>
      </c>
      <c r="S1482" s="3" t="s">
        <v>59</v>
      </c>
      <c r="T1482" s="10"/>
    </row>
    <row r="1483" hidden="1" customHeight="1" spans="1:20">
      <c r="A1483" s="2" t="s">
        <v>8383</v>
      </c>
      <c r="B1483" s="2" t="s">
        <v>2823</v>
      </c>
      <c r="C1483" s="2" t="s">
        <v>2824</v>
      </c>
      <c r="D1483" s="2">
        <v>1</v>
      </c>
      <c r="E1483" s="2">
        <v>1</v>
      </c>
      <c r="F1483" s="2" t="s">
        <v>8354</v>
      </c>
      <c r="G1483" s="2">
        <v>375</v>
      </c>
      <c r="H1483" s="2">
        <v>375</v>
      </c>
      <c r="I1483">
        <f t="shared" si="70"/>
        <v>1</v>
      </c>
      <c r="J1483">
        <f t="shared" si="71"/>
        <v>1</v>
      </c>
      <c r="K1483" s="3" t="s">
        <v>2730</v>
      </c>
      <c r="L1483" s="16" t="s">
        <v>2823</v>
      </c>
      <c r="M1483" s="4" t="s">
        <v>2824</v>
      </c>
      <c r="N1483" s="8">
        <v>1</v>
      </c>
      <c r="O1483" s="5" t="s">
        <v>20</v>
      </c>
      <c r="P1483" s="5">
        <v>375</v>
      </c>
      <c r="Q1483" s="5"/>
      <c r="R1483" s="4">
        <f t="shared" si="69"/>
        <v>375</v>
      </c>
      <c r="S1483" s="3" t="s">
        <v>130</v>
      </c>
      <c r="T1483" s="10"/>
    </row>
    <row r="1484" hidden="1" customHeight="1" spans="1:20">
      <c r="A1484" s="2" t="s">
        <v>8363</v>
      </c>
      <c r="B1484" s="2" t="s">
        <v>4588</v>
      </c>
      <c r="C1484" s="2" t="s">
        <v>4589</v>
      </c>
      <c r="D1484" s="2">
        <v>2</v>
      </c>
      <c r="E1484" s="2">
        <v>2</v>
      </c>
      <c r="F1484" s="2" t="s">
        <v>8354</v>
      </c>
      <c r="G1484" s="2">
        <v>750</v>
      </c>
      <c r="H1484" s="2">
        <v>750</v>
      </c>
      <c r="I1484">
        <f t="shared" si="70"/>
        <v>1</v>
      </c>
      <c r="J1484">
        <f t="shared" si="71"/>
        <v>1</v>
      </c>
      <c r="K1484" s="8" t="s">
        <v>3613</v>
      </c>
      <c r="L1484" s="3" t="s">
        <v>4588</v>
      </c>
      <c r="M1484" s="177" t="s">
        <v>4589</v>
      </c>
      <c r="N1484" s="8">
        <v>2</v>
      </c>
      <c r="O1484" s="5" t="s">
        <v>20</v>
      </c>
      <c r="P1484" s="5">
        <v>375</v>
      </c>
      <c r="Q1484" s="8"/>
      <c r="R1484" s="4">
        <f t="shared" si="69"/>
        <v>750</v>
      </c>
      <c r="S1484" s="3"/>
      <c r="T1484" s="8" t="s">
        <v>4565</v>
      </c>
    </row>
    <row r="1485" hidden="1" customHeight="1" spans="1:20">
      <c r="A1485" s="2" t="s">
        <v>8379</v>
      </c>
      <c r="B1485" s="2" t="s">
        <v>3906</v>
      </c>
      <c r="C1485" s="2" t="s">
        <v>3907</v>
      </c>
      <c r="D1485" s="2">
        <v>2</v>
      </c>
      <c r="E1485" s="2">
        <v>1</v>
      </c>
      <c r="F1485" s="2" t="s">
        <v>8356</v>
      </c>
      <c r="G1485" s="2">
        <v>365</v>
      </c>
      <c r="H1485" s="2">
        <v>365</v>
      </c>
      <c r="I1485">
        <f t="shared" si="70"/>
        <v>1</v>
      </c>
      <c r="J1485">
        <f t="shared" si="71"/>
        <v>1</v>
      </c>
      <c r="K1485" s="3" t="s">
        <v>1784</v>
      </c>
      <c r="L1485" s="3" t="s">
        <v>3906</v>
      </c>
      <c r="M1485" s="4" t="s">
        <v>3907</v>
      </c>
      <c r="N1485" s="8">
        <v>1</v>
      </c>
      <c r="O1485" s="5" t="s">
        <v>33</v>
      </c>
      <c r="P1485" s="5">
        <v>365</v>
      </c>
      <c r="Q1485" s="5"/>
      <c r="R1485" s="4">
        <f t="shared" si="69"/>
        <v>365</v>
      </c>
      <c r="S1485" s="3" t="s">
        <v>17</v>
      </c>
      <c r="T1485" s="3" t="s">
        <v>3862</v>
      </c>
    </row>
    <row r="1486" hidden="1" customHeight="1" spans="1:20">
      <c r="A1486" s="2" t="s">
        <v>8355</v>
      </c>
      <c r="B1486" s="2" t="s">
        <v>3690</v>
      </c>
      <c r="C1486" s="2" t="s">
        <v>3691</v>
      </c>
      <c r="D1486" s="2">
        <v>2</v>
      </c>
      <c r="E1486" s="2">
        <v>2</v>
      </c>
      <c r="F1486" s="2" t="s">
        <v>8354</v>
      </c>
      <c r="G1486" s="2">
        <v>750</v>
      </c>
      <c r="H1486" s="2">
        <v>750</v>
      </c>
      <c r="I1486">
        <f t="shared" si="70"/>
        <v>1</v>
      </c>
      <c r="J1486">
        <f t="shared" si="71"/>
        <v>1</v>
      </c>
      <c r="K1486" s="3" t="s">
        <v>606</v>
      </c>
      <c r="L1486" s="3" t="s">
        <v>3690</v>
      </c>
      <c r="M1486" s="177" t="s">
        <v>3691</v>
      </c>
      <c r="N1486" s="8">
        <v>2</v>
      </c>
      <c r="O1486" s="8" t="s">
        <v>20</v>
      </c>
      <c r="P1486" s="5">
        <v>375</v>
      </c>
      <c r="Q1486" s="8"/>
      <c r="R1486" s="4">
        <f t="shared" si="69"/>
        <v>750</v>
      </c>
      <c r="S1486" s="3" t="s">
        <v>323</v>
      </c>
      <c r="T1486" s="8"/>
    </row>
    <row r="1487" hidden="1" customHeight="1" spans="1:20">
      <c r="A1487" s="2" t="s">
        <v>8359</v>
      </c>
      <c r="B1487" s="2" t="s">
        <v>173</v>
      </c>
      <c r="C1487" s="2" t="s">
        <v>174</v>
      </c>
      <c r="D1487" s="2">
        <v>2</v>
      </c>
      <c r="E1487" s="2">
        <v>2</v>
      </c>
      <c r="F1487" s="2" t="s">
        <v>8354</v>
      </c>
      <c r="G1487" s="2">
        <v>750</v>
      </c>
      <c r="H1487" s="2">
        <v>750</v>
      </c>
      <c r="I1487">
        <f t="shared" si="70"/>
        <v>1</v>
      </c>
      <c r="J1487">
        <f t="shared" si="71"/>
        <v>1</v>
      </c>
      <c r="K1487" s="8" t="s">
        <v>119</v>
      </c>
      <c r="L1487" s="3" t="s">
        <v>173</v>
      </c>
      <c r="M1487" s="4" t="s">
        <v>174</v>
      </c>
      <c r="N1487" s="8">
        <v>2</v>
      </c>
      <c r="O1487" s="5" t="s">
        <v>20</v>
      </c>
      <c r="P1487" s="5">
        <v>375</v>
      </c>
      <c r="Q1487" s="5"/>
      <c r="R1487" s="4">
        <f t="shared" si="69"/>
        <v>750</v>
      </c>
      <c r="S1487" s="3" t="s">
        <v>43</v>
      </c>
      <c r="T1487" s="5"/>
    </row>
    <row r="1488" hidden="1" customHeight="1" spans="1:20">
      <c r="A1488" s="2" t="s">
        <v>8376</v>
      </c>
      <c r="B1488" s="2" t="s">
        <v>3032</v>
      </c>
      <c r="C1488" s="2" t="s">
        <v>3033</v>
      </c>
      <c r="D1488" s="2">
        <v>2</v>
      </c>
      <c r="E1488" s="2">
        <v>2</v>
      </c>
      <c r="F1488" s="2" t="s">
        <v>8351</v>
      </c>
      <c r="G1488" s="2">
        <v>770</v>
      </c>
      <c r="H1488" s="2">
        <v>770</v>
      </c>
      <c r="I1488">
        <f t="shared" si="70"/>
        <v>1</v>
      </c>
      <c r="J1488">
        <f t="shared" si="71"/>
        <v>1</v>
      </c>
      <c r="K1488" s="3" t="s">
        <v>2995</v>
      </c>
      <c r="L1488" s="3" t="s">
        <v>3032</v>
      </c>
      <c r="M1488" s="4" t="s">
        <v>3033</v>
      </c>
      <c r="N1488" s="8">
        <v>2</v>
      </c>
      <c r="O1488" s="5" t="s">
        <v>16</v>
      </c>
      <c r="P1488" s="5">
        <v>385</v>
      </c>
      <c r="Q1488" s="5"/>
      <c r="R1488" s="4">
        <f t="shared" si="69"/>
        <v>770</v>
      </c>
      <c r="S1488" s="3" t="s">
        <v>181</v>
      </c>
      <c r="T1488" s="5"/>
    </row>
    <row r="1489" hidden="1" customHeight="1" spans="1:20">
      <c r="A1489" s="2" t="s">
        <v>8355</v>
      </c>
      <c r="B1489" s="2" t="s">
        <v>3677</v>
      </c>
      <c r="C1489" s="2" t="s">
        <v>3678</v>
      </c>
      <c r="D1489" s="2">
        <v>2</v>
      </c>
      <c r="E1489" s="2">
        <v>1</v>
      </c>
      <c r="F1489" s="2" t="s">
        <v>8351</v>
      </c>
      <c r="G1489" s="2">
        <v>385</v>
      </c>
      <c r="H1489" s="2">
        <v>385</v>
      </c>
      <c r="I1489">
        <f t="shared" si="70"/>
        <v>1</v>
      </c>
      <c r="J1489">
        <f t="shared" si="71"/>
        <v>1</v>
      </c>
      <c r="K1489" s="3" t="s">
        <v>606</v>
      </c>
      <c r="L1489" s="8" t="s">
        <v>3677</v>
      </c>
      <c r="M1489" s="8" t="s">
        <v>3678</v>
      </c>
      <c r="N1489" s="8">
        <v>1</v>
      </c>
      <c r="O1489" s="10" t="s">
        <v>16</v>
      </c>
      <c r="P1489" s="5">
        <v>385</v>
      </c>
      <c r="Q1489" s="5"/>
      <c r="R1489" s="4">
        <f t="shared" si="69"/>
        <v>385</v>
      </c>
      <c r="S1489" s="3" t="s">
        <v>83</v>
      </c>
      <c r="T1489" s="10" t="s">
        <v>3679</v>
      </c>
    </row>
    <row r="1490" hidden="1" customHeight="1" spans="1:20">
      <c r="A1490" s="2" t="s">
        <v>8361</v>
      </c>
      <c r="B1490" s="2" t="s">
        <v>2508</v>
      </c>
      <c r="C1490" s="2" t="s">
        <v>2509</v>
      </c>
      <c r="D1490" s="2">
        <v>2</v>
      </c>
      <c r="E1490" s="2">
        <v>1</v>
      </c>
      <c r="F1490" s="2" t="s">
        <v>8366</v>
      </c>
      <c r="G1490" s="2">
        <v>395</v>
      </c>
      <c r="H1490" s="2">
        <v>395</v>
      </c>
      <c r="I1490">
        <f t="shared" si="70"/>
        <v>1</v>
      </c>
      <c r="J1490">
        <f t="shared" si="71"/>
        <v>1</v>
      </c>
      <c r="K1490" s="8" t="s">
        <v>2424</v>
      </c>
      <c r="L1490" s="14" t="s">
        <v>2508</v>
      </c>
      <c r="M1490" s="14" t="s">
        <v>2509</v>
      </c>
      <c r="N1490" s="8">
        <v>1</v>
      </c>
      <c r="O1490" s="5" t="s">
        <v>42</v>
      </c>
      <c r="P1490" s="5">
        <v>395</v>
      </c>
      <c r="Q1490" s="5"/>
      <c r="R1490" s="4">
        <f t="shared" si="69"/>
        <v>395</v>
      </c>
      <c r="S1490" s="3" t="s">
        <v>2496</v>
      </c>
      <c r="T1490" s="5" t="s">
        <v>2510</v>
      </c>
    </row>
    <row r="1491" hidden="1" customHeight="1" spans="1:20">
      <c r="A1491" s="2" t="s">
        <v>2044</v>
      </c>
      <c r="B1491" s="2" t="s">
        <v>4602</v>
      </c>
      <c r="C1491" s="2" t="s">
        <v>4603</v>
      </c>
      <c r="D1491" s="2">
        <v>2</v>
      </c>
      <c r="E1491" s="2">
        <v>1</v>
      </c>
      <c r="F1491" s="2" t="s">
        <v>8356</v>
      </c>
      <c r="G1491" s="2">
        <v>365</v>
      </c>
      <c r="H1491" s="2">
        <v>365</v>
      </c>
      <c r="I1491">
        <f t="shared" si="70"/>
        <v>1</v>
      </c>
      <c r="J1491">
        <f t="shared" si="71"/>
        <v>1</v>
      </c>
      <c r="K1491" s="8" t="s">
        <v>2044</v>
      </c>
      <c r="L1491" s="3" t="s">
        <v>4602</v>
      </c>
      <c r="M1491" s="177" t="s">
        <v>4603</v>
      </c>
      <c r="N1491" s="8">
        <v>1</v>
      </c>
      <c r="O1491" s="5" t="s">
        <v>33</v>
      </c>
      <c r="P1491" s="5">
        <v>365</v>
      </c>
      <c r="Q1491" s="8"/>
      <c r="R1491" s="4">
        <f t="shared" si="69"/>
        <v>365</v>
      </c>
      <c r="S1491" s="4"/>
      <c r="T1491" s="8" t="s">
        <v>4604</v>
      </c>
    </row>
    <row r="1492" hidden="1" customHeight="1" spans="1:20">
      <c r="A1492" s="2" t="s">
        <v>8390</v>
      </c>
      <c r="B1492" s="2" t="s">
        <v>3104</v>
      </c>
      <c r="C1492" s="2" t="s">
        <v>3105</v>
      </c>
      <c r="D1492" s="2">
        <v>3</v>
      </c>
      <c r="E1492" s="2">
        <v>2</v>
      </c>
      <c r="F1492" s="2" t="s">
        <v>8356</v>
      </c>
      <c r="G1492" s="2">
        <v>730</v>
      </c>
      <c r="H1492" s="2">
        <v>730</v>
      </c>
      <c r="I1492">
        <f t="shared" si="70"/>
        <v>1</v>
      </c>
      <c r="J1492">
        <f t="shared" si="71"/>
        <v>1</v>
      </c>
      <c r="K1492" s="3" t="s">
        <v>3063</v>
      </c>
      <c r="L1492" s="3" t="s">
        <v>3104</v>
      </c>
      <c r="M1492" s="4" t="s">
        <v>3105</v>
      </c>
      <c r="N1492" s="8">
        <v>2</v>
      </c>
      <c r="O1492" s="5" t="s">
        <v>3070</v>
      </c>
      <c r="P1492" s="5">
        <v>365</v>
      </c>
      <c r="Q1492" s="5"/>
      <c r="R1492" s="4">
        <f t="shared" si="69"/>
        <v>730</v>
      </c>
      <c r="S1492" s="3" t="s">
        <v>39</v>
      </c>
      <c r="T1492" s="5"/>
    </row>
    <row r="1493" hidden="1" customHeight="1" spans="1:20">
      <c r="A1493" s="2" t="s">
        <v>8372</v>
      </c>
      <c r="B1493" s="2" t="s">
        <v>4441</v>
      </c>
      <c r="C1493" s="2" t="s">
        <v>4928</v>
      </c>
      <c r="D1493" s="2">
        <v>2</v>
      </c>
      <c r="E1493" s="2">
        <v>2</v>
      </c>
      <c r="F1493" s="2" t="s">
        <v>8356</v>
      </c>
      <c r="G1493" s="2">
        <v>730</v>
      </c>
      <c r="H1493" s="2">
        <v>730</v>
      </c>
      <c r="I1493">
        <f t="shared" si="70"/>
        <v>1</v>
      </c>
      <c r="J1493">
        <f t="shared" si="71"/>
        <v>1</v>
      </c>
      <c r="K1493" s="8" t="s">
        <v>2220</v>
      </c>
      <c r="L1493" s="4" t="s">
        <v>4441</v>
      </c>
      <c r="M1493" s="4" t="s">
        <v>4928</v>
      </c>
      <c r="N1493" s="8">
        <v>2</v>
      </c>
      <c r="O1493" s="5" t="s">
        <v>33</v>
      </c>
      <c r="P1493" s="5">
        <v>365</v>
      </c>
      <c r="Q1493" s="8"/>
      <c r="R1493" s="4">
        <f t="shared" si="69"/>
        <v>730</v>
      </c>
      <c r="S1493" s="8"/>
      <c r="T1493" s="8" t="s">
        <v>4858</v>
      </c>
    </row>
    <row r="1494" hidden="1" customHeight="1" spans="1:20">
      <c r="A1494" s="2" t="s">
        <v>1387</v>
      </c>
      <c r="B1494" s="2" t="s">
        <v>1404</v>
      </c>
      <c r="C1494" s="2" t="s">
        <v>1405</v>
      </c>
      <c r="D1494" s="2">
        <v>2</v>
      </c>
      <c r="E1494" s="2">
        <v>2</v>
      </c>
      <c r="F1494" s="2" t="s">
        <v>8354</v>
      </c>
      <c r="G1494" s="2">
        <v>750</v>
      </c>
      <c r="H1494" s="2">
        <v>750</v>
      </c>
      <c r="I1494">
        <f t="shared" si="70"/>
        <v>1</v>
      </c>
      <c r="J1494">
        <f t="shared" si="71"/>
        <v>1</v>
      </c>
      <c r="K1494" s="3" t="s">
        <v>1387</v>
      </c>
      <c r="L1494" s="8" t="s">
        <v>1404</v>
      </c>
      <c r="M1494" s="13" t="s">
        <v>1405</v>
      </c>
      <c r="N1494" s="8">
        <v>2</v>
      </c>
      <c r="O1494" s="10" t="s">
        <v>20</v>
      </c>
      <c r="P1494" s="5">
        <v>375</v>
      </c>
      <c r="Q1494" s="5"/>
      <c r="R1494" s="4">
        <f t="shared" si="69"/>
        <v>750</v>
      </c>
      <c r="S1494" s="3" t="s">
        <v>83</v>
      </c>
      <c r="T1494" s="10"/>
    </row>
    <row r="1495" hidden="1" customHeight="1" spans="1:20">
      <c r="A1495" s="2" t="s">
        <v>1387</v>
      </c>
      <c r="B1495" s="2" t="s">
        <v>1432</v>
      </c>
      <c r="C1495" s="2" t="s">
        <v>1433</v>
      </c>
      <c r="D1495" s="2">
        <v>2</v>
      </c>
      <c r="E1495" s="2">
        <v>2</v>
      </c>
      <c r="F1495" s="2" t="s">
        <v>8351</v>
      </c>
      <c r="G1495" s="2">
        <v>770</v>
      </c>
      <c r="H1495" s="2">
        <v>770</v>
      </c>
      <c r="I1495">
        <f t="shared" si="70"/>
        <v>1</v>
      </c>
      <c r="J1495">
        <f t="shared" si="71"/>
        <v>1</v>
      </c>
      <c r="K1495" s="3" t="s">
        <v>1387</v>
      </c>
      <c r="L1495" s="3" t="s">
        <v>1432</v>
      </c>
      <c r="M1495" s="4" t="s">
        <v>1433</v>
      </c>
      <c r="N1495" s="8">
        <v>2</v>
      </c>
      <c r="O1495" s="5" t="s">
        <v>16</v>
      </c>
      <c r="P1495" s="5">
        <v>385</v>
      </c>
      <c r="Q1495" s="5"/>
      <c r="R1495" s="4">
        <f t="shared" si="69"/>
        <v>770</v>
      </c>
      <c r="S1495" s="3" t="s">
        <v>17</v>
      </c>
      <c r="T1495" s="5"/>
    </row>
    <row r="1496" hidden="1" customHeight="1" spans="1:20">
      <c r="A1496" s="2" t="s">
        <v>8352</v>
      </c>
      <c r="B1496" s="2" t="s">
        <v>1493</v>
      </c>
      <c r="C1496" s="2" t="s">
        <v>1494</v>
      </c>
      <c r="D1496" s="2">
        <v>4</v>
      </c>
      <c r="E1496" s="2">
        <v>2</v>
      </c>
      <c r="F1496" s="2" t="s">
        <v>8354</v>
      </c>
      <c r="G1496" s="2">
        <v>750</v>
      </c>
      <c r="H1496" s="2">
        <v>750</v>
      </c>
      <c r="I1496">
        <f t="shared" si="70"/>
        <v>1</v>
      </c>
      <c r="J1496">
        <f t="shared" si="71"/>
        <v>1</v>
      </c>
      <c r="K1496" s="3" t="s">
        <v>1479</v>
      </c>
      <c r="L1496" s="3" t="s">
        <v>1493</v>
      </c>
      <c r="M1496" s="4" t="s">
        <v>1494</v>
      </c>
      <c r="N1496" s="8">
        <v>2</v>
      </c>
      <c r="O1496" s="5" t="s">
        <v>20</v>
      </c>
      <c r="P1496" s="5">
        <v>375</v>
      </c>
      <c r="Q1496" s="5"/>
      <c r="R1496" s="4">
        <f t="shared" si="69"/>
        <v>750</v>
      </c>
      <c r="S1496" s="3" t="s">
        <v>926</v>
      </c>
      <c r="T1496" s="5"/>
    </row>
    <row r="1497" hidden="1" customHeight="1" spans="1:20">
      <c r="A1497" s="2" t="s">
        <v>8388</v>
      </c>
      <c r="B1497" s="2" t="s">
        <v>3607</v>
      </c>
      <c r="C1497" s="2" t="s">
        <v>3608</v>
      </c>
      <c r="D1497" s="2">
        <v>2</v>
      </c>
      <c r="E1497" s="2">
        <v>2</v>
      </c>
      <c r="F1497" s="2" t="s">
        <v>8354</v>
      </c>
      <c r="G1497" s="2">
        <v>750</v>
      </c>
      <c r="H1497" s="2">
        <v>750</v>
      </c>
      <c r="I1497">
        <f t="shared" si="70"/>
        <v>1</v>
      </c>
      <c r="J1497">
        <f t="shared" si="71"/>
        <v>1</v>
      </c>
      <c r="K1497" s="8" t="s">
        <v>2387</v>
      </c>
      <c r="L1497" s="3" t="s">
        <v>3607</v>
      </c>
      <c r="M1497" s="4" t="s">
        <v>3608</v>
      </c>
      <c r="N1497" s="8">
        <v>2</v>
      </c>
      <c r="O1497" s="5" t="s">
        <v>20</v>
      </c>
      <c r="P1497" s="5">
        <v>375</v>
      </c>
      <c r="Q1497" s="5"/>
      <c r="R1497" s="4">
        <f t="shared" si="69"/>
        <v>750</v>
      </c>
      <c r="S1497" s="3" t="s">
        <v>59</v>
      </c>
      <c r="T1497" s="10"/>
    </row>
    <row r="1498" hidden="1" customHeight="1" spans="1:20">
      <c r="A1498" s="2" t="s">
        <v>8359</v>
      </c>
      <c r="B1498" s="2" t="s">
        <v>185</v>
      </c>
      <c r="C1498" s="2" t="s">
        <v>186</v>
      </c>
      <c r="D1498" s="2">
        <v>2</v>
      </c>
      <c r="E1498" s="2">
        <v>2</v>
      </c>
      <c r="F1498" s="2" t="s">
        <v>8356</v>
      </c>
      <c r="G1498" s="2">
        <v>730</v>
      </c>
      <c r="H1498" s="2">
        <v>730</v>
      </c>
      <c r="I1498">
        <f t="shared" si="70"/>
        <v>1</v>
      </c>
      <c r="J1498">
        <f t="shared" si="71"/>
        <v>1</v>
      </c>
      <c r="K1498" s="8" t="s">
        <v>119</v>
      </c>
      <c r="L1498" s="3" t="s">
        <v>185</v>
      </c>
      <c r="M1498" s="4" t="s">
        <v>186</v>
      </c>
      <c r="N1498" s="8">
        <v>2</v>
      </c>
      <c r="O1498" s="5" t="s">
        <v>33</v>
      </c>
      <c r="P1498" s="5">
        <v>365</v>
      </c>
      <c r="Q1498" s="5"/>
      <c r="R1498" s="4">
        <f t="shared" si="69"/>
        <v>730</v>
      </c>
      <c r="S1498" s="3" t="s">
        <v>39</v>
      </c>
      <c r="T1498" s="5" t="s">
        <v>46</v>
      </c>
    </row>
    <row r="1499" hidden="1" customHeight="1" spans="1:20">
      <c r="A1499" s="2" t="s">
        <v>8353</v>
      </c>
      <c r="B1499" s="2" t="s">
        <v>2551</v>
      </c>
      <c r="C1499" s="2" t="s">
        <v>2552</v>
      </c>
      <c r="D1499" s="2">
        <v>1</v>
      </c>
      <c r="E1499" s="2">
        <v>1</v>
      </c>
      <c r="F1499" s="2" t="s">
        <v>8354</v>
      </c>
      <c r="G1499" s="2">
        <v>375</v>
      </c>
      <c r="H1499" s="2">
        <v>375</v>
      </c>
      <c r="I1499">
        <f t="shared" si="70"/>
        <v>1</v>
      </c>
      <c r="J1499">
        <f t="shared" si="71"/>
        <v>1</v>
      </c>
      <c r="K1499" s="3" t="s">
        <v>2548</v>
      </c>
      <c r="L1499" s="3" t="s">
        <v>2551</v>
      </c>
      <c r="M1499" s="4" t="s">
        <v>2552</v>
      </c>
      <c r="N1499" s="8">
        <v>1</v>
      </c>
      <c r="O1499" s="5" t="s">
        <v>20</v>
      </c>
      <c r="P1499" s="5">
        <v>375</v>
      </c>
      <c r="Q1499" s="5"/>
      <c r="R1499" s="4">
        <f t="shared" si="69"/>
        <v>375</v>
      </c>
      <c r="S1499" s="3" t="s">
        <v>17</v>
      </c>
      <c r="T1499" s="5"/>
    </row>
    <row r="1500" hidden="1" customHeight="1" spans="1:20">
      <c r="A1500" s="2" t="s">
        <v>8352</v>
      </c>
      <c r="B1500" s="2" t="s">
        <v>1611</v>
      </c>
      <c r="C1500" s="2" t="s">
        <v>1612</v>
      </c>
      <c r="D1500" s="2">
        <v>2</v>
      </c>
      <c r="E1500" s="2">
        <v>2</v>
      </c>
      <c r="F1500" s="2" t="s">
        <v>8354</v>
      </c>
      <c r="G1500" s="2">
        <v>750</v>
      </c>
      <c r="H1500" s="2">
        <v>750</v>
      </c>
      <c r="I1500">
        <f t="shared" si="70"/>
        <v>1</v>
      </c>
      <c r="J1500">
        <f t="shared" si="71"/>
        <v>1</v>
      </c>
      <c r="K1500" s="3" t="s">
        <v>1479</v>
      </c>
      <c r="L1500" s="3" t="s">
        <v>1611</v>
      </c>
      <c r="M1500" s="4" t="s">
        <v>1612</v>
      </c>
      <c r="N1500" s="8">
        <v>2</v>
      </c>
      <c r="O1500" s="5" t="s">
        <v>20</v>
      </c>
      <c r="P1500" s="5">
        <v>375</v>
      </c>
      <c r="Q1500" s="5"/>
      <c r="R1500" s="4">
        <f t="shared" si="69"/>
        <v>750</v>
      </c>
      <c r="S1500" s="3" t="s">
        <v>39</v>
      </c>
      <c r="T1500" s="5"/>
    </row>
    <row r="1501" hidden="1" customHeight="1" spans="1:20">
      <c r="A1501" s="2" t="s">
        <v>3453</v>
      </c>
      <c r="B1501" s="2" t="s">
        <v>3485</v>
      </c>
      <c r="C1501" s="2" t="s">
        <v>3486</v>
      </c>
      <c r="D1501" s="2">
        <v>3</v>
      </c>
      <c r="E1501" s="2">
        <v>2</v>
      </c>
      <c r="F1501" s="2" t="s">
        <v>8354</v>
      </c>
      <c r="G1501" s="2">
        <v>750</v>
      </c>
      <c r="H1501" s="2">
        <v>750</v>
      </c>
      <c r="I1501">
        <f t="shared" si="70"/>
        <v>1</v>
      </c>
      <c r="J1501">
        <f t="shared" si="71"/>
        <v>1</v>
      </c>
      <c r="K1501" s="3" t="s">
        <v>3453</v>
      </c>
      <c r="L1501" s="3" t="s">
        <v>3485</v>
      </c>
      <c r="M1501" s="4" t="s">
        <v>3486</v>
      </c>
      <c r="N1501" s="8">
        <v>2</v>
      </c>
      <c r="O1501" s="5" t="s">
        <v>20</v>
      </c>
      <c r="P1501" s="5">
        <v>375</v>
      </c>
      <c r="Q1501" s="5"/>
      <c r="R1501" s="4">
        <f t="shared" si="69"/>
        <v>750</v>
      </c>
      <c r="S1501" s="3" t="s">
        <v>17</v>
      </c>
      <c r="T1501" s="5" t="s">
        <v>3487</v>
      </c>
    </row>
    <row r="1502" hidden="1" customHeight="1" spans="1:20">
      <c r="A1502" s="2" t="s">
        <v>8379</v>
      </c>
      <c r="B1502" s="2" t="s">
        <v>1926</v>
      </c>
      <c r="C1502" s="2" t="s">
        <v>1927</v>
      </c>
      <c r="D1502" s="2">
        <v>2</v>
      </c>
      <c r="E1502" s="2">
        <v>1</v>
      </c>
      <c r="F1502" s="2" t="s">
        <v>8351</v>
      </c>
      <c r="G1502" s="2">
        <v>385</v>
      </c>
      <c r="H1502" s="2">
        <v>385</v>
      </c>
      <c r="I1502">
        <f t="shared" si="70"/>
        <v>1</v>
      </c>
      <c r="J1502">
        <f t="shared" si="71"/>
        <v>1</v>
      </c>
      <c r="K1502" s="3" t="s">
        <v>1784</v>
      </c>
      <c r="L1502" s="14" t="s">
        <v>1926</v>
      </c>
      <c r="M1502" s="14" t="s">
        <v>1927</v>
      </c>
      <c r="N1502" s="8">
        <v>1</v>
      </c>
      <c r="O1502" s="5" t="s">
        <v>16</v>
      </c>
      <c r="P1502" s="5">
        <v>385</v>
      </c>
      <c r="Q1502" s="5"/>
      <c r="R1502" s="4">
        <f t="shared" si="69"/>
        <v>385</v>
      </c>
      <c r="S1502" s="3" t="s">
        <v>39</v>
      </c>
      <c r="T1502" s="5" t="s">
        <v>1928</v>
      </c>
    </row>
    <row r="1503" hidden="1" customHeight="1" spans="1:20">
      <c r="A1503" s="2" t="s">
        <v>2044</v>
      </c>
      <c r="B1503" s="2" t="s">
        <v>2185</v>
      </c>
      <c r="C1503" s="2" t="s">
        <v>2186</v>
      </c>
      <c r="D1503" s="2">
        <v>2</v>
      </c>
      <c r="E1503" s="2">
        <v>2</v>
      </c>
      <c r="F1503" s="2" t="s">
        <v>8351</v>
      </c>
      <c r="G1503" s="2">
        <v>770</v>
      </c>
      <c r="H1503" s="2">
        <v>770</v>
      </c>
      <c r="I1503">
        <f t="shared" si="70"/>
        <v>1</v>
      </c>
      <c r="J1503">
        <f t="shared" si="71"/>
        <v>1</v>
      </c>
      <c r="K1503" s="3" t="s">
        <v>2044</v>
      </c>
      <c r="L1503" s="3" t="s">
        <v>2185</v>
      </c>
      <c r="M1503" s="4" t="s">
        <v>2186</v>
      </c>
      <c r="N1503" s="8">
        <v>2</v>
      </c>
      <c r="O1503" s="5" t="s">
        <v>16</v>
      </c>
      <c r="P1503" s="5">
        <v>385</v>
      </c>
      <c r="Q1503" s="5"/>
      <c r="R1503" s="4">
        <f t="shared" si="69"/>
        <v>770</v>
      </c>
      <c r="S1503" s="3" t="s">
        <v>17</v>
      </c>
      <c r="T1503" s="5"/>
    </row>
    <row r="1504" hidden="1" customHeight="1" spans="1:20">
      <c r="A1504" s="2" t="s">
        <v>8365</v>
      </c>
      <c r="B1504" s="2" t="s">
        <v>1540</v>
      </c>
      <c r="C1504" s="2" t="s">
        <v>3547</v>
      </c>
      <c r="D1504" s="2">
        <v>2</v>
      </c>
      <c r="E1504" s="2">
        <v>1</v>
      </c>
      <c r="F1504" s="2" t="s">
        <v>8354</v>
      </c>
      <c r="G1504" s="2">
        <v>375</v>
      </c>
      <c r="H1504" s="2">
        <v>375</v>
      </c>
      <c r="I1504">
        <f t="shared" si="70"/>
        <v>1</v>
      </c>
      <c r="J1504">
        <f t="shared" si="71"/>
        <v>1</v>
      </c>
      <c r="K1504" s="3" t="s">
        <v>3521</v>
      </c>
      <c r="L1504" s="14" t="s">
        <v>1540</v>
      </c>
      <c r="M1504" s="14" t="s">
        <v>3547</v>
      </c>
      <c r="N1504" s="8">
        <v>1</v>
      </c>
      <c r="O1504" s="5" t="s">
        <v>20</v>
      </c>
      <c r="P1504" s="5">
        <v>375</v>
      </c>
      <c r="Q1504" s="5"/>
      <c r="R1504" s="4">
        <f t="shared" si="69"/>
        <v>375</v>
      </c>
      <c r="S1504" s="3" t="s">
        <v>39</v>
      </c>
      <c r="T1504" s="5" t="s">
        <v>3548</v>
      </c>
    </row>
    <row r="1505" hidden="1" customHeight="1" spans="1:20">
      <c r="A1505" s="2" t="s">
        <v>2295</v>
      </c>
      <c r="B1505" s="2" t="s">
        <v>2330</v>
      </c>
      <c r="C1505" s="2" t="s">
        <v>2331</v>
      </c>
      <c r="D1505" s="2">
        <v>2</v>
      </c>
      <c r="E1505" s="2">
        <v>1</v>
      </c>
      <c r="F1505" s="2" t="s">
        <v>8351</v>
      </c>
      <c r="G1505" s="2">
        <v>385</v>
      </c>
      <c r="H1505" s="2">
        <v>385</v>
      </c>
      <c r="I1505">
        <f t="shared" si="70"/>
        <v>1</v>
      </c>
      <c r="J1505">
        <f t="shared" si="71"/>
        <v>1</v>
      </c>
      <c r="K1505" s="3" t="s">
        <v>2295</v>
      </c>
      <c r="L1505" s="14" t="s">
        <v>2330</v>
      </c>
      <c r="M1505" s="14" t="s">
        <v>2331</v>
      </c>
      <c r="N1505" s="8">
        <v>1</v>
      </c>
      <c r="O1505" s="5" t="s">
        <v>16</v>
      </c>
      <c r="P1505" s="5">
        <v>385</v>
      </c>
      <c r="Q1505" s="5"/>
      <c r="R1505" s="4">
        <f t="shared" si="69"/>
        <v>385</v>
      </c>
      <c r="S1505" s="3"/>
      <c r="T1505" s="5" t="s">
        <v>2332</v>
      </c>
    </row>
    <row r="1506" hidden="1" customHeight="1" spans="1:20">
      <c r="A1506" s="2" t="s">
        <v>8359</v>
      </c>
      <c r="B1506" s="2" t="s">
        <v>4458</v>
      </c>
      <c r="C1506" s="2" t="s">
        <v>4459</v>
      </c>
      <c r="D1506" s="2">
        <v>2</v>
      </c>
      <c r="E1506" s="2">
        <v>2</v>
      </c>
      <c r="F1506" s="2" t="s">
        <v>8356</v>
      </c>
      <c r="G1506" s="2">
        <v>730</v>
      </c>
      <c r="H1506" s="2">
        <v>730</v>
      </c>
      <c r="I1506">
        <f t="shared" si="70"/>
        <v>1</v>
      </c>
      <c r="J1506">
        <f t="shared" si="71"/>
        <v>1</v>
      </c>
      <c r="K1506" s="8" t="s">
        <v>219</v>
      </c>
      <c r="L1506" s="3" t="s">
        <v>4458</v>
      </c>
      <c r="M1506" s="177" t="s">
        <v>4459</v>
      </c>
      <c r="N1506" s="8">
        <v>2</v>
      </c>
      <c r="O1506" s="5" t="s">
        <v>33</v>
      </c>
      <c r="P1506" s="5">
        <v>365</v>
      </c>
      <c r="Q1506" s="8"/>
      <c r="R1506" s="4">
        <f t="shared" si="69"/>
        <v>730</v>
      </c>
      <c r="S1506" s="3"/>
      <c r="T1506" s="8" t="s">
        <v>4407</v>
      </c>
    </row>
    <row r="1507" hidden="1" customHeight="1" spans="1:20">
      <c r="A1507" s="2" t="s">
        <v>8380</v>
      </c>
      <c r="B1507" s="2" t="s">
        <v>3279</v>
      </c>
      <c r="C1507" s="2" t="s">
        <v>3280</v>
      </c>
      <c r="D1507" s="2">
        <v>1</v>
      </c>
      <c r="E1507" s="2">
        <v>1</v>
      </c>
      <c r="F1507" s="2" t="s">
        <v>8356</v>
      </c>
      <c r="G1507" s="2">
        <v>365</v>
      </c>
      <c r="H1507" s="2">
        <v>365</v>
      </c>
      <c r="I1507">
        <f t="shared" si="70"/>
        <v>1</v>
      </c>
      <c r="J1507">
        <f t="shared" si="71"/>
        <v>1</v>
      </c>
      <c r="K1507" s="3" t="s">
        <v>3243</v>
      </c>
      <c r="L1507" s="3" t="s">
        <v>3279</v>
      </c>
      <c r="M1507" s="4" t="s">
        <v>3280</v>
      </c>
      <c r="N1507" s="8">
        <v>1</v>
      </c>
      <c r="O1507" s="5" t="s">
        <v>33</v>
      </c>
      <c r="P1507" s="5">
        <v>365</v>
      </c>
      <c r="Q1507" s="5"/>
      <c r="R1507" s="4">
        <f t="shared" si="69"/>
        <v>365</v>
      </c>
      <c r="S1507" s="3" t="s">
        <v>39</v>
      </c>
      <c r="T1507" s="5"/>
    </row>
    <row r="1508" hidden="1" customHeight="1" spans="1:20">
      <c r="A1508" s="2" t="s">
        <v>8368</v>
      </c>
      <c r="B1508" s="2" t="s">
        <v>4536</v>
      </c>
      <c r="C1508" s="2" t="s">
        <v>4537</v>
      </c>
      <c r="D1508" s="2">
        <v>2</v>
      </c>
      <c r="E1508" s="2">
        <v>1</v>
      </c>
      <c r="F1508" s="2" t="s">
        <v>8354</v>
      </c>
      <c r="G1508" s="2">
        <v>375</v>
      </c>
      <c r="H1508" s="2">
        <v>375</v>
      </c>
      <c r="I1508">
        <f t="shared" si="70"/>
        <v>1</v>
      </c>
      <c r="J1508">
        <f t="shared" si="71"/>
        <v>1</v>
      </c>
      <c r="K1508" s="8" t="s">
        <v>618</v>
      </c>
      <c r="L1508" s="3" t="s">
        <v>4536</v>
      </c>
      <c r="M1508" s="177" t="s">
        <v>4537</v>
      </c>
      <c r="N1508" s="8">
        <v>1</v>
      </c>
      <c r="O1508" s="5" t="s">
        <v>20</v>
      </c>
      <c r="P1508" s="5">
        <v>375</v>
      </c>
      <c r="Q1508" s="8"/>
      <c r="R1508" s="4">
        <f t="shared" si="69"/>
        <v>375</v>
      </c>
      <c r="S1508" s="3"/>
      <c r="T1508" s="8" t="s">
        <v>4538</v>
      </c>
    </row>
    <row r="1509" hidden="1" customHeight="1" spans="1:20">
      <c r="A1509" s="2" t="s">
        <v>8379</v>
      </c>
      <c r="B1509" s="2" t="s">
        <v>4226</v>
      </c>
      <c r="C1509" s="2" t="s">
        <v>7248</v>
      </c>
      <c r="D1509" s="2">
        <v>2</v>
      </c>
      <c r="E1509" s="2">
        <v>2</v>
      </c>
      <c r="F1509" s="2" t="s">
        <v>8356</v>
      </c>
      <c r="G1509" s="2">
        <v>730</v>
      </c>
      <c r="H1509" s="2">
        <v>730</v>
      </c>
      <c r="I1509">
        <f t="shared" si="70"/>
        <v>1</v>
      </c>
      <c r="J1509">
        <f t="shared" si="71"/>
        <v>1</v>
      </c>
      <c r="K1509" s="8" t="s">
        <v>1784</v>
      </c>
      <c r="L1509" s="6" t="s">
        <v>4226</v>
      </c>
      <c r="M1509" s="4" t="s">
        <v>4227</v>
      </c>
      <c r="N1509" s="8">
        <v>2</v>
      </c>
      <c r="O1509" s="5" t="s">
        <v>33</v>
      </c>
      <c r="P1509" s="5">
        <v>365</v>
      </c>
      <c r="Q1509" s="8"/>
      <c r="R1509" s="4">
        <f t="shared" si="69"/>
        <v>730</v>
      </c>
      <c r="S1509" s="3"/>
      <c r="T1509" s="8" t="s">
        <v>4198</v>
      </c>
    </row>
    <row r="1510" hidden="1" customHeight="1" spans="1:20">
      <c r="A1510" s="2" t="s">
        <v>5352</v>
      </c>
      <c r="B1510" s="2" t="s">
        <v>1229</v>
      </c>
      <c r="C1510" s="2" t="s">
        <v>3932</v>
      </c>
      <c r="D1510" s="2">
        <v>1</v>
      </c>
      <c r="E1510" s="2">
        <v>1</v>
      </c>
      <c r="F1510" s="2" t="s">
        <v>8356</v>
      </c>
      <c r="G1510" s="2">
        <v>365</v>
      </c>
      <c r="H1510" s="2">
        <v>365</v>
      </c>
      <c r="I1510">
        <f t="shared" si="70"/>
        <v>1</v>
      </c>
      <c r="J1510">
        <f t="shared" si="71"/>
        <v>1</v>
      </c>
      <c r="K1510" s="3" t="s">
        <v>3925</v>
      </c>
      <c r="L1510" s="3" t="s">
        <v>1229</v>
      </c>
      <c r="M1510" s="4" t="s">
        <v>3932</v>
      </c>
      <c r="N1510" s="8">
        <v>1</v>
      </c>
      <c r="O1510" s="5" t="s">
        <v>33</v>
      </c>
      <c r="P1510" s="5">
        <v>365</v>
      </c>
      <c r="Q1510" s="5"/>
      <c r="R1510" s="4">
        <f t="shared" si="69"/>
        <v>365</v>
      </c>
      <c r="S1510" s="3" t="s">
        <v>43</v>
      </c>
      <c r="T1510" s="3" t="s">
        <v>3862</v>
      </c>
    </row>
    <row r="1511" hidden="1" customHeight="1" spans="1:20">
      <c r="A1511" s="2" t="s">
        <v>8377</v>
      </c>
      <c r="B1511" s="2" t="s">
        <v>1085</v>
      </c>
      <c r="C1511" s="2" t="s">
        <v>1086</v>
      </c>
      <c r="D1511" s="2">
        <v>2</v>
      </c>
      <c r="E1511" s="2">
        <v>2</v>
      </c>
      <c r="F1511" s="2" t="s">
        <v>8354</v>
      </c>
      <c r="G1511" s="2">
        <v>750</v>
      </c>
      <c r="H1511" s="2">
        <v>750</v>
      </c>
      <c r="I1511">
        <f t="shared" si="70"/>
        <v>1</v>
      </c>
      <c r="J1511">
        <f t="shared" si="71"/>
        <v>1</v>
      </c>
      <c r="K1511" s="3" t="s">
        <v>1040</v>
      </c>
      <c r="L1511" s="8" t="s">
        <v>1085</v>
      </c>
      <c r="M1511" s="13" t="s">
        <v>1086</v>
      </c>
      <c r="N1511" s="8">
        <v>2</v>
      </c>
      <c r="O1511" s="36" t="s">
        <v>20</v>
      </c>
      <c r="P1511" s="5">
        <v>375</v>
      </c>
      <c r="Q1511" s="5"/>
      <c r="R1511" s="4">
        <f t="shared" si="69"/>
        <v>750</v>
      </c>
      <c r="S1511" s="37" t="s">
        <v>498</v>
      </c>
      <c r="T1511" s="10"/>
    </row>
    <row r="1512" hidden="1" customHeight="1" spans="1:20">
      <c r="A1512" s="2" t="s">
        <v>8377</v>
      </c>
      <c r="B1512" s="2" t="s">
        <v>4622</v>
      </c>
      <c r="C1512" s="2" t="s">
        <v>4623</v>
      </c>
      <c r="D1512" s="2">
        <v>2</v>
      </c>
      <c r="E1512" s="2">
        <v>2</v>
      </c>
      <c r="F1512" s="2" t="s">
        <v>8356</v>
      </c>
      <c r="G1512" s="2">
        <v>730</v>
      </c>
      <c r="H1512" s="2">
        <v>730</v>
      </c>
      <c r="I1512">
        <f t="shared" si="70"/>
        <v>1</v>
      </c>
      <c r="J1512">
        <f t="shared" si="71"/>
        <v>1</v>
      </c>
      <c r="K1512" s="8" t="s">
        <v>1040</v>
      </c>
      <c r="L1512" s="3" t="s">
        <v>4622</v>
      </c>
      <c r="M1512" s="177" t="s">
        <v>4623</v>
      </c>
      <c r="N1512" s="8">
        <v>2</v>
      </c>
      <c r="O1512" s="5" t="s">
        <v>33</v>
      </c>
      <c r="P1512" s="5">
        <v>365</v>
      </c>
      <c r="Q1512" s="8"/>
      <c r="R1512" s="4">
        <f t="shared" si="69"/>
        <v>730</v>
      </c>
      <c r="S1512" s="4"/>
      <c r="T1512" s="8" t="s">
        <v>4565</v>
      </c>
    </row>
    <row r="1513" hidden="1" customHeight="1" spans="1:20">
      <c r="A1513" s="2" t="s">
        <v>8373</v>
      </c>
      <c r="B1513" s="2" t="s">
        <v>3764</v>
      </c>
      <c r="C1513" s="2" t="s">
        <v>3765</v>
      </c>
      <c r="D1513" s="2">
        <v>2</v>
      </c>
      <c r="E1513" s="2">
        <v>2</v>
      </c>
      <c r="F1513" s="2" t="s">
        <v>8354</v>
      </c>
      <c r="G1513" s="2">
        <v>750</v>
      </c>
      <c r="H1513" s="2">
        <v>750</v>
      </c>
      <c r="I1513">
        <f t="shared" si="70"/>
        <v>1</v>
      </c>
      <c r="J1513">
        <f t="shared" si="71"/>
        <v>1</v>
      </c>
      <c r="K1513" s="3" t="s">
        <v>1633</v>
      </c>
      <c r="L1513" s="6" t="s">
        <v>3764</v>
      </c>
      <c r="M1513" s="4" t="s">
        <v>3765</v>
      </c>
      <c r="N1513" s="8">
        <v>2</v>
      </c>
      <c r="O1513" s="5" t="s">
        <v>20</v>
      </c>
      <c r="P1513" s="5">
        <v>375</v>
      </c>
      <c r="Q1513" s="8"/>
      <c r="R1513" s="4">
        <f t="shared" si="69"/>
        <v>750</v>
      </c>
      <c r="S1513" s="3" t="s">
        <v>3762</v>
      </c>
      <c r="T1513" s="8"/>
    </row>
    <row r="1514" hidden="1" customHeight="1" spans="1:20">
      <c r="A1514" s="2" t="s">
        <v>8355</v>
      </c>
      <c r="B1514" s="2" t="s">
        <v>3667</v>
      </c>
      <c r="C1514" s="2" t="s">
        <v>3668</v>
      </c>
      <c r="D1514" s="2">
        <v>1</v>
      </c>
      <c r="E1514" s="2">
        <v>1</v>
      </c>
      <c r="F1514" s="2" t="s">
        <v>8354</v>
      </c>
      <c r="G1514" s="2">
        <v>375</v>
      </c>
      <c r="H1514" s="2">
        <v>375</v>
      </c>
      <c r="I1514">
        <f t="shared" si="70"/>
        <v>1</v>
      </c>
      <c r="J1514">
        <f t="shared" si="71"/>
        <v>1</v>
      </c>
      <c r="K1514" s="3" t="s">
        <v>606</v>
      </c>
      <c r="L1514" s="3" t="s">
        <v>3667</v>
      </c>
      <c r="M1514" s="4" t="s">
        <v>3668</v>
      </c>
      <c r="N1514" s="8">
        <v>1</v>
      </c>
      <c r="O1514" s="5" t="s">
        <v>20</v>
      </c>
      <c r="P1514" s="5">
        <v>375</v>
      </c>
      <c r="Q1514" s="5"/>
      <c r="R1514" s="4">
        <f t="shared" si="69"/>
        <v>375</v>
      </c>
      <c r="S1514" s="3" t="s">
        <v>59</v>
      </c>
      <c r="T1514" s="10"/>
    </row>
    <row r="1515" hidden="1" customHeight="1" spans="1:20">
      <c r="A1515" s="2" t="s">
        <v>8379</v>
      </c>
      <c r="B1515" s="2" t="s">
        <v>1838</v>
      </c>
      <c r="C1515" s="2" t="s">
        <v>1839</v>
      </c>
      <c r="D1515" s="2">
        <v>2</v>
      </c>
      <c r="E1515" s="2">
        <v>2</v>
      </c>
      <c r="F1515" s="2" t="s">
        <v>8354</v>
      </c>
      <c r="G1515" s="2">
        <v>750</v>
      </c>
      <c r="H1515" s="2">
        <v>750</v>
      </c>
      <c r="I1515">
        <f t="shared" si="70"/>
        <v>1</v>
      </c>
      <c r="J1515">
        <f t="shared" si="71"/>
        <v>1</v>
      </c>
      <c r="K1515" s="3" t="s">
        <v>1784</v>
      </c>
      <c r="L1515" s="3" t="s">
        <v>1838</v>
      </c>
      <c r="M1515" s="4" t="s">
        <v>1839</v>
      </c>
      <c r="N1515" s="8">
        <v>2</v>
      </c>
      <c r="O1515" s="5" t="s">
        <v>20</v>
      </c>
      <c r="P1515" s="5">
        <v>375</v>
      </c>
      <c r="Q1515" s="5"/>
      <c r="R1515" s="4">
        <f t="shared" si="69"/>
        <v>750</v>
      </c>
      <c r="S1515" s="3" t="s">
        <v>59</v>
      </c>
      <c r="T1515" s="10"/>
    </row>
    <row r="1516" hidden="1" customHeight="1" spans="1:20">
      <c r="A1516" s="2" t="s">
        <v>8383</v>
      </c>
      <c r="B1516" s="2" t="s">
        <v>3792</v>
      </c>
      <c r="C1516" s="2" t="s">
        <v>3793</v>
      </c>
      <c r="D1516" s="2">
        <v>1</v>
      </c>
      <c r="E1516" s="2">
        <v>1</v>
      </c>
      <c r="F1516" s="2" t="s">
        <v>8354</v>
      </c>
      <c r="G1516" s="2">
        <v>375</v>
      </c>
      <c r="H1516" s="2">
        <v>375</v>
      </c>
      <c r="I1516">
        <f t="shared" si="70"/>
        <v>1</v>
      </c>
      <c r="J1516">
        <f t="shared" si="71"/>
        <v>1</v>
      </c>
      <c r="K1516" s="3" t="s">
        <v>2730</v>
      </c>
      <c r="L1516" s="6" t="s">
        <v>3792</v>
      </c>
      <c r="M1516" s="13" t="s">
        <v>3793</v>
      </c>
      <c r="N1516" s="8">
        <v>1</v>
      </c>
      <c r="O1516" s="5" t="s">
        <v>20</v>
      </c>
      <c r="P1516" s="5">
        <v>375</v>
      </c>
      <c r="Q1516" s="8"/>
      <c r="R1516" s="4">
        <f t="shared" si="69"/>
        <v>375</v>
      </c>
      <c r="S1516" s="3" t="s">
        <v>3762</v>
      </c>
      <c r="T1516" s="8"/>
    </row>
    <row r="1517" hidden="1" customHeight="1" spans="1:20">
      <c r="A1517" s="2" t="s">
        <v>8355</v>
      </c>
      <c r="B1517" s="2" t="s">
        <v>3692</v>
      </c>
      <c r="C1517" s="2" t="s">
        <v>3693</v>
      </c>
      <c r="D1517" s="2">
        <v>2</v>
      </c>
      <c r="E1517" s="2">
        <v>1</v>
      </c>
      <c r="F1517" s="2" t="s">
        <v>8356</v>
      </c>
      <c r="G1517" s="2">
        <v>365</v>
      </c>
      <c r="H1517" s="2">
        <v>365</v>
      </c>
      <c r="I1517">
        <f t="shared" si="70"/>
        <v>1</v>
      </c>
      <c r="J1517">
        <f t="shared" si="71"/>
        <v>1</v>
      </c>
      <c r="K1517" s="3" t="s">
        <v>606</v>
      </c>
      <c r="L1517" s="3" t="s">
        <v>3692</v>
      </c>
      <c r="M1517" s="4" t="s">
        <v>3693</v>
      </c>
      <c r="N1517" s="8">
        <v>1</v>
      </c>
      <c r="O1517" s="5" t="s">
        <v>33</v>
      </c>
      <c r="P1517" s="5">
        <v>365</v>
      </c>
      <c r="Q1517" s="5"/>
      <c r="R1517" s="4">
        <f t="shared" si="69"/>
        <v>365</v>
      </c>
      <c r="S1517" s="3" t="s">
        <v>43</v>
      </c>
      <c r="T1517" s="5" t="s">
        <v>73</v>
      </c>
    </row>
    <row r="1518" hidden="1" customHeight="1" spans="1:20">
      <c r="A1518" s="2" t="s">
        <v>4089</v>
      </c>
      <c r="B1518" s="2" t="s">
        <v>893</v>
      </c>
      <c r="C1518" s="2" t="s">
        <v>894</v>
      </c>
      <c r="D1518" s="2">
        <v>2</v>
      </c>
      <c r="E1518" s="2">
        <v>2</v>
      </c>
      <c r="F1518" s="2" t="s">
        <v>8354</v>
      </c>
      <c r="G1518" s="2">
        <v>750</v>
      </c>
      <c r="H1518" s="2">
        <v>750</v>
      </c>
      <c r="I1518">
        <f t="shared" si="70"/>
        <v>1</v>
      </c>
      <c r="J1518">
        <f t="shared" si="71"/>
        <v>1</v>
      </c>
      <c r="K1518" s="3" t="s">
        <v>869</v>
      </c>
      <c r="L1518" s="3" t="s">
        <v>893</v>
      </c>
      <c r="M1518" s="4" t="s">
        <v>894</v>
      </c>
      <c r="N1518" s="8">
        <v>2</v>
      </c>
      <c r="O1518" s="5" t="s">
        <v>20</v>
      </c>
      <c r="P1518" s="5">
        <v>375</v>
      </c>
      <c r="Q1518" s="5"/>
      <c r="R1518" s="4">
        <f t="shared" si="69"/>
        <v>750</v>
      </c>
      <c r="S1518" s="3" t="s">
        <v>39</v>
      </c>
      <c r="T1518" s="5"/>
    </row>
    <row r="1519" hidden="1" customHeight="1" spans="1:20">
      <c r="A1519" s="2" t="s">
        <v>8379</v>
      </c>
      <c r="B1519" s="2" t="s">
        <v>1833</v>
      </c>
      <c r="C1519" s="2" t="s">
        <v>1834</v>
      </c>
      <c r="D1519" s="2">
        <v>2</v>
      </c>
      <c r="E1519" s="2">
        <v>1</v>
      </c>
      <c r="F1519" s="2" t="s">
        <v>8354</v>
      </c>
      <c r="G1519" s="2">
        <v>375</v>
      </c>
      <c r="H1519" s="2">
        <v>375</v>
      </c>
      <c r="I1519">
        <f t="shared" si="70"/>
        <v>1</v>
      </c>
      <c r="J1519">
        <f t="shared" si="71"/>
        <v>1</v>
      </c>
      <c r="K1519" s="3" t="s">
        <v>1784</v>
      </c>
      <c r="L1519" s="32" t="s">
        <v>1833</v>
      </c>
      <c r="M1519" s="32" t="s">
        <v>1834</v>
      </c>
      <c r="N1519" s="8">
        <v>1</v>
      </c>
      <c r="O1519" s="5" t="s">
        <v>20</v>
      </c>
      <c r="P1519" s="5">
        <v>375</v>
      </c>
      <c r="Q1519" s="5"/>
      <c r="R1519" s="4">
        <f t="shared" si="69"/>
        <v>375</v>
      </c>
      <c r="S1519" s="3" t="s">
        <v>43</v>
      </c>
      <c r="T1519" s="5" t="s">
        <v>1835</v>
      </c>
    </row>
    <row r="1520" hidden="1" customHeight="1" spans="1:20">
      <c r="A1520" s="2" t="s">
        <v>8371</v>
      </c>
      <c r="B1520" s="2" t="s">
        <v>90</v>
      </c>
      <c r="C1520" s="2" t="s">
        <v>91</v>
      </c>
      <c r="D1520" s="2">
        <v>1</v>
      </c>
      <c r="E1520" s="2">
        <v>1</v>
      </c>
      <c r="F1520" s="2" t="s">
        <v>8354</v>
      </c>
      <c r="G1520" s="2">
        <v>375</v>
      </c>
      <c r="H1520" s="2">
        <v>375</v>
      </c>
      <c r="I1520">
        <f t="shared" si="70"/>
        <v>1</v>
      </c>
      <c r="J1520">
        <f t="shared" si="71"/>
        <v>1</v>
      </c>
      <c r="K1520" s="8" t="s">
        <v>89</v>
      </c>
      <c r="L1520" s="3" t="s">
        <v>90</v>
      </c>
      <c r="M1520" s="4" t="s">
        <v>91</v>
      </c>
      <c r="N1520" s="8">
        <v>1</v>
      </c>
      <c r="O1520" s="5" t="s">
        <v>20</v>
      </c>
      <c r="P1520" s="5">
        <v>375</v>
      </c>
      <c r="Q1520" s="5"/>
      <c r="R1520" s="4">
        <f t="shared" si="69"/>
        <v>375</v>
      </c>
      <c r="S1520" s="3" t="s">
        <v>59</v>
      </c>
      <c r="T1520" s="10"/>
    </row>
    <row r="1521" hidden="1" customHeight="1" spans="1:20">
      <c r="A1521" s="2" t="s">
        <v>8353</v>
      </c>
      <c r="B1521" s="2" t="s">
        <v>4152</v>
      </c>
      <c r="C1521" s="2" t="s">
        <v>4153</v>
      </c>
      <c r="D1521" s="2">
        <v>1</v>
      </c>
      <c r="E1521" s="2">
        <v>1</v>
      </c>
      <c r="F1521" s="2" t="s">
        <v>8351</v>
      </c>
      <c r="G1521" s="2">
        <v>385</v>
      </c>
      <c r="H1521" s="2">
        <v>385</v>
      </c>
      <c r="I1521">
        <f t="shared" si="70"/>
        <v>1</v>
      </c>
      <c r="J1521">
        <f t="shared" si="71"/>
        <v>1</v>
      </c>
      <c r="K1521" s="8" t="s">
        <v>2548</v>
      </c>
      <c r="L1521" s="16" t="s">
        <v>4152</v>
      </c>
      <c r="M1521" s="4" t="s">
        <v>4153</v>
      </c>
      <c r="N1521" s="8">
        <v>1</v>
      </c>
      <c r="O1521" s="15" t="s">
        <v>16</v>
      </c>
      <c r="P1521" s="5">
        <v>385</v>
      </c>
      <c r="Q1521" s="8"/>
      <c r="R1521" s="4">
        <f t="shared" si="69"/>
        <v>385</v>
      </c>
      <c r="S1521" s="3"/>
      <c r="T1521" s="8" t="s">
        <v>4125</v>
      </c>
    </row>
    <row r="1522" hidden="1" customHeight="1" spans="1:20">
      <c r="A1522" s="2" t="s">
        <v>8359</v>
      </c>
      <c r="B1522" s="2" t="s">
        <v>139</v>
      </c>
      <c r="C1522" s="2" t="s">
        <v>140</v>
      </c>
      <c r="D1522" s="2">
        <v>2</v>
      </c>
      <c r="E1522" s="2">
        <v>2</v>
      </c>
      <c r="F1522" s="2" t="s">
        <v>8354</v>
      </c>
      <c r="G1522" s="2">
        <v>750</v>
      </c>
      <c r="H1522" s="2">
        <v>750</v>
      </c>
      <c r="I1522">
        <f t="shared" si="70"/>
        <v>1</v>
      </c>
      <c r="J1522">
        <f t="shared" si="71"/>
        <v>1</v>
      </c>
      <c r="K1522" s="8" t="s">
        <v>119</v>
      </c>
      <c r="L1522" s="3" t="s">
        <v>139</v>
      </c>
      <c r="M1522" s="177" t="s">
        <v>140</v>
      </c>
      <c r="N1522" s="3">
        <v>2</v>
      </c>
      <c r="O1522" s="3" t="s">
        <v>20</v>
      </c>
      <c r="P1522" s="5">
        <v>375</v>
      </c>
      <c r="Q1522" s="5"/>
      <c r="R1522" s="4">
        <f t="shared" si="69"/>
        <v>750</v>
      </c>
      <c r="S1522" s="3" t="s">
        <v>76</v>
      </c>
      <c r="T1522" s="8"/>
    </row>
    <row r="1523" hidden="1" customHeight="1" spans="1:20">
      <c r="A1523" s="2" t="s">
        <v>8377</v>
      </c>
      <c r="B1523" s="2" t="s">
        <v>3876</v>
      </c>
      <c r="C1523" s="2" t="s">
        <v>3877</v>
      </c>
      <c r="D1523" s="2">
        <v>2</v>
      </c>
      <c r="E1523" s="2">
        <v>2</v>
      </c>
      <c r="F1523" s="2" t="s">
        <v>8356</v>
      </c>
      <c r="G1523" s="2">
        <v>730</v>
      </c>
      <c r="H1523" s="2">
        <v>730</v>
      </c>
      <c r="I1523">
        <f t="shared" si="70"/>
        <v>1</v>
      </c>
      <c r="J1523">
        <f t="shared" si="71"/>
        <v>1</v>
      </c>
      <c r="K1523" s="3" t="s">
        <v>1040</v>
      </c>
      <c r="L1523" s="3" t="s">
        <v>3876</v>
      </c>
      <c r="M1523" s="4" t="s">
        <v>3877</v>
      </c>
      <c r="N1523" s="8">
        <v>2</v>
      </c>
      <c r="O1523" s="5" t="s">
        <v>33</v>
      </c>
      <c r="P1523" s="5">
        <v>365</v>
      </c>
      <c r="Q1523" s="5"/>
      <c r="R1523" s="4">
        <f t="shared" si="69"/>
        <v>730</v>
      </c>
      <c r="S1523" s="3" t="s">
        <v>39</v>
      </c>
      <c r="T1523" s="3" t="s">
        <v>3862</v>
      </c>
    </row>
    <row r="1524" hidden="1" customHeight="1" spans="1:20">
      <c r="A1524" s="2" t="s">
        <v>2044</v>
      </c>
      <c r="B1524" s="2" t="s">
        <v>4892</v>
      </c>
      <c r="C1524" s="2" t="s">
        <v>4893</v>
      </c>
      <c r="D1524" s="2">
        <v>1</v>
      </c>
      <c r="E1524" s="2">
        <v>1</v>
      </c>
      <c r="F1524" s="2" t="s">
        <v>8356</v>
      </c>
      <c r="G1524" s="2">
        <v>365</v>
      </c>
      <c r="H1524" s="2">
        <v>365</v>
      </c>
      <c r="I1524">
        <f t="shared" si="70"/>
        <v>1</v>
      </c>
      <c r="J1524">
        <f t="shared" si="71"/>
        <v>1</v>
      </c>
      <c r="K1524" s="8" t="s">
        <v>2044</v>
      </c>
      <c r="L1524" s="4" t="s">
        <v>4892</v>
      </c>
      <c r="M1524" s="4" t="s">
        <v>4893</v>
      </c>
      <c r="N1524" s="8">
        <v>1</v>
      </c>
      <c r="O1524" s="5" t="s">
        <v>33</v>
      </c>
      <c r="P1524" s="5">
        <v>365</v>
      </c>
      <c r="Q1524" s="8"/>
      <c r="R1524" s="4">
        <f t="shared" si="69"/>
        <v>365</v>
      </c>
      <c r="S1524" s="8"/>
      <c r="T1524" s="8" t="s">
        <v>4858</v>
      </c>
    </row>
    <row r="1525" hidden="1" customHeight="1" spans="1:20">
      <c r="A1525" s="2" t="s">
        <v>8367</v>
      </c>
      <c r="B1525" s="2" t="s">
        <v>839</v>
      </c>
      <c r="C1525" s="2" t="s">
        <v>840</v>
      </c>
      <c r="D1525" s="2">
        <v>4</v>
      </c>
      <c r="E1525" s="2">
        <v>3</v>
      </c>
      <c r="F1525" s="2" t="s">
        <v>8356</v>
      </c>
      <c r="G1525" s="2">
        <v>1095</v>
      </c>
      <c r="H1525" s="2">
        <v>1095</v>
      </c>
      <c r="I1525">
        <f t="shared" si="70"/>
        <v>1</v>
      </c>
      <c r="J1525">
        <f t="shared" si="71"/>
        <v>1</v>
      </c>
      <c r="K1525" s="3" t="s">
        <v>831</v>
      </c>
      <c r="L1525" s="3" t="s">
        <v>839</v>
      </c>
      <c r="M1525" s="4" t="s">
        <v>840</v>
      </c>
      <c r="N1525" s="8">
        <v>3</v>
      </c>
      <c r="O1525" s="5" t="s">
        <v>33</v>
      </c>
      <c r="P1525" s="5">
        <v>365</v>
      </c>
      <c r="Q1525" s="5"/>
      <c r="R1525" s="4">
        <f t="shared" si="69"/>
        <v>1095</v>
      </c>
      <c r="S1525" s="3" t="s">
        <v>46</v>
      </c>
      <c r="T1525" s="5"/>
    </row>
    <row r="1526" hidden="1" customHeight="1" spans="1:20">
      <c r="A1526" s="2" t="s">
        <v>4068</v>
      </c>
      <c r="B1526" s="2" t="s">
        <v>2631</v>
      </c>
      <c r="C1526" s="2" t="s">
        <v>2632</v>
      </c>
      <c r="D1526" s="2">
        <v>1</v>
      </c>
      <c r="E1526" s="2">
        <v>1</v>
      </c>
      <c r="F1526" s="2" t="s">
        <v>8356</v>
      </c>
      <c r="G1526" s="2">
        <v>365</v>
      </c>
      <c r="H1526" s="2">
        <v>365</v>
      </c>
      <c r="I1526">
        <f t="shared" si="70"/>
        <v>1</v>
      </c>
      <c r="J1526">
        <f t="shared" si="71"/>
        <v>1</v>
      </c>
      <c r="K1526" s="3" t="s">
        <v>2620</v>
      </c>
      <c r="L1526" s="3" t="s">
        <v>2631</v>
      </c>
      <c r="M1526" s="4" t="s">
        <v>2632</v>
      </c>
      <c r="N1526" s="8">
        <v>1</v>
      </c>
      <c r="O1526" s="5" t="s">
        <v>33</v>
      </c>
      <c r="P1526" s="5">
        <v>365</v>
      </c>
      <c r="Q1526" s="5"/>
      <c r="R1526" s="4">
        <f t="shared" si="69"/>
        <v>365</v>
      </c>
      <c r="S1526" s="3" t="s">
        <v>39</v>
      </c>
      <c r="T1526" s="5"/>
    </row>
    <row r="1527" hidden="1" customHeight="1" spans="1:20">
      <c r="A1527" s="2" t="s">
        <v>8379</v>
      </c>
      <c r="B1527" s="2" t="s">
        <v>1791</v>
      </c>
      <c r="C1527" s="2" t="s">
        <v>1792</v>
      </c>
      <c r="D1527" s="2">
        <v>2</v>
      </c>
      <c r="E1527" s="2">
        <v>2</v>
      </c>
      <c r="F1527" s="2" t="s">
        <v>8354</v>
      </c>
      <c r="G1527" s="2">
        <v>750</v>
      </c>
      <c r="H1527" s="2">
        <v>750</v>
      </c>
      <c r="I1527">
        <f t="shared" si="70"/>
        <v>1</v>
      </c>
      <c r="J1527">
        <f t="shared" si="71"/>
        <v>1</v>
      </c>
      <c r="K1527" s="3" t="s">
        <v>1784</v>
      </c>
      <c r="L1527" s="3" t="s">
        <v>1791</v>
      </c>
      <c r="M1527" s="7" t="s">
        <v>1792</v>
      </c>
      <c r="N1527" s="8">
        <v>2</v>
      </c>
      <c r="O1527" s="5" t="s">
        <v>20</v>
      </c>
      <c r="P1527" s="5">
        <v>375</v>
      </c>
      <c r="Q1527" s="5"/>
      <c r="R1527" s="4">
        <f t="shared" si="69"/>
        <v>750</v>
      </c>
      <c r="S1527" s="3" t="s">
        <v>59</v>
      </c>
      <c r="T1527" s="10"/>
    </row>
    <row r="1528" hidden="1" customHeight="1" spans="1:20">
      <c r="A1528" s="2" t="s">
        <v>8384</v>
      </c>
      <c r="B1528" s="2" t="s">
        <v>1311</v>
      </c>
      <c r="C1528" s="2" t="s">
        <v>1312</v>
      </c>
      <c r="D1528" s="2">
        <v>2</v>
      </c>
      <c r="E1528" s="2">
        <v>2</v>
      </c>
      <c r="F1528" s="2" t="s">
        <v>8351</v>
      </c>
      <c r="G1528" s="2">
        <v>770</v>
      </c>
      <c r="H1528" s="2">
        <v>770</v>
      </c>
      <c r="I1528">
        <f t="shared" si="70"/>
        <v>1</v>
      </c>
      <c r="J1528">
        <f t="shared" si="71"/>
        <v>1</v>
      </c>
      <c r="K1528" s="3" t="s">
        <v>1298</v>
      </c>
      <c r="L1528" s="3" t="s">
        <v>1311</v>
      </c>
      <c r="M1528" s="4" t="s">
        <v>1312</v>
      </c>
      <c r="N1528" s="8">
        <v>2</v>
      </c>
      <c r="O1528" s="5" t="s">
        <v>16</v>
      </c>
      <c r="P1528" s="5">
        <v>385</v>
      </c>
      <c r="Q1528" s="5"/>
      <c r="R1528" s="4">
        <f t="shared" si="69"/>
        <v>770</v>
      </c>
      <c r="S1528" s="3" t="s">
        <v>39</v>
      </c>
      <c r="T1528" s="5"/>
    </row>
    <row r="1529" hidden="1" customHeight="1" spans="1:20">
      <c r="A1529" s="2" t="s">
        <v>8369</v>
      </c>
      <c r="B1529" s="2" t="s">
        <v>3993</v>
      </c>
      <c r="C1529" s="2" t="s">
        <v>3994</v>
      </c>
      <c r="D1529" s="2">
        <v>1</v>
      </c>
      <c r="E1529" s="2">
        <v>1</v>
      </c>
      <c r="F1529" s="2" t="s">
        <v>8356</v>
      </c>
      <c r="G1529" s="2">
        <v>365</v>
      </c>
      <c r="H1529" s="2">
        <v>365</v>
      </c>
      <c r="I1529">
        <f t="shared" si="70"/>
        <v>1</v>
      </c>
      <c r="J1529">
        <f t="shared" si="71"/>
        <v>1</v>
      </c>
      <c r="K1529" s="3" t="s">
        <v>3985</v>
      </c>
      <c r="L1529" s="3" t="s">
        <v>3993</v>
      </c>
      <c r="M1529" s="4" t="s">
        <v>3994</v>
      </c>
      <c r="N1529" s="8">
        <v>1</v>
      </c>
      <c r="O1529" s="5" t="s">
        <v>33</v>
      </c>
      <c r="P1529" s="5">
        <v>365</v>
      </c>
      <c r="Q1529" s="5"/>
      <c r="R1529" s="4">
        <f t="shared" si="69"/>
        <v>365</v>
      </c>
      <c r="S1529" s="3" t="s">
        <v>39</v>
      </c>
      <c r="T1529" s="3" t="s">
        <v>3862</v>
      </c>
    </row>
    <row r="1530" hidden="1" customHeight="1" spans="1:20">
      <c r="A1530" s="2" t="s">
        <v>8355</v>
      </c>
      <c r="B1530" s="2" t="s">
        <v>3751</v>
      </c>
      <c r="C1530" s="2" t="s">
        <v>3752</v>
      </c>
      <c r="D1530" s="2">
        <v>2</v>
      </c>
      <c r="E1530" s="2">
        <v>2</v>
      </c>
      <c r="F1530" s="2" t="s">
        <v>8356</v>
      </c>
      <c r="G1530" s="2">
        <v>730</v>
      </c>
      <c r="H1530" s="2">
        <v>730</v>
      </c>
      <c r="I1530">
        <f t="shared" si="70"/>
        <v>1</v>
      </c>
      <c r="J1530">
        <f t="shared" si="71"/>
        <v>1</v>
      </c>
      <c r="K1530" s="3" t="s">
        <v>606</v>
      </c>
      <c r="L1530" s="3" t="s">
        <v>3751</v>
      </c>
      <c r="M1530" s="4" t="s">
        <v>3752</v>
      </c>
      <c r="N1530" s="8">
        <v>2</v>
      </c>
      <c r="O1530" s="5" t="s">
        <v>33</v>
      </c>
      <c r="P1530" s="5">
        <v>365</v>
      </c>
      <c r="Q1530" s="5"/>
      <c r="R1530" s="4">
        <f t="shared" si="69"/>
        <v>730</v>
      </c>
      <c r="S1530" s="3" t="s">
        <v>43</v>
      </c>
      <c r="T1530" s="5"/>
    </row>
    <row r="1531" hidden="1" customHeight="1" spans="1:20">
      <c r="A1531" s="2" t="s">
        <v>8368</v>
      </c>
      <c r="B1531" s="2" t="s">
        <v>643</v>
      </c>
      <c r="C1531" s="2" t="s">
        <v>644</v>
      </c>
      <c r="D1531" s="2">
        <v>2</v>
      </c>
      <c r="E1531" s="2">
        <v>1</v>
      </c>
      <c r="F1531" s="2" t="s">
        <v>8366</v>
      </c>
      <c r="G1531" s="2">
        <v>395</v>
      </c>
      <c r="H1531" s="2">
        <v>395</v>
      </c>
      <c r="I1531">
        <f t="shared" si="70"/>
        <v>1</v>
      </c>
      <c r="J1531">
        <f t="shared" si="71"/>
        <v>1</v>
      </c>
      <c r="K1531" s="3" t="s">
        <v>618</v>
      </c>
      <c r="L1531" s="3" t="s">
        <v>643</v>
      </c>
      <c r="M1531" s="4" t="s">
        <v>644</v>
      </c>
      <c r="N1531" s="8">
        <v>1</v>
      </c>
      <c r="O1531" s="5" t="s">
        <v>42</v>
      </c>
      <c r="P1531" s="5">
        <v>395</v>
      </c>
      <c r="Q1531" s="5"/>
      <c r="R1531" s="4">
        <f t="shared" si="69"/>
        <v>395</v>
      </c>
      <c r="S1531" s="3" t="s">
        <v>39</v>
      </c>
      <c r="T1531" s="10" t="s">
        <v>645</v>
      </c>
    </row>
    <row r="1532" hidden="1" customHeight="1" spans="1:20">
      <c r="A1532" s="2" t="s">
        <v>8357</v>
      </c>
      <c r="B1532" s="2" t="s">
        <v>4669</v>
      </c>
      <c r="C1532" s="2" t="s">
        <v>4670</v>
      </c>
      <c r="D1532" s="2">
        <v>2</v>
      </c>
      <c r="E1532" s="2">
        <v>2</v>
      </c>
      <c r="F1532" s="2" t="s">
        <v>8351</v>
      </c>
      <c r="G1532" s="2">
        <v>770</v>
      </c>
      <c r="H1532" s="2">
        <v>770</v>
      </c>
      <c r="I1532">
        <f t="shared" si="70"/>
        <v>1</v>
      </c>
      <c r="J1532">
        <f t="shared" si="71"/>
        <v>1</v>
      </c>
      <c r="K1532" s="8" t="s">
        <v>13</v>
      </c>
      <c r="L1532" s="8" t="s">
        <v>4669</v>
      </c>
      <c r="M1532" s="7" t="s">
        <v>4670</v>
      </c>
      <c r="N1532" s="8">
        <v>2</v>
      </c>
      <c r="O1532" s="15" t="s">
        <v>16</v>
      </c>
      <c r="P1532" s="5">
        <v>385</v>
      </c>
      <c r="Q1532" s="8"/>
      <c r="R1532" s="4">
        <f t="shared" si="69"/>
        <v>770</v>
      </c>
      <c r="S1532" s="3"/>
      <c r="T1532" s="8" t="s">
        <v>4671</v>
      </c>
    </row>
    <row r="1533" hidden="1" customHeight="1" spans="1:20">
      <c r="A1533" s="2" t="s">
        <v>8353</v>
      </c>
      <c r="B1533" s="2" t="s">
        <v>2584</v>
      </c>
      <c r="C1533" s="2" t="s">
        <v>2585</v>
      </c>
      <c r="D1533" s="2">
        <v>1</v>
      </c>
      <c r="E1533" s="2">
        <v>1</v>
      </c>
      <c r="F1533" s="2" t="s">
        <v>8354</v>
      </c>
      <c r="G1533" s="2">
        <v>375</v>
      </c>
      <c r="H1533" s="2">
        <v>375</v>
      </c>
      <c r="I1533">
        <f t="shared" si="70"/>
        <v>1</v>
      </c>
      <c r="J1533">
        <f t="shared" si="71"/>
        <v>1</v>
      </c>
      <c r="K1533" s="3" t="s">
        <v>2548</v>
      </c>
      <c r="L1533" s="3" t="s">
        <v>2584</v>
      </c>
      <c r="M1533" s="4" t="s">
        <v>2585</v>
      </c>
      <c r="N1533" s="8">
        <v>1</v>
      </c>
      <c r="O1533" s="5" t="s">
        <v>20</v>
      </c>
      <c r="P1533" s="5">
        <v>375</v>
      </c>
      <c r="Q1533" s="5"/>
      <c r="R1533" s="4">
        <f t="shared" si="69"/>
        <v>375</v>
      </c>
      <c r="S1533" s="3" t="s">
        <v>39</v>
      </c>
      <c r="T1533" s="5"/>
    </row>
    <row r="1534" hidden="1" customHeight="1" spans="1:20">
      <c r="A1534" s="2" t="s">
        <v>8387</v>
      </c>
      <c r="B1534" s="2" t="s">
        <v>3183</v>
      </c>
      <c r="C1534" s="2" t="s">
        <v>7276</v>
      </c>
      <c r="D1534" s="2">
        <v>2</v>
      </c>
      <c r="E1534" s="2">
        <v>1</v>
      </c>
      <c r="F1534" s="2" t="s">
        <v>8354</v>
      </c>
      <c r="G1534" s="2">
        <v>375</v>
      </c>
      <c r="H1534" s="2">
        <v>375</v>
      </c>
      <c r="I1534">
        <f t="shared" si="70"/>
        <v>1</v>
      </c>
      <c r="J1534">
        <f t="shared" si="71"/>
        <v>1</v>
      </c>
      <c r="K1534" s="3" t="s">
        <v>2727</v>
      </c>
      <c r="L1534" s="14" t="s">
        <v>3183</v>
      </c>
      <c r="M1534" s="14" t="s">
        <v>3184</v>
      </c>
      <c r="N1534" s="8">
        <v>1</v>
      </c>
      <c r="O1534" s="8" t="s">
        <v>20</v>
      </c>
      <c r="P1534" s="5">
        <v>375</v>
      </c>
      <c r="Q1534" s="8"/>
      <c r="R1534" s="4">
        <f t="shared" si="69"/>
        <v>375</v>
      </c>
      <c r="S1534" s="3" t="s">
        <v>323</v>
      </c>
      <c r="T1534" s="3" t="s">
        <v>3185</v>
      </c>
    </row>
    <row r="1535" hidden="1" customHeight="1" spans="1:20">
      <c r="A1535" s="2" t="s">
        <v>8379</v>
      </c>
      <c r="B1535" s="2" t="s">
        <v>1920</v>
      </c>
      <c r="C1535" s="2" t="s">
        <v>1921</v>
      </c>
      <c r="D1535" s="2">
        <v>1</v>
      </c>
      <c r="E1535" s="2">
        <v>1</v>
      </c>
      <c r="F1535" s="2" t="s">
        <v>8354</v>
      </c>
      <c r="G1535" s="2">
        <v>375</v>
      </c>
      <c r="H1535" s="2">
        <v>375</v>
      </c>
      <c r="I1535">
        <f t="shared" si="70"/>
        <v>1</v>
      </c>
      <c r="J1535">
        <f t="shared" si="71"/>
        <v>1</v>
      </c>
      <c r="K1535" s="3" t="s">
        <v>1784</v>
      </c>
      <c r="L1535" s="8" t="s">
        <v>1920</v>
      </c>
      <c r="M1535" s="13" t="s">
        <v>1921</v>
      </c>
      <c r="N1535" s="8">
        <v>1</v>
      </c>
      <c r="O1535" s="10" t="s">
        <v>20</v>
      </c>
      <c r="P1535" s="5">
        <v>375</v>
      </c>
      <c r="Q1535" s="5"/>
      <c r="R1535" s="4">
        <f t="shared" si="69"/>
        <v>375</v>
      </c>
      <c r="S1535" s="3" t="s">
        <v>83</v>
      </c>
      <c r="T1535" s="10"/>
    </row>
    <row r="1536" hidden="1" customHeight="1" spans="1:20">
      <c r="A1536" s="2" t="s">
        <v>8355</v>
      </c>
      <c r="B1536" s="2" t="s">
        <v>3696</v>
      </c>
      <c r="C1536" s="2" t="s">
        <v>3697</v>
      </c>
      <c r="D1536" s="2">
        <v>2</v>
      </c>
      <c r="E1536" s="2">
        <v>2</v>
      </c>
      <c r="F1536" s="2" t="s">
        <v>8356</v>
      </c>
      <c r="G1536" s="2">
        <v>730</v>
      </c>
      <c r="H1536" s="2">
        <v>730</v>
      </c>
      <c r="I1536">
        <f t="shared" si="70"/>
        <v>1</v>
      </c>
      <c r="J1536">
        <f t="shared" si="71"/>
        <v>1</v>
      </c>
      <c r="K1536" s="3" t="s">
        <v>606</v>
      </c>
      <c r="L1536" s="3" t="s">
        <v>3696</v>
      </c>
      <c r="M1536" s="4" t="s">
        <v>3697</v>
      </c>
      <c r="N1536" s="8">
        <v>2</v>
      </c>
      <c r="O1536" s="5" t="s">
        <v>33</v>
      </c>
      <c r="P1536" s="5">
        <v>365</v>
      </c>
      <c r="Q1536" s="5"/>
      <c r="R1536" s="4">
        <f t="shared" si="69"/>
        <v>730</v>
      </c>
      <c r="S1536" s="3" t="s">
        <v>39</v>
      </c>
      <c r="T1536" s="5"/>
    </row>
    <row r="1537" hidden="1" customHeight="1" spans="1:20">
      <c r="A1537" s="2" t="s">
        <v>8357</v>
      </c>
      <c r="B1537" s="2" t="s">
        <v>261</v>
      </c>
      <c r="C1537" s="2" t="s">
        <v>262</v>
      </c>
      <c r="D1537" s="2">
        <v>2</v>
      </c>
      <c r="E1537" s="2">
        <v>2</v>
      </c>
      <c r="F1537" s="2" t="s">
        <v>8354</v>
      </c>
      <c r="G1537" s="2">
        <v>750</v>
      </c>
      <c r="H1537" s="2">
        <v>750</v>
      </c>
      <c r="I1537">
        <f t="shared" si="70"/>
        <v>1</v>
      </c>
      <c r="J1537">
        <f t="shared" si="71"/>
        <v>1</v>
      </c>
      <c r="K1537" s="8" t="s">
        <v>13</v>
      </c>
      <c r="L1537" s="3" t="s">
        <v>261</v>
      </c>
      <c r="M1537" s="4" t="s">
        <v>262</v>
      </c>
      <c r="N1537" s="8">
        <v>2</v>
      </c>
      <c r="O1537" s="5" t="s">
        <v>20</v>
      </c>
      <c r="P1537" s="5">
        <v>375</v>
      </c>
      <c r="Q1537" s="5"/>
      <c r="R1537" s="4">
        <f t="shared" si="69"/>
        <v>750</v>
      </c>
      <c r="S1537" s="3" t="s">
        <v>231</v>
      </c>
      <c r="T1537" s="5"/>
    </row>
    <row r="1538" hidden="1" customHeight="1" spans="1:20">
      <c r="A1538" s="2" t="s">
        <v>8387</v>
      </c>
      <c r="B1538" s="2" t="s">
        <v>3160</v>
      </c>
      <c r="C1538" s="2" t="s">
        <v>3161</v>
      </c>
      <c r="D1538" s="2">
        <v>3</v>
      </c>
      <c r="E1538" s="2">
        <v>2</v>
      </c>
      <c r="F1538" s="2" t="s">
        <v>8354</v>
      </c>
      <c r="G1538" s="2">
        <v>750</v>
      </c>
      <c r="H1538" s="2">
        <v>750</v>
      </c>
      <c r="I1538">
        <f t="shared" si="70"/>
        <v>1</v>
      </c>
      <c r="J1538">
        <f t="shared" si="71"/>
        <v>1</v>
      </c>
      <c r="K1538" s="3" t="s">
        <v>2727</v>
      </c>
      <c r="L1538" s="6" t="s">
        <v>3160</v>
      </c>
      <c r="M1538" s="13" t="s">
        <v>3161</v>
      </c>
      <c r="N1538" s="8">
        <v>2</v>
      </c>
      <c r="O1538" s="5" t="s">
        <v>20</v>
      </c>
      <c r="P1538" s="5">
        <v>375</v>
      </c>
      <c r="Q1538" s="5"/>
      <c r="R1538" s="4">
        <f t="shared" ref="R1538:R1601" si="72">P1538*N1538+Q1538</f>
        <v>750</v>
      </c>
      <c r="S1538" s="3" t="s">
        <v>43</v>
      </c>
      <c r="T1538" s="5" t="s">
        <v>3162</v>
      </c>
    </row>
    <row r="1539" hidden="1" customHeight="1" spans="1:20">
      <c r="A1539" s="2" t="s">
        <v>5352</v>
      </c>
      <c r="B1539" s="2" t="s">
        <v>5353</v>
      </c>
      <c r="C1539" s="2" t="s">
        <v>5354</v>
      </c>
      <c r="D1539" s="2">
        <v>2</v>
      </c>
      <c r="E1539" s="2">
        <v>2</v>
      </c>
      <c r="F1539" s="2" t="s">
        <v>8356</v>
      </c>
      <c r="G1539" s="2">
        <v>730</v>
      </c>
      <c r="H1539" s="2">
        <v>730</v>
      </c>
      <c r="I1539">
        <f t="shared" ref="I1539:I1602" si="73">SUM(C1539=M1539)</f>
        <v>1</v>
      </c>
      <c r="J1539">
        <f t="shared" ref="J1539:J1602" si="74">SUM(H1539=R1539)</f>
        <v>1</v>
      </c>
      <c r="K1539" s="31" t="s">
        <v>5352</v>
      </c>
      <c r="L1539" s="31" t="s">
        <v>5353</v>
      </c>
      <c r="M1539" s="31" t="s">
        <v>5354</v>
      </c>
      <c r="N1539" s="8">
        <v>2</v>
      </c>
      <c r="O1539" s="5" t="s">
        <v>33</v>
      </c>
      <c r="P1539" s="5">
        <v>365</v>
      </c>
      <c r="Q1539" s="8"/>
      <c r="R1539" s="4">
        <f t="shared" si="72"/>
        <v>730</v>
      </c>
      <c r="S1539" s="3"/>
      <c r="T1539" s="8" t="s">
        <v>5314</v>
      </c>
    </row>
    <row r="1540" hidden="1" customHeight="1" spans="1:20">
      <c r="A1540" s="2" t="s">
        <v>8383</v>
      </c>
      <c r="B1540" s="2" t="s">
        <v>4180</v>
      </c>
      <c r="C1540" s="2" t="s">
        <v>4181</v>
      </c>
      <c r="D1540" s="2">
        <v>2</v>
      </c>
      <c r="E1540" s="2">
        <v>2</v>
      </c>
      <c r="F1540" s="2" t="s">
        <v>8351</v>
      </c>
      <c r="G1540" s="2">
        <v>770</v>
      </c>
      <c r="H1540" s="2">
        <v>770</v>
      </c>
      <c r="I1540">
        <f t="shared" si="73"/>
        <v>1</v>
      </c>
      <c r="J1540">
        <f t="shared" si="74"/>
        <v>1</v>
      </c>
      <c r="K1540" s="17" t="s">
        <v>4177</v>
      </c>
      <c r="L1540" s="16" t="s">
        <v>4180</v>
      </c>
      <c r="M1540" s="13" t="s">
        <v>4181</v>
      </c>
      <c r="N1540" s="8">
        <v>2</v>
      </c>
      <c r="O1540" s="15" t="s">
        <v>16</v>
      </c>
      <c r="P1540" s="5">
        <v>385</v>
      </c>
      <c r="Q1540" s="5"/>
      <c r="R1540" s="4">
        <f t="shared" si="72"/>
        <v>770</v>
      </c>
      <c r="S1540" s="3"/>
      <c r="T1540" s="8" t="s">
        <v>4125</v>
      </c>
    </row>
    <row r="1541" hidden="1" customHeight="1" spans="1:20">
      <c r="A1541" s="2" t="s">
        <v>8389</v>
      </c>
      <c r="B1541" s="2" t="s">
        <v>3967</v>
      </c>
      <c r="C1541" s="2" t="s">
        <v>3968</v>
      </c>
      <c r="D1541" s="2">
        <v>2</v>
      </c>
      <c r="E1541" s="2">
        <v>2</v>
      </c>
      <c r="F1541" s="2" t="s">
        <v>8356</v>
      </c>
      <c r="G1541" s="2">
        <v>730</v>
      </c>
      <c r="H1541" s="2">
        <v>730</v>
      </c>
      <c r="I1541">
        <f t="shared" si="73"/>
        <v>1</v>
      </c>
      <c r="J1541">
        <f t="shared" si="74"/>
        <v>1</v>
      </c>
      <c r="K1541" s="8" t="s">
        <v>24</v>
      </c>
      <c r="L1541" s="8" t="s">
        <v>3967</v>
      </c>
      <c r="M1541" s="13" t="s">
        <v>3968</v>
      </c>
      <c r="N1541" s="8">
        <v>2</v>
      </c>
      <c r="O1541" s="5" t="s">
        <v>33</v>
      </c>
      <c r="P1541" s="5">
        <v>365</v>
      </c>
      <c r="Q1541" s="5"/>
      <c r="R1541" s="4">
        <f t="shared" si="72"/>
        <v>730</v>
      </c>
      <c r="S1541" s="3" t="s">
        <v>83</v>
      </c>
      <c r="T1541" s="3" t="s">
        <v>3862</v>
      </c>
    </row>
    <row r="1542" hidden="1" customHeight="1" spans="1:20">
      <c r="A1542" s="2" t="s">
        <v>8384</v>
      </c>
      <c r="B1542" s="2" t="s">
        <v>7283</v>
      </c>
      <c r="C1542" s="2" t="s">
        <v>7284</v>
      </c>
      <c r="D1542" s="2">
        <v>2</v>
      </c>
      <c r="E1542" s="2">
        <v>1</v>
      </c>
      <c r="F1542" s="2" t="s">
        <v>8356</v>
      </c>
      <c r="G1542" s="2">
        <v>365</v>
      </c>
      <c r="H1542" s="2">
        <v>365</v>
      </c>
      <c r="I1542">
        <f t="shared" si="73"/>
        <v>1</v>
      </c>
      <c r="J1542">
        <f t="shared" si="74"/>
        <v>1</v>
      </c>
      <c r="K1542" s="8" t="s">
        <v>3957</v>
      </c>
      <c r="L1542" s="14" t="s">
        <v>7283</v>
      </c>
      <c r="M1542" s="14" t="s">
        <v>7284</v>
      </c>
      <c r="N1542" s="8">
        <v>1</v>
      </c>
      <c r="O1542" s="5" t="s">
        <v>33</v>
      </c>
      <c r="P1542" s="5">
        <v>365</v>
      </c>
      <c r="Q1542" s="8"/>
      <c r="R1542" s="4">
        <f t="shared" si="72"/>
        <v>365</v>
      </c>
      <c r="S1542" s="3"/>
      <c r="T1542" s="8" t="s">
        <v>7285</v>
      </c>
    </row>
    <row r="1543" hidden="1" customHeight="1" spans="1:20">
      <c r="A1543" s="2" t="s">
        <v>8373</v>
      </c>
      <c r="B1543" s="2" t="s">
        <v>1665</v>
      </c>
      <c r="C1543" s="2" t="s">
        <v>1666</v>
      </c>
      <c r="D1543" s="2">
        <v>2</v>
      </c>
      <c r="E1543" s="2">
        <v>2</v>
      </c>
      <c r="F1543" s="2" t="s">
        <v>8356</v>
      </c>
      <c r="G1543" s="2">
        <v>730</v>
      </c>
      <c r="H1543" s="2">
        <v>730</v>
      </c>
      <c r="I1543">
        <f t="shared" si="73"/>
        <v>1</v>
      </c>
      <c r="J1543">
        <f t="shared" si="74"/>
        <v>1</v>
      </c>
      <c r="K1543" s="8" t="s">
        <v>1633</v>
      </c>
      <c r="L1543" s="3" t="s">
        <v>1665</v>
      </c>
      <c r="M1543" s="4" t="s">
        <v>1666</v>
      </c>
      <c r="N1543" s="8">
        <v>2</v>
      </c>
      <c r="O1543" s="5" t="s">
        <v>33</v>
      </c>
      <c r="P1543" s="5">
        <v>365</v>
      </c>
      <c r="Q1543" s="5"/>
      <c r="R1543" s="4">
        <f t="shared" si="72"/>
        <v>730</v>
      </c>
      <c r="S1543" s="3" t="s">
        <v>39</v>
      </c>
      <c r="T1543" s="5"/>
    </row>
    <row r="1544" hidden="1" customHeight="1" spans="1:20">
      <c r="A1544" s="2" t="s">
        <v>8384</v>
      </c>
      <c r="B1544" s="2" t="s">
        <v>1330</v>
      </c>
      <c r="C1544" s="2" t="s">
        <v>1331</v>
      </c>
      <c r="D1544" s="2">
        <v>2</v>
      </c>
      <c r="E1544" s="2">
        <v>1</v>
      </c>
      <c r="F1544" s="2" t="s">
        <v>8356</v>
      </c>
      <c r="G1544" s="2">
        <v>365</v>
      </c>
      <c r="H1544" s="2">
        <v>365</v>
      </c>
      <c r="I1544">
        <f t="shared" si="73"/>
        <v>1</v>
      </c>
      <c r="J1544">
        <f t="shared" si="74"/>
        <v>1</v>
      </c>
      <c r="K1544" s="3" t="s">
        <v>1298</v>
      </c>
      <c r="L1544" s="3" t="s">
        <v>1330</v>
      </c>
      <c r="M1544" s="4" t="s">
        <v>1331</v>
      </c>
      <c r="N1544" s="8">
        <v>1</v>
      </c>
      <c r="O1544" s="5" t="s">
        <v>33</v>
      </c>
      <c r="P1544" s="5">
        <v>365</v>
      </c>
      <c r="Q1544" s="5"/>
      <c r="R1544" s="4">
        <f t="shared" si="72"/>
        <v>365</v>
      </c>
      <c r="S1544" s="3" t="s">
        <v>284</v>
      </c>
      <c r="T1544" s="5" t="s">
        <v>1332</v>
      </c>
    </row>
    <row r="1545" hidden="1" customHeight="1" spans="1:20">
      <c r="A1545" s="2" t="s">
        <v>8359</v>
      </c>
      <c r="B1545" s="2" t="s">
        <v>136</v>
      </c>
      <c r="C1545" s="2" t="s">
        <v>137</v>
      </c>
      <c r="D1545" s="2">
        <v>3</v>
      </c>
      <c r="E1545" s="2">
        <v>3</v>
      </c>
      <c r="F1545" s="2" t="s">
        <v>8354</v>
      </c>
      <c r="G1545" s="2">
        <v>1125</v>
      </c>
      <c r="H1545" s="2">
        <v>1125</v>
      </c>
      <c r="I1545">
        <f t="shared" si="73"/>
        <v>1</v>
      </c>
      <c r="J1545">
        <f t="shared" si="74"/>
        <v>1</v>
      </c>
      <c r="K1545" s="8" t="s">
        <v>119</v>
      </c>
      <c r="L1545" s="3" t="s">
        <v>136</v>
      </c>
      <c r="M1545" s="177" t="s">
        <v>137</v>
      </c>
      <c r="N1545" s="8">
        <v>3</v>
      </c>
      <c r="O1545" s="8" t="s">
        <v>20</v>
      </c>
      <c r="P1545" s="5">
        <v>375</v>
      </c>
      <c r="Q1545" s="5"/>
      <c r="R1545" s="4">
        <f t="shared" si="72"/>
        <v>1125</v>
      </c>
      <c r="S1545" s="3" t="s">
        <v>76</v>
      </c>
      <c r="T1545" s="8" t="s">
        <v>138</v>
      </c>
    </row>
    <row r="1546" hidden="1" customHeight="1" spans="1:20">
      <c r="A1546" s="2" t="s">
        <v>8372</v>
      </c>
      <c r="B1546" s="2" t="s">
        <v>4929</v>
      </c>
      <c r="C1546" s="2" t="s">
        <v>4930</v>
      </c>
      <c r="D1546" s="2">
        <v>2</v>
      </c>
      <c r="E1546" s="2">
        <v>2</v>
      </c>
      <c r="F1546" s="2" t="s">
        <v>8356</v>
      </c>
      <c r="G1546" s="2">
        <v>730</v>
      </c>
      <c r="H1546" s="2">
        <v>730</v>
      </c>
      <c r="I1546">
        <f t="shared" si="73"/>
        <v>1</v>
      </c>
      <c r="J1546">
        <f t="shared" si="74"/>
        <v>1</v>
      </c>
      <c r="K1546" s="8" t="s">
        <v>2220</v>
      </c>
      <c r="L1546" s="4" t="s">
        <v>4929</v>
      </c>
      <c r="M1546" s="4" t="s">
        <v>4930</v>
      </c>
      <c r="N1546" s="8">
        <v>2</v>
      </c>
      <c r="O1546" s="5" t="s">
        <v>33</v>
      </c>
      <c r="P1546" s="5">
        <v>365</v>
      </c>
      <c r="Q1546" s="8"/>
      <c r="R1546" s="4">
        <f t="shared" si="72"/>
        <v>730</v>
      </c>
      <c r="S1546" s="8"/>
      <c r="T1546" s="8" t="s">
        <v>4858</v>
      </c>
    </row>
    <row r="1547" hidden="1" customHeight="1" spans="1:20">
      <c r="A1547" s="2" t="s">
        <v>8355</v>
      </c>
      <c r="B1547" s="2" t="s">
        <v>3671</v>
      </c>
      <c r="C1547" s="2" t="s">
        <v>3672</v>
      </c>
      <c r="D1547" s="2">
        <v>1</v>
      </c>
      <c r="E1547" s="2">
        <v>1</v>
      </c>
      <c r="F1547" s="2" t="s">
        <v>8351</v>
      </c>
      <c r="G1547" s="2">
        <v>385</v>
      </c>
      <c r="H1547" s="2">
        <v>385</v>
      </c>
      <c r="I1547">
        <f t="shared" si="73"/>
        <v>1</v>
      </c>
      <c r="J1547">
        <f t="shared" si="74"/>
        <v>1</v>
      </c>
      <c r="K1547" s="3" t="s">
        <v>606</v>
      </c>
      <c r="L1547" s="8" t="s">
        <v>3671</v>
      </c>
      <c r="M1547" s="13" t="s">
        <v>3672</v>
      </c>
      <c r="N1547" s="8">
        <v>1</v>
      </c>
      <c r="O1547" s="10" t="s">
        <v>16</v>
      </c>
      <c r="P1547" s="5">
        <v>385</v>
      </c>
      <c r="Q1547" s="5"/>
      <c r="R1547" s="4">
        <f t="shared" si="72"/>
        <v>385</v>
      </c>
      <c r="S1547" s="3" t="s">
        <v>83</v>
      </c>
      <c r="T1547" s="10"/>
    </row>
    <row r="1548" hidden="1" customHeight="1" spans="1:20">
      <c r="A1548" s="2" t="s">
        <v>8380</v>
      </c>
      <c r="B1548" s="2" t="s">
        <v>3284</v>
      </c>
      <c r="C1548" s="2" t="s">
        <v>3285</v>
      </c>
      <c r="D1548" s="2">
        <v>3</v>
      </c>
      <c r="E1548" s="2">
        <v>1</v>
      </c>
      <c r="F1548" s="2" t="s">
        <v>8356</v>
      </c>
      <c r="G1548" s="2">
        <v>365</v>
      </c>
      <c r="H1548" s="2">
        <v>365</v>
      </c>
      <c r="I1548">
        <f t="shared" si="73"/>
        <v>1</v>
      </c>
      <c r="J1548">
        <f t="shared" si="74"/>
        <v>1</v>
      </c>
      <c r="K1548" s="3" t="s">
        <v>3243</v>
      </c>
      <c r="L1548" s="3" t="s">
        <v>3284</v>
      </c>
      <c r="M1548" s="4" t="s">
        <v>3285</v>
      </c>
      <c r="N1548" s="8">
        <v>1</v>
      </c>
      <c r="O1548" s="5" t="s">
        <v>33</v>
      </c>
      <c r="P1548" s="5">
        <v>365</v>
      </c>
      <c r="Q1548" s="5"/>
      <c r="R1548" s="4">
        <f t="shared" si="72"/>
        <v>365</v>
      </c>
      <c r="S1548" s="3" t="s">
        <v>39</v>
      </c>
      <c r="T1548" s="5"/>
    </row>
    <row r="1549" hidden="1" customHeight="1" spans="1:20">
      <c r="A1549" s="2" t="s">
        <v>8364</v>
      </c>
      <c r="B1549" s="2" t="s">
        <v>574</v>
      </c>
      <c r="C1549" s="2" t="s">
        <v>575</v>
      </c>
      <c r="D1549" s="2">
        <v>2</v>
      </c>
      <c r="E1549" s="2">
        <v>1</v>
      </c>
      <c r="F1549" s="2" t="s">
        <v>8356</v>
      </c>
      <c r="G1549" s="2">
        <v>365</v>
      </c>
      <c r="H1549" s="2">
        <v>365</v>
      </c>
      <c r="I1549">
        <f t="shared" si="73"/>
        <v>1</v>
      </c>
      <c r="J1549">
        <f t="shared" si="74"/>
        <v>1</v>
      </c>
      <c r="K1549" s="3" t="s">
        <v>492</v>
      </c>
      <c r="L1549" s="3" t="s">
        <v>574</v>
      </c>
      <c r="M1549" s="4" t="s">
        <v>575</v>
      </c>
      <c r="N1549" s="8">
        <v>1</v>
      </c>
      <c r="O1549" s="5" t="s">
        <v>33</v>
      </c>
      <c r="P1549" s="5">
        <v>365</v>
      </c>
      <c r="Q1549" s="5"/>
      <c r="R1549" s="4">
        <f t="shared" si="72"/>
        <v>365</v>
      </c>
      <c r="S1549" s="3"/>
      <c r="T1549" s="5" t="s">
        <v>576</v>
      </c>
    </row>
    <row r="1550" hidden="1" customHeight="1" spans="1:20">
      <c r="A1550" s="2" t="s">
        <v>8372</v>
      </c>
      <c r="B1550" s="2" t="s">
        <v>2228</v>
      </c>
      <c r="C1550" s="2" t="s">
        <v>2229</v>
      </c>
      <c r="D1550" s="2">
        <v>1</v>
      </c>
      <c r="E1550" s="2">
        <v>1</v>
      </c>
      <c r="F1550" s="2" t="s">
        <v>8354</v>
      </c>
      <c r="G1550" s="2">
        <v>375</v>
      </c>
      <c r="H1550" s="2">
        <v>375</v>
      </c>
      <c r="I1550">
        <f t="shared" si="73"/>
        <v>1</v>
      </c>
      <c r="J1550">
        <f t="shared" si="74"/>
        <v>1</v>
      </c>
      <c r="K1550" s="3" t="s">
        <v>2220</v>
      </c>
      <c r="L1550" s="8" t="s">
        <v>2228</v>
      </c>
      <c r="M1550" s="13" t="s">
        <v>2229</v>
      </c>
      <c r="N1550" s="8">
        <v>1</v>
      </c>
      <c r="O1550" s="10" t="s">
        <v>20</v>
      </c>
      <c r="P1550" s="5">
        <v>375</v>
      </c>
      <c r="Q1550" s="5"/>
      <c r="R1550" s="4">
        <f t="shared" si="72"/>
        <v>375</v>
      </c>
      <c r="S1550" s="3" t="s">
        <v>83</v>
      </c>
      <c r="T1550" s="10"/>
    </row>
    <row r="1551" hidden="1" customHeight="1" spans="1:20">
      <c r="A1551" s="2" t="s">
        <v>8377</v>
      </c>
      <c r="B1551" s="2" t="s">
        <v>1057</v>
      </c>
      <c r="C1551" s="2" t="s">
        <v>1058</v>
      </c>
      <c r="D1551" s="2">
        <v>1</v>
      </c>
      <c r="E1551" s="2">
        <v>1</v>
      </c>
      <c r="F1551" s="2" t="s">
        <v>8354</v>
      </c>
      <c r="G1551" s="2">
        <v>375</v>
      </c>
      <c r="H1551" s="2">
        <v>375</v>
      </c>
      <c r="I1551">
        <f t="shared" si="73"/>
        <v>1</v>
      </c>
      <c r="J1551">
        <f t="shared" si="74"/>
        <v>1</v>
      </c>
      <c r="K1551" s="3" t="s">
        <v>1040</v>
      </c>
      <c r="L1551" s="3" t="s">
        <v>1057</v>
      </c>
      <c r="M1551" s="4" t="s">
        <v>1058</v>
      </c>
      <c r="N1551" s="8">
        <v>1</v>
      </c>
      <c r="O1551" s="5" t="s">
        <v>20</v>
      </c>
      <c r="P1551" s="5">
        <v>375</v>
      </c>
      <c r="Q1551" s="5"/>
      <c r="R1551" s="4">
        <f t="shared" si="72"/>
        <v>375</v>
      </c>
      <c r="S1551" s="3" t="s">
        <v>59</v>
      </c>
      <c r="T1551" s="10"/>
    </row>
    <row r="1552" hidden="1" customHeight="1" spans="1:20">
      <c r="A1552" s="2" t="s">
        <v>8373</v>
      </c>
      <c r="B1552" s="2" t="s">
        <v>1651</v>
      </c>
      <c r="C1552" s="2" t="s">
        <v>1652</v>
      </c>
      <c r="D1552" s="2">
        <v>2</v>
      </c>
      <c r="E1552" s="2">
        <v>2</v>
      </c>
      <c r="F1552" s="2" t="s">
        <v>8354</v>
      </c>
      <c r="G1552" s="2">
        <v>750</v>
      </c>
      <c r="H1552" s="2">
        <v>750</v>
      </c>
      <c r="I1552">
        <f t="shared" si="73"/>
        <v>1</v>
      </c>
      <c r="J1552">
        <f t="shared" si="74"/>
        <v>1</v>
      </c>
      <c r="K1552" s="8" t="s">
        <v>1633</v>
      </c>
      <c r="L1552" s="3" t="s">
        <v>1651</v>
      </c>
      <c r="M1552" s="177" t="s">
        <v>1652</v>
      </c>
      <c r="N1552" s="8">
        <v>2</v>
      </c>
      <c r="O1552" s="8" t="s">
        <v>20</v>
      </c>
      <c r="P1552" s="5">
        <v>375</v>
      </c>
      <c r="Q1552" s="8"/>
      <c r="R1552" s="4">
        <f t="shared" si="72"/>
        <v>750</v>
      </c>
      <c r="S1552" s="3" t="s">
        <v>323</v>
      </c>
      <c r="T1552" s="8"/>
    </row>
    <row r="1553" hidden="1" customHeight="1" spans="1:20">
      <c r="A1553" s="2" t="s">
        <v>4089</v>
      </c>
      <c r="B1553" s="2" t="s">
        <v>904</v>
      </c>
      <c r="C1553" s="2" t="s">
        <v>905</v>
      </c>
      <c r="D1553" s="2">
        <v>3</v>
      </c>
      <c r="E1553" s="2">
        <v>2</v>
      </c>
      <c r="F1553" s="2" t="s">
        <v>8354</v>
      </c>
      <c r="G1553" s="2">
        <v>750</v>
      </c>
      <c r="H1553" s="2">
        <v>750</v>
      </c>
      <c r="I1553">
        <f t="shared" si="73"/>
        <v>1</v>
      </c>
      <c r="J1553">
        <f t="shared" si="74"/>
        <v>1</v>
      </c>
      <c r="K1553" s="3" t="s">
        <v>869</v>
      </c>
      <c r="L1553" s="3" t="s">
        <v>904</v>
      </c>
      <c r="M1553" s="4" t="s">
        <v>905</v>
      </c>
      <c r="N1553" s="8">
        <v>2</v>
      </c>
      <c r="O1553" s="5" t="s">
        <v>20</v>
      </c>
      <c r="P1553" s="5">
        <v>375</v>
      </c>
      <c r="Q1553" s="5"/>
      <c r="R1553" s="4">
        <f t="shared" si="72"/>
        <v>750</v>
      </c>
      <c r="S1553" s="3" t="s">
        <v>118</v>
      </c>
      <c r="T1553" s="5"/>
    </row>
    <row r="1554" hidden="1" customHeight="1" spans="1:20">
      <c r="A1554" s="2" t="s">
        <v>8373</v>
      </c>
      <c r="B1554" s="2" t="s">
        <v>5038</v>
      </c>
      <c r="C1554" s="2" t="s">
        <v>5039</v>
      </c>
      <c r="D1554" s="2">
        <v>2</v>
      </c>
      <c r="E1554" s="2">
        <v>2</v>
      </c>
      <c r="F1554" s="2" t="s">
        <v>8356</v>
      </c>
      <c r="G1554" s="2">
        <v>730</v>
      </c>
      <c r="H1554" s="2">
        <v>730</v>
      </c>
      <c r="I1554">
        <f t="shared" si="73"/>
        <v>1</v>
      </c>
      <c r="J1554">
        <f t="shared" si="74"/>
        <v>1</v>
      </c>
      <c r="K1554" s="8" t="s">
        <v>1633</v>
      </c>
      <c r="L1554" s="4" t="s">
        <v>5038</v>
      </c>
      <c r="M1554" s="4" t="s">
        <v>5039</v>
      </c>
      <c r="N1554" s="8">
        <v>2</v>
      </c>
      <c r="O1554" s="5" t="s">
        <v>33</v>
      </c>
      <c r="P1554" s="5">
        <v>365</v>
      </c>
      <c r="Q1554" s="8"/>
      <c r="R1554" s="4">
        <f t="shared" si="72"/>
        <v>730</v>
      </c>
      <c r="S1554" s="3"/>
      <c r="T1554" s="8" t="s">
        <v>5040</v>
      </c>
    </row>
    <row r="1555" hidden="1" customHeight="1" spans="1:20">
      <c r="A1555" s="2" t="s">
        <v>1387</v>
      </c>
      <c r="B1555" s="2" t="s">
        <v>1439</v>
      </c>
      <c r="C1555" s="2" t="s">
        <v>1440</v>
      </c>
      <c r="D1555" s="2">
        <v>2</v>
      </c>
      <c r="E1555" s="2">
        <v>1</v>
      </c>
      <c r="F1555" s="2" t="s">
        <v>8354</v>
      </c>
      <c r="G1555" s="2">
        <v>375</v>
      </c>
      <c r="H1555" s="2">
        <v>375</v>
      </c>
      <c r="I1555">
        <f t="shared" si="73"/>
        <v>1</v>
      </c>
      <c r="J1555">
        <f t="shared" si="74"/>
        <v>1</v>
      </c>
      <c r="K1555" s="3" t="s">
        <v>1387</v>
      </c>
      <c r="L1555" s="14" t="s">
        <v>1439</v>
      </c>
      <c r="M1555" s="14" t="s">
        <v>1440</v>
      </c>
      <c r="N1555" s="8">
        <v>1</v>
      </c>
      <c r="O1555" s="8" t="s">
        <v>20</v>
      </c>
      <c r="P1555" s="5">
        <v>375</v>
      </c>
      <c r="Q1555" s="5"/>
      <c r="R1555" s="4">
        <f t="shared" si="72"/>
        <v>375</v>
      </c>
      <c r="S1555" s="3" t="s">
        <v>76</v>
      </c>
      <c r="T1555" s="8" t="s">
        <v>1441</v>
      </c>
    </row>
    <row r="1556" hidden="1" customHeight="1" spans="1:20">
      <c r="A1556" s="2" t="s">
        <v>8376</v>
      </c>
      <c r="B1556" s="2" t="s">
        <v>3049</v>
      </c>
      <c r="C1556" s="2" t="s">
        <v>3050</v>
      </c>
      <c r="D1556" s="2">
        <v>3</v>
      </c>
      <c r="E1556" s="2">
        <v>1</v>
      </c>
      <c r="F1556" s="2" t="s">
        <v>8354</v>
      </c>
      <c r="G1556" s="2">
        <v>375</v>
      </c>
      <c r="H1556" s="2">
        <v>375</v>
      </c>
      <c r="I1556">
        <f t="shared" si="73"/>
        <v>1</v>
      </c>
      <c r="J1556">
        <f t="shared" si="74"/>
        <v>1</v>
      </c>
      <c r="K1556" s="3" t="s">
        <v>2995</v>
      </c>
      <c r="L1556" s="3" t="s">
        <v>3049</v>
      </c>
      <c r="M1556" s="4" t="s">
        <v>3050</v>
      </c>
      <c r="N1556" s="8">
        <v>1</v>
      </c>
      <c r="O1556" s="5" t="s">
        <v>20</v>
      </c>
      <c r="P1556" s="5">
        <v>375</v>
      </c>
      <c r="Q1556" s="5"/>
      <c r="R1556" s="4">
        <f t="shared" si="72"/>
        <v>375</v>
      </c>
      <c r="S1556" s="3"/>
      <c r="T1556" s="5"/>
    </row>
    <row r="1557" hidden="1" customHeight="1" spans="1:20">
      <c r="A1557" s="2" t="s">
        <v>8384</v>
      </c>
      <c r="B1557" s="2" t="s">
        <v>4817</v>
      </c>
      <c r="C1557" s="2" t="s">
        <v>4818</v>
      </c>
      <c r="D1557" s="2">
        <v>2</v>
      </c>
      <c r="E1557" s="2">
        <v>2</v>
      </c>
      <c r="F1557" s="2" t="s">
        <v>8356</v>
      </c>
      <c r="G1557" s="2">
        <v>730</v>
      </c>
      <c r="H1557" s="2">
        <v>730</v>
      </c>
      <c r="I1557">
        <f t="shared" si="73"/>
        <v>1</v>
      </c>
      <c r="J1557">
        <f t="shared" si="74"/>
        <v>1</v>
      </c>
      <c r="K1557" s="8" t="s">
        <v>1298</v>
      </c>
      <c r="L1557" s="4" t="s">
        <v>4817</v>
      </c>
      <c r="M1557" s="4" t="s">
        <v>4818</v>
      </c>
      <c r="N1557" s="8">
        <v>2</v>
      </c>
      <c r="O1557" s="5" t="s">
        <v>33</v>
      </c>
      <c r="P1557" s="5">
        <v>365</v>
      </c>
      <c r="Q1557" s="8"/>
      <c r="R1557" s="4">
        <f t="shared" si="72"/>
        <v>730</v>
      </c>
      <c r="S1557" s="3"/>
      <c r="T1557" s="8" t="s">
        <v>4776</v>
      </c>
    </row>
    <row r="1558" hidden="1" customHeight="1" spans="1:20">
      <c r="A1558" s="2" t="s">
        <v>8373</v>
      </c>
      <c r="B1558" s="2" t="s">
        <v>1649</v>
      </c>
      <c r="C1558" s="2" t="s">
        <v>1650</v>
      </c>
      <c r="D1558" s="2">
        <v>2</v>
      </c>
      <c r="E1558" s="2">
        <v>2</v>
      </c>
      <c r="F1558" s="2" t="s">
        <v>8354</v>
      </c>
      <c r="G1558" s="2">
        <v>750</v>
      </c>
      <c r="H1558" s="2">
        <v>750</v>
      </c>
      <c r="I1558">
        <f t="shared" si="73"/>
        <v>1</v>
      </c>
      <c r="J1558">
        <f t="shared" si="74"/>
        <v>1</v>
      </c>
      <c r="K1558" s="8" t="s">
        <v>1633</v>
      </c>
      <c r="L1558" s="3" t="s">
        <v>1649</v>
      </c>
      <c r="M1558" s="177" t="s">
        <v>1650</v>
      </c>
      <c r="N1558" s="8">
        <v>2</v>
      </c>
      <c r="O1558" s="8" t="s">
        <v>20</v>
      </c>
      <c r="P1558" s="5">
        <v>375</v>
      </c>
      <c r="Q1558" s="8"/>
      <c r="R1558" s="4">
        <f t="shared" si="72"/>
        <v>750</v>
      </c>
      <c r="S1558" s="3" t="s">
        <v>323</v>
      </c>
      <c r="T1558" s="8"/>
    </row>
    <row r="1559" hidden="1" customHeight="1" spans="1:20">
      <c r="A1559" s="2" t="s">
        <v>8369</v>
      </c>
      <c r="B1559" s="2" t="s">
        <v>3403</v>
      </c>
      <c r="C1559" s="2" t="s">
        <v>3404</v>
      </c>
      <c r="D1559" s="2">
        <v>2</v>
      </c>
      <c r="E1559" s="2">
        <v>2</v>
      </c>
      <c r="F1559" s="2" t="s">
        <v>8354</v>
      </c>
      <c r="G1559" s="2">
        <v>750</v>
      </c>
      <c r="H1559" s="2">
        <v>750</v>
      </c>
      <c r="I1559">
        <f t="shared" si="73"/>
        <v>1</v>
      </c>
      <c r="J1559">
        <f t="shared" si="74"/>
        <v>1</v>
      </c>
      <c r="K1559" s="3" t="s">
        <v>3313</v>
      </c>
      <c r="L1559" s="3" t="s">
        <v>3403</v>
      </c>
      <c r="M1559" s="4" t="s">
        <v>3404</v>
      </c>
      <c r="N1559" s="8">
        <v>2</v>
      </c>
      <c r="O1559" s="5" t="s">
        <v>20</v>
      </c>
      <c r="P1559" s="5">
        <v>375</v>
      </c>
      <c r="Q1559" s="5"/>
      <c r="R1559" s="4">
        <f t="shared" si="72"/>
        <v>750</v>
      </c>
      <c r="S1559" s="3" t="s">
        <v>39</v>
      </c>
      <c r="T1559" s="5"/>
    </row>
    <row r="1560" hidden="1" customHeight="1" spans="1:20">
      <c r="A1560" s="2" t="s">
        <v>8373</v>
      </c>
      <c r="B1560" s="2" t="s">
        <v>4071</v>
      </c>
      <c r="C1560" s="2" t="s">
        <v>4072</v>
      </c>
      <c r="D1560" s="2">
        <v>1</v>
      </c>
      <c r="E1560" s="2">
        <v>1</v>
      </c>
      <c r="F1560" s="2" t="s">
        <v>8356</v>
      </c>
      <c r="G1560" s="2">
        <v>365</v>
      </c>
      <c r="H1560" s="2">
        <v>365</v>
      </c>
      <c r="I1560">
        <f t="shared" si="73"/>
        <v>1</v>
      </c>
      <c r="J1560">
        <f t="shared" si="74"/>
        <v>1</v>
      </c>
      <c r="K1560" s="14" t="s">
        <v>1633</v>
      </c>
      <c r="L1560" s="14" t="s">
        <v>4071</v>
      </c>
      <c r="M1560" s="14" t="s">
        <v>4072</v>
      </c>
      <c r="N1560" s="8">
        <v>1</v>
      </c>
      <c r="O1560" s="5" t="s">
        <v>33</v>
      </c>
      <c r="P1560" s="5">
        <v>365</v>
      </c>
      <c r="Q1560" s="8"/>
      <c r="R1560" s="4">
        <f t="shared" si="72"/>
        <v>365</v>
      </c>
      <c r="S1560" s="3"/>
      <c r="T1560" s="3" t="s">
        <v>3862</v>
      </c>
    </row>
    <row r="1561" hidden="1" customHeight="1" spans="1:20">
      <c r="A1561" s="2" t="s">
        <v>2044</v>
      </c>
      <c r="B1561" s="2" t="s">
        <v>2168</v>
      </c>
      <c r="C1561" s="2" t="s">
        <v>2169</v>
      </c>
      <c r="D1561" s="2">
        <v>2</v>
      </c>
      <c r="E1561" s="2">
        <v>2</v>
      </c>
      <c r="F1561" s="2" t="s">
        <v>8356</v>
      </c>
      <c r="G1561" s="2">
        <v>730</v>
      </c>
      <c r="H1561" s="2">
        <v>730</v>
      </c>
      <c r="I1561">
        <f t="shared" si="73"/>
        <v>1</v>
      </c>
      <c r="J1561">
        <f t="shared" si="74"/>
        <v>1</v>
      </c>
      <c r="K1561" s="3" t="s">
        <v>2044</v>
      </c>
      <c r="L1561" s="3" t="s">
        <v>2168</v>
      </c>
      <c r="M1561" s="4" t="s">
        <v>2169</v>
      </c>
      <c r="N1561" s="8">
        <v>2</v>
      </c>
      <c r="O1561" s="5" t="s">
        <v>33</v>
      </c>
      <c r="P1561" s="5">
        <v>365</v>
      </c>
      <c r="Q1561" s="5"/>
      <c r="R1561" s="4">
        <f t="shared" si="72"/>
        <v>730</v>
      </c>
      <c r="S1561" s="3" t="s">
        <v>39</v>
      </c>
      <c r="T1561" s="5"/>
    </row>
    <row r="1562" hidden="1" customHeight="1" spans="1:20">
      <c r="A1562" s="2" t="s">
        <v>2044</v>
      </c>
      <c r="B1562" s="2" t="s">
        <v>5165</v>
      </c>
      <c r="C1562" s="2" t="s">
        <v>5166</v>
      </c>
      <c r="D1562" s="2">
        <v>2</v>
      </c>
      <c r="E1562" s="2">
        <v>2</v>
      </c>
      <c r="F1562" s="2" t="s">
        <v>8356</v>
      </c>
      <c r="G1562" s="2">
        <v>730</v>
      </c>
      <c r="H1562" s="2">
        <v>730</v>
      </c>
      <c r="I1562">
        <f t="shared" si="73"/>
        <v>1</v>
      </c>
      <c r="J1562">
        <f t="shared" si="74"/>
        <v>1</v>
      </c>
      <c r="K1562" s="8" t="s">
        <v>3962</v>
      </c>
      <c r="L1562" s="4" t="s">
        <v>5165</v>
      </c>
      <c r="M1562" s="4" t="s">
        <v>5166</v>
      </c>
      <c r="N1562" s="8">
        <v>2</v>
      </c>
      <c r="O1562" s="5" t="s">
        <v>33</v>
      </c>
      <c r="P1562" s="5">
        <v>365</v>
      </c>
      <c r="Q1562" s="8"/>
      <c r="R1562" s="4">
        <f t="shared" si="72"/>
        <v>730</v>
      </c>
      <c r="S1562" s="3"/>
      <c r="T1562" s="8" t="s">
        <v>5161</v>
      </c>
    </row>
    <row r="1563" hidden="1" customHeight="1" spans="1:20">
      <c r="A1563" s="2" t="s">
        <v>8379</v>
      </c>
      <c r="B1563" s="2" t="s">
        <v>4492</v>
      </c>
      <c r="C1563" s="2" t="s">
        <v>4493</v>
      </c>
      <c r="D1563" s="2">
        <v>2</v>
      </c>
      <c r="E1563" s="2">
        <v>2</v>
      </c>
      <c r="F1563" s="2" t="s">
        <v>8356</v>
      </c>
      <c r="G1563" s="2">
        <v>730</v>
      </c>
      <c r="H1563" s="2">
        <v>730</v>
      </c>
      <c r="I1563">
        <f t="shared" si="73"/>
        <v>1</v>
      </c>
      <c r="J1563">
        <f t="shared" si="74"/>
        <v>1</v>
      </c>
      <c r="K1563" s="8" t="s">
        <v>1784</v>
      </c>
      <c r="L1563" s="3" t="s">
        <v>4492</v>
      </c>
      <c r="M1563" s="177" t="s">
        <v>4493</v>
      </c>
      <c r="N1563" s="8">
        <v>2</v>
      </c>
      <c r="O1563" s="5" t="s">
        <v>33</v>
      </c>
      <c r="P1563" s="5">
        <v>365</v>
      </c>
      <c r="Q1563" s="8"/>
      <c r="R1563" s="4">
        <f t="shared" si="72"/>
        <v>730</v>
      </c>
      <c r="S1563" s="3"/>
      <c r="T1563" s="8" t="s">
        <v>4482</v>
      </c>
    </row>
    <row r="1564" hidden="1" customHeight="1" spans="1:20">
      <c r="A1564" s="2" t="s">
        <v>2295</v>
      </c>
      <c r="B1564" s="2" t="s">
        <v>2338</v>
      </c>
      <c r="C1564" s="2" t="s">
        <v>2339</v>
      </c>
      <c r="D1564" s="2">
        <v>2</v>
      </c>
      <c r="E1564" s="2">
        <v>2</v>
      </c>
      <c r="F1564" s="2" t="s">
        <v>8354</v>
      </c>
      <c r="G1564" s="2">
        <v>750</v>
      </c>
      <c r="H1564" s="2">
        <v>750</v>
      </c>
      <c r="I1564">
        <f t="shared" si="73"/>
        <v>1</v>
      </c>
      <c r="J1564">
        <f t="shared" si="74"/>
        <v>1</v>
      </c>
      <c r="K1564" s="3" t="s">
        <v>2295</v>
      </c>
      <c r="L1564" s="3" t="s">
        <v>2338</v>
      </c>
      <c r="M1564" s="4" t="s">
        <v>2339</v>
      </c>
      <c r="N1564" s="8">
        <v>2</v>
      </c>
      <c r="O1564" s="5" t="s">
        <v>20</v>
      </c>
      <c r="P1564" s="5">
        <v>375</v>
      </c>
      <c r="Q1564" s="5"/>
      <c r="R1564" s="4">
        <f t="shared" si="72"/>
        <v>750</v>
      </c>
      <c r="S1564" s="3" t="s">
        <v>39</v>
      </c>
      <c r="T1564" s="5"/>
    </row>
    <row r="1565" hidden="1" customHeight="1" spans="1:20">
      <c r="A1565" s="2" t="s">
        <v>8358</v>
      </c>
      <c r="B1565" s="2" t="s">
        <v>4859</v>
      </c>
      <c r="C1565" s="2" t="s">
        <v>4860</v>
      </c>
      <c r="D1565" s="2">
        <v>1</v>
      </c>
      <c r="E1565" s="2">
        <v>1</v>
      </c>
      <c r="F1565" s="2" t="s">
        <v>8356</v>
      </c>
      <c r="G1565" s="2">
        <v>365</v>
      </c>
      <c r="H1565" s="2">
        <v>365</v>
      </c>
      <c r="I1565">
        <f t="shared" si="73"/>
        <v>1</v>
      </c>
      <c r="J1565">
        <f t="shared" si="74"/>
        <v>1</v>
      </c>
      <c r="K1565" s="8" t="s">
        <v>4247</v>
      </c>
      <c r="L1565" s="4" t="s">
        <v>4859</v>
      </c>
      <c r="M1565" s="4" t="s">
        <v>4860</v>
      </c>
      <c r="N1565" s="8">
        <v>1</v>
      </c>
      <c r="O1565" s="5" t="s">
        <v>33</v>
      </c>
      <c r="P1565" s="5">
        <v>365</v>
      </c>
      <c r="Q1565" s="8"/>
      <c r="R1565" s="4">
        <f t="shared" si="72"/>
        <v>365</v>
      </c>
      <c r="S1565" s="8"/>
      <c r="T1565" s="8" t="s">
        <v>4858</v>
      </c>
    </row>
    <row r="1566" hidden="1" customHeight="1" spans="1:20">
      <c r="A1566" s="2" t="s">
        <v>8358</v>
      </c>
      <c r="B1566" s="2" t="s">
        <v>2828</v>
      </c>
      <c r="C1566" s="2" t="s">
        <v>2829</v>
      </c>
      <c r="D1566" s="2">
        <v>2</v>
      </c>
      <c r="E1566" s="2">
        <v>2</v>
      </c>
      <c r="F1566" s="2" t="s">
        <v>8356</v>
      </c>
      <c r="G1566" s="2">
        <v>730</v>
      </c>
      <c r="H1566" s="2">
        <v>730</v>
      </c>
      <c r="I1566">
        <f t="shared" si="73"/>
        <v>1</v>
      </c>
      <c r="J1566">
        <f t="shared" si="74"/>
        <v>1</v>
      </c>
      <c r="K1566" s="3" t="s">
        <v>2827</v>
      </c>
      <c r="L1566" s="3" t="s">
        <v>2828</v>
      </c>
      <c r="M1566" s="4" t="s">
        <v>2829</v>
      </c>
      <c r="N1566" s="8">
        <v>2</v>
      </c>
      <c r="O1566" s="5" t="s">
        <v>33</v>
      </c>
      <c r="P1566" s="5">
        <v>365</v>
      </c>
      <c r="Q1566" s="5"/>
      <c r="R1566" s="4">
        <f t="shared" si="72"/>
        <v>730</v>
      </c>
      <c r="S1566" s="3" t="s">
        <v>39</v>
      </c>
      <c r="T1566" s="5"/>
    </row>
    <row r="1567" hidden="1" customHeight="1" spans="1:20">
      <c r="A1567" s="2" t="s">
        <v>8358</v>
      </c>
      <c r="B1567" s="2" t="s">
        <v>5389</v>
      </c>
      <c r="C1567" s="2" t="s">
        <v>5390</v>
      </c>
      <c r="D1567" s="2">
        <v>2</v>
      </c>
      <c r="E1567" s="2">
        <v>2</v>
      </c>
      <c r="F1567" s="2" t="s">
        <v>8354</v>
      </c>
      <c r="G1567" s="2">
        <v>750</v>
      </c>
      <c r="H1567" s="2">
        <v>750</v>
      </c>
      <c r="I1567">
        <f t="shared" si="73"/>
        <v>1</v>
      </c>
      <c r="J1567">
        <f t="shared" si="74"/>
        <v>1</v>
      </c>
      <c r="K1567" s="8" t="s">
        <v>4247</v>
      </c>
      <c r="L1567" s="38" t="s">
        <v>5389</v>
      </c>
      <c r="M1567" s="38" t="s">
        <v>5390</v>
      </c>
      <c r="N1567" s="22">
        <v>2</v>
      </c>
      <c r="O1567" s="40" t="s">
        <v>20</v>
      </c>
      <c r="P1567" s="40">
        <v>375</v>
      </c>
      <c r="Q1567" s="22"/>
      <c r="R1567" s="42">
        <f t="shared" si="72"/>
        <v>750</v>
      </c>
      <c r="S1567" s="3"/>
      <c r="T1567" s="8" t="s">
        <v>5361</v>
      </c>
    </row>
    <row r="1568" hidden="1" customHeight="1" spans="1:20">
      <c r="A1568" s="2" t="s">
        <v>8382</v>
      </c>
      <c r="B1568" s="2" t="s">
        <v>3846</v>
      </c>
      <c r="C1568" s="2" t="s">
        <v>3847</v>
      </c>
      <c r="D1568" s="2">
        <v>2</v>
      </c>
      <c r="E1568" s="2">
        <v>2</v>
      </c>
      <c r="F1568" s="2" t="s">
        <v>8354</v>
      </c>
      <c r="G1568" s="2">
        <v>750</v>
      </c>
      <c r="H1568" s="2">
        <v>750</v>
      </c>
      <c r="I1568">
        <f t="shared" si="73"/>
        <v>1</v>
      </c>
      <c r="J1568">
        <f t="shared" si="74"/>
        <v>1</v>
      </c>
      <c r="K1568" s="3" t="s">
        <v>347</v>
      </c>
      <c r="L1568" s="3" t="s">
        <v>3846</v>
      </c>
      <c r="M1568" s="4" t="s">
        <v>3847</v>
      </c>
      <c r="N1568" s="8">
        <v>2</v>
      </c>
      <c r="O1568" s="5" t="s">
        <v>20</v>
      </c>
      <c r="P1568" s="5">
        <v>375</v>
      </c>
      <c r="Q1568" s="5"/>
      <c r="R1568" s="4">
        <f t="shared" si="72"/>
        <v>750</v>
      </c>
      <c r="S1568" s="3" t="s">
        <v>43</v>
      </c>
      <c r="T1568" s="5" t="s">
        <v>3848</v>
      </c>
    </row>
    <row r="1569" hidden="1" customHeight="1" spans="1:20">
      <c r="A1569" s="2" t="s">
        <v>8369</v>
      </c>
      <c r="B1569" s="2" t="s">
        <v>4269</v>
      </c>
      <c r="C1569" s="2" t="s">
        <v>4270</v>
      </c>
      <c r="D1569" s="2">
        <v>2</v>
      </c>
      <c r="E1569" s="2">
        <v>2</v>
      </c>
      <c r="F1569" s="2" t="s">
        <v>8356</v>
      </c>
      <c r="G1569" s="2">
        <v>730</v>
      </c>
      <c r="H1569" s="2">
        <v>730</v>
      </c>
      <c r="I1569">
        <f t="shared" si="73"/>
        <v>1</v>
      </c>
      <c r="J1569">
        <f t="shared" si="74"/>
        <v>1</v>
      </c>
      <c r="K1569" s="8" t="s">
        <v>3313</v>
      </c>
      <c r="L1569" s="6" t="s">
        <v>4269</v>
      </c>
      <c r="M1569" s="4" t="s">
        <v>4270</v>
      </c>
      <c r="N1569" s="8">
        <v>2</v>
      </c>
      <c r="O1569" s="5" t="s">
        <v>33</v>
      </c>
      <c r="P1569" s="5">
        <v>365</v>
      </c>
      <c r="Q1569" s="8"/>
      <c r="R1569" s="4">
        <f t="shared" si="72"/>
        <v>730</v>
      </c>
      <c r="S1569" s="3"/>
      <c r="T1569" s="8" t="s">
        <v>4242</v>
      </c>
    </row>
    <row r="1570" hidden="1" customHeight="1" spans="1:20">
      <c r="A1570" s="2" t="s">
        <v>8357</v>
      </c>
      <c r="B1570" s="2" t="s">
        <v>4792</v>
      </c>
      <c r="C1570" s="2" t="s">
        <v>4793</v>
      </c>
      <c r="D1570" s="2">
        <v>2</v>
      </c>
      <c r="E1570" s="2">
        <v>2</v>
      </c>
      <c r="F1570" s="2" t="s">
        <v>8354</v>
      </c>
      <c r="G1570" s="2">
        <v>750</v>
      </c>
      <c r="H1570" s="2">
        <v>750</v>
      </c>
      <c r="I1570">
        <f t="shared" si="73"/>
        <v>1</v>
      </c>
      <c r="J1570">
        <f t="shared" si="74"/>
        <v>1</v>
      </c>
      <c r="K1570" s="8" t="s">
        <v>13</v>
      </c>
      <c r="L1570" s="4" t="s">
        <v>4792</v>
      </c>
      <c r="M1570" s="4" t="s">
        <v>4793</v>
      </c>
      <c r="N1570" s="8">
        <v>2</v>
      </c>
      <c r="O1570" s="5" t="s">
        <v>20</v>
      </c>
      <c r="P1570" s="5">
        <v>375</v>
      </c>
      <c r="Q1570" s="8"/>
      <c r="R1570" s="4">
        <f t="shared" si="72"/>
        <v>750</v>
      </c>
      <c r="S1570" s="8"/>
      <c r="T1570" s="8" t="s">
        <v>4776</v>
      </c>
    </row>
    <row r="1571" hidden="1" customHeight="1" spans="1:20">
      <c r="A1571" s="2" t="s">
        <v>8365</v>
      </c>
      <c r="B1571" s="2" t="s">
        <v>3524</v>
      </c>
      <c r="C1571" s="2" t="s">
        <v>3525</v>
      </c>
      <c r="D1571" s="2">
        <v>2</v>
      </c>
      <c r="E1571" s="2">
        <v>2</v>
      </c>
      <c r="F1571" s="2" t="s">
        <v>8354</v>
      </c>
      <c r="G1571" s="2">
        <v>750</v>
      </c>
      <c r="H1571" s="2">
        <v>750</v>
      </c>
      <c r="I1571">
        <f t="shared" si="73"/>
        <v>1</v>
      </c>
      <c r="J1571">
        <f t="shared" si="74"/>
        <v>1</v>
      </c>
      <c r="K1571" s="3" t="s">
        <v>3521</v>
      </c>
      <c r="L1571" s="3" t="s">
        <v>3524</v>
      </c>
      <c r="M1571" s="4" t="s">
        <v>3525</v>
      </c>
      <c r="N1571" s="8">
        <v>2</v>
      </c>
      <c r="O1571" s="5" t="s">
        <v>20</v>
      </c>
      <c r="P1571" s="5">
        <v>375</v>
      </c>
      <c r="Q1571" s="5"/>
      <c r="R1571" s="4">
        <f t="shared" si="72"/>
        <v>750</v>
      </c>
      <c r="S1571" s="3" t="s">
        <v>59</v>
      </c>
      <c r="T1571" s="10"/>
    </row>
    <row r="1572" hidden="1" customHeight="1" spans="1:20">
      <c r="A1572" s="2" t="s">
        <v>8389</v>
      </c>
      <c r="B1572" s="2" t="s">
        <v>67</v>
      </c>
      <c r="C1572" s="2" t="s">
        <v>68</v>
      </c>
      <c r="D1572" s="2">
        <v>4</v>
      </c>
      <c r="E1572" s="2">
        <v>2</v>
      </c>
      <c r="F1572" s="2" t="s">
        <v>8354</v>
      </c>
      <c r="G1572" s="2">
        <v>750</v>
      </c>
      <c r="H1572" s="2">
        <v>750</v>
      </c>
      <c r="I1572">
        <f t="shared" si="73"/>
        <v>1</v>
      </c>
      <c r="J1572">
        <f t="shared" si="74"/>
        <v>1</v>
      </c>
      <c r="K1572" s="8" t="s">
        <v>24</v>
      </c>
      <c r="L1572" s="3" t="s">
        <v>67</v>
      </c>
      <c r="M1572" s="4" t="s">
        <v>68</v>
      </c>
      <c r="N1572" s="8">
        <v>2</v>
      </c>
      <c r="O1572" s="5" t="s">
        <v>20</v>
      </c>
      <c r="P1572" s="5">
        <v>375</v>
      </c>
      <c r="Q1572" s="5"/>
      <c r="R1572" s="4">
        <f t="shared" si="72"/>
        <v>750</v>
      </c>
      <c r="S1572" s="3" t="s">
        <v>46</v>
      </c>
      <c r="T1572" s="5" t="s">
        <v>69</v>
      </c>
    </row>
    <row r="1573" hidden="1" customHeight="1" spans="1:20">
      <c r="A1573" s="2" t="s">
        <v>8374</v>
      </c>
      <c r="B1573" s="2" t="s">
        <v>3834</v>
      </c>
      <c r="C1573" s="2" t="s">
        <v>3835</v>
      </c>
      <c r="D1573" s="2">
        <v>2</v>
      </c>
      <c r="E1573" s="2">
        <v>2</v>
      </c>
      <c r="F1573" s="2" t="s">
        <v>8356</v>
      </c>
      <c r="G1573" s="2">
        <v>730</v>
      </c>
      <c r="H1573" s="2">
        <v>730</v>
      </c>
      <c r="I1573">
        <f t="shared" si="73"/>
        <v>1</v>
      </c>
      <c r="J1573">
        <f t="shared" si="74"/>
        <v>1</v>
      </c>
      <c r="K1573" s="3" t="s">
        <v>708</v>
      </c>
      <c r="L1573" s="6" t="s">
        <v>3834</v>
      </c>
      <c r="M1573" s="4" t="s">
        <v>3835</v>
      </c>
      <c r="N1573" s="8">
        <v>2</v>
      </c>
      <c r="O1573" s="5" t="s">
        <v>33</v>
      </c>
      <c r="P1573" s="5">
        <v>365</v>
      </c>
      <c r="Q1573" s="8"/>
      <c r="R1573" s="4">
        <f t="shared" si="72"/>
        <v>730</v>
      </c>
      <c r="S1573" s="3" t="s">
        <v>3762</v>
      </c>
      <c r="T1573" s="8"/>
    </row>
    <row r="1574" hidden="1" customHeight="1" spans="1:20">
      <c r="A1574" s="2" t="s">
        <v>8382</v>
      </c>
      <c r="B1574" s="2" t="s">
        <v>367</v>
      </c>
      <c r="C1574" s="2" t="s">
        <v>368</v>
      </c>
      <c r="D1574" s="2">
        <v>2</v>
      </c>
      <c r="E1574" s="2">
        <v>2</v>
      </c>
      <c r="F1574" s="2" t="s">
        <v>8354</v>
      </c>
      <c r="G1574" s="2">
        <v>750</v>
      </c>
      <c r="H1574" s="2">
        <v>750</v>
      </c>
      <c r="I1574">
        <f t="shared" si="73"/>
        <v>1</v>
      </c>
      <c r="J1574">
        <f t="shared" si="74"/>
        <v>1</v>
      </c>
      <c r="K1574" s="3" t="s">
        <v>347</v>
      </c>
      <c r="L1574" s="3" t="s">
        <v>367</v>
      </c>
      <c r="M1574" s="177" t="s">
        <v>368</v>
      </c>
      <c r="N1574" s="8">
        <v>2</v>
      </c>
      <c r="O1574" s="8" t="s">
        <v>20</v>
      </c>
      <c r="P1574" s="5">
        <v>375</v>
      </c>
      <c r="Q1574" s="8"/>
      <c r="R1574" s="4">
        <f t="shared" si="72"/>
        <v>750</v>
      </c>
      <c r="S1574" s="3" t="s">
        <v>323</v>
      </c>
      <c r="T1574" s="8"/>
    </row>
    <row r="1575" hidden="1" customHeight="1" spans="1:20">
      <c r="A1575" s="2" t="s">
        <v>2295</v>
      </c>
      <c r="B1575" s="2" t="s">
        <v>2299</v>
      </c>
      <c r="C1575" s="2" t="s">
        <v>2300</v>
      </c>
      <c r="D1575" s="2">
        <v>3</v>
      </c>
      <c r="E1575" s="2">
        <v>1</v>
      </c>
      <c r="F1575" s="2" t="s">
        <v>8354</v>
      </c>
      <c r="G1575" s="2">
        <v>375</v>
      </c>
      <c r="H1575" s="2">
        <v>375</v>
      </c>
      <c r="I1575">
        <f t="shared" si="73"/>
        <v>1</v>
      </c>
      <c r="J1575">
        <f t="shared" si="74"/>
        <v>1</v>
      </c>
      <c r="K1575" s="3" t="s">
        <v>2295</v>
      </c>
      <c r="L1575" s="3" t="s">
        <v>2299</v>
      </c>
      <c r="M1575" s="4" t="s">
        <v>2300</v>
      </c>
      <c r="N1575" s="8">
        <v>1</v>
      </c>
      <c r="O1575" s="5" t="s">
        <v>20</v>
      </c>
      <c r="P1575" s="5">
        <v>375</v>
      </c>
      <c r="Q1575" s="5"/>
      <c r="R1575" s="4">
        <f t="shared" si="72"/>
        <v>375</v>
      </c>
      <c r="S1575" s="3" t="s">
        <v>2298</v>
      </c>
      <c r="T1575" s="5"/>
    </row>
    <row r="1576" hidden="1" customHeight="1" spans="1:20">
      <c r="A1576" s="2" t="s">
        <v>8374</v>
      </c>
      <c r="B1576" s="2" t="s">
        <v>4520</v>
      </c>
      <c r="C1576" s="2" t="s">
        <v>4521</v>
      </c>
      <c r="D1576" s="2">
        <v>2</v>
      </c>
      <c r="E1576" s="2">
        <v>1</v>
      </c>
      <c r="F1576" s="2" t="s">
        <v>8351</v>
      </c>
      <c r="G1576" s="2">
        <v>385</v>
      </c>
      <c r="H1576" s="2">
        <v>385</v>
      </c>
      <c r="I1576">
        <f t="shared" si="73"/>
        <v>1</v>
      </c>
      <c r="J1576">
        <f t="shared" si="74"/>
        <v>1</v>
      </c>
      <c r="K1576" s="8" t="s">
        <v>708</v>
      </c>
      <c r="L1576" s="3" t="s">
        <v>4520</v>
      </c>
      <c r="M1576" s="177" t="s">
        <v>4521</v>
      </c>
      <c r="N1576" s="8">
        <v>1</v>
      </c>
      <c r="O1576" s="15" t="s">
        <v>16</v>
      </c>
      <c r="P1576" s="5">
        <v>385</v>
      </c>
      <c r="Q1576" s="8"/>
      <c r="R1576" s="4">
        <f t="shared" si="72"/>
        <v>385</v>
      </c>
      <c r="S1576" s="3"/>
      <c r="T1576" s="8" t="s">
        <v>4482</v>
      </c>
    </row>
    <row r="1577" hidden="1" customHeight="1" spans="1:20">
      <c r="A1577" s="2" t="s">
        <v>8377</v>
      </c>
      <c r="B1577" s="2" t="s">
        <v>4397</v>
      </c>
      <c r="C1577" s="2" t="s">
        <v>4398</v>
      </c>
      <c r="D1577" s="2">
        <v>2</v>
      </c>
      <c r="E1577" s="2">
        <v>2</v>
      </c>
      <c r="F1577" s="2" t="s">
        <v>8351</v>
      </c>
      <c r="G1577" s="2">
        <v>730</v>
      </c>
      <c r="H1577" s="2">
        <v>730</v>
      </c>
      <c r="I1577">
        <f t="shared" si="73"/>
        <v>1</v>
      </c>
      <c r="J1577">
        <f t="shared" si="74"/>
        <v>1</v>
      </c>
      <c r="K1577" s="3" t="s">
        <v>1040</v>
      </c>
      <c r="L1577" s="16" t="s">
        <v>4397</v>
      </c>
      <c r="M1577" s="13" t="s">
        <v>4398</v>
      </c>
      <c r="N1577" s="8">
        <v>2</v>
      </c>
      <c r="O1577" s="5" t="s">
        <v>33</v>
      </c>
      <c r="P1577" s="5">
        <v>365</v>
      </c>
      <c r="Q1577" s="8"/>
      <c r="R1577" s="4">
        <f t="shared" si="72"/>
        <v>730</v>
      </c>
      <c r="S1577" s="3"/>
      <c r="T1577" s="8" t="s">
        <v>4399</v>
      </c>
    </row>
    <row r="1578" hidden="1" customHeight="1" spans="1:20">
      <c r="A1578" s="2" t="s">
        <v>8387</v>
      </c>
      <c r="B1578" s="2" t="s">
        <v>3186</v>
      </c>
      <c r="C1578" s="2" t="s">
        <v>3187</v>
      </c>
      <c r="D1578" s="2">
        <v>2</v>
      </c>
      <c r="E1578" s="2">
        <v>2</v>
      </c>
      <c r="F1578" s="2" t="s">
        <v>8351</v>
      </c>
      <c r="G1578" s="2">
        <v>770</v>
      </c>
      <c r="H1578" s="2">
        <v>770</v>
      </c>
      <c r="I1578">
        <f t="shared" si="73"/>
        <v>1</v>
      </c>
      <c r="J1578">
        <f t="shared" si="74"/>
        <v>1</v>
      </c>
      <c r="K1578" s="3" t="s">
        <v>2727</v>
      </c>
      <c r="L1578" s="3" t="s">
        <v>3186</v>
      </c>
      <c r="M1578" s="177" t="s">
        <v>3187</v>
      </c>
      <c r="N1578" s="8">
        <v>2</v>
      </c>
      <c r="O1578" s="8" t="s">
        <v>16</v>
      </c>
      <c r="P1578" s="5">
        <v>385</v>
      </c>
      <c r="Q1578" s="8"/>
      <c r="R1578" s="4">
        <f t="shared" si="72"/>
        <v>770</v>
      </c>
      <c r="S1578" s="3" t="s">
        <v>323</v>
      </c>
      <c r="T1578" s="8"/>
    </row>
    <row r="1579" hidden="1" customHeight="1" spans="1:20">
      <c r="A1579" s="2" t="s">
        <v>8387</v>
      </c>
      <c r="B1579" s="2" t="s">
        <v>3145</v>
      </c>
      <c r="C1579" s="2" t="s">
        <v>3146</v>
      </c>
      <c r="D1579" s="2">
        <v>2</v>
      </c>
      <c r="E1579" s="2">
        <v>2</v>
      </c>
      <c r="F1579" s="2" t="s">
        <v>8354</v>
      </c>
      <c r="G1579" s="2">
        <v>750</v>
      </c>
      <c r="H1579" s="2">
        <v>750</v>
      </c>
      <c r="I1579">
        <f t="shared" si="73"/>
        <v>1</v>
      </c>
      <c r="J1579">
        <f t="shared" si="74"/>
        <v>1</v>
      </c>
      <c r="K1579" s="3" t="s">
        <v>2727</v>
      </c>
      <c r="L1579" s="3" t="s">
        <v>3145</v>
      </c>
      <c r="M1579" s="4" t="s">
        <v>3146</v>
      </c>
      <c r="N1579" s="8">
        <v>2</v>
      </c>
      <c r="O1579" s="5" t="s">
        <v>20</v>
      </c>
      <c r="P1579" s="5">
        <v>375</v>
      </c>
      <c r="Q1579" s="5"/>
      <c r="R1579" s="4">
        <f t="shared" si="72"/>
        <v>750</v>
      </c>
      <c r="S1579" s="3" t="s">
        <v>43</v>
      </c>
      <c r="T1579" s="5"/>
    </row>
    <row r="1580" hidden="1" customHeight="1" spans="1:20">
      <c r="A1580" s="2" t="s">
        <v>8371</v>
      </c>
      <c r="B1580" s="2" t="s">
        <v>3591</v>
      </c>
      <c r="C1580" s="2" t="s">
        <v>3592</v>
      </c>
      <c r="D1580" s="2">
        <v>2</v>
      </c>
      <c r="E1580" s="2">
        <v>1</v>
      </c>
      <c r="F1580" s="2" t="s">
        <v>8354</v>
      </c>
      <c r="G1580" s="2">
        <v>375</v>
      </c>
      <c r="H1580" s="2">
        <v>375</v>
      </c>
      <c r="I1580">
        <f t="shared" si="73"/>
        <v>1</v>
      </c>
      <c r="J1580">
        <f t="shared" si="74"/>
        <v>1</v>
      </c>
      <c r="K1580" s="8" t="s">
        <v>2387</v>
      </c>
      <c r="L1580" s="3" t="s">
        <v>3591</v>
      </c>
      <c r="M1580" s="4" t="s">
        <v>3592</v>
      </c>
      <c r="N1580" s="8">
        <v>1</v>
      </c>
      <c r="O1580" s="5" t="s">
        <v>20</v>
      </c>
      <c r="P1580" s="5">
        <v>375</v>
      </c>
      <c r="Q1580" s="5"/>
      <c r="R1580" s="4">
        <f t="shared" si="72"/>
        <v>375</v>
      </c>
      <c r="S1580" s="3" t="s">
        <v>59</v>
      </c>
      <c r="T1580" s="8" t="s">
        <v>3593</v>
      </c>
    </row>
    <row r="1581" hidden="1" customHeight="1" spans="1:20">
      <c r="A1581" s="2" t="s">
        <v>8379</v>
      </c>
      <c r="B1581" s="2" t="s">
        <v>1855</v>
      </c>
      <c r="C1581" s="2" t="s">
        <v>1856</v>
      </c>
      <c r="D1581" s="2">
        <v>1</v>
      </c>
      <c r="E1581" s="2">
        <v>1</v>
      </c>
      <c r="F1581" s="2" t="s">
        <v>8354</v>
      </c>
      <c r="G1581" s="2">
        <v>375</v>
      </c>
      <c r="H1581" s="2">
        <v>375</v>
      </c>
      <c r="I1581">
        <f t="shared" si="73"/>
        <v>1</v>
      </c>
      <c r="J1581">
        <f t="shared" si="74"/>
        <v>1</v>
      </c>
      <c r="K1581" s="3" t="s">
        <v>1784</v>
      </c>
      <c r="L1581" s="3" t="s">
        <v>1855</v>
      </c>
      <c r="M1581" s="4" t="s">
        <v>1856</v>
      </c>
      <c r="N1581" s="8">
        <v>1</v>
      </c>
      <c r="O1581" s="5" t="s">
        <v>20</v>
      </c>
      <c r="P1581" s="5">
        <v>375</v>
      </c>
      <c r="Q1581" s="5"/>
      <c r="R1581" s="4">
        <f t="shared" si="72"/>
        <v>375</v>
      </c>
      <c r="S1581" s="3" t="s">
        <v>59</v>
      </c>
      <c r="T1581" s="10"/>
    </row>
    <row r="1582" hidden="1" customHeight="1" spans="1:20">
      <c r="A1582" s="2" t="s">
        <v>8379</v>
      </c>
      <c r="B1582" s="2" t="s">
        <v>4289</v>
      </c>
      <c r="C1582" s="2" t="s">
        <v>4290</v>
      </c>
      <c r="D1582" s="2">
        <v>1</v>
      </c>
      <c r="E1582" s="2">
        <v>1</v>
      </c>
      <c r="F1582" s="2" t="s">
        <v>8356</v>
      </c>
      <c r="G1582" s="2">
        <v>365</v>
      </c>
      <c r="H1582" s="2">
        <v>365</v>
      </c>
      <c r="I1582">
        <f t="shared" si="73"/>
        <v>1</v>
      </c>
      <c r="J1582">
        <f t="shared" si="74"/>
        <v>1</v>
      </c>
      <c r="K1582" s="8" t="s">
        <v>1784</v>
      </c>
      <c r="L1582" s="3" t="s">
        <v>4289</v>
      </c>
      <c r="M1582" s="177" t="s">
        <v>4290</v>
      </c>
      <c r="N1582" s="8">
        <v>1</v>
      </c>
      <c r="O1582" s="5" t="s">
        <v>33</v>
      </c>
      <c r="P1582" s="5">
        <v>365</v>
      </c>
      <c r="Q1582" s="8"/>
      <c r="R1582" s="4">
        <f t="shared" si="72"/>
        <v>365</v>
      </c>
      <c r="S1582" s="3"/>
      <c r="T1582" s="8" t="s">
        <v>4284</v>
      </c>
    </row>
    <row r="1583" hidden="1" customHeight="1" spans="1:20">
      <c r="A1583" s="2" t="s">
        <v>8377</v>
      </c>
      <c r="B1583" s="2" t="s">
        <v>1051</v>
      </c>
      <c r="C1583" s="2" t="s">
        <v>1052</v>
      </c>
      <c r="D1583" s="2">
        <v>4</v>
      </c>
      <c r="E1583" s="2">
        <v>1</v>
      </c>
      <c r="F1583" s="2" t="s">
        <v>8354</v>
      </c>
      <c r="G1583" s="2">
        <v>375</v>
      </c>
      <c r="H1583" s="2">
        <v>375</v>
      </c>
      <c r="I1583">
        <f t="shared" si="73"/>
        <v>1</v>
      </c>
      <c r="J1583">
        <f t="shared" si="74"/>
        <v>1</v>
      </c>
      <c r="K1583" s="3" t="s">
        <v>1040</v>
      </c>
      <c r="L1583" s="14" t="s">
        <v>1051</v>
      </c>
      <c r="M1583" s="14" t="s">
        <v>1052</v>
      </c>
      <c r="N1583" s="8">
        <v>1</v>
      </c>
      <c r="O1583" s="5" t="s">
        <v>20</v>
      </c>
      <c r="P1583" s="5">
        <v>375</v>
      </c>
      <c r="Q1583" s="5"/>
      <c r="R1583" s="4">
        <f t="shared" si="72"/>
        <v>375</v>
      </c>
      <c r="S1583" s="3" t="s">
        <v>389</v>
      </c>
      <c r="T1583" s="5" t="s">
        <v>1053</v>
      </c>
    </row>
    <row r="1584" hidden="1" customHeight="1" spans="1:20">
      <c r="A1584" s="2" t="s">
        <v>8368</v>
      </c>
      <c r="B1584" s="2" t="s">
        <v>4534</v>
      </c>
      <c r="C1584" s="2" t="s">
        <v>4535</v>
      </c>
      <c r="D1584" s="2">
        <v>2</v>
      </c>
      <c r="E1584" s="2">
        <v>2</v>
      </c>
      <c r="F1584" s="2" t="s">
        <v>8356</v>
      </c>
      <c r="G1584" s="2">
        <v>730</v>
      </c>
      <c r="H1584" s="2">
        <v>730</v>
      </c>
      <c r="I1584">
        <f t="shared" si="73"/>
        <v>1</v>
      </c>
      <c r="J1584">
        <f t="shared" si="74"/>
        <v>1</v>
      </c>
      <c r="K1584" s="8" t="s">
        <v>618</v>
      </c>
      <c r="L1584" s="3" t="s">
        <v>4534</v>
      </c>
      <c r="M1584" s="177" t="s">
        <v>4535</v>
      </c>
      <c r="N1584" s="8">
        <v>2</v>
      </c>
      <c r="O1584" s="5" t="s">
        <v>33</v>
      </c>
      <c r="P1584" s="5">
        <v>365</v>
      </c>
      <c r="Q1584" s="8"/>
      <c r="R1584" s="4">
        <f t="shared" si="72"/>
        <v>730</v>
      </c>
      <c r="S1584" s="3"/>
      <c r="T1584" s="8" t="s">
        <v>4482</v>
      </c>
    </row>
    <row r="1585" hidden="1" customHeight="1" spans="1:20">
      <c r="A1585" s="2" t="s">
        <v>2044</v>
      </c>
      <c r="B1585" s="2" t="s">
        <v>3010</v>
      </c>
      <c r="C1585" s="2" t="s">
        <v>5164</v>
      </c>
      <c r="D1585" s="2">
        <v>1</v>
      </c>
      <c r="E1585" s="2">
        <v>1</v>
      </c>
      <c r="F1585" s="2" t="s">
        <v>8354</v>
      </c>
      <c r="G1585" s="2">
        <v>375</v>
      </c>
      <c r="H1585" s="2">
        <v>375</v>
      </c>
      <c r="I1585">
        <f t="shared" si="73"/>
        <v>1</v>
      </c>
      <c r="J1585">
        <f t="shared" si="74"/>
        <v>1</v>
      </c>
      <c r="K1585" s="8" t="s">
        <v>3962</v>
      </c>
      <c r="L1585" s="4" t="s">
        <v>3010</v>
      </c>
      <c r="M1585" s="4" t="s">
        <v>5164</v>
      </c>
      <c r="N1585" s="8">
        <v>1</v>
      </c>
      <c r="O1585" s="5" t="s">
        <v>20</v>
      </c>
      <c r="P1585" s="5">
        <v>375</v>
      </c>
      <c r="Q1585" s="8"/>
      <c r="R1585" s="4">
        <f t="shared" si="72"/>
        <v>375</v>
      </c>
      <c r="S1585" s="3"/>
      <c r="T1585" s="8" t="s">
        <v>5161</v>
      </c>
    </row>
    <row r="1586" hidden="1" customHeight="1" spans="1:20">
      <c r="A1586" s="2" t="s">
        <v>8383</v>
      </c>
      <c r="B1586" s="2" t="s">
        <v>2752</v>
      </c>
      <c r="C1586" s="2" t="s">
        <v>2753</v>
      </c>
      <c r="D1586" s="2">
        <v>1</v>
      </c>
      <c r="E1586" s="2">
        <v>1</v>
      </c>
      <c r="F1586" s="2" t="s">
        <v>8354</v>
      </c>
      <c r="G1586" s="2">
        <v>375</v>
      </c>
      <c r="H1586" s="2">
        <v>375</v>
      </c>
      <c r="I1586">
        <f t="shared" si="73"/>
        <v>1</v>
      </c>
      <c r="J1586">
        <f t="shared" si="74"/>
        <v>1</v>
      </c>
      <c r="K1586" s="3" t="s">
        <v>2730</v>
      </c>
      <c r="L1586" s="6" t="s">
        <v>2752</v>
      </c>
      <c r="M1586" s="4" t="s">
        <v>2753</v>
      </c>
      <c r="N1586" s="8">
        <v>1</v>
      </c>
      <c r="O1586" s="15" t="s">
        <v>20</v>
      </c>
      <c r="P1586" s="5">
        <v>375</v>
      </c>
      <c r="Q1586" s="5"/>
      <c r="R1586" s="4">
        <f t="shared" si="72"/>
        <v>375</v>
      </c>
      <c r="S1586" s="6" t="s">
        <v>307</v>
      </c>
      <c r="T1586" s="10"/>
    </row>
    <row r="1587" hidden="1" customHeight="1" spans="1:20">
      <c r="A1587" s="2" t="s">
        <v>8370</v>
      </c>
      <c r="B1587" s="2" t="s">
        <v>437</v>
      </c>
      <c r="C1587" s="2" t="s">
        <v>438</v>
      </c>
      <c r="D1587" s="2">
        <v>2</v>
      </c>
      <c r="E1587" s="2">
        <v>2</v>
      </c>
      <c r="F1587" s="2" t="s">
        <v>8354</v>
      </c>
      <c r="G1587" s="2">
        <v>750</v>
      </c>
      <c r="H1587" s="2">
        <v>750</v>
      </c>
      <c r="I1587">
        <f t="shared" si="73"/>
        <v>1</v>
      </c>
      <c r="J1587">
        <f t="shared" si="74"/>
        <v>1</v>
      </c>
      <c r="K1587" s="3" t="s">
        <v>434</v>
      </c>
      <c r="L1587" s="3" t="s">
        <v>437</v>
      </c>
      <c r="M1587" s="4" t="s">
        <v>438</v>
      </c>
      <c r="N1587" s="8">
        <v>2</v>
      </c>
      <c r="O1587" s="5" t="s">
        <v>20</v>
      </c>
      <c r="P1587" s="5">
        <v>375</v>
      </c>
      <c r="Q1587" s="5"/>
      <c r="R1587" s="4">
        <f t="shared" si="72"/>
        <v>750</v>
      </c>
      <c r="S1587" s="3" t="s">
        <v>43</v>
      </c>
      <c r="T1587" s="5"/>
    </row>
    <row r="1588" hidden="1" customHeight="1" spans="1:20">
      <c r="A1588" s="2" t="s">
        <v>2295</v>
      </c>
      <c r="B1588" s="2" t="s">
        <v>2333</v>
      </c>
      <c r="C1588" s="2" t="s">
        <v>2334</v>
      </c>
      <c r="D1588" s="2">
        <v>2</v>
      </c>
      <c r="E1588" s="2">
        <v>1</v>
      </c>
      <c r="F1588" s="2" t="s">
        <v>8366</v>
      </c>
      <c r="G1588" s="2">
        <v>395</v>
      </c>
      <c r="H1588" s="2">
        <v>395</v>
      </c>
      <c r="I1588">
        <f t="shared" si="73"/>
        <v>1</v>
      </c>
      <c r="J1588">
        <f t="shared" si="74"/>
        <v>1</v>
      </c>
      <c r="K1588" s="3" t="s">
        <v>2295</v>
      </c>
      <c r="L1588" s="32" t="s">
        <v>2333</v>
      </c>
      <c r="M1588" s="8" t="s">
        <v>2334</v>
      </c>
      <c r="N1588" s="8">
        <v>1</v>
      </c>
      <c r="O1588" s="5" t="s">
        <v>42</v>
      </c>
      <c r="P1588" s="5">
        <v>395</v>
      </c>
      <c r="Q1588" s="5"/>
      <c r="R1588" s="4">
        <f t="shared" si="72"/>
        <v>395</v>
      </c>
      <c r="S1588" s="3" t="s">
        <v>39</v>
      </c>
      <c r="T1588" s="5" t="s">
        <v>2335</v>
      </c>
    </row>
    <row r="1589" hidden="1" customHeight="1" spans="1:20">
      <c r="A1589" s="2" t="s">
        <v>8383</v>
      </c>
      <c r="B1589" s="2" t="s">
        <v>2770</v>
      </c>
      <c r="C1589" s="2" t="s">
        <v>2771</v>
      </c>
      <c r="D1589" s="2">
        <v>1</v>
      </c>
      <c r="E1589" s="2">
        <v>1</v>
      </c>
      <c r="F1589" s="2" t="s">
        <v>8354</v>
      </c>
      <c r="G1589" s="2">
        <v>375</v>
      </c>
      <c r="H1589" s="2">
        <v>375</v>
      </c>
      <c r="I1589">
        <f t="shared" si="73"/>
        <v>1</v>
      </c>
      <c r="J1589">
        <f t="shared" si="74"/>
        <v>1</v>
      </c>
      <c r="K1589" s="3" t="s">
        <v>2730</v>
      </c>
      <c r="L1589" s="8" t="s">
        <v>2770</v>
      </c>
      <c r="M1589" s="13" t="s">
        <v>2771</v>
      </c>
      <c r="N1589" s="8">
        <v>1</v>
      </c>
      <c r="O1589" s="10" t="s">
        <v>20</v>
      </c>
      <c r="P1589" s="5">
        <v>375</v>
      </c>
      <c r="Q1589" s="5"/>
      <c r="R1589" s="4">
        <f t="shared" si="72"/>
        <v>375</v>
      </c>
      <c r="S1589" s="3" t="s">
        <v>83</v>
      </c>
      <c r="T1589" s="10"/>
    </row>
    <row r="1590" hidden="1" customHeight="1" spans="1:20">
      <c r="A1590" s="2" t="s">
        <v>8358</v>
      </c>
      <c r="B1590" s="2" t="s">
        <v>3757</v>
      </c>
      <c r="C1590" s="2" t="s">
        <v>4574</v>
      </c>
      <c r="D1590" s="2">
        <v>1</v>
      </c>
      <c r="E1590" s="2">
        <v>1</v>
      </c>
      <c r="F1590" s="2" t="s">
        <v>8356</v>
      </c>
      <c r="G1590" s="2">
        <v>365</v>
      </c>
      <c r="H1590" s="2">
        <v>365</v>
      </c>
      <c r="I1590">
        <f t="shared" si="73"/>
        <v>1</v>
      </c>
      <c r="J1590">
        <f t="shared" si="74"/>
        <v>1</v>
      </c>
      <c r="K1590" s="8" t="s">
        <v>4247</v>
      </c>
      <c r="L1590" s="3" t="s">
        <v>3757</v>
      </c>
      <c r="M1590" s="177" t="s">
        <v>4574</v>
      </c>
      <c r="N1590" s="8">
        <v>1</v>
      </c>
      <c r="O1590" s="5" t="s">
        <v>33</v>
      </c>
      <c r="P1590" s="5">
        <v>365</v>
      </c>
      <c r="Q1590" s="8"/>
      <c r="R1590" s="4">
        <f t="shared" si="72"/>
        <v>365</v>
      </c>
      <c r="S1590" s="3"/>
      <c r="T1590" s="8" t="s">
        <v>4565</v>
      </c>
    </row>
    <row r="1591" hidden="1" customHeight="1" spans="1:20">
      <c r="A1591" s="2" t="s">
        <v>5352</v>
      </c>
      <c r="B1591" s="2" t="s">
        <v>4917</v>
      </c>
      <c r="C1591" s="2" t="s">
        <v>4918</v>
      </c>
      <c r="D1591" s="2">
        <v>2</v>
      </c>
      <c r="E1591" s="2">
        <v>2</v>
      </c>
      <c r="F1591" s="2" t="s">
        <v>8356</v>
      </c>
      <c r="G1591" s="2">
        <v>730</v>
      </c>
      <c r="H1591" s="2">
        <v>730</v>
      </c>
      <c r="I1591">
        <f t="shared" si="73"/>
        <v>1</v>
      </c>
      <c r="J1591">
        <f t="shared" si="74"/>
        <v>1</v>
      </c>
      <c r="K1591" s="8" t="s">
        <v>2919</v>
      </c>
      <c r="L1591" s="4" t="s">
        <v>4917</v>
      </c>
      <c r="M1591" s="4" t="s">
        <v>4918</v>
      </c>
      <c r="N1591" s="8">
        <v>2</v>
      </c>
      <c r="O1591" s="5" t="s">
        <v>33</v>
      </c>
      <c r="P1591" s="5">
        <v>365</v>
      </c>
      <c r="Q1591" s="8"/>
      <c r="R1591" s="4">
        <f t="shared" si="72"/>
        <v>730</v>
      </c>
      <c r="S1591" s="8"/>
      <c r="T1591" s="8" t="s">
        <v>4858</v>
      </c>
    </row>
    <row r="1592" hidden="1" customHeight="1" spans="1:20">
      <c r="A1592" s="2" t="s">
        <v>2359</v>
      </c>
      <c r="B1592" s="2" t="s">
        <v>2384</v>
      </c>
      <c r="C1592" s="2" t="s">
        <v>2385</v>
      </c>
      <c r="D1592" s="2">
        <v>2</v>
      </c>
      <c r="E1592" s="2">
        <v>2</v>
      </c>
      <c r="F1592" s="2" t="s">
        <v>8354</v>
      </c>
      <c r="G1592" s="2">
        <v>750</v>
      </c>
      <c r="H1592" s="2">
        <v>750</v>
      </c>
      <c r="I1592">
        <f t="shared" si="73"/>
        <v>1</v>
      </c>
      <c r="J1592">
        <f t="shared" si="74"/>
        <v>1</v>
      </c>
      <c r="K1592" s="6" t="s">
        <v>2359</v>
      </c>
      <c r="L1592" s="3" t="s">
        <v>2384</v>
      </c>
      <c r="M1592" s="4" t="s">
        <v>2385</v>
      </c>
      <c r="N1592" s="8">
        <v>2</v>
      </c>
      <c r="O1592" s="5" t="s">
        <v>20</v>
      </c>
      <c r="P1592" s="5">
        <v>375</v>
      </c>
      <c r="Q1592" s="5"/>
      <c r="R1592" s="4">
        <f t="shared" si="72"/>
        <v>750</v>
      </c>
      <c r="S1592" s="3" t="s">
        <v>2386</v>
      </c>
      <c r="T1592" s="5"/>
    </row>
    <row r="1593" hidden="1" customHeight="1" spans="1:20">
      <c r="A1593" s="2" t="s">
        <v>4068</v>
      </c>
      <c r="B1593" s="2" t="s">
        <v>4609</v>
      </c>
      <c r="C1593" s="2" t="s">
        <v>4610</v>
      </c>
      <c r="D1593" s="2">
        <v>2</v>
      </c>
      <c r="E1593" s="2">
        <v>1</v>
      </c>
      <c r="F1593" s="2" t="s">
        <v>8354</v>
      </c>
      <c r="G1593" s="2">
        <v>375</v>
      </c>
      <c r="H1593" s="2">
        <v>375</v>
      </c>
      <c r="I1593">
        <f t="shared" si="73"/>
        <v>1</v>
      </c>
      <c r="J1593">
        <f t="shared" si="74"/>
        <v>1</v>
      </c>
      <c r="K1593" s="8" t="s">
        <v>2620</v>
      </c>
      <c r="L1593" s="3" t="s">
        <v>4609</v>
      </c>
      <c r="M1593" s="177" t="s">
        <v>4610</v>
      </c>
      <c r="N1593" s="8">
        <v>1</v>
      </c>
      <c r="O1593" s="10" t="s">
        <v>20</v>
      </c>
      <c r="P1593" s="5">
        <v>375</v>
      </c>
      <c r="Q1593" s="8"/>
      <c r="R1593" s="4">
        <f t="shared" si="72"/>
        <v>375</v>
      </c>
      <c r="S1593" s="3"/>
      <c r="T1593" s="8" t="s">
        <v>4565</v>
      </c>
    </row>
    <row r="1594" hidden="1" customHeight="1" spans="1:20">
      <c r="A1594" s="2" t="s">
        <v>2893</v>
      </c>
      <c r="B1594" s="2" t="s">
        <v>2894</v>
      </c>
      <c r="C1594" s="2" t="s">
        <v>2895</v>
      </c>
      <c r="D1594" s="2">
        <v>1</v>
      </c>
      <c r="E1594" s="2">
        <v>1</v>
      </c>
      <c r="F1594" s="2" t="s">
        <v>8356</v>
      </c>
      <c r="G1594" s="2">
        <v>365</v>
      </c>
      <c r="H1594" s="2">
        <v>365</v>
      </c>
      <c r="I1594">
        <f t="shared" si="73"/>
        <v>1</v>
      </c>
      <c r="J1594">
        <f t="shared" si="74"/>
        <v>1</v>
      </c>
      <c r="K1594" s="3" t="s">
        <v>2893</v>
      </c>
      <c r="L1594" s="14" t="s">
        <v>2894</v>
      </c>
      <c r="M1594" s="14" t="s">
        <v>2895</v>
      </c>
      <c r="N1594" s="8">
        <v>1</v>
      </c>
      <c r="O1594" s="5" t="s">
        <v>33</v>
      </c>
      <c r="P1594" s="5">
        <v>365</v>
      </c>
      <c r="Q1594" s="5"/>
      <c r="R1594" s="4">
        <f t="shared" si="72"/>
        <v>365</v>
      </c>
      <c r="S1594" s="3" t="s">
        <v>39</v>
      </c>
      <c r="T1594" s="3" t="s">
        <v>2896</v>
      </c>
    </row>
    <row r="1595" hidden="1" customHeight="1" spans="1:20">
      <c r="A1595" s="2" t="s">
        <v>2044</v>
      </c>
      <c r="B1595" s="2" t="s">
        <v>3829</v>
      </c>
      <c r="C1595" s="2" t="s">
        <v>3830</v>
      </c>
      <c r="D1595" s="2">
        <v>2</v>
      </c>
      <c r="E1595" s="2">
        <v>1</v>
      </c>
      <c r="F1595" s="2" t="s">
        <v>8356</v>
      </c>
      <c r="G1595" s="2">
        <v>365</v>
      </c>
      <c r="H1595" s="2">
        <v>365</v>
      </c>
      <c r="I1595">
        <f t="shared" si="73"/>
        <v>1</v>
      </c>
      <c r="J1595">
        <f t="shared" si="74"/>
        <v>1</v>
      </c>
      <c r="K1595" s="3" t="s">
        <v>2044</v>
      </c>
      <c r="L1595" s="14" t="s">
        <v>3829</v>
      </c>
      <c r="M1595" s="14" t="s">
        <v>3830</v>
      </c>
      <c r="N1595" s="8">
        <v>1</v>
      </c>
      <c r="O1595" s="5" t="s">
        <v>33</v>
      </c>
      <c r="P1595" s="5">
        <v>365</v>
      </c>
      <c r="Q1595" s="8"/>
      <c r="R1595" s="4">
        <f t="shared" si="72"/>
        <v>365</v>
      </c>
      <c r="S1595" s="3" t="s">
        <v>3762</v>
      </c>
      <c r="T1595" s="6" t="s">
        <v>3831</v>
      </c>
    </row>
    <row r="1596" hidden="1" customHeight="1" spans="1:20">
      <c r="A1596" s="2" t="s">
        <v>8383</v>
      </c>
      <c r="B1596" s="2" t="s">
        <v>2758</v>
      </c>
      <c r="C1596" s="2" t="s">
        <v>2759</v>
      </c>
      <c r="D1596" s="2">
        <v>2</v>
      </c>
      <c r="E1596" s="2">
        <v>2</v>
      </c>
      <c r="F1596" s="2" t="s">
        <v>8354</v>
      </c>
      <c r="G1596" s="2">
        <v>750</v>
      </c>
      <c r="H1596" s="2">
        <v>750</v>
      </c>
      <c r="I1596">
        <f t="shared" si="73"/>
        <v>1</v>
      </c>
      <c r="J1596">
        <f t="shared" si="74"/>
        <v>1</v>
      </c>
      <c r="K1596" s="3" t="s">
        <v>2730</v>
      </c>
      <c r="L1596" s="6" t="s">
        <v>2758</v>
      </c>
      <c r="M1596" s="7" t="s">
        <v>2759</v>
      </c>
      <c r="N1596" s="8">
        <v>2</v>
      </c>
      <c r="O1596" s="15" t="s">
        <v>20</v>
      </c>
      <c r="P1596" s="5">
        <v>375</v>
      </c>
      <c r="Q1596" s="5"/>
      <c r="R1596" s="4">
        <f t="shared" si="72"/>
        <v>750</v>
      </c>
      <c r="S1596" s="6" t="s">
        <v>307</v>
      </c>
      <c r="T1596" s="10"/>
    </row>
    <row r="1597" hidden="1" customHeight="1" spans="1:20">
      <c r="A1597" s="2" t="s">
        <v>318</v>
      </c>
      <c r="B1597" s="2" t="s">
        <v>5155</v>
      </c>
      <c r="C1597" s="2" t="s">
        <v>5156</v>
      </c>
      <c r="D1597" s="2">
        <v>1</v>
      </c>
      <c r="E1597" s="2">
        <v>1</v>
      </c>
      <c r="F1597" s="2" t="s">
        <v>8356</v>
      </c>
      <c r="G1597" s="2">
        <v>365</v>
      </c>
      <c r="H1597" s="2">
        <v>365</v>
      </c>
      <c r="I1597">
        <f t="shared" si="73"/>
        <v>1</v>
      </c>
      <c r="J1597">
        <f t="shared" si="74"/>
        <v>1</v>
      </c>
      <c r="K1597" s="3" t="s">
        <v>318</v>
      </c>
      <c r="L1597" s="8" t="s">
        <v>5155</v>
      </c>
      <c r="M1597" s="8" t="s">
        <v>5156</v>
      </c>
      <c r="N1597" s="8">
        <v>1</v>
      </c>
      <c r="O1597" s="5" t="s">
        <v>33</v>
      </c>
      <c r="P1597" s="5">
        <v>365</v>
      </c>
      <c r="Q1597" s="8"/>
      <c r="R1597" s="4">
        <f t="shared" si="72"/>
        <v>365</v>
      </c>
      <c r="S1597" s="3"/>
      <c r="T1597" s="8" t="s">
        <v>5157</v>
      </c>
    </row>
    <row r="1598" hidden="1" customHeight="1" spans="1:20">
      <c r="A1598" s="2" t="s">
        <v>2044</v>
      </c>
      <c r="B1598" s="2" t="s">
        <v>2208</v>
      </c>
      <c r="C1598" s="2" t="s">
        <v>2209</v>
      </c>
      <c r="D1598" s="2">
        <v>2</v>
      </c>
      <c r="E1598" s="2">
        <v>1</v>
      </c>
      <c r="F1598" s="2" t="s">
        <v>8356</v>
      </c>
      <c r="G1598" s="2">
        <v>365</v>
      </c>
      <c r="H1598" s="2">
        <v>365</v>
      </c>
      <c r="I1598">
        <f t="shared" si="73"/>
        <v>1</v>
      </c>
      <c r="J1598">
        <f t="shared" si="74"/>
        <v>1</v>
      </c>
      <c r="K1598" s="3" t="s">
        <v>2044</v>
      </c>
      <c r="L1598" s="3" t="s">
        <v>2208</v>
      </c>
      <c r="M1598" s="4" t="s">
        <v>2209</v>
      </c>
      <c r="N1598" s="8">
        <v>1</v>
      </c>
      <c r="O1598" s="5" t="s">
        <v>33</v>
      </c>
      <c r="P1598" s="5">
        <v>365</v>
      </c>
      <c r="Q1598" s="5"/>
      <c r="R1598" s="4">
        <f t="shared" si="72"/>
        <v>365</v>
      </c>
      <c r="S1598" s="3" t="s">
        <v>39</v>
      </c>
      <c r="T1598" s="5" t="s">
        <v>2210</v>
      </c>
    </row>
    <row r="1599" hidden="1" customHeight="1" spans="1:20">
      <c r="A1599" s="2" t="s">
        <v>8380</v>
      </c>
      <c r="B1599" s="2" t="s">
        <v>3305</v>
      </c>
      <c r="C1599" s="2" t="s">
        <v>3306</v>
      </c>
      <c r="D1599" s="2">
        <v>2</v>
      </c>
      <c r="E1599" s="2">
        <v>2</v>
      </c>
      <c r="F1599" s="2" t="s">
        <v>8354</v>
      </c>
      <c r="G1599" s="2">
        <v>750</v>
      </c>
      <c r="H1599" s="2">
        <v>750</v>
      </c>
      <c r="I1599">
        <f t="shared" si="73"/>
        <v>1</v>
      </c>
      <c r="J1599">
        <f t="shared" si="74"/>
        <v>1</v>
      </c>
      <c r="K1599" s="3" t="s">
        <v>3243</v>
      </c>
      <c r="L1599" s="3" t="s">
        <v>3305</v>
      </c>
      <c r="M1599" s="177" t="s">
        <v>3306</v>
      </c>
      <c r="N1599" s="8">
        <v>2</v>
      </c>
      <c r="O1599" s="8" t="s">
        <v>20</v>
      </c>
      <c r="P1599" s="5">
        <v>375</v>
      </c>
      <c r="Q1599" s="5"/>
      <c r="R1599" s="4">
        <f t="shared" si="72"/>
        <v>750</v>
      </c>
      <c r="S1599" s="3" t="s">
        <v>76</v>
      </c>
      <c r="T1599" s="8"/>
    </row>
    <row r="1600" hidden="1" customHeight="1" spans="1:20">
      <c r="A1600" s="2" t="s">
        <v>5352</v>
      </c>
      <c r="B1600" s="2" t="s">
        <v>2983</v>
      </c>
      <c r="C1600" s="2" t="s">
        <v>2984</v>
      </c>
      <c r="D1600" s="2">
        <v>2</v>
      </c>
      <c r="E1600" s="2">
        <v>2</v>
      </c>
      <c r="F1600" s="2" t="s">
        <v>8351</v>
      </c>
      <c r="G1600" s="2">
        <v>770</v>
      </c>
      <c r="H1600" s="2">
        <v>770</v>
      </c>
      <c r="I1600">
        <f t="shared" si="73"/>
        <v>1</v>
      </c>
      <c r="J1600">
        <f t="shared" si="74"/>
        <v>1</v>
      </c>
      <c r="K1600" s="19" t="s">
        <v>2919</v>
      </c>
      <c r="L1600" s="3" t="s">
        <v>2983</v>
      </c>
      <c r="M1600" s="177" t="s">
        <v>2984</v>
      </c>
      <c r="N1600" s="3">
        <v>2</v>
      </c>
      <c r="O1600" s="3" t="s">
        <v>16</v>
      </c>
      <c r="P1600" s="5">
        <v>385</v>
      </c>
      <c r="Q1600" s="5"/>
      <c r="R1600" s="4">
        <f t="shared" si="72"/>
        <v>770</v>
      </c>
      <c r="S1600" s="3" t="s">
        <v>76</v>
      </c>
      <c r="T1600" s="8"/>
    </row>
    <row r="1601" hidden="1" customHeight="1" spans="1:20">
      <c r="A1601" s="2" t="s">
        <v>8353</v>
      </c>
      <c r="B1601" s="2" t="s">
        <v>2563</v>
      </c>
      <c r="C1601" s="2" t="s">
        <v>2564</v>
      </c>
      <c r="D1601" s="2">
        <v>2</v>
      </c>
      <c r="E1601" s="2">
        <v>2</v>
      </c>
      <c r="F1601" s="2" t="s">
        <v>8356</v>
      </c>
      <c r="G1601" s="2">
        <v>730</v>
      </c>
      <c r="H1601" s="2">
        <v>730</v>
      </c>
      <c r="I1601">
        <f t="shared" si="73"/>
        <v>1</v>
      </c>
      <c r="J1601">
        <f t="shared" si="74"/>
        <v>1</v>
      </c>
      <c r="K1601" s="3" t="s">
        <v>2548</v>
      </c>
      <c r="L1601" s="3" t="s">
        <v>2563</v>
      </c>
      <c r="M1601" s="7" t="s">
        <v>2564</v>
      </c>
      <c r="N1601" s="8">
        <v>2</v>
      </c>
      <c r="O1601" s="5" t="s">
        <v>33</v>
      </c>
      <c r="P1601" s="5">
        <v>365</v>
      </c>
      <c r="Q1601" s="5"/>
      <c r="R1601" s="4">
        <f t="shared" si="72"/>
        <v>730</v>
      </c>
      <c r="S1601" s="3" t="s">
        <v>59</v>
      </c>
      <c r="T1601" s="10"/>
    </row>
    <row r="1602" hidden="1" customHeight="1" spans="1:20">
      <c r="A1602" s="2" t="s">
        <v>2044</v>
      </c>
      <c r="B1602" s="2" t="s">
        <v>2090</v>
      </c>
      <c r="C1602" s="2" t="s">
        <v>2091</v>
      </c>
      <c r="D1602" s="2">
        <v>2</v>
      </c>
      <c r="E1602" s="2">
        <v>2</v>
      </c>
      <c r="F1602" s="2" t="s">
        <v>8351</v>
      </c>
      <c r="G1602" s="2">
        <v>770</v>
      </c>
      <c r="H1602" s="2">
        <v>770</v>
      </c>
      <c r="I1602">
        <f t="shared" si="73"/>
        <v>1</v>
      </c>
      <c r="J1602">
        <f t="shared" si="74"/>
        <v>1</v>
      </c>
      <c r="K1602" s="3" t="s">
        <v>2044</v>
      </c>
      <c r="L1602" s="3" t="s">
        <v>2090</v>
      </c>
      <c r="M1602" s="4" t="s">
        <v>2091</v>
      </c>
      <c r="N1602" s="8">
        <v>2</v>
      </c>
      <c r="O1602" s="5" t="s">
        <v>16</v>
      </c>
      <c r="P1602" s="5">
        <v>385</v>
      </c>
      <c r="Q1602" s="5"/>
      <c r="R1602" s="4">
        <f t="shared" ref="R1602:R1665" si="75">P1602*N1602+Q1602</f>
        <v>770</v>
      </c>
      <c r="S1602" s="3" t="s">
        <v>59</v>
      </c>
      <c r="T1602" s="10"/>
    </row>
    <row r="1603" hidden="1" customHeight="1" spans="1:20">
      <c r="A1603" s="2" t="s">
        <v>8379</v>
      </c>
      <c r="B1603" s="2" t="s">
        <v>7357</v>
      </c>
      <c r="C1603" s="2" t="s">
        <v>1822</v>
      </c>
      <c r="D1603" s="2">
        <v>2</v>
      </c>
      <c r="E1603" s="2">
        <v>2</v>
      </c>
      <c r="F1603" s="2" t="s">
        <v>8354</v>
      </c>
      <c r="G1603" s="2">
        <v>750</v>
      </c>
      <c r="H1603" s="2">
        <v>750</v>
      </c>
      <c r="I1603">
        <f t="shared" ref="I1603:I1666" si="76">SUM(C1603=M1603)</f>
        <v>1</v>
      </c>
      <c r="J1603">
        <f t="shared" ref="J1603:J1666" si="77">SUM(H1603=R1603)</f>
        <v>1</v>
      </c>
      <c r="K1603" s="3" t="s">
        <v>1784</v>
      </c>
      <c r="L1603" s="3" t="s">
        <v>1821</v>
      </c>
      <c r="M1603" s="4" t="s">
        <v>1822</v>
      </c>
      <c r="N1603" s="8">
        <v>2</v>
      </c>
      <c r="O1603" s="5" t="s">
        <v>20</v>
      </c>
      <c r="P1603" s="5">
        <v>375</v>
      </c>
      <c r="Q1603" s="5"/>
      <c r="R1603" s="4">
        <f t="shared" si="75"/>
        <v>750</v>
      </c>
      <c r="S1603" s="3" t="s">
        <v>59</v>
      </c>
      <c r="T1603" s="10"/>
    </row>
    <row r="1604" hidden="1" customHeight="1" spans="1:20">
      <c r="A1604" s="2" t="s">
        <v>8362</v>
      </c>
      <c r="B1604" s="2" t="s">
        <v>2019</v>
      </c>
      <c r="C1604" s="2" t="s">
        <v>2020</v>
      </c>
      <c r="D1604" s="2">
        <v>3</v>
      </c>
      <c r="E1604" s="2">
        <v>2</v>
      </c>
      <c r="F1604" s="2" t="s">
        <v>8351</v>
      </c>
      <c r="G1604" s="2">
        <v>770</v>
      </c>
      <c r="H1604" s="2">
        <v>770</v>
      </c>
      <c r="I1604">
        <f t="shared" si="76"/>
        <v>1</v>
      </c>
      <c r="J1604">
        <f t="shared" si="77"/>
        <v>1</v>
      </c>
      <c r="K1604" s="3" t="s">
        <v>1977</v>
      </c>
      <c r="L1604" s="16" t="s">
        <v>2019</v>
      </c>
      <c r="M1604" s="7" t="s">
        <v>2020</v>
      </c>
      <c r="N1604" s="8">
        <v>2</v>
      </c>
      <c r="O1604" s="5" t="s">
        <v>16</v>
      </c>
      <c r="P1604" s="5">
        <v>385</v>
      </c>
      <c r="Q1604" s="5"/>
      <c r="R1604" s="4">
        <f t="shared" si="75"/>
        <v>770</v>
      </c>
      <c r="S1604" s="3" t="s">
        <v>39</v>
      </c>
      <c r="T1604" s="5" t="s">
        <v>2021</v>
      </c>
    </row>
    <row r="1605" hidden="1" customHeight="1" spans="1:20">
      <c r="A1605" s="2" t="s">
        <v>8364</v>
      </c>
      <c r="B1605" s="2" t="s">
        <v>3796</v>
      </c>
      <c r="C1605" s="2" t="s">
        <v>3797</v>
      </c>
      <c r="D1605" s="2">
        <v>2</v>
      </c>
      <c r="E1605" s="2">
        <v>2</v>
      </c>
      <c r="F1605" s="2" t="s">
        <v>8354</v>
      </c>
      <c r="G1605" s="2">
        <v>750</v>
      </c>
      <c r="H1605" s="2">
        <v>750</v>
      </c>
      <c r="I1605">
        <f t="shared" si="76"/>
        <v>1</v>
      </c>
      <c r="J1605">
        <f t="shared" si="77"/>
        <v>1</v>
      </c>
      <c r="K1605" s="3" t="s">
        <v>492</v>
      </c>
      <c r="L1605" s="6" t="s">
        <v>3796</v>
      </c>
      <c r="M1605" s="4" t="s">
        <v>3797</v>
      </c>
      <c r="N1605" s="8">
        <v>2</v>
      </c>
      <c r="O1605" s="5" t="s">
        <v>20</v>
      </c>
      <c r="P1605" s="5">
        <v>375</v>
      </c>
      <c r="Q1605" s="5"/>
      <c r="R1605" s="4">
        <f t="shared" si="75"/>
        <v>750</v>
      </c>
      <c r="S1605" s="3" t="s">
        <v>3762</v>
      </c>
      <c r="T1605" s="5"/>
    </row>
    <row r="1606" hidden="1" customHeight="1" spans="1:20">
      <c r="A1606" s="2" t="s">
        <v>8352</v>
      </c>
      <c r="B1606" s="2" t="s">
        <v>3872</v>
      </c>
      <c r="C1606" s="2" t="s">
        <v>3873</v>
      </c>
      <c r="D1606" s="2">
        <v>2</v>
      </c>
      <c r="E1606" s="2">
        <v>2</v>
      </c>
      <c r="F1606" s="2" t="s">
        <v>8356</v>
      </c>
      <c r="G1606" s="2">
        <v>730</v>
      </c>
      <c r="H1606" s="2">
        <v>730</v>
      </c>
      <c r="I1606">
        <f t="shared" si="76"/>
        <v>1</v>
      </c>
      <c r="J1606">
        <f t="shared" si="77"/>
        <v>1</v>
      </c>
      <c r="K1606" s="8" t="s">
        <v>1479</v>
      </c>
      <c r="L1606" s="8" t="s">
        <v>3872</v>
      </c>
      <c r="M1606" s="13" t="s">
        <v>3873</v>
      </c>
      <c r="N1606" s="8">
        <v>2</v>
      </c>
      <c r="O1606" s="5" t="s">
        <v>33</v>
      </c>
      <c r="P1606" s="5">
        <v>365</v>
      </c>
      <c r="Q1606" s="5"/>
      <c r="R1606" s="4">
        <f t="shared" si="75"/>
        <v>730</v>
      </c>
      <c r="S1606" s="3" t="s">
        <v>83</v>
      </c>
      <c r="T1606" s="3" t="s">
        <v>3862</v>
      </c>
    </row>
    <row r="1607" hidden="1" customHeight="1" spans="1:20">
      <c r="A1607" s="2" t="s">
        <v>8376</v>
      </c>
      <c r="B1607" s="2" t="s">
        <v>3005</v>
      </c>
      <c r="C1607" s="2" t="s">
        <v>3006</v>
      </c>
      <c r="D1607" s="2">
        <v>3</v>
      </c>
      <c r="E1607" s="2">
        <v>2</v>
      </c>
      <c r="F1607" s="2" t="s">
        <v>8351</v>
      </c>
      <c r="G1607" s="2">
        <v>770</v>
      </c>
      <c r="H1607" s="2">
        <v>770</v>
      </c>
      <c r="I1607">
        <f t="shared" si="76"/>
        <v>1</v>
      </c>
      <c r="J1607">
        <f t="shared" si="77"/>
        <v>1</v>
      </c>
      <c r="K1607" s="3" t="s">
        <v>2995</v>
      </c>
      <c r="L1607" s="3" t="s">
        <v>3005</v>
      </c>
      <c r="M1607" s="4" t="s">
        <v>3006</v>
      </c>
      <c r="N1607" s="8">
        <v>2</v>
      </c>
      <c r="O1607" s="5" t="s">
        <v>16</v>
      </c>
      <c r="P1607" s="5">
        <v>385</v>
      </c>
      <c r="Q1607" s="5"/>
      <c r="R1607" s="4">
        <f t="shared" si="75"/>
        <v>770</v>
      </c>
      <c r="S1607" s="3" t="s">
        <v>17</v>
      </c>
      <c r="T1607" s="14" t="s">
        <v>3007</v>
      </c>
    </row>
    <row r="1608" hidden="1" customHeight="1" spans="1:20">
      <c r="A1608" s="2" t="s">
        <v>8373</v>
      </c>
      <c r="B1608" s="2" t="s">
        <v>8398</v>
      </c>
      <c r="C1608" s="2" t="s">
        <v>4613</v>
      </c>
      <c r="D1608" s="2">
        <v>2</v>
      </c>
      <c r="E1608" s="2">
        <v>2</v>
      </c>
      <c r="F1608" s="2" t="s">
        <v>8356</v>
      </c>
      <c r="G1608" s="2">
        <v>730</v>
      </c>
      <c r="H1608" s="2">
        <v>730</v>
      </c>
      <c r="I1608">
        <f t="shared" si="76"/>
        <v>1</v>
      </c>
      <c r="J1608">
        <f t="shared" si="77"/>
        <v>1</v>
      </c>
      <c r="K1608" s="8" t="s">
        <v>1633</v>
      </c>
      <c r="L1608" s="3" t="s">
        <v>4612</v>
      </c>
      <c r="M1608" s="177" t="s">
        <v>4613</v>
      </c>
      <c r="N1608" s="8">
        <v>2</v>
      </c>
      <c r="O1608" s="5" t="s">
        <v>33</v>
      </c>
      <c r="P1608" s="5">
        <v>365</v>
      </c>
      <c r="Q1608" s="8"/>
      <c r="R1608" s="4">
        <f t="shared" si="75"/>
        <v>730</v>
      </c>
      <c r="S1608" s="4"/>
      <c r="T1608" s="8" t="s">
        <v>4565</v>
      </c>
    </row>
    <row r="1609" hidden="1" customHeight="1" spans="1:20">
      <c r="A1609" s="2" t="s">
        <v>8370</v>
      </c>
      <c r="B1609" s="2" t="s">
        <v>462</v>
      </c>
      <c r="C1609" s="2" t="s">
        <v>463</v>
      </c>
      <c r="D1609" s="2">
        <v>2</v>
      </c>
      <c r="E1609" s="2">
        <v>2</v>
      </c>
      <c r="F1609" s="2" t="s">
        <v>8354</v>
      </c>
      <c r="G1609" s="2">
        <v>750</v>
      </c>
      <c r="H1609" s="2">
        <v>750</v>
      </c>
      <c r="I1609">
        <f t="shared" si="76"/>
        <v>1</v>
      </c>
      <c r="J1609">
        <f t="shared" si="77"/>
        <v>1</v>
      </c>
      <c r="K1609" s="3" t="s">
        <v>434</v>
      </c>
      <c r="L1609" s="8" t="s">
        <v>462</v>
      </c>
      <c r="M1609" s="13" t="s">
        <v>463</v>
      </c>
      <c r="N1609" s="8">
        <v>2</v>
      </c>
      <c r="O1609" s="10" t="s">
        <v>20</v>
      </c>
      <c r="P1609" s="5">
        <v>375</v>
      </c>
      <c r="Q1609" s="5"/>
      <c r="R1609" s="4">
        <f t="shared" si="75"/>
        <v>750</v>
      </c>
      <c r="S1609" s="3" t="s">
        <v>83</v>
      </c>
      <c r="T1609" s="10"/>
    </row>
    <row r="1610" hidden="1" customHeight="1" spans="1:20">
      <c r="A1610" s="2" t="s">
        <v>8370</v>
      </c>
      <c r="B1610" s="2" t="s">
        <v>439</v>
      </c>
      <c r="C1610" s="2" t="s">
        <v>440</v>
      </c>
      <c r="D1610" s="2">
        <v>2</v>
      </c>
      <c r="E1610" s="2">
        <v>2</v>
      </c>
      <c r="F1610" s="2" t="s">
        <v>8354</v>
      </c>
      <c r="G1610" s="2">
        <v>750</v>
      </c>
      <c r="H1610" s="2">
        <v>750</v>
      </c>
      <c r="I1610">
        <f t="shared" si="76"/>
        <v>1</v>
      </c>
      <c r="J1610">
        <f t="shared" si="77"/>
        <v>1</v>
      </c>
      <c r="K1610" s="3" t="s">
        <v>434</v>
      </c>
      <c r="L1610" s="3" t="s">
        <v>439</v>
      </c>
      <c r="M1610" s="4" t="s">
        <v>440</v>
      </c>
      <c r="N1610" s="8">
        <v>2</v>
      </c>
      <c r="O1610" s="5" t="s">
        <v>20</v>
      </c>
      <c r="P1610" s="5">
        <v>375</v>
      </c>
      <c r="Q1610" s="5"/>
      <c r="R1610" s="4">
        <f t="shared" si="75"/>
        <v>750</v>
      </c>
      <c r="S1610" s="3" t="s">
        <v>59</v>
      </c>
      <c r="T1610" s="10"/>
    </row>
    <row r="1611" hidden="1" customHeight="1" spans="1:20">
      <c r="A1611" s="2" t="s">
        <v>2044</v>
      </c>
      <c r="B1611" s="2" t="s">
        <v>2164</v>
      </c>
      <c r="C1611" s="2" t="s">
        <v>2165</v>
      </c>
      <c r="D1611" s="2">
        <v>1</v>
      </c>
      <c r="E1611" s="2">
        <v>1</v>
      </c>
      <c r="F1611" s="2" t="s">
        <v>8356</v>
      </c>
      <c r="G1611" s="2">
        <v>365</v>
      </c>
      <c r="H1611" s="2">
        <v>365</v>
      </c>
      <c r="I1611">
        <f t="shared" si="76"/>
        <v>1</v>
      </c>
      <c r="J1611">
        <f t="shared" si="77"/>
        <v>1</v>
      </c>
      <c r="K1611" s="3" t="s">
        <v>2044</v>
      </c>
      <c r="L1611" s="3" t="s">
        <v>2164</v>
      </c>
      <c r="M1611" s="4" t="s">
        <v>2165</v>
      </c>
      <c r="N1611" s="8">
        <v>1</v>
      </c>
      <c r="O1611" s="5" t="s">
        <v>33</v>
      </c>
      <c r="P1611" s="5">
        <v>365</v>
      </c>
      <c r="Q1611" s="5"/>
      <c r="R1611" s="4">
        <f t="shared" si="75"/>
        <v>365</v>
      </c>
      <c r="S1611" s="3" t="s">
        <v>39</v>
      </c>
      <c r="T1611" s="5"/>
    </row>
    <row r="1612" hidden="1" customHeight="1" spans="1:20">
      <c r="A1612" s="2" t="s">
        <v>8374</v>
      </c>
      <c r="B1612" s="2" t="s">
        <v>4578</v>
      </c>
      <c r="C1612" s="2" t="s">
        <v>4579</v>
      </c>
      <c r="D1612" s="2">
        <v>2</v>
      </c>
      <c r="E1612" s="2">
        <v>2</v>
      </c>
      <c r="F1612" s="2" t="s">
        <v>8356</v>
      </c>
      <c r="G1612" s="2">
        <v>730</v>
      </c>
      <c r="H1612" s="2">
        <v>730</v>
      </c>
      <c r="I1612">
        <f t="shared" si="76"/>
        <v>1</v>
      </c>
      <c r="J1612">
        <f t="shared" si="77"/>
        <v>1</v>
      </c>
      <c r="K1612" s="8" t="s">
        <v>708</v>
      </c>
      <c r="L1612" s="3" t="s">
        <v>4578</v>
      </c>
      <c r="M1612" s="177" t="s">
        <v>4579</v>
      </c>
      <c r="N1612" s="8">
        <v>2</v>
      </c>
      <c r="O1612" s="5" t="s">
        <v>33</v>
      </c>
      <c r="P1612" s="5">
        <v>365</v>
      </c>
      <c r="Q1612" s="8"/>
      <c r="R1612" s="4">
        <f t="shared" si="75"/>
        <v>730</v>
      </c>
      <c r="S1612" s="3"/>
      <c r="T1612" s="8" t="s">
        <v>4565</v>
      </c>
    </row>
    <row r="1613" hidden="1" customHeight="1" spans="1:20">
      <c r="A1613" s="2" t="s">
        <v>8352</v>
      </c>
      <c r="B1613" s="2" t="s">
        <v>5347</v>
      </c>
      <c r="C1613" s="2" t="s">
        <v>5348</v>
      </c>
      <c r="D1613" s="2">
        <v>2</v>
      </c>
      <c r="E1613" s="2">
        <v>2</v>
      </c>
      <c r="F1613" s="2" t="s">
        <v>8356</v>
      </c>
      <c r="G1613" s="2">
        <v>730</v>
      </c>
      <c r="H1613" s="2">
        <v>730</v>
      </c>
      <c r="I1613">
        <f t="shared" si="76"/>
        <v>1</v>
      </c>
      <c r="J1613">
        <f t="shared" si="77"/>
        <v>1</v>
      </c>
      <c r="K1613" s="3" t="s">
        <v>1479</v>
      </c>
      <c r="L1613" s="4" t="s">
        <v>5347</v>
      </c>
      <c r="M1613" s="4" t="s">
        <v>5348</v>
      </c>
      <c r="N1613" s="8">
        <v>2</v>
      </c>
      <c r="O1613" s="5" t="s">
        <v>33</v>
      </c>
      <c r="P1613" s="5">
        <v>365</v>
      </c>
      <c r="Q1613" s="8"/>
      <c r="R1613" s="4">
        <f t="shared" si="75"/>
        <v>730</v>
      </c>
      <c r="S1613" s="3"/>
      <c r="T1613" s="8" t="s">
        <v>5314</v>
      </c>
    </row>
    <row r="1614" hidden="1" customHeight="1" spans="1:20">
      <c r="A1614" s="2" t="s">
        <v>8380</v>
      </c>
      <c r="B1614" s="2" t="s">
        <v>3269</v>
      </c>
      <c r="C1614" s="2" t="s">
        <v>3270</v>
      </c>
      <c r="D1614" s="2">
        <v>2</v>
      </c>
      <c r="E1614" s="2">
        <v>2</v>
      </c>
      <c r="F1614" s="2" t="s">
        <v>8356</v>
      </c>
      <c r="G1614" s="2">
        <v>730</v>
      </c>
      <c r="H1614" s="2">
        <v>730</v>
      </c>
      <c r="I1614">
        <f t="shared" si="76"/>
        <v>1</v>
      </c>
      <c r="J1614">
        <f t="shared" si="77"/>
        <v>1</v>
      </c>
      <c r="K1614" s="3" t="s">
        <v>3243</v>
      </c>
      <c r="L1614" s="3" t="s">
        <v>3269</v>
      </c>
      <c r="M1614" s="4" t="s">
        <v>3270</v>
      </c>
      <c r="N1614" s="8">
        <v>2</v>
      </c>
      <c r="O1614" s="5" t="s">
        <v>33</v>
      </c>
      <c r="P1614" s="5">
        <v>365</v>
      </c>
      <c r="Q1614" s="5"/>
      <c r="R1614" s="4">
        <f t="shared" si="75"/>
        <v>730</v>
      </c>
      <c r="S1614" s="3"/>
      <c r="T1614" s="5" t="s">
        <v>3271</v>
      </c>
    </row>
    <row r="1615" hidden="1" customHeight="1" spans="1:20">
      <c r="A1615" s="2" t="s">
        <v>932</v>
      </c>
      <c r="B1615" s="2" t="s">
        <v>949</v>
      </c>
      <c r="C1615" s="2" t="s">
        <v>950</v>
      </c>
      <c r="D1615" s="2">
        <v>2</v>
      </c>
      <c r="E1615" s="2">
        <v>1</v>
      </c>
      <c r="F1615" s="2" t="s">
        <v>8354</v>
      </c>
      <c r="G1615" s="2">
        <v>375</v>
      </c>
      <c r="H1615" s="2">
        <v>375</v>
      </c>
      <c r="I1615">
        <f t="shared" si="76"/>
        <v>1</v>
      </c>
      <c r="J1615">
        <f t="shared" si="77"/>
        <v>1</v>
      </c>
      <c r="K1615" s="6" t="s">
        <v>932</v>
      </c>
      <c r="L1615" s="6" t="s">
        <v>949</v>
      </c>
      <c r="M1615" s="4" t="s">
        <v>950</v>
      </c>
      <c r="N1615" s="8">
        <v>1</v>
      </c>
      <c r="O1615" s="5" t="s">
        <v>20</v>
      </c>
      <c r="P1615" s="5">
        <v>375</v>
      </c>
      <c r="Q1615" s="5"/>
      <c r="R1615" s="4">
        <f t="shared" si="75"/>
        <v>375</v>
      </c>
      <c r="S1615" s="3" t="s">
        <v>39</v>
      </c>
      <c r="T1615" s="5"/>
    </row>
    <row r="1616" hidden="1" customHeight="1" spans="1:20">
      <c r="A1616" s="2" t="s">
        <v>5352</v>
      </c>
      <c r="B1616" s="2" t="s">
        <v>5116</v>
      </c>
      <c r="C1616" s="2" t="s">
        <v>5117</v>
      </c>
      <c r="D1616" s="2">
        <v>2</v>
      </c>
      <c r="E1616" s="2">
        <v>2</v>
      </c>
      <c r="F1616" s="2" t="s">
        <v>8356</v>
      </c>
      <c r="G1616" s="2">
        <v>730</v>
      </c>
      <c r="H1616" s="2">
        <v>730</v>
      </c>
      <c r="I1616">
        <f t="shared" si="76"/>
        <v>1</v>
      </c>
      <c r="J1616">
        <f t="shared" si="77"/>
        <v>1</v>
      </c>
      <c r="K1616" s="8" t="s">
        <v>2919</v>
      </c>
      <c r="L1616" s="4" t="s">
        <v>5116</v>
      </c>
      <c r="M1616" s="4" t="s">
        <v>5117</v>
      </c>
      <c r="N1616" s="8">
        <v>2</v>
      </c>
      <c r="O1616" s="5" t="s">
        <v>33</v>
      </c>
      <c r="P1616" s="5">
        <v>365</v>
      </c>
      <c r="Q1616" s="8"/>
      <c r="R1616" s="4">
        <f t="shared" si="75"/>
        <v>730</v>
      </c>
      <c r="S1616" s="3"/>
      <c r="T1616" s="8" t="s">
        <v>5079</v>
      </c>
    </row>
    <row r="1617" hidden="1" customHeight="1" spans="1:20">
      <c r="A1617" s="2" t="s">
        <v>8355</v>
      </c>
      <c r="B1617" s="2" t="s">
        <v>4839</v>
      </c>
      <c r="C1617" s="2" t="s">
        <v>4840</v>
      </c>
      <c r="D1617" s="2">
        <v>2</v>
      </c>
      <c r="E1617" s="2">
        <v>2</v>
      </c>
      <c r="F1617" s="2" t="s">
        <v>8356</v>
      </c>
      <c r="G1617" s="2">
        <v>730</v>
      </c>
      <c r="H1617" s="2">
        <v>730</v>
      </c>
      <c r="I1617">
        <f t="shared" si="76"/>
        <v>1</v>
      </c>
      <c r="J1617">
        <f t="shared" si="77"/>
        <v>1</v>
      </c>
      <c r="K1617" s="8" t="s">
        <v>606</v>
      </c>
      <c r="L1617" s="4" t="s">
        <v>4839</v>
      </c>
      <c r="M1617" s="4" t="s">
        <v>4840</v>
      </c>
      <c r="N1617" s="8">
        <v>2</v>
      </c>
      <c r="O1617" s="5" t="s">
        <v>33</v>
      </c>
      <c r="P1617" s="5">
        <v>365</v>
      </c>
      <c r="Q1617" s="8"/>
      <c r="R1617" s="4">
        <f t="shared" si="75"/>
        <v>730</v>
      </c>
      <c r="S1617" s="3"/>
      <c r="T1617" s="8" t="s">
        <v>4834</v>
      </c>
    </row>
    <row r="1618" hidden="1" customHeight="1" spans="1:20">
      <c r="A1618" s="2" t="s">
        <v>8370</v>
      </c>
      <c r="B1618" s="2" t="s">
        <v>468</v>
      </c>
      <c r="C1618" s="2" t="s">
        <v>469</v>
      </c>
      <c r="D1618" s="2">
        <v>2</v>
      </c>
      <c r="E1618" s="2">
        <v>2</v>
      </c>
      <c r="F1618" s="2" t="s">
        <v>8351</v>
      </c>
      <c r="G1618" s="2">
        <v>770</v>
      </c>
      <c r="H1618" s="2">
        <v>770</v>
      </c>
      <c r="I1618">
        <f t="shared" si="76"/>
        <v>1</v>
      </c>
      <c r="J1618">
        <f t="shared" si="77"/>
        <v>1</v>
      </c>
      <c r="K1618" s="3" t="s">
        <v>434</v>
      </c>
      <c r="L1618" s="33" t="s">
        <v>468</v>
      </c>
      <c r="M1618" s="34" t="s">
        <v>469</v>
      </c>
      <c r="N1618" s="9">
        <v>2</v>
      </c>
      <c r="O1618" s="9" t="s">
        <v>16</v>
      </c>
      <c r="P1618" s="5">
        <v>385</v>
      </c>
      <c r="Q1618" s="8"/>
      <c r="R1618" s="4">
        <f t="shared" si="75"/>
        <v>770</v>
      </c>
      <c r="S1618" s="3" t="s">
        <v>470</v>
      </c>
      <c r="T1618" s="8"/>
    </row>
    <row r="1619" hidden="1" customHeight="1" spans="1:20">
      <c r="A1619" s="2" t="s">
        <v>8384</v>
      </c>
      <c r="B1619" s="2" t="s">
        <v>8399</v>
      </c>
      <c r="C1619" s="2" t="s">
        <v>1328</v>
      </c>
      <c r="D1619" s="2">
        <v>1</v>
      </c>
      <c r="E1619" s="2">
        <v>1</v>
      </c>
      <c r="F1619" s="2" t="s">
        <v>8351</v>
      </c>
      <c r="G1619" s="2">
        <v>385</v>
      </c>
      <c r="H1619" s="2">
        <v>385</v>
      </c>
      <c r="I1619">
        <f t="shared" si="76"/>
        <v>1</v>
      </c>
      <c r="J1619">
        <f t="shared" si="77"/>
        <v>1</v>
      </c>
      <c r="K1619" s="3" t="s">
        <v>1298</v>
      </c>
      <c r="L1619" s="32" t="s">
        <v>1327</v>
      </c>
      <c r="M1619" s="14" t="s">
        <v>1328</v>
      </c>
      <c r="N1619" s="8">
        <v>1</v>
      </c>
      <c r="O1619" s="5" t="s">
        <v>16</v>
      </c>
      <c r="P1619" s="5">
        <v>385</v>
      </c>
      <c r="Q1619" s="5"/>
      <c r="R1619" s="4">
        <f t="shared" si="75"/>
        <v>385</v>
      </c>
      <c r="S1619" s="3" t="s">
        <v>118</v>
      </c>
      <c r="T1619" s="5" t="s">
        <v>1329</v>
      </c>
    </row>
    <row r="1620" hidden="1" customHeight="1" spans="1:20">
      <c r="A1620" s="2" t="s">
        <v>8365</v>
      </c>
      <c r="B1620" s="2" t="s">
        <v>3555</v>
      </c>
      <c r="C1620" s="2" t="s">
        <v>3556</v>
      </c>
      <c r="D1620" s="2">
        <v>2</v>
      </c>
      <c r="E1620" s="2">
        <v>2</v>
      </c>
      <c r="F1620" s="2" t="s">
        <v>8354</v>
      </c>
      <c r="G1620" s="2">
        <v>750</v>
      </c>
      <c r="H1620" s="2">
        <v>750</v>
      </c>
      <c r="I1620">
        <f t="shared" si="76"/>
        <v>1</v>
      </c>
      <c r="J1620">
        <f t="shared" si="77"/>
        <v>1</v>
      </c>
      <c r="K1620" s="3" t="s">
        <v>3521</v>
      </c>
      <c r="L1620" s="3" t="s">
        <v>3555</v>
      </c>
      <c r="M1620" s="4" t="s">
        <v>3556</v>
      </c>
      <c r="N1620" s="8">
        <v>2</v>
      </c>
      <c r="O1620" s="5" t="s">
        <v>20</v>
      </c>
      <c r="P1620" s="5">
        <v>375</v>
      </c>
      <c r="Q1620" s="5"/>
      <c r="R1620" s="4">
        <f t="shared" si="75"/>
        <v>750</v>
      </c>
      <c r="S1620" s="3" t="s">
        <v>39</v>
      </c>
      <c r="T1620" s="5"/>
    </row>
    <row r="1621" hidden="1" customHeight="1" spans="1:20">
      <c r="A1621" s="2" t="s">
        <v>8389</v>
      </c>
      <c r="B1621" s="2" t="s">
        <v>84</v>
      </c>
      <c r="C1621" s="2" t="s">
        <v>85</v>
      </c>
      <c r="D1621" s="2">
        <v>2</v>
      </c>
      <c r="E1621" s="2">
        <v>2</v>
      </c>
      <c r="F1621" s="2" t="s">
        <v>8354</v>
      </c>
      <c r="G1621" s="2">
        <v>750</v>
      </c>
      <c r="H1621" s="2">
        <v>750</v>
      </c>
      <c r="I1621">
        <f t="shared" si="76"/>
        <v>1</v>
      </c>
      <c r="J1621">
        <f t="shared" si="77"/>
        <v>1</v>
      </c>
      <c r="K1621" s="8" t="s">
        <v>24</v>
      </c>
      <c r="L1621" s="8" t="s">
        <v>84</v>
      </c>
      <c r="M1621" s="13" t="s">
        <v>85</v>
      </c>
      <c r="N1621" s="8">
        <v>2</v>
      </c>
      <c r="O1621" s="10" t="s">
        <v>20</v>
      </c>
      <c r="P1621" s="5">
        <v>375</v>
      </c>
      <c r="Q1621" s="5"/>
      <c r="R1621" s="4">
        <f t="shared" si="75"/>
        <v>750</v>
      </c>
      <c r="S1621" s="3" t="s">
        <v>83</v>
      </c>
      <c r="T1621" s="10"/>
    </row>
    <row r="1622" hidden="1" customHeight="1" spans="1:20">
      <c r="A1622" s="2" t="s">
        <v>5352</v>
      </c>
      <c r="B1622" s="2" t="s">
        <v>2951</v>
      </c>
      <c r="C1622" s="2" t="s">
        <v>2952</v>
      </c>
      <c r="D1622" s="2">
        <v>2</v>
      </c>
      <c r="E1622" s="2">
        <v>1</v>
      </c>
      <c r="F1622" s="2" t="s">
        <v>8354</v>
      </c>
      <c r="G1622" s="2">
        <v>375</v>
      </c>
      <c r="H1622" s="2">
        <v>375</v>
      </c>
      <c r="I1622">
        <f t="shared" si="76"/>
        <v>1</v>
      </c>
      <c r="J1622">
        <f t="shared" si="77"/>
        <v>1</v>
      </c>
      <c r="K1622" s="19" t="s">
        <v>2919</v>
      </c>
      <c r="L1622" s="14" t="s">
        <v>2951</v>
      </c>
      <c r="M1622" s="14" t="s">
        <v>2952</v>
      </c>
      <c r="N1622" s="8">
        <v>1</v>
      </c>
      <c r="O1622" s="5" t="s">
        <v>20</v>
      </c>
      <c r="P1622" s="5">
        <v>375</v>
      </c>
      <c r="Q1622" s="5"/>
      <c r="R1622" s="4">
        <f t="shared" si="75"/>
        <v>375</v>
      </c>
      <c r="S1622" s="3" t="s">
        <v>59</v>
      </c>
      <c r="T1622" s="3" t="s">
        <v>2953</v>
      </c>
    </row>
    <row r="1623" hidden="1" customHeight="1" spans="1:20">
      <c r="A1623" s="2" t="s">
        <v>8390</v>
      </c>
      <c r="B1623" s="2" t="s">
        <v>3120</v>
      </c>
      <c r="C1623" s="2" t="s">
        <v>3121</v>
      </c>
      <c r="D1623" s="2">
        <v>2</v>
      </c>
      <c r="E1623" s="2">
        <v>1</v>
      </c>
      <c r="F1623" s="2" t="s">
        <v>8351</v>
      </c>
      <c r="G1623" s="2">
        <v>385</v>
      </c>
      <c r="H1623" s="2">
        <v>385</v>
      </c>
      <c r="I1623">
        <f t="shared" si="76"/>
        <v>1</v>
      </c>
      <c r="J1623">
        <f t="shared" si="77"/>
        <v>1</v>
      </c>
      <c r="K1623" s="3" t="s">
        <v>3063</v>
      </c>
      <c r="L1623" s="14" t="s">
        <v>3120</v>
      </c>
      <c r="M1623" s="14" t="s">
        <v>3121</v>
      </c>
      <c r="N1623" s="8">
        <v>1</v>
      </c>
      <c r="O1623" s="5" t="s">
        <v>3089</v>
      </c>
      <c r="P1623" s="5">
        <v>385</v>
      </c>
      <c r="Q1623" s="5"/>
      <c r="R1623" s="4">
        <f t="shared" si="75"/>
        <v>385</v>
      </c>
      <c r="S1623" s="3" t="s">
        <v>39</v>
      </c>
      <c r="T1623" s="5" t="s">
        <v>3122</v>
      </c>
    </row>
    <row r="1624" hidden="1" customHeight="1" spans="1:20">
      <c r="A1624" s="2" t="s">
        <v>8372</v>
      </c>
      <c r="B1624" s="2" t="s">
        <v>2284</v>
      </c>
      <c r="C1624" s="2" t="s">
        <v>2285</v>
      </c>
      <c r="D1624" s="2">
        <v>2</v>
      </c>
      <c r="E1624" s="2">
        <v>2</v>
      </c>
      <c r="F1624" s="2" t="s">
        <v>8354</v>
      </c>
      <c r="G1624" s="2">
        <v>750</v>
      </c>
      <c r="H1624" s="2">
        <v>750</v>
      </c>
      <c r="I1624">
        <f t="shared" si="76"/>
        <v>1</v>
      </c>
      <c r="J1624">
        <f t="shared" si="77"/>
        <v>1</v>
      </c>
      <c r="K1624" s="3" t="s">
        <v>2220</v>
      </c>
      <c r="L1624" s="3" t="s">
        <v>2284</v>
      </c>
      <c r="M1624" s="177" t="s">
        <v>2285</v>
      </c>
      <c r="N1624" s="8">
        <v>2</v>
      </c>
      <c r="O1624" s="8" t="s">
        <v>20</v>
      </c>
      <c r="P1624" s="5">
        <v>375</v>
      </c>
      <c r="Q1624" s="5"/>
      <c r="R1624" s="4">
        <f t="shared" si="75"/>
        <v>750</v>
      </c>
      <c r="S1624" s="3" t="s">
        <v>76</v>
      </c>
      <c r="T1624" s="8"/>
    </row>
    <row r="1625" hidden="1" customHeight="1" spans="1:20">
      <c r="A1625" s="2" t="s">
        <v>8363</v>
      </c>
      <c r="B1625" s="2" t="s">
        <v>3620</v>
      </c>
      <c r="C1625" s="2" t="s">
        <v>3621</v>
      </c>
      <c r="D1625" s="2">
        <v>1</v>
      </c>
      <c r="E1625" s="2">
        <v>1</v>
      </c>
      <c r="F1625" s="2" t="s">
        <v>8354</v>
      </c>
      <c r="G1625" s="2">
        <v>375</v>
      </c>
      <c r="H1625" s="2">
        <v>375</v>
      </c>
      <c r="I1625">
        <f t="shared" si="76"/>
        <v>1</v>
      </c>
      <c r="J1625">
        <f t="shared" si="77"/>
        <v>1</v>
      </c>
      <c r="K1625" s="8" t="s">
        <v>3613</v>
      </c>
      <c r="L1625" s="8" t="s">
        <v>3620</v>
      </c>
      <c r="M1625" s="13" t="s">
        <v>3621</v>
      </c>
      <c r="N1625" s="8">
        <v>1</v>
      </c>
      <c r="O1625" s="10" t="s">
        <v>20</v>
      </c>
      <c r="P1625" s="5">
        <v>375</v>
      </c>
      <c r="Q1625" s="5"/>
      <c r="R1625" s="4">
        <f t="shared" si="75"/>
        <v>375</v>
      </c>
      <c r="S1625" s="3" t="s">
        <v>83</v>
      </c>
      <c r="T1625" s="10"/>
    </row>
    <row r="1626" hidden="1" customHeight="1" spans="1:20">
      <c r="A1626" s="2" t="s">
        <v>8387</v>
      </c>
      <c r="B1626" s="2" t="s">
        <v>5056</v>
      </c>
      <c r="C1626" s="2" t="s">
        <v>5057</v>
      </c>
      <c r="D1626" s="2">
        <v>2</v>
      </c>
      <c r="E1626" s="2">
        <v>2</v>
      </c>
      <c r="F1626" s="2" t="s">
        <v>8356</v>
      </c>
      <c r="G1626" s="2">
        <v>730</v>
      </c>
      <c r="H1626" s="2">
        <v>730</v>
      </c>
      <c r="I1626">
        <f t="shared" si="76"/>
        <v>1</v>
      </c>
      <c r="J1626">
        <f t="shared" si="77"/>
        <v>1</v>
      </c>
      <c r="K1626" s="8" t="s">
        <v>5049</v>
      </c>
      <c r="L1626" s="4" t="s">
        <v>5056</v>
      </c>
      <c r="M1626" s="4" t="s">
        <v>5057</v>
      </c>
      <c r="N1626" s="8">
        <v>2</v>
      </c>
      <c r="O1626" s="5" t="s">
        <v>33</v>
      </c>
      <c r="P1626" s="5">
        <v>365</v>
      </c>
      <c r="Q1626" s="8"/>
      <c r="R1626" s="4">
        <f t="shared" si="75"/>
        <v>730</v>
      </c>
      <c r="S1626" s="3"/>
      <c r="T1626" s="8" t="s">
        <v>5040</v>
      </c>
    </row>
    <row r="1627" hidden="1" customHeight="1" spans="1:20">
      <c r="A1627" s="2" t="s">
        <v>8374</v>
      </c>
      <c r="B1627" s="2" t="s">
        <v>794</v>
      </c>
      <c r="C1627" s="2" t="s">
        <v>795</v>
      </c>
      <c r="D1627" s="2">
        <v>1</v>
      </c>
      <c r="E1627" s="2">
        <v>1</v>
      </c>
      <c r="F1627" s="2" t="s">
        <v>8354</v>
      </c>
      <c r="G1627" s="2">
        <v>375</v>
      </c>
      <c r="H1627" s="2">
        <v>375</v>
      </c>
      <c r="I1627">
        <f t="shared" si="76"/>
        <v>1</v>
      </c>
      <c r="J1627">
        <f t="shared" si="77"/>
        <v>1</v>
      </c>
      <c r="K1627" s="3" t="s">
        <v>708</v>
      </c>
      <c r="L1627" s="3" t="s">
        <v>794</v>
      </c>
      <c r="M1627" s="177" t="s">
        <v>795</v>
      </c>
      <c r="N1627" s="8">
        <v>1</v>
      </c>
      <c r="O1627" s="8" t="s">
        <v>20</v>
      </c>
      <c r="P1627" s="5">
        <v>375</v>
      </c>
      <c r="Q1627" s="8"/>
      <c r="R1627" s="4">
        <f t="shared" si="75"/>
        <v>375</v>
      </c>
      <c r="S1627" s="3" t="s">
        <v>323</v>
      </c>
      <c r="T1627" s="8"/>
    </row>
    <row r="1628" hidden="1" customHeight="1" spans="1:20">
      <c r="A1628" s="2" t="s">
        <v>2295</v>
      </c>
      <c r="B1628" s="2" t="s">
        <v>5030</v>
      </c>
      <c r="C1628" s="2" t="s">
        <v>5031</v>
      </c>
      <c r="D1628" s="2">
        <v>2</v>
      </c>
      <c r="E1628" s="2">
        <v>2</v>
      </c>
      <c r="F1628" s="2" t="s">
        <v>8356</v>
      </c>
      <c r="G1628" s="2">
        <v>730</v>
      </c>
      <c r="H1628" s="2">
        <v>730</v>
      </c>
      <c r="I1628">
        <f t="shared" si="76"/>
        <v>1</v>
      </c>
      <c r="J1628">
        <f t="shared" si="77"/>
        <v>1</v>
      </c>
      <c r="K1628" s="8" t="s">
        <v>2295</v>
      </c>
      <c r="L1628" s="4" t="s">
        <v>5030</v>
      </c>
      <c r="M1628" s="4" t="s">
        <v>5031</v>
      </c>
      <c r="N1628" s="8">
        <v>2</v>
      </c>
      <c r="O1628" s="5" t="s">
        <v>33</v>
      </c>
      <c r="P1628" s="5">
        <v>365</v>
      </c>
      <c r="Q1628" s="8"/>
      <c r="R1628" s="4">
        <f t="shared" si="75"/>
        <v>730</v>
      </c>
      <c r="S1628" s="3"/>
      <c r="T1628" s="8" t="s">
        <v>4944</v>
      </c>
    </row>
    <row r="1629" hidden="1" customHeight="1" spans="1:20">
      <c r="A1629" s="2" t="s">
        <v>8379</v>
      </c>
      <c r="B1629" s="2" t="s">
        <v>1806</v>
      </c>
      <c r="C1629" s="2" t="s">
        <v>1807</v>
      </c>
      <c r="D1629" s="2">
        <v>3</v>
      </c>
      <c r="E1629" s="2">
        <v>1</v>
      </c>
      <c r="F1629" s="2" t="s">
        <v>8366</v>
      </c>
      <c r="G1629" s="2">
        <v>395</v>
      </c>
      <c r="H1629" s="2">
        <v>395</v>
      </c>
      <c r="I1629">
        <f t="shared" si="76"/>
        <v>1</v>
      </c>
      <c r="J1629">
        <f t="shared" si="77"/>
        <v>1</v>
      </c>
      <c r="K1629" s="3" t="s">
        <v>1784</v>
      </c>
      <c r="L1629" s="3" t="s">
        <v>1806</v>
      </c>
      <c r="M1629" s="4" t="s">
        <v>1807</v>
      </c>
      <c r="N1629" s="8">
        <v>1</v>
      </c>
      <c r="O1629" s="5" t="s">
        <v>42</v>
      </c>
      <c r="P1629" s="5">
        <v>395</v>
      </c>
      <c r="Q1629" s="5"/>
      <c r="R1629" s="4">
        <f t="shared" si="75"/>
        <v>395</v>
      </c>
      <c r="S1629" s="3"/>
      <c r="T1629" s="5"/>
    </row>
    <row r="1630" hidden="1" customHeight="1" spans="1:20">
      <c r="A1630" s="2" t="s">
        <v>8359</v>
      </c>
      <c r="B1630" s="2" t="s">
        <v>164</v>
      </c>
      <c r="C1630" s="2" t="s">
        <v>165</v>
      </c>
      <c r="D1630" s="2">
        <v>2</v>
      </c>
      <c r="E1630" s="2">
        <v>1</v>
      </c>
      <c r="F1630" s="2" t="s">
        <v>8354</v>
      </c>
      <c r="G1630" s="2">
        <v>375</v>
      </c>
      <c r="H1630" s="2">
        <v>375</v>
      </c>
      <c r="I1630">
        <f t="shared" si="76"/>
        <v>1</v>
      </c>
      <c r="J1630">
        <f t="shared" si="77"/>
        <v>1</v>
      </c>
      <c r="K1630" s="8" t="s">
        <v>119</v>
      </c>
      <c r="L1630" s="3" t="s">
        <v>164</v>
      </c>
      <c r="M1630" s="4" t="s">
        <v>165</v>
      </c>
      <c r="N1630" s="8">
        <v>1</v>
      </c>
      <c r="O1630" s="5" t="s">
        <v>20</v>
      </c>
      <c r="P1630" s="5">
        <v>375</v>
      </c>
      <c r="Q1630" s="5"/>
      <c r="R1630" s="4">
        <f t="shared" si="75"/>
        <v>375</v>
      </c>
      <c r="S1630" s="3" t="s">
        <v>39</v>
      </c>
      <c r="T1630" s="5"/>
    </row>
    <row r="1631" hidden="1" customHeight="1" spans="1:20">
      <c r="A1631" s="2" t="s">
        <v>8368</v>
      </c>
      <c r="B1631" s="2" t="s">
        <v>646</v>
      </c>
      <c r="C1631" s="2" t="s">
        <v>647</v>
      </c>
      <c r="D1631" s="2">
        <v>2</v>
      </c>
      <c r="E1631" s="2">
        <v>1</v>
      </c>
      <c r="F1631" s="2" t="s">
        <v>8351</v>
      </c>
      <c r="G1631" s="2">
        <v>385</v>
      </c>
      <c r="H1631" s="2">
        <v>385</v>
      </c>
      <c r="I1631">
        <f t="shared" si="76"/>
        <v>1</v>
      </c>
      <c r="J1631">
        <f t="shared" si="77"/>
        <v>1</v>
      </c>
      <c r="K1631" s="6" t="s">
        <v>618</v>
      </c>
      <c r="L1631" s="16" t="s">
        <v>646</v>
      </c>
      <c r="M1631" s="4" t="s">
        <v>647</v>
      </c>
      <c r="N1631" s="8">
        <v>1</v>
      </c>
      <c r="O1631" s="15" t="s">
        <v>16</v>
      </c>
      <c r="P1631" s="5">
        <v>385</v>
      </c>
      <c r="Q1631" s="5"/>
      <c r="R1631" s="4">
        <f t="shared" si="75"/>
        <v>385</v>
      </c>
      <c r="S1631" s="6" t="s">
        <v>307</v>
      </c>
      <c r="T1631" s="10" t="s">
        <v>73</v>
      </c>
    </row>
    <row r="1632" hidden="1" customHeight="1" spans="1:20">
      <c r="A1632" s="2" t="s">
        <v>8358</v>
      </c>
      <c r="B1632" s="2" t="s">
        <v>5386</v>
      </c>
      <c r="C1632" s="2" t="s">
        <v>5387</v>
      </c>
      <c r="D1632" s="2">
        <v>2</v>
      </c>
      <c r="E1632" s="2">
        <v>2</v>
      </c>
      <c r="F1632" s="2" t="s">
        <v>8356</v>
      </c>
      <c r="G1632" s="2">
        <v>730</v>
      </c>
      <c r="H1632" s="2">
        <v>730</v>
      </c>
      <c r="I1632">
        <f t="shared" si="76"/>
        <v>1</v>
      </c>
      <c r="J1632">
        <f t="shared" si="77"/>
        <v>1</v>
      </c>
      <c r="K1632" s="8" t="s">
        <v>4247</v>
      </c>
      <c r="L1632" s="38" t="s">
        <v>5386</v>
      </c>
      <c r="M1632" s="38" t="s">
        <v>5387</v>
      </c>
      <c r="N1632" s="22">
        <v>2</v>
      </c>
      <c r="O1632" s="40" t="s">
        <v>33</v>
      </c>
      <c r="P1632" s="40">
        <v>365</v>
      </c>
      <c r="Q1632" s="22"/>
      <c r="R1632" s="42">
        <f t="shared" si="75"/>
        <v>730</v>
      </c>
      <c r="S1632" s="3"/>
      <c r="T1632" s="8" t="s">
        <v>5361</v>
      </c>
    </row>
    <row r="1633" hidden="1" customHeight="1" spans="1:20">
      <c r="A1633" s="2" t="s">
        <v>8374</v>
      </c>
      <c r="B1633" s="2" t="s">
        <v>792</v>
      </c>
      <c r="C1633" s="2" t="s">
        <v>793</v>
      </c>
      <c r="D1633" s="2">
        <v>2</v>
      </c>
      <c r="E1633" s="2">
        <v>2</v>
      </c>
      <c r="F1633" s="2" t="s">
        <v>8354</v>
      </c>
      <c r="G1633" s="2">
        <v>750</v>
      </c>
      <c r="H1633" s="2">
        <v>750</v>
      </c>
      <c r="I1633">
        <f t="shared" si="76"/>
        <v>1</v>
      </c>
      <c r="J1633">
        <f t="shared" si="77"/>
        <v>1</v>
      </c>
      <c r="K1633" s="3" t="s">
        <v>708</v>
      </c>
      <c r="L1633" s="3" t="s">
        <v>792</v>
      </c>
      <c r="M1633" s="177" t="s">
        <v>793</v>
      </c>
      <c r="N1633" s="3">
        <v>2</v>
      </c>
      <c r="O1633" s="3" t="s">
        <v>20</v>
      </c>
      <c r="P1633" s="5">
        <v>375</v>
      </c>
      <c r="Q1633" s="5"/>
      <c r="R1633" s="4">
        <f t="shared" si="75"/>
        <v>750</v>
      </c>
      <c r="S1633" s="3" t="s">
        <v>76</v>
      </c>
      <c r="T1633" s="8"/>
    </row>
    <row r="1634" hidden="1" customHeight="1" spans="1:20">
      <c r="A1634" s="2" t="s">
        <v>8387</v>
      </c>
      <c r="B1634" s="2" t="s">
        <v>3195</v>
      </c>
      <c r="C1634" s="2" t="s">
        <v>3196</v>
      </c>
      <c r="D1634" s="2">
        <v>2</v>
      </c>
      <c r="E1634" s="2">
        <v>2</v>
      </c>
      <c r="F1634" s="2" t="s">
        <v>8354</v>
      </c>
      <c r="G1634" s="2">
        <v>750</v>
      </c>
      <c r="H1634" s="2">
        <v>750</v>
      </c>
      <c r="I1634">
        <f t="shared" si="76"/>
        <v>1</v>
      </c>
      <c r="J1634">
        <f t="shared" si="77"/>
        <v>1</v>
      </c>
      <c r="K1634" s="3" t="s">
        <v>2727</v>
      </c>
      <c r="L1634" s="8" t="s">
        <v>3195</v>
      </c>
      <c r="M1634" s="13" t="s">
        <v>3196</v>
      </c>
      <c r="N1634" s="8">
        <v>2</v>
      </c>
      <c r="O1634" s="10" t="s">
        <v>20</v>
      </c>
      <c r="P1634" s="5">
        <v>375</v>
      </c>
      <c r="Q1634" s="5"/>
      <c r="R1634" s="4">
        <f t="shared" si="75"/>
        <v>750</v>
      </c>
      <c r="S1634" s="3" t="s">
        <v>83</v>
      </c>
      <c r="T1634" s="10" t="s">
        <v>423</v>
      </c>
    </row>
    <row r="1635" hidden="1" customHeight="1" spans="1:20">
      <c r="A1635" s="2" t="s">
        <v>8359</v>
      </c>
      <c r="B1635" s="2" t="s">
        <v>224</v>
      </c>
      <c r="C1635" s="2" t="s">
        <v>225</v>
      </c>
      <c r="D1635" s="2">
        <v>2</v>
      </c>
      <c r="E1635" s="2">
        <v>2</v>
      </c>
      <c r="F1635" s="2" t="s">
        <v>8354</v>
      </c>
      <c r="G1635" s="2">
        <v>750</v>
      </c>
      <c r="H1635" s="2">
        <v>750</v>
      </c>
      <c r="I1635">
        <f t="shared" si="76"/>
        <v>1</v>
      </c>
      <c r="J1635">
        <f t="shared" si="77"/>
        <v>1</v>
      </c>
      <c r="K1635" s="8" t="s">
        <v>219</v>
      </c>
      <c r="L1635" s="8" t="s">
        <v>224</v>
      </c>
      <c r="M1635" s="13" t="s">
        <v>225</v>
      </c>
      <c r="N1635" s="8">
        <v>2</v>
      </c>
      <c r="O1635" s="10" t="s">
        <v>20</v>
      </c>
      <c r="P1635" s="5">
        <v>375</v>
      </c>
      <c r="Q1635" s="5"/>
      <c r="R1635" s="4">
        <f t="shared" si="75"/>
        <v>750</v>
      </c>
      <c r="S1635" s="3" t="s">
        <v>83</v>
      </c>
      <c r="T1635" s="10"/>
    </row>
    <row r="1636" hidden="1" customHeight="1" spans="1:20">
      <c r="A1636" s="2" t="s">
        <v>8358</v>
      </c>
      <c r="B1636" s="2" t="s">
        <v>2876</v>
      </c>
      <c r="C1636" s="2" t="s">
        <v>2877</v>
      </c>
      <c r="D1636" s="2">
        <v>2</v>
      </c>
      <c r="E1636" s="2">
        <v>2</v>
      </c>
      <c r="F1636" s="2" t="s">
        <v>8356</v>
      </c>
      <c r="G1636" s="2">
        <v>730</v>
      </c>
      <c r="H1636" s="2">
        <v>730</v>
      </c>
      <c r="I1636">
        <f t="shared" si="76"/>
        <v>1</v>
      </c>
      <c r="J1636">
        <f t="shared" si="77"/>
        <v>1</v>
      </c>
      <c r="K1636" s="3" t="s">
        <v>2827</v>
      </c>
      <c r="L1636" s="9" t="s">
        <v>2876</v>
      </c>
      <c r="M1636" s="50" t="s">
        <v>2877</v>
      </c>
      <c r="N1636" s="5">
        <v>2</v>
      </c>
      <c r="O1636" s="5" t="s">
        <v>33</v>
      </c>
      <c r="P1636" s="5">
        <v>365</v>
      </c>
      <c r="Q1636" s="5"/>
      <c r="R1636" s="4">
        <f t="shared" si="75"/>
        <v>730</v>
      </c>
      <c r="S1636" s="3" t="s">
        <v>328</v>
      </c>
      <c r="T1636" s="8" t="s">
        <v>590</v>
      </c>
    </row>
    <row r="1637" hidden="1" customHeight="1" spans="1:20">
      <c r="A1637" s="2" t="s">
        <v>8380</v>
      </c>
      <c r="B1637" s="2" t="s">
        <v>4644</v>
      </c>
      <c r="C1637" s="2" t="s">
        <v>4645</v>
      </c>
      <c r="D1637" s="2">
        <v>2</v>
      </c>
      <c r="E1637" s="2">
        <v>2</v>
      </c>
      <c r="F1637" s="2" t="s">
        <v>8356</v>
      </c>
      <c r="G1637" s="2">
        <v>730</v>
      </c>
      <c r="H1637" s="2">
        <v>730</v>
      </c>
      <c r="I1637">
        <f t="shared" si="76"/>
        <v>1</v>
      </c>
      <c r="J1637">
        <f t="shared" si="77"/>
        <v>1</v>
      </c>
      <c r="K1637" s="8" t="s">
        <v>3243</v>
      </c>
      <c r="L1637" s="3" t="s">
        <v>4644</v>
      </c>
      <c r="M1637" s="177" t="s">
        <v>4645</v>
      </c>
      <c r="N1637" s="8">
        <v>2</v>
      </c>
      <c r="O1637" s="5" t="s">
        <v>33</v>
      </c>
      <c r="P1637" s="5">
        <v>365</v>
      </c>
      <c r="Q1637" s="8"/>
      <c r="R1637" s="4">
        <f t="shared" si="75"/>
        <v>730</v>
      </c>
      <c r="S1637" s="4"/>
      <c r="T1637" s="8" t="s">
        <v>4565</v>
      </c>
    </row>
    <row r="1638" hidden="1" customHeight="1" spans="1:20">
      <c r="A1638" s="2" t="s">
        <v>8390</v>
      </c>
      <c r="B1638" s="2" t="s">
        <v>3127</v>
      </c>
      <c r="C1638" s="2" t="s">
        <v>3128</v>
      </c>
      <c r="D1638" s="2">
        <v>2</v>
      </c>
      <c r="E1638" s="2">
        <v>1</v>
      </c>
      <c r="F1638" s="2" t="s">
        <v>8351</v>
      </c>
      <c r="G1638" s="2">
        <v>385</v>
      </c>
      <c r="H1638" s="2">
        <v>385</v>
      </c>
      <c r="I1638">
        <f t="shared" si="76"/>
        <v>1</v>
      </c>
      <c r="J1638">
        <f t="shared" si="77"/>
        <v>1</v>
      </c>
      <c r="K1638" s="3" t="s">
        <v>3063</v>
      </c>
      <c r="L1638" s="14" t="s">
        <v>3127</v>
      </c>
      <c r="M1638" s="14" t="s">
        <v>3128</v>
      </c>
      <c r="N1638" s="8">
        <v>1</v>
      </c>
      <c r="O1638" s="8" t="s">
        <v>16</v>
      </c>
      <c r="P1638" s="5">
        <v>385</v>
      </c>
      <c r="Q1638" s="5"/>
      <c r="R1638" s="4">
        <f t="shared" si="75"/>
        <v>385</v>
      </c>
      <c r="S1638" s="3" t="s">
        <v>76</v>
      </c>
      <c r="T1638" s="3" t="s">
        <v>3129</v>
      </c>
    </row>
    <row r="1639" hidden="1" customHeight="1" spans="1:20">
      <c r="A1639" s="2" t="s">
        <v>8358</v>
      </c>
      <c r="B1639" s="2" t="s">
        <v>2830</v>
      </c>
      <c r="C1639" s="2" t="s">
        <v>2831</v>
      </c>
      <c r="D1639" s="2">
        <v>1</v>
      </c>
      <c r="E1639" s="2">
        <v>1</v>
      </c>
      <c r="F1639" s="2" t="s">
        <v>8356</v>
      </c>
      <c r="G1639" s="2">
        <v>365</v>
      </c>
      <c r="H1639" s="2">
        <v>365</v>
      </c>
      <c r="I1639">
        <f t="shared" si="76"/>
        <v>1</v>
      </c>
      <c r="J1639">
        <f t="shared" si="77"/>
        <v>1</v>
      </c>
      <c r="K1639" s="3" t="s">
        <v>2827</v>
      </c>
      <c r="L1639" s="3" t="s">
        <v>2830</v>
      </c>
      <c r="M1639" s="4" t="s">
        <v>2831</v>
      </c>
      <c r="N1639" s="8">
        <v>1</v>
      </c>
      <c r="O1639" s="5" t="s">
        <v>33</v>
      </c>
      <c r="P1639" s="5">
        <v>365</v>
      </c>
      <c r="Q1639" s="5"/>
      <c r="R1639" s="4">
        <f t="shared" si="75"/>
        <v>365</v>
      </c>
      <c r="S1639" s="3" t="s">
        <v>39</v>
      </c>
      <c r="T1639" s="5"/>
    </row>
    <row r="1640" hidden="1" customHeight="1" spans="1:20">
      <c r="A1640" s="2" t="s">
        <v>8368</v>
      </c>
      <c r="B1640" s="2" t="s">
        <v>4329</v>
      </c>
      <c r="C1640" s="2" t="s">
        <v>4330</v>
      </c>
      <c r="D1640" s="2">
        <v>2</v>
      </c>
      <c r="E1640" s="2">
        <v>2</v>
      </c>
      <c r="F1640" s="2" t="s">
        <v>8356</v>
      </c>
      <c r="G1640" s="2">
        <v>730</v>
      </c>
      <c r="H1640" s="2">
        <v>730</v>
      </c>
      <c r="I1640">
        <f t="shared" si="76"/>
        <v>1</v>
      </c>
      <c r="J1640">
        <f t="shared" si="77"/>
        <v>1</v>
      </c>
      <c r="K1640" s="8" t="s">
        <v>618</v>
      </c>
      <c r="L1640" s="3" t="s">
        <v>4329</v>
      </c>
      <c r="M1640" s="177" t="s">
        <v>4330</v>
      </c>
      <c r="N1640" s="8">
        <v>2</v>
      </c>
      <c r="O1640" s="5" t="s">
        <v>33</v>
      </c>
      <c r="P1640" s="5">
        <v>365</v>
      </c>
      <c r="Q1640" s="8"/>
      <c r="R1640" s="4">
        <f t="shared" si="75"/>
        <v>730</v>
      </c>
      <c r="S1640" s="3"/>
      <c r="T1640" s="8" t="s">
        <v>4284</v>
      </c>
    </row>
    <row r="1641" hidden="1" customHeight="1" spans="1:20">
      <c r="A1641" s="2" t="s">
        <v>8357</v>
      </c>
      <c r="B1641" s="2" t="s">
        <v>18</v>
      </c>
      <c r="C1641" s="2" t="s">
        <v>19</v>
      </c>
      <c r="D1641" s="2">
        <v>2</v>
      </c>
      <c r="E1641" s="2">
        <v>2</v>
      </c>
      <c r="F1641" s="2" t="s">
        <v>8354</v>
      </c>
      <c r="G1641" s="2">
        <v>750</v>
      </c>
      <c r="H1641" s="2">
        <v>750</v>
      </c>
      <c r="I1641">
        <f t="shared" si="76"/>
        <v>1</v>
      </c>
      <c r="J1641">
        <f t="shared" si="77"/>
        <v>1</v>
      </c>
      <c r="K1641" s="8" t="s">
        <v>13</v>
      </c>
      <c r="L1641" s="3" t="s">
        <v>18</v>
      </c>
      <c r="M1641" s="4" t="s">
        <v>19</v>
      </c>
      <c r="N1641" s="8">
        <v>2</v>
      </c>
      <c r="O1641" s="5" t="s">
        <v>20</v>
      </c>
      <c r="P1641" s="5">
        <v>375</v>
      </c>
      <c r="Q1641" s="5"/>
      <c r="R1641" s="4">
        <f t="shared" si="75"/>
        <v>750</v>
      </c>
      <c r="S1641" s="3" t="s">
        <v>17</v>
      </c>
      <c r="T1641" s="5"/>
    </row>
    <row r="1642" hidden="1" customHeight="1" spans="1:20">
      <c r="A1642" s="2" t="s">
        <v>8358</v>
      </c>
      <c r="B1642" s="2" t="s">
        <v>3889</v>
      </c>
      <c r="C1642" s="2" t="s">
        <v>3890</v>
      </c>
      <c r="D1642" s="2">
        <v>1</v>
      </c>
      <c r="E1642" s="2">
        <v>1</v>
      </c>
      <c r="F1642" s="2" t="s">
        <v>8356</v>
      </c>
      <c r="G1642" s="2">
        <v>365</v>
      </c>
      <c r="H1642" s="2">
        <v>365</v>
      </c>
      <c r="I1642">
        <f t="shared" si="76"/>
        <v>1</v>
      </c>
      <c r="J1642">
        <f t="shared" si="77"/>
        <v>1</v>
      </c>
      <c r="K1642" s="3" t="s">
        <v>3888</v>
      </c>
      <c r="L1642" s="32" t="s">
        <v>3889</v>
      </c>
      <c r="M1642" s="176" t="s">
        <v>3890</v>
      </c>
      <c r="N1642" s="8">
        <v>1</v>
      </c>
      <c r="O1642" s="5" t="s">
        <v>33</v>
      </c>
      <c r="P1642" s="5">
        <v>365</v>
      </c>
      <c r="Q1642" s="5"/>
      <c r="R1642" s="4">
        <f t="shared" si="75"/>
        <v>365</v>
      </c>
      <c r="S1642" s="3" t="s">
        <v>17</v>
      </c>
      <c r="T1642" s="3" t="s">
        <v>3862</v>
      </c>
    </row>
    <row r="1643" hidden="1" customHeight="1" spans="1:20">
      <c r="A1643" s="2" t="s">
        <v>8380</v>
      </c>
      <c r="B1643" s="2" t="s">
        <v>5355</v>
      </c>
      <c r="C1643" s="2" t="s">
        <v>5356</v>
      </c>
      <c r="D1643" s="2">
        <v>2</v>
      </c>
      <c r="E1643" s="2">
        <v>2</v>
      </c>
      <c r="F1643" s="2" t="s">
        <v>8354</v>
      </c>
      <c r="G1643" s="2">
        <v>750</v>
      </c>
      <c r="H1643" s="2">
        <v>750</v>
      </c>
      <c r="I1643">
        <f t="shared" si="76"/>
        <v>1</v>
      </c>
      <c r="J1643">
        <f t="shared" si="77"/>
        <v>1</v>
      </c>
      <c r="K1643" s="8" t="s">
        <v>4073</v>
      </c>
      <c r="L1643" s="4" t="s">
        <v>5355</v>
      </c>
      <c r="M1643" s="4" t="s">
        <v>5356</v>
      </c>
      <c r="N1643" s="8">
        <v>2</v>
      </c>
      <c r="O1643" s="5" t="s">
        <v>20</v>
      </c>
      <c r="P1643" s="5">
        <v>375</v>
      </c>
      <c r="Q1643" s="8"/>
      <c r="R1643" s="4">
        <f t="shared" si="75"/>
        <v>750</v>
      </c>
      <c r="S1643" s="3"/>
      <c r="T1643" s="8" t="s">
        <v>5314</v>
      </c>
    </row>
    <row r="1644" hidden="1" customHeight="1" spans="1:20">
      <c r="A1644" s="2" t="s">
        <v>4089</v>
      </c>
      <c r="B1644" s="2" t="s">
        <v>4958</v>
      </c>
      <c r="C1644" s="2" t="s">
        <v>4959</v>
      </c>
      <c r="D1644" s="2">
        <v>2</v>
      </c>
      <c r="E1644" s="2">
        <v>2</v>
      </c>
      <c r="F1644" s="2" t="s">
        <v>8356</v>
      </c>
      <c r="G1644" s="2">
        <v>730</v>
      </c>
      <c r="H1644" s="2">
        <v>730</v>
      </c>
      <c r="I1644">
        <f t="shared" si="76"/>
        <v>1</v>
      </c>
      <c r="J1644">
        <f t="shared" si="77"/>
        <v>1</v>
      </c>
      <c r="K1644" s="8" t="s">
        <v>869</v>
      </c>
      <c r="L1644" s="4" t="s">
        <v>4958</v>
      </c>
      <c r="M1644" s="4" t="s">
        <v>4959</v>
      </c>
      <c r="N1644" s="8">
        <v>2</v>
      </c>
      <c r="O1644" s="5" t="s">
        <v>33</v>
      </c>
      <c r="P1644" s="5">
        <v>365</v>
      </c>
      <c r="Q1644" s="8"/>
      <c r="R1644" s="4">
        <f t="shared" si="75"/>
        <v>730</v>
      </c>
      <c r="S1644" s="3"/>
      <c r="T1644" s="8" t="s">
        <v>4944</v>
      </c>
    </row>
    <row r="1645" hidden="1" customHeight="1" spans="1:20">
      <c r="A1645" s="2" t="s">
        <v>8382</v>
      </c>
      <c r="B1645" s="2" t="s">
        <v>406</v>
      </c>
      <c r="C1645" s="2" t="s">
        <v>407</v>
      </c>
      <c r="D1645" s="2">
        <v>2</v>
      </c>
      <c r="E1645" s="2">
        <v>2</v>
      </c>
      <c r="F1645" s="2" t="s">
        <v>8354</v>
      </c>
      <c r="G1645" s="2">
        <v>750</v>
      </c>
      <c r="H1645" s="2">
        <v>750</v>
      </c>
      <c r="I1645">
        <f t="shared" si="76"/>
        <v>1</v>
      </c>
      <c r="J1645">
        <f t="shared" si="77"/>
        <v>1</v>
      </c>
      <c r="K1645" s="3" t="s">
        <v>347</v>
      </c>
      <c r="L1645" s="3" t="s">
        <v>406</v>
      </c>
      <c r="M1645" s="4" t="s">
        <v>407</v>
      </c>
      <c r="N1645" s="8">
        <v>2</v>
      </c>
      <c r="O1645" s="5" t="s">
        <v>20</v>
      </c>
      <c r="P1645" s="5">
        <v>375</v>
      </c>
      <c r="Q1645" s="5"/>
      <c r="R1645" s="4">
        <f t="shared" si="75"/>
        <v>750</v>
      </c>
      <c r="S1645" s="3" t="s">
        <v>39</v>
      </c>
      <c r="T1645" s="5"/>
    </row>
    <row r="1646" hidden="1" customHeight="1" spans="1:20">
      <c r="A1646" s="2" t="s">
        <v>8379</v>
      </c>
      <c r="B1646" s="2" t="s">
        <v>1971</v>
      </c>
      <c r="C1646" s="2" t="s">
        <v>1972</v>
      </c>
      <c r="D1646" s="2">
        <v>2</v>
      </c>
      <c r="E1646" s="2">
        <v>1</v>
      </c>
      <c r="F1646" s="2" t="s">
        <v>8351</v>
      </c>
      <c r="G1646" s="2">
        <v>385</v>
      </c>
      <c r="H1646" s="2">
        <v>385</v>
      </c>
      <c r="I1646">
        <f t="shared" si="76"/>
        <v>1</v>
      </c>
      <c r="J1646">
        <f t="shared" si="77"/>
        <v>1</v>
      </c>
      <c r="K1646" s="3" t="s">
        <v>1784</v>
      </c>
      <c r="L1646" s="3" t="s">
        <v>1971</v>
      </c>
      <c r="M1646" s="4" t="s">
        <v>1972</v>
      </c>
      <c r="N1646" s="8">
        <v>1</v>
      </c>
      <c r="O1646" s="5" t="s">
        <v>16</v>
      </c>
      <c r="P1646" s="5">
        <v>385</v>
      </c>
      <c r="Q1646" s="5"/>
      <c r="R1646" s="4">
        <f t="shared" si="75"/>
        <v>385</v>
      </c>
      <c r="S1646" s="3" t="s">
        <v>17</v>
      </c>
      <c r="T1646" s="5" t="s">
        <v>1973</v>
      </c>
    </row>
    <row r="1647" hidden="1" customHeight="1" spans="1:20">
      <c r="A1647" s="2" t="s">
        <v>4089</v>
      </c>
      <c r="B1647" s="2" t="s">
        <v>885</v>
      </c>
      <c r="C1647" s="2" t="s">
        <v>886</v>
      </c>
      <c r="D1647" s="2">
        <v>1</v>
      </c>
      <c r="E1647" s="2">
        <v>1</v>
      </c>
      <c r="F1647" s="2" t="s">
        <v>8354</v>
      </c>
      <c r="G1647" s="2">
        <v>375</v>
      </c>
      <c r="H1647" s="2">
        <v>375</v>
      </c>
      <c r="I1647">
        <f t="shared" si="76"/>
        <v>1</v>
      </c>
      <c r="J1647">
        <f t="shared" si="77"/>
        <v>1</v>
      </c>
      <c r="K1647" s="3" t="s">
        <v>869</v>
      </c>
      <c r="L1647" s="8" t="s">
        <v>885</v>
      </c>
      <c r="M1647" s="8" t="s">
        <v>886</v>
      </c>
      <c r="N1647" s="8">
        <v>1</v>
      </c>
      <c r="O1647" s="10" t="s">
        <v>20</v>
      </c>
      <c r="P1647" s="5">
        <v>375</v>
      </c>
      <c r="Q1647" s="5"/>
      <c r="R1647" s="4">
        <f t="shared" si="75"/>
        <v>375</v>
      </c>
      <c r="S1647" s="3"/>
      <c r="T1647" s="10"/>
    </row>
    <row r="1648" hidden="1" customHeight="1" spans="1:20">
      <c r="A1648" s="2" t="s">
        <v>8379</v>
      </c>
      <c r="B1648" s="2" t="s">
        <v>1808</v>
      </c>
      <c r="C1648" s="2" t="s">
        <v>1809</v>
      </c>
      <c r="D1648" s="2">
        <v>2</v>
      </c>
      <c r="E1648" s="2">
        <v>2</v>
      </c>
      <c r="F1648" s="2" t="s">
        <v>8354</v>
      </c>
      <c r="G1648" s="2">
        <v>750</v>
      </c>
      <c r="H1648" s="2">
        <v>750</v>
      </c>
      <c r="I1648">
        <f t="shared" si="76"/>
        <v>1</v>
      </c>
      <c r="J1648">
        <f t="shared" si="77"/>
        <v>1</v>
      </c>
      <c r="K1648" s="3" t="s">
        <v>1784</v>
      </c>
      <c r="L1648" s="3" t="s">
        <v>1808</v>
      </c>
      <c r="M1648" s="4" t="s">
        <v>1809</v>
      </c>
      <c r="N1648" s="8">
        <v>2</v>
      </c>
      <c r="O1648" s="5" t="s">
        <v>20</v>
      </c>
      <c r="P1648" s="5">
        <v>375</v>
      </c>
      <c r="Q1648" s="5"/>
      <c r="R1648" s="4">
        <f t="shared" si="75"/>
        <v>750</v>
      </c>
      <c r="S1648" s="3" t="s">
        <v>59</v>
      </c>
      <c r="T1648" s="10"/>
    </row>
    <row r="1649" hidden="1" customHeight="1" spans="1:20">
      <c r="A1649" s="2" t="s">
        <v>8352</v>
      </c>
      <c r="B1649" s="2" t="s">
        <v>4206</v>
      </c>
      <c r="C1649" s="2" t="s">
        <v>4207</v>
      </c>
      <c r="D1649" s="2">
        <v>2</v>
      </c>
      <c r="E1649" s="2">
        <v>2</v>
      </c>
      <c r="F1649" s="2" t="s">
        <v>8356</v>
      </c>
      <c r="G1649" s="2">
        <v>730</v>
      </c>
      <c r="H1649" s="2">
        <v>730</v>
      </c>
      <c r="I1649">
        <f t="shared" si="76"/>
        <v>1</v>
      </c>
      <c r="J1649">
        <f t="shared" si="77"/>
        <v>1</v>
      </c>
      <c r="K1649" s="8" t="s">
        <v>1479</v>
      </c>
      <c r="L1649" s="6" t="s">
        <v>4206</v>
      </c>
      <c r="M1649" s="4" t="s">
        <v>4207</v>
      </c>
      <c r="N1649" s="8">
        <v>2</v>
      </c>
      <c r="O1649" s="5" t="s">
        <v>33</v>
      </c>
      <c r="P1649" s="5">
        <v>365</v>
      </c>
      <c r="Q1649" s="8"/>
      <c r="R1649" s="4">
        <f t="shared" si="75"/>
        <v>730</v>
      </c>
      <c r="S1649" s="3"/>
      <c r="T1649" s="8" t="s">
        <v>4198</v>
      </c>
    </row>
    <row r="1650" hidden="1" customHeight="1" spans="1:20">
      <c r="A1650" s="2" t="s">
        <v>8352</v>
      </c>
      <c r="B1650" s="2" t="s">
        <v>1523</v>
      </c>
      <c r="C1650" s="2" t="s">
        <v>1524</v>
      </c>
      <c r="D1650" s="2">
        <v>2</v>
      </c>
      <c r="E1650" s="2">
        <v>1</v>
      </c>
      <c r="F1650" s="2" t="s">
        <v>8356</v>
      </c>
      <c r="G1650" s="2">
        <v>365</v>
      </c>
      <c r="H1650" s="2">
        <v>365</v>
      </c>
      <c r="I1650">
        <f t="shared" si="76"/>
        <v>1</v>
      </c>
      <c r="J1650">
        <f t="shared" si="77"/>
        <v>1</v>
      </c>
      <c r="K1650" s="3" t="s">
        <v>1479</v>
      </c>
      <c r="L1650" s="3" t="s">
        <v>1523</v>
      </c>
      <c r="M1650" s="4" t="s">
        <v>1524</v>
      </c>
      <c r="N1650" s="8">
        <v>1</v>
      </c>
      <c r="O1650" s="5" t="s">
        <v>33</v>
      </c>
      <c r="P1650" s="5">
        <v>365</v>
      </c>
      <c r="Q1650" s="5"/>
      <c r="R1650" s="4">
        <f t="shared" si="75"/>
        <v>365</v>
      </c>
      <c r="S1650" s="3" t="s">
        <v>39</v>
      </c>
      <c r="T1650" s="5"/>
    </row>
    <row r="1651" hidden="1" customHeight="1" spans="1:20">
      <c r="A1651" s="2" t="s">
        <v>8384</v>
      </c>
      <c r="B1651" s="2" t="s">
        <v>1323</v>
      </c>
      <c r="C1651" s="2" t="s">
        <v>1324</v>
      </c>
      <c r="D1651" s="2">
        <v>2</v>
      </c>
      <c r="E1651" s="2">
        <v>2</v>
      </c>
      <c r="F1651" s="2" t="s">
        <v>8351</v>
      </c>
      <c r="G1651" s="2">
        <v>770</v>
      </c>
      <c r="H1651" s="2">
        <v>770</v>
      </c>
      <c r="I1651">
        <f t="shared" si="76"/>
        <v>1</v>
      </c>
      <c r="J1651">
        <f t="shared" si="77"/>
        <v>1</v>
      </c>
      <c r="K1651" s="3" t="s">
        <v>1298</v>
      </c>
      <c r="L1651" s="3" t="s">
        <v>1323</v>
      </c>
      <c r="M1651" s="4" t="s">
        <v>1324</v>
      </c>
      <c r="N1651" s="8">
        <v>2</v>
      </c>
      <c r="O1651" s="5" t="s">
        <v>16</v>
      </c>
      <c r="P1651" s="5">
        <v>385</v>
      </c>
      <c r="Q1651" s="5"/>
      <c r="R1651" s="4">
        <f t="shared" si="75"/>
        <v>770</v>
      </c>
      <c r="S1651" s="3" t="s">
        <v>39</v>
      </c>
      <c r="T1651" s="5"/>
    </row>
    <row r="1652" hidden="1" customHeight="1" spans="1:20">
      <c r="A1652" s="2" t="s">
        <v>8359</v>
      </c>
      <c r="B1652" s="2" t="s">
        <v>4173</v>
      </c>
      <c r="C1652" s="2" t="s">
        <v>4174</v>
      </c>
      <c r="D1652" s="2">
        <v>4</v>
      </c>
      <c r="E1652" s="2">
        <v>4</v>
      </c>
      <c r="F1652" s="2" t="s">
        <v>8356</v>
      </c>
      <c r="G1652" s="2">
        <v>1460</v>
      </c>
      <c r="H1652" s="2">
        <v>1460</v>
      </c>
      <c r="I1652">
        <f t="shared" si="76"/>
        <v>1</v>
      </c>
      <c r="J1652">
        <f t="shared" si="77"/>
        <v>1</v>
      </c>
      <c r="K1652" s="17" t="s">
        <v>4172</v>
      </c>
      <c r="L1652" s="6" t="s">
        <v>4173</v>
      </c>
      <c r="M1652" s="4" t="s">
        <v>4174</v>
      </c>
      <c r="N1652" s="8">
        <v>4</v>
      </c>
      <c r="O1652" s="5" t="s">
        <v>33</v>
      </c>
      <c r="P1652" s="5">
        <v>365</v>
      </c>
      <c r="Q1652" s="8"/>
      <c r="R1652" s="4">
        <f t="shared" si="75"/>
        <v>1460</v>
      </c>
      <c r="S1652" s="8"/>
      <c r="T1652" s="8" t="s">
        <v>4125</v>
      </c>
    </row>
    <row r="1653" hidden="1" customHeight="1" spans="1:20">
      <c r="A1653" s="2" t="s">
        <v>8352</v>
      </c>
      <c r="B1653" s="2" t="s">
        <v>5349</v>
      </c>
      <c r="C1653" s="2" t="s">
        <v>5350</v>
      </c>
      <c r="D1653" s="2">
        <v>2</v>
      </c>
      <c r="E1653" s="2">
        <v>1</v>
      </c>
      <c r="F1653" s="2" t="s">
        <v>8356</v>
      </c>
      <c r="G1653" s="2">
        <v>365</v>
      </c>
      <c r="H1653" s="2">
        <v>365</v>
      </c>
      <c r="I1653">
        <f t="shared" si="76"/>
        <v>1</v>
      </c>
      <c r="J1653">
        <f t="shared" si="77"/>
        <v>1</v>
      </c>
      <c r="K1653" s="3" t="s">
        <v>1479</v>
      </c>
      <c r="L1653" s="6" t="s">
        <v>5349</v>
      </c>
      <c r="M1653" s="7" t="s">
        <v>5350</v>
      </c>
      <c r="N1653" s="8">
        <v>1</v>
      </c>
      <c r="O1653" s="5" t="s">
        <v>33</v>
      </c>
      <c r="P1653" s="5">
        <v>365</v>
      </c>
      <c r="Q1653" s="8"/>
      <c r="R1653" s="4">
        <f t="shared" si="75"/>
        <v>365</v>
      </c>
      <c r="S1653" s="3"/>
      <c r="T1653" s="8" t="s">
        <v>5314</v>
      </c>
    </row>
    <row r="1654" hidden="1" customHeight="1" spans="1:20">
      <c r="A1654" s="2" t="s">
        <v>8374</v>
      </c>
      <c r="B1654" s="2" t="s">
        <v>715</v>
      </c>
      <c r="C1654" s="2" t="s">
        <v>716</v>
      </c>
      <c r="D1654" s="2">
        <v>3</v>
      </c>
      <c r="E1654" s="2">
        <v>1</v>
      </c>
      <c r="F1654" s="2" t="s">
        <v>8354</v>
      </c>
      <c r="G1654" s="2">
        <v>375</v>
      </c>
      <c r="H1654" s="2">
        <v>375</v>
      </c>
      <c r="I1654">
        <f t="shared" si="76"/>
        <v>1</v>
      </c>
      <c r="J1654">
        <f t="shared" si="77"/>
        <v>1</v>
      </c>
      <c r="K1654" s="3" t="s">
        <v>708</v>
      </c>
      <c r="L1654" s="3" t="s">
        <v>715</v>
      </c>
      <c r="M1654" s="4" t="s">
        <v>716</v>
      </c>
      <c r="N1654" s="8">
        <v>1</v>
      </c>
      <c r="O1654" s="5" t="s">
        <v>20</v>
      </c>
      <c r="P1654" s="5">
        <v>375</v>
      </c>
      <c r="Q1654" s="5"/>
      <c r="R1654" s="4">
        <f t="shared" si="75"/>
        <v>375</v>
      </c>
      <c r="S1654" s="3" t="s">
        <v>234</v>
      </c>
      <c r="T1654" s="5" t="s">
        <v>717</v>
      </c>
    </row>
    <row r="1655" hidden="1" customHeight="1" spans="1:20">
      <c r="A1655" s="2" t="s">
        <v>8358</v>
      </c>
      <c r="B1655" s="2" t="s">
        <v>2832</v>
      </c>
      <c r="C1655" s="2" t="s">
        <v>2833</v>
      </c>
      <c r="D1655" s="2">
        <v>2</v>
      </c>
      <c r="E1655" s="2">
        <v>1</v>
      </c>
      <c r="F1655" s="2" t="s">
        <v>8351</v>
      </c>
      <c r="G1655" s="2">
        <v>385</v>
      </c>
      <c r="H1655" s="2">
        <v>385</v>
      </c>
      <c r="I1655">
        <f t="shared" si="76"/>
        <v>1</v>
      </c>
      <c r="J1655">
        <f t="shared" si="77"/>
        <v>1</v>
      </c>
      <c r="K1655" s="3" t="s">
        <v>2827</v>
      </c>
      <c r="L1655" s="32" t="s">
        <v>2832</v>
      </c>
      <c r="M1655" s="32" t="s">
        <v>2833</v>
      </c>
      <c r="N1655" s="8">
        <v>1</v>
      </c>
      <c r="O1655" s="5" t="s">
        <v>16</v>
      </c>
      <c r="P1655" s="5">
        <v>385</v>
      </c>
      <c r="Q1655" s="5"/>
      <c r="R1655" s="4">
        <f t="shared" si="75"/>
        <v>385</v>
      </c>
      <c r="S1655" s="3" t="s">
        <v>39</v>
      </c>
      <c r="T1655" s="5" t="s">
        <v>2834</v>
      </c>
    </row>
    <row r="1656" hidden="1" customHeight="1" spans="1:20">
      <c r="A1656" s="2" t="s">
        <v>8352</v>
      </c>
      <c r="B1656" s="2" t="s">
        <v>1107</v>
      </c>
      <c r="C1656" s="2" t="s">
        <v>1522</v>
      </c>
      <c r="D1656" s="2">
        <v>2</v>
      </c>
      <c r="E1656" s="2">
        <v>2</v>
      </c>
      <c r="F1656" s="2" t="s">
        <v>8354</v>
      </c>
      <c r="G1656" s="2">
        <v>750</v>
      </c>
      <c r="H1656" s="2">
        <v>750</v>
      </c>
      <c r="I1656">
        <f t="shared" si="76"/>
        <v>1</v>
      </c>
      <c r="J1656">
        <f t="shared" si="77"/>
        <v>1</v>
      </c>
      <c r="K1656" s="3" t="s">
        <v>1479</v>
      </c>
      <c r="L1656" s="3" t="s">
        <v>1107</v>
      </c>
      <c r="M1656" s="4" t="s">
        <v>1522</v>
      </c>
      <c r="N1656" s="8">
        <v>2</v>
      </c>
      <c r="O1656" s="5" t="s">
        <v>20</v>
      </c>
      <c r="P1656" s="5">
        <v>375</v>
      </c>
      <c r="Q1656" s="5"/>
      <c r="R1656" s="4">
        <f t="shared" si="75"/>
        <v>750</v>
      </c>
      <c r="S1656" s="3"/>
      <c r="T1656" s="5"/>
    </row>
    <row r="1657" hidden="1" customHeight="1" spans="1:20">
      <c r="A1657" s="2" t="s">
        <v>8382</v>
      </c>
      <c r="B1657" s="2" t="s">
        <v>363</v>
      </c>
      <c r="C1657" s="2" t="s">
        <v>364</v>
      </c>
      <c r="D1657" s="2">
        <v>2</v>
      </c>
      <c r="E1657" s="2">
        <v>2</v>
      </c>
      <c r="F1657" s="2" t="s">
        <v>8354</v>
      </c>
      <c r="G1657" s="2">
        <v>750</v>
      </c>
      <c r="H1657" s="2">
        <v>750</v>
      </c>
      <c r="I1657">
        <f t="shared" si="76"/>
        <v>1</v>
      </c>
      <c r="J1657">
        <f t="shared" si="77"/>
        <v>1</v>
      </c>
      <c r="K1657" s="3" t="s">
        <v>347</v>
      </c>
      <c r="L1657" s="16" t="s">
        <v>363</v>
      </c>
      <c r="M1657" s="7" t="s">
        <v>364</v>
      </c>
      <c r="N1657" s="8">
        <v>2</v>
      </c>
      <c r="O1657" s="5" t="s">
        <v>20</v>
      </c>
      <c r="P1657" s="5">
        <v>375</v>
      </c>
      <c r="Q1657" s="5"/>
      <c r="R1657" s="4">
        <f t="shared" si="75"/>
        <v>750</v>
      </c>
      <c r="S1657" s="3" t="s">
        <v>130</v>
      </c>
      <c r="T1657" s="10"/>
    </row>
    <row r="1658" hidden="1" customHeight="1" spans="1:20">
      <c r="A1658" s="2" t="s">
        <v>8379</v>
      </c>
      <c r="B1658" s="2" t="s">
        <v>5016</v>
      </c>
      <c r="C1658" s="2" t="s">
        <v>5017</v>
      </c>
      <c r="D1658" s="2">
        <v>1</v>
      </c>
      <c r="E1658" s="2">
        <v>1</v>
      </c>
      <c r="F1658" s="2" t="s">
        <v>8356</v>
      </c>
      <c r="G1658" s="2">
        <v>365</v>
      </c>
      <c r="H1658" s="2">
        <v>365</v>
      </c>
      <c r="I1658">
        <f t="shared" si="76"/>
        <v>1</v>
      </c>
      <c r="J1658">
        <f t="shared" si="77"/>
        <v>1</v>
      </c>
      <c r="K1658" s="8" t="s">
        <v>1784</v>
      </c>
      <c r="L1658" s="4" t="s">
        <v>5016</v>
      </c>
      <c r="M1658" s="4" t="s">
        <v>5017</v>
      </c>
      <c r="N1658" s="8">
        <v>1</v>
      </c>
      <c r="O1658" s="5" t="s">
        <v>33</v>
      </c>
      <c r="P1658" s="5">
        <v>365</v>
      </c>
      <c r="Q1658" s="8"/>
      <c r="R1658" s="4">
        <f t="shared" si="75"/>
        <v>365</v>
      </c>
      <c r="S1658" s="3"/>
      <c r="T1658" s="8" t="s">
        <v>4944</v>
      </c>
    </row>
    <row r="1659" hidden="1" customHeight="1" spans="1:20">
      <c r="A1659" s="2" t="s">
        <v>2044</v>
      </c>
      <c r="B1659" s="2" t="s">
        <v>4605</v>
      </c>
      <c r="C1659" s="2" t="s">
        <v>4606</v>
      </c>
      <c r="D1659" s="2">
        <v>2</v>
      </c>
      <c r="E1659" s="2">
        <v>1</v>
      </c>
      <c r="F1659" s="2" t="s">
        <v>8351</v>
      </c>
      <c r="G1659" s="2">
        <v>385</v>
      </c>
      <c r="H1659" s="2">
        <v>385</v>
      </c>
      <c r="I1659">
        <f t="shared" si="76"/>
        <v>1</v>
      </c>
      <c r="J1659">
        <f t="shared" si="77"/>
        <v>1</v>
      </c>
      <c r="K1659" s="8" t="s">
        <v>2044</v>
      </c>
      <c r="L1659" s="3" t="s">
        <v>4605</v>
      </c>
      <c r="M1659" s="177" t="s">
        <v>4606</v>
      </c>
      <c r="N1659" s="8">
        <v>1</v>
      </c>
      <c r="O1659" s="15" t="s">
        <v>16</v>
      </c>
      <c r="P1659" s="5">
        <v>385</v>
      </c>
      <c r="Q1659" s="8"/>
      <c r="R1659" s="4">
        <f t="shared" si="75"/>
        <v>385</v>
      </c>
      <c r="S1659" s="3"/>
      <c r="T1659" s="8" t="s">
        <v>4565</v>
      </c>
    </row>
    <row r="1660" hidden="1" customHeight="1" spans="1:20">
      <c r="A1660" s="2" t="s">
        <v>3453</v>
      </c>
      <c r="B1660" s="2" t="s">
        <v>4008</v>
      </c>
      <c r="C1660" s="2" t="s">
        <v>4009</v>
      </c>
      <c r="D1660" s="2">
        <v>1</v>
      </c>
      <c r="E1660" s="2">
        <v>1</v>
      </c>
      <c r="F1660" s="2" t="s">
        <v>8356</v>
      </c>
      <c r="G1660" s="2">
        <v>365</v>
      </c>
      <c r="H1660" s="2">
        <v>365</v>
      </c>
      <c r="I1660">
        <f t="shared" si="76"/>
        <v>1</v>
      </c>
      <c r="J1660">
        <f t="shared" si="77"/>
        <v>1</v>
      </c>
      <c r="K1660" s="28" t="s">
        <v>4007</v>
      </c>
      <c r="L1660" s="28" t="s">
        <v>4008</v>
      </c>
      <c r="M1660" s="29" t="s">
        <v>4009</v>
      </c>
      <c r="N1660" s="8">
        <v>1</v>
      </c>
      <c r="O1660" s="5" t="s">
        <v>33</v>
      </c>
      <c r="P1660" s="5">
        <v>365</v>
      </c>
      <c r="Q1660" s="5"/>
      <c r="R1660" s="4">
        <f t="shared" si="75"/>
        <v>365</v>
      </c>
      <c r="S1660" s="27" t="s">
        <v>498</v>
      </c>
      <c r="T1660" s="3" t="s">
        <v>3862</v>
      </c>
    </row>
    <row r="1661" hidden="1" customHeight="1" spans="1:20">
      <c r="A1661" s="2" t="s">
        <v>8374</v>
      </c>
      <c r="B1661" s="2" t="s">
        <v>807</v>
      </c>
      <c r="C1661" s="2" t="s">
        <v>808</v>
      </c>
      <c r="D1661" s="2">
        <v>2</v>
      </c>
      <c r="E1661" s="2">
        <v>2</v>
      </c>
      <c r="F1661" s="2" t="s">
        <v>8351</v>
      </c>
      <c r="G1661" s="2">
        <v>770</v>
      </c>
      <c r="H1661" s="2">
        <v>770</v>
      </c>
      <c r="I1661">
        <f t="shared" si="76"/>
        <v>1</v>
      </c>
      <c r="J1661">
        <f t="shared" si="77"/>
        <v>1</v>
      </c>
      <c r="K1661" s="3" t="s">
        <v>708</v>
      </c>
      <c r="L1661" s="3" t="s">
        <v>807</v>
      </c>
      <c r="M1661" s="4" t="s">
        <v>808</v>
      </c>
      <c r="N1661" s="8">
        <v>2</v>
      </c>
      <c r="O1661" s="5" t="s">
        <v>16</v>
      </c>
      <c r="P1661" s="5">
        <v>385</v>
      </c>
      <c r="Q1661" s="5"/>
      <c r="R1661" s="4">
        <f t="shared" si="75"/>
        <v>770</v>
      </c>
      <c r="S1661" s="3" t="s">
        <v>17</v>
      </c>
      <c r="T1661" s="5"/>
    </row>
    <row r="1662" hidden="1" customHeight="1" spans="1:20">
      <c r="A1662" s="2" t="s">
        <v>8364</v>
      </c>
      <c r="B1662" s="2" t="s">
        <v>588</v>
      </c>
      <c r="C1662" s="2" t="s">
        <v>589</v>
      </c>
      <c r="D1662" s="2">
        <v>1</v>
      </c>
      <c r="E1662" s="2">
        <v>1</v>
      </c>
      <c r="F1662" s="2" t="s">
        <v>8351</v>
      </c>
      <c r="G1662" s="2">
        <v>385</v>
      </c>
      <c r="H1662" s="2">
        <v>385</v>
      </c>
      <c r="I1662">
        <f t="shared" si="76"/>
        <v>1</v>
      </c>
      <c r="J1662">
        <f t="shared" si="77"/>
        <v>1</v>
      </c>
      <c r="K1662" s="3" t="s">
        <v>492</v>
      </c>
      <c r="L1662" s="33" t="s">
        <v>588</v>
      </c>
      <c r="M1662" s="50" t="s">
        <v>589</v>
      </c>
      <c r="N1662" s="5">
        <v>1</v>
      </c>
      <c r="O1662" s="5" t="s">
        <v>16</v>
      </c>
      <c r="P1662" s="5">
        <v>385</v>
      </c>
      <c r="Q1662" s="5"/>
      <c r="R1662" s="4">
        <f t="shared" si="75"/>
        <v>385</v>
      </c>
      <c r="S1662" s="3" t="s">
        <v>328</v>
      </c>
      <c r="T1662" s="8" t="s">
        <v>590</v>
      </c>
    </row>
    <row r="1663" hidden="1" customHeight="1" spans="1:20">
      <c r="A1663" s="2" t="s">
        <v>8377</v>
      </c>
      <c r="B1663" s="2" t="s">
        <v>3879</v>
      </c>
      <c r="C1663" s="2" t="s">
        <v>3880</v>
      </c>
      <c r="D1663" s="2">
        <v>2</v>
      </c>
      <c r="E1663" s="2">
        <v>1</v>
      </c>
      <c r="F1663" s="2" t="s">
        <v>8356</v>
      </c>
      <c r="G1663" s="2">
        <v>365</v>
      </c>
      <c r="H1663" s="2">
        <v>365</v>
      </c>
      <c r="I1663">
        <f t="shared" si="76"/>
        <v>1</v>
      </c>
      <c r="J1663">
        <f t="shared" si="77"/>
        <v>1</v>
      </c>
      <c r="K1663" s="48" t="s">
        <v>3878</v>
      </c>
      <c r="L1663" s="14" t="s">
        <v>3879</v>
      </c>
      <c r="M1663" s="14" t="s">
        <v>3880</v>
      </c>
      <c r="N1663" s="8">
        <v>1</v>
      </c>
      <c r="O1663" s="5" t="s">
        <v>33</v>
      </c>
      <c r="P1663" s="5">
        <v>365</v>
      </c>
      <c r="Q1663" s="5"/>
      <c r="R1663" s="4">
        <f t="shared" si="75"/>
        <v>365</v>
      </c>
      <c r="S1663" s="37"/>
      <c r="T1663" s="3" t="s">
        <v>3881</v>
      </c>
    </row>
    <row r="1664" hidden="1" customHeight="1" spans="1:20">
      <c r="A1664" s="2" t="s">
        <v>932</v>
      </c>
      <c r="B1664" s="2" t="s">
        <v>951</v>
      </c>
      <c r="C1664" s="2" t="s">
        <v>952</v>
      </c>
      <c r="D1664" s="2">
        <v>4</v>
      </c>
      <c r="E1664" s="2">
        <v>2</v>
      </c>
      <c r="F1664" s="2" t="s">
        <v>8354</v>
      </c>
      <c r="G1664" s="2">
        <v>750</v>
      </c>
      <c r="H1664" s="2">
        <v>750</v>
      </c>
      <c r="I1664">
        <f t="shared" si="76"/>
        <v>1</v>
      </c>
      <c r="J1664">
        <f t="shared" si="77"/>
        <v>1</v>
      </c>
      <c r="K1664" s="6" t="s">
        <v>932</v>
      </c>
      <c r="L1664" s="3" t="s">
        <v>951</v>
      </c>
      <c r="M1664" s="4" t="s">
        <v>952</v>
      </c>
      <c r="N1664" s="8">
        <v>2</v>
      </c>
      <c r="O1664" s="5" t="s">
        <v>20</v>
      </c>
      <c r="P1664" s="5">
        <v>375</v>
      </c>
      <c r="Q1664" s="5"/>
      <c r="R1664" s="4">
        <f t="shared" si="75"/>
        <v>750</v>
      </c>
      <c r="S1664" s="3" t="s">
        <v>46</v>
      </c>
      <c r="T1664" s="5" t="s">
        <v>953</v>
      </c>
    </row>
    <row r="1665" hidden="1" customHeight="1" spans="1:20">
      <c r="A1665" s="2" t="s">
        <v>8377</v>
      </c>
      <c r="B1665" s="2" t="s">
        <v>1197</v>
      </c>
      <c r="C1665" s="2" t="s">
        <v>1198</v>
      </c>
      <c r="D1665" s="2">
        <v>1</v>
      </c>
      <c r="E1665" s="2">
        <v>1</v>
      </c>
      <c r="F1665" s="2" t="s">
        <v>8354</v>
      </c>
      <c r="G1665" s="2">
        <v>375</v>
      </c>
      <c r="H1665" s="2">
        <v>375</v>
      </c>
      <c r="I1665">
        <f t="shared" si="76"/>
        <v>1</v>
      </c>
      <c r="J1665">
        <f t="shared" si="77"/>
        <v>1</v>
      </c>
      <c r="K1665" s="3" t="s">
        <v>1040</v>
      </c>
      <c r="L1665" s="3" t="s">
        <v>1197</v>
      </c>
      <c r="M1665" s="4" t="s">
        <v>1198</v>
      </c>
      <c r="N1665" s="8">
        <v>1</v>
      </c>
      <c r="O1665" s="5" t="s">
        <v>20</v>
      </c>
      <c r="P1665" s="5">
        <v>375</v>
      </c>
      <c r="Q1665" s="5"/>
      <c r="R1665" s="4">
        <f t="shared" si="75"/>
        <v>375</v>
      </c>
      <c r="S1665" s="3" t="s">
        <v>59</v>
      </c>
      <c r="T1665" s="10"/>
    </row>
    <row r="1666" hidden="1" customHeight="1" spans="1:20">
      <c r="A1666" s="2" t="s">
        <v>8379</v>
      </c>
      <c r="B1666" s="2" t="s">
        <v>4572</v>
      </c>
      <c r="C1666" s="2" t="s">
        <v>4573</v>
      </c>
      <c r="D1666" s="2">
        <v>1</v>
      </c>
      <c r="E1666" s="2">
        <v>1</v>
      </c>
      <c r="F1666" s="2" t="s">
        <v>8356</v>
      </c>
      <c r="G1666" s="2">
        <v>365</v>
      </c>
      <c r="H1666" s="2">
        <v>365</v>
      </c>
      <c r="I1666">
        <f t="shared" si="76"/>
        <v>1</v>
      </c>
      <c r="J1666">
        <f t="shared" si="77"/>
        <v>1</v>
      </c>
      <c r="K1666" s="8" t="s">
        <v>1784</v>
      </c>
      <c r="L1666" s="3" t="s">
        <v>4572</v>
      </c>
      <c r="M1666" s="177" t="s">
        <v>4573</v>
      </c>
      <c r="N1666" s="8">
        <v>1</v>
      </c>
      <c r="O1666" s="5" t="s">
        <v>33</v>
      </c>
      <c r="P1666" s="5">
        <v>365</v>
      </c>
      <c r="Q1666" s="8"/>
      <c r="R1666" s="4">
        <f t="shared" ref="R1666:R1729" si="78">P1666*N1666+Q1666</f>
        <v>365</v>
      </c>
      <c r="S1666" s="3"/>
      <c r="T1666" s="8" t="s">
        <v>4565</v>
      </c>
    </row>
    <row r="1667" hidden="1" customHeight="1" spans="1:20">
      <c r="A1667" s="2" t="s">
        <v>8370</v>
      </c>
      <c r="B1667" s="2" t="s">
        <v>4732</v>
      </c>
      <c r="C1667" s="2" t="s">
        <v>4733</v>
      </c>
      <c r="D1667" s="2">
        <v>2</v>
      </c>
      <c r="E1667" s="2">
        <v>1</v>
      </c>
      <c r="F1667" s="2" t="s">
        <v>8354</v>
      </c>
      <c r="G1667" s="2">
        <v>375</v>
      </c>
      <c r="H1667" s="2">
        <v>375</v>
      </c>
      <c r="I1667">
        <f t="shared" ref="I1667:I1730" si="79">SUM(C1667=M1667)</f>
        <v>1</v>
      </c>
      <c r="J1667">
        <f t="shared" ref="J1667:J1730" si="80">SUM(H1667=R1667)</f>
        <v>1</v>
      </c>
      <c r="K1667" s="3" t="s">
        <v>4036</v>
      </c>
      <c r="L1667" s="4" t="s">
        <v>4732</v>
      </c>
      <c r="M1667" s="4" t="s">
        <v>4733</v>
      </c>
      <c r="N1667" s="8">
        <v>1</v>
      </c>
      <c r="O1667" s="10" t="s">
        <v>20</v>
      </c>
      <c r="P1667" s="5">
        <v>375</v>
      </c>
      <c r="Q1667" s="8"/>
      <c r="R1667" s="4">
        <f t="shared" si="78"/>
        <v>375</v>
      </c>
      <c r="S1667" s="3"/>
      <c r="T1667" s="5" t="s">
        <v>4680</v>
      </c>
    </row>
    <row r="1668" hidden="1" customHeight="1" spans="1:20">
      <c r="A1668" s="2" t="s">
        <v>3453</v>
      </c>
      <c r="B1668" s="2" t="s">
        <v>4017</v>
      </c>
      <c r="C1668" s="2" t="s">
        <v>4018</v>
      </c>
      <c r="D1668" s="2">
        <v>2</v>
      </c>
      <c r="E1668" s="2">
        <v>2</v>
      </c>
      <c r="F1668" s="2" t="s">
        <v>8356</v>
      </c>
      <c r="G1668" s="2">
        <v>730</v>
      </c>
      <c r="H1668" s="2">
        <v>730</v>
      </c>
      <c r="I1668">
        <f t="shared" si="79"/>
        <v>1</v>
      </c>
      <c r="J1668">
        <f t="shared" si="80"/>
        <v>1</v>
      </c>
      <c r="K1668" s="3" t="s">
        <v>3453</v>
      </c>
      <c r="L1668" s="3" t="s">
        <v>4017</v>
      </c>
      <c r="M1668" s="4" t="s">
        <v>4018</v>
      </c>
      <c r="N1668" s="8">
        <v>2</v>
      </c>
      <c r="O1668" s="5" t="s">
        <v>33</v>
      </c>
      <c r="P1668" s="5">
        <v>365</v>
      </c>
      <c r="Q1668" s="5"/>
      <c r="R1668" s="4">
        <f t="shared" si="78"/>
        <v>730</v>
      </c>
      <c r="S1668" s="3" t="s">
        <v>39</v>
      </c>
      <c r="T1668" s="3" t="s">
        <v>3862</v>
      </c>
    </row>
    <row r="1669" hidden="1" customHeight="1" spans="1:20">
      <c r="A1669" s="2" t="s">
        <v>4089</v>
      </c>
      <c r="B1669" s="2" t="s">
        <v>881</v>
      </c>
      <c r="C1669" s="2" t="s">
        <v>882</v>
      </c>
      <c r="D1669" s="2">
        <v>2</v>
      </c>
      <c r="E1669" s="2">
        <v>2</v>
      </c>
      <c r="F1669" s="2" t="s">
        <v>8351</v>
      </c>
      <c r="G1669" s="2">
        <v>770</v>
      </c>
      <c r="H1669" s="2">
        <v>770</v>
      </c>
      <c r="I1669">
        <f t="shared" si="79"/>
        <v>1</v>
      </c>
      <c r="J1669">
        <f t="shared" si="80"/>
        <v>1</v>
      </c>
      <c r="K1669" s="3" t="s">
        <v>869</v>
      </c>
      <c r="L1669" s="3" t="s">
        <v>881</v>
      </c>
      <c r="M1669" s="177" t="s">
        <v>882</v>
      </c>
      <c r="N1669" s="8">
        <v>2</v>
      </c>
      <c r="O1669" s="8" t="s">
        <v>16</v>
      </c>
      <c r="P1669" s="5">
        <v>385</v>
      </c>
      <c r="Q1669" s="8"/>
      <c r="R1669" s="4">
        <f t="shared" si="78"/>
        <v>770</v>
      </c>
      <c r="S1669" s="3" t="s">
        <v>323</v>
      </c>
      <c r="T1669" s="8"/>
    </row>
    <row r="1670" hidden="1" customHeight="1" spans="1:20">
      <c r="A1670" s="2" t="s">
        <v>5352</v>
      </c>
      <c r="B1670" s="2" t="s">
        <v>2931</v>
      </c>
      <c r="C1670" s="2" t="s">
        <v>2932</v>
      </c>
      <c r="D1670" s="2">
        <v>2</v>
      </c>
      <c r="E1670" s="2">
        <v>2</v>
      </c>
      <c r="F1670" s="2" t="s">
        <v>8356</v>
      </c>
      <c r="G1670" s="2">
        <v>730</v>
      </c>
      <c r="H1670" s="2">
        <v>730</v>
      </c>
      <c r="I1670">
        <f t="shared" si="79"/>
        <v>1</v>
      </c>
      <c r="J1670">
        <f t="shared" si="80"/>
        <v>1</v>
      </c>
      <c r="K1670" s="19" t="s">
        <v>2919</v>
      </c>
      <c r="L1670" s="3" t="s">
        <v>2931</v>
      </c>
      <c r="M1670" s="4" t="s">
        <v>2932</v>
      </c>
      <c r="N1670" s="8">
        <v>2</v>
      </c>
      <c r="O1670" s="5" t="s">
        <v>33</v>
      </c>
      <c r="P1670" s="5">
        <v>365</v>
      </c>
      <c r="Q1670" s="5"/>
      <c r="R1670" s="4">
        <f t="shared" si="78"/>
        <v>730</v>
      </c>
      <c r="S1670" s="3" t="s">
        <v>43</v>
      </c>
      <c r="T1670" s="5"/>
    </row>
    <row r="1671" hidden="1" customHeight="1" spans="1:20">
      <c r="A1671" s="2" t="s">
        <v>1387</v>
      </c>
      <c r="B1671" s="2" t="s">
        <v>5162</v>
      </c>
      <c r="C1671" s="2" t="s">
        <v>5163</v>
      </c>
      <c r="D1671" s="2">
        <v>2</v>
      </c>
      <c r="E1671" s="2">
        <v>2</v>
      </c>
      <c r="F1671" s="2" t="s">
        <v>8356</v>
      </c>
      <c r="G1671" s="2">
        <v>730</v>
      </c>
      <c r="H1671" s="2">
        <v>730</v>
      </c>
      <c r="I1671">
        <f t="shared" si="79"/>
        <v>1</v>
      </c>
      <c r="J1671">
        <f t="shared" si="80"/>
        <v>1</v>
      </c>
      <c r="K1671" s="8" t="s">
        <v>1387</v>
      </c>
      <c r="L1671" s="4" t="s">
        <v>5162</v>
      </c>
      <c r="M1671" s="4" t="s">
        <v>5163</v>
      </c>
      <c r="N1671" s="8">
        <v>2</v>
      </c>
      <c r="O1671" s="5" t="s">
        <v>33</v>
      </c>
      <c r="P1671" s="5">
        <v>365</v>
      </c>
      <c r="Q1671" s="8"/>
      <c r="R1671" s="4">
        <f t="shared" si="78"/>
        <v>730</v>
      </c>
      <c r="S1671" s="3"/>
      <c r="T1671" s="8" t="s">
        <v>5161</v>
      </c>
    </row>
    <row r="1672" hidden="1" customHeight="1" spans="1:20">
      <c r="A1672" s="2" t="s">
        <v>8357</v>
      </c>
      <c r="B1672" s="2" t="s">
        <v>4084</v>
      </c>
      <c r="C1672" s="2" t="s">
        <v>4085</v>
      </c>
      <c r="D1672" s="2">
        <v>1</v>
      </c>
      <c r="E1672" s="2">
        <v>1</v>
      </c>
      <c r="F1672" s="2" t="s">
        <v>8356</v>
      </c>
      <c r="G1672" s="2">
        <v>365</v>
      </c>
      <c r="H1672" s="2">
        <v>365</v>
      </c>
      <c r="I1672">
        <f t="shared" si="79"/>
        <v>1</v>
      </c>
      <c r="J1672">
        <f t="shared" si="80"/>
        <v>1</v>
      </c>
      <c r="K1672" s="8" t="s">
        <v>13</v>
      </c>
      <c r="L1672" s="8" t="s">
        <v>4084</v>
      </c>
      <c r="M1672" s="13" t="s">
        <v>4085</v>
      </c>
      <c r="N1672" s="8">
        <v>1</v>
      </c>
      <c r="O1672" s="5" t="s">
        <v>33</v>
      </c>
      <c r="P1672" s="5">
        <v>365</v>
      </c>
      <c r="Q1672" s="5"/>
      <c r="R1672" s="4">
        <f t="shared" si="78"/>
        <v>365</v>
      </c>
      <c r="S1672" s="3" t="s">
        <v>83</v>
      </c>
      <c r="T1672" s="3" t="s">
        <v>3862</v>
      </c>
    </row>
    <row r="1673" hidden="1" customHeight="1" spans="1:20">
      <c r="A1673" s="2" t="s">
        <v>8376</v>
      </c>
      <c r="B1673" s="2" t="s">
        <v>5012</v>
      </c>
      <c r="C1673" s="2" t="s">
        <v>5013</v>
      </c>
      <c r="D1673" s="2">
        <v>1</v>
      </c>
      <c r="E1673" s="2">
        <v>1</v>
      </c>
      <c r="F1673" s="2" t="s">
        <v>8354</v>
      </c>
      <c r="G1673" s="2">
        <v>375</v>
      </c>
      <c r="H1673" s="2">
        <v>375</v>
      </c>
      <c r="I1673">
        <f t="shared" si="79"/>
        <v>1</v>
      </c>
      <c r="J1673">
        <f t="shared" si="80"/>
        <v>1</v>
      </c>
      <c r="K1673" s="8" t="s">
        <v>2995</v>
      </c>
      <c r="L1673" s="4" t="s">
        <v>5012</v>
      </c>
      <c r="M1673" s="4" t="s">
        <v>5013</v>
      </c>
      <c r="N1673" s="8">
        <v>1</v>
      </c>
      <c r="O1673" s="10" t="s">
        <v>20</v>
      </c>
      <c r="P1673" s="5">
        <v>375</v>
      </c>
      <c r="Q1673" s="8"/>
      <c r="R1673" s="4">
        <f t="shared" si="78"/>
        <v>375</v>
      </c>
      <c r="S1673" s="3"/>
      <c r="T1673" s="8" t="s">
        <v>4944</v>
      </c>
    </row>
    <row r="1674" hidden="1" customHeight="1" spans="1:20">
      <c r="A1674" s="2" t="s">
        <v>8361</v>
      </c>
      <c r="B1674" s="2" t="s">
        <v>2503</v>
      </c>
      <c r="C1674" s="2" t="s">
        <v>2504</v>
      </c>
      <c r="D1674" s="2">
        <v>2</v>
      </c>
      <c r="E1674" s="2">
        <v>1</v>
      </c>
      <c r="F1674" s="2" t="s">
        <v>8351</v>
      </c>
      <c r="G1674" s="2">
        <v>385</v>
      </c>
      <c r="H1674" s="2">
        <v>385</v>
      </c>
      <c r="I1674">
        <f t="shared" si="79"/>
        <v>1</v>
      </c>
      <c r="J1674">
        <f t="shared" si="80"/>
        <v>1</v>
      </c>
      <c r="K1674" s="8" t="s">
        <v>2424</v>
      </c>
      <c r="L1674" s="8" t="s">
        <v>2503</v>
      </c>
      <c r="M1674" s="3" t="s">
        <v>2504</v>
      </c>
      <c r="N1674" s="8">
        <v>1</v>
      </c>
      <c r="O1674" s="10" t="s">
        <v>16</v>
      </c>
      <c r="P1674" s="5">
        <v>385</v>
      </c>
      <c r="Q1674" s="5"/>
      <c r="R1674" s="4">
        <f t="shared" si="78"/>
        <v>385</v>
      </c>
      <c r="S1674" s="3" t="s">
        <v>83</v>
      </c>
      <c r="T1674" s="10" t="s">
        <v>2505</v>
      </c>
    </row>
    <row r="1675" hidden="1" customHeight="1" spans="1:20">
      <c r="A1675" s="2" t="s">
        <v>8364</v>
      </c>
      <c r="B1675" s="2" t="s">
        <v>2476</v>
      </c>
      <c r="C1675" s="2" t="s">
        <v>2477</v>
      </c>
      <c r="D1675" s="2">
        <v>1</v>
      </c>
      <c r="E1675" s="2">
        <v>1</v>
      </c>
      <c r="F1675" s="2" t="s">
        <v>8354</v>
      </c>
      <c r="G1675" s="2">
        <v>375</v>
      </c>
      <c r="H1675" s="2">
        <v>375</v>
      </c>
      <c r="I1675">
        <f t="shared" si="79"/>
        <v>1</v>
      </c>
      <c r="J1675">
        <f t="shared" si="80"/>
        <v>1</v>
      </c>
      <c r="K1675" s="8" t="s">
        <v>2424</v>
      </c>
      <c r="L1675" s="3" t="s">
        <v>2476</v>
      </c>
      <c r="M1675" s="177" t="s">
        <v>2477</v>
      </c>
      <c r="N1675" s="10">
        <v>1</v>
      </c>
      <c r="O1675" s="10" t="s">
        <v>20</v>
      </c>
      <c r="P1675" s="5">
        <v>375</v>
      </c>
      <c r="Q1675" s="5"/>
      <c r="R1675" s="4">
        <f t="shared" si="78"/>
        <v>375</v>
      </c>
      <c r="S1675" s="5" t="s">
        <v>76</v>
      </c>
      <c r="T1675" s="10"/>
    </row>
    <row r="1676" hidden="1" customHeight="1" spans="1:20">
      <c r="A1676" s="2" t="s">
        <v>8373</v>
      </c>
      <c r="B1676" s="2" t="s">
        <v>1734</v>
      </c>
      <c r="C1676" s="2" t="s">
        <v>1735</v>
      </c>
      <c r="D1676" s="2">
        <v>1</v>
      </c>
      <c r="E1676" s="2">
        <v>1</v>
      </c>
      <c r="F1676" s="2" t="s">
        <v>8351</v>
      </c>
      <c r="G1676" s="2">
        <v>385</v>
      </c>
      <c r="H1676" s="2">
        <v>385</v>
      </c>
      <c r="I1676">
        <f t="shared" si="79"/>
        <v>1</v>
      </c>
      <c r="J1676">
        <f t="shared" si="80"/>
        <v>1</v>
      </c>
      <c r="K1676" s="8" t="s">
        <v>1633</v>
      </c>
      <c r="L1676" s="3" t="s">
        <v>1734</v>
      </c>
      <c r="M1676" s="4" t="s">
        <v>1735</v>
      </c>
      <c r="N1676" s="8">
        <v>1</v>
      </c>
      <c r="O1676" s="5" t="s">
        <v>16</v>
      </c>
      <c r="P1676" s="5">
        <v>385</v>
      </c>
      <c r="Q1676" s="5"/>
      <c r="R1676" s="4">
        <f t="shared" si="78"/>
        <v>385</v>
      </c>
      <c r="S1676" s="3" t="s">
        <v>39</v>
      </c>
      <c r="T1676" s="5"/>
    </row>
    <row r="1677" hidden="1" customHeight="1" spans="1:20">
      <c r="A1677" s="2" t="s">
        <v>8363</v>
      </c>
      <c r="B1677" s="2" t="s">
        <v>4525</v>
      </c>
      <c r="C1677" s="2" t="s">
        <v>4526</v>
      </c>
      <c r="D1677" s="2">
        <v>1</v>
      </c>
      <c r="E1677" s="2">
        <v>1</v>
      </c>
      <c r="F1677" s="2" t="s">
        <v>8354</v>
      </c>
      <c r="G1677" s="2">
        <v>375</v>
      </c>
      <c r="H1677" s="2">
        <v>375</v>
      </c>
      <c r="I1677">
        <f t="shared" si="79"/>
        <v>1</v>
      </c>
      <c r="J1677">
        <f t="shared" si="80"/>
        <v>1</v>
      </c>
      <c r="K1677" s="8" t="s">
        <v>3613</v>
      </c>
      <c r="L1677" s="3" t="s">
        <v>4525</v>
      </c>
      <c r="M1677" s="177" t="s">
        <v>4526</v>
      </c>
      <c r="N1677" s="8">
        <v>1</v>
      </c>
      <c r="O1677" s="5" t="s">
        <v>20</v>
      </c>
      <c r="P1677" s="5">
        <v>375</v>
      </c>
      <c r="Q1677" s="8"/>
      <c r="R1677" s="4">
        <f t="shared" si="78"/>
        <v>375</v>
      </c>
      <c r="S1677" s="3"/>
      <c r="T1677" s="8" t="s">
        <v>4482</v>
      </c>
    </row>
    <row r="1678" hidden="1" customHeight="1" spans="1:20">
      <c r="A1678" s="2" t="s">
        <v>8368</v>
      </c>
      <c r="B1678" s="2" t="s">
        <v>4996</v>
      </c>
      <c r="C1678" s="2" t="s">
        <v>4997</v>
      </c>
      <c r="D1678" s="2">
        <v>2</v>
      </c>
      <c r="E1678" s="2">
        <v>2</v>
      </c>
      <c r="F1678" s="2" t="s">
        <v>8351</v>
      </c>
      <c r="G1678" s="2">
        <v>770</v>
      </c>
      <c r="H1678" s="2">
        <v>770</v>
      </c>
      <c r="I1678">
        <f t="shared" si="79"/>
        <v>1</v>
      </c>
      <c r="J1678">
        <f t="shared" si="80"/>
        <v>1</v>
      </c>
      <c r="K1678" s="8" t="s">
        <v>618</v>
      </c>
      <c r="L1678" s="16" t="s">
        <v>4996</v>
      </c>
      <c r="M1678" s="4" t="s">
        <v>4997</v>
      </c>
      <c r="N1678" s="8">
        <v>2</v>
      </c>
      <c r="O1678" s="5" t="s">
        <v>16</v>
      </c>
      <c r="P1678" s="5">
        <v>385</v>
      </c>
      <c r="Q1678" s="8"/>
      <c r="R1678" s="4">
        <f t="shared" si="78"/>
        <v>770</v>
      </c>
      <c r="S1678" s="3"/>
      <c r="T1678" s="8" t="s">
        <v>4998</v>
      </c>
    </row>
    <row r="1679" hidden="1" customHeight="1" spans="1:20">
      <c r="A1679" s="2" t="s">
        <v>8368</v>
      </c>
      <c r="B1679" s="2" t="s">
        <v>4376</v>
      </c>
      <c r="C1679" s="2" t="s">
        <v>4377</v>
      </c>
      <c r="D1679" s="2">
        <v>2</v>
      </c>
      <c r="E1679" s="2">
        <v>2</v>
      </c>
      <c r="F1679" s="2" t="s">
        <v>8354</v>
      </c>
      <c r="G1679" s="2">
        <v>750</v>
      </c>
      <c r="H1679" s="2">
        <v>750</v>
      </c>
      <c r="I1679">
        <f t="shared" si="79"/>
        <v>1</v>
      </c>
      <c r="J1679">
        <f t="shared" si="80"/>
        <v>1</v>
      </c>
      <c r="K1679" s="3" t="s">
        <v>618</v>
      </c>
      <c r="L1679" s="23" t="s">
        <v>4376</v>
      </c>
      <c r="M1679" s="24" t="s">
        <v>4377</v>
      </c>
      <c r="N1679" s="8">
        <v>2</v>
      </c>
      <c r="O1679" s="5" t="s">
        <v>20</v>
      </c>
      <c r="P1679" s="5">
        <v>375</v>
      </c>
      <c r="Q1679" s="8"/>
      <c r="R1679" s="4">
        <f t="shared" si="78"/>
        <v>750</v>
      </c>
      <c r="S1679" s="3"/>
      <c r="T1679" s="8" t="s">
        <v>4378</v>
      </c>
    </row>
    <row r="1680" hidden="1" customHeight="1" spans="1:20">
      <c r="A1680" s="2" t="s">
        <v>8357</v>
      </c>
      <c r="B1680" s="2" t="s">
        <v>263</v>
      </c>
      <c r="C1680" s="2" t="s">
        <v>264</v>
      </c>
      <c r="D1680" s="2">
        <v>1</v>
      </c>
      <c r="E1680" s="2">
        <v>1</v>
      </c>
      <c r="F1680" s="2" t="s">
        <v>8351</v>
      </c>
      <c r="G1680" s="2">
        <v>385</v>
      </c>
      <c r="H1680" s="2">
        <v>385</v>
      </c>
      <c r="I1680">
        <f t="shared" si="79"/>
        <v>1</v>
      </c>
      <c r="J1680">
        <f t="shared" si="80"/>
        <v>1</v>
      </c>
      <c r="K1680" s="8" t="s">
        <v>13</v>
      </c>
      <c r="L1680" s="3" t="s">
        <v>263</v>
      </c>
      <c r="M1680" s="7" t="s">
        <v>264</v>
      </c>
      <c r="N1680" s="8">
        <v>1</v>
      </c>
      <c r="O1680" s="5" t="s">
        <v>16</v>
      </c>
      <c r="P1680" s="5">
        <v>385</v>
      </c>
      <c r="Q1680" s="5"/>
      <c r="R1680" s="4">
        <f t="shared" si="78"/>
        <v>385</v>
      </c>
      <c r="S1680" s="3" t="s">
        <v>59</v>
      </c>
      <c r="T1680" s="10"/>
    </row>
    <row r="1681" hidden="1" customHeight="1" spans="1:20">
      <c r="A1681" s="2" t="s">
        <v>8374</v>
      </c>
      <c r="B1681" s="2" t="s">
        <v>4163</v>
      </c>
      <c r="C1681" s="2" t="s">
        <v>4164</v>
      </c>
      <c r="D1681" s="2">
        <v>2</v>
      </c>
      <c r="E1681" s="2">
        <v>2</v>
      </c>
      <c r="F1681" s="2" t="s">
        <v>8356</v>
      </c>
      <c r="G1681" s="2">
        <v>730</v>
      </c>
      <c r="H1681" s="2">
        <v>730</v>
      </c>
      <c r="I1681">
        <f t="shared" si="79"/>
        <v>1</v>
      </c>
      <c r="J1681">
        <f t="shared" si="80"/>
        <v>1</v>
      </c>
      <c r="K1681" s="8" t="s">
        <v>708</v>
      </c>
      <c r="L1681" s="16" t="s">
        <v>4163</v>
      </c>
      <c r="M1681" s="13" t="s">
        <v>4164</v>
      </c>
      <c r="N1681" s="8">
        <v>2</v>
      </c>
      <c r="O1681" s="5" t="s">
        <v>33</v>
      </c>
      <c r="P1681" s="5">
        <v>365</v>
      </c>
      <c r="Q1681" s="8"/>
      <c r="R1681" s="4">
        <f t="shared" si="78"/>
        <v>730</v>
      </c>
      <c r="S1681" s="3"/>
      <c r="T1681" s="8" t="s">
        <v>4125</v>
      </c>
    </row>
    <row r="1682" hidden="1" customHeight="1" spans="1:20">
      <c r="A1682" s="2" t="s">
        <v>8369</v>
      </c>
      <c r="B1682" s="2" t="s">
        <v>3988</v>
      </c>
      <c r="C1682" s="2" t="s">
        <v>3989</v>
      </c>
      <c r="D1682" s="2">
        <v>2</v>
      </c>
      <c r="E1682" s="2">
        <v>2</v>
      </c>
      <c r="F1682" s="2" t="s">
        <v>8356</v>
      </c>
      <c r="G1682" s="2">
        <v>730</v>
      </c>
      <c r="H1682" s="2">
        <v>730</v>
      </c>
      <c r="I1682">
        <f t="shared" si="79"/>
        <v>1</v>
      </c>
      <c r="J1682">
        <f t="shared" si="80"/>
        <v>1</v>
      </c>
      <c r="K1682" s="3" t="s">
        <v>3985</v>
      </c>
      <c r="L1682" s="3" t="s">
        <v>3988</v>
      </c>
      <c r="M1682" s="4" t="s">
        <v>3989</v>
      </c>
      <c r="N1682" s="8">
        <v>2</v>
      </c>
      <c r="O1682" s="5" t="s">
        <v>33</v>
      </c>
      <c r="P1682" s="5">
        <v>365</v>
      </c>
      <c r="Q1682" s="5"/>
      <c r="R1682" s="4">
        <f t="shared" si="78"/>
        <v>730</v>
      </c>
      <c r="S1682" s="3" t="s">
        <v>39</v>
      </c>
      <c r="T1682" s="3" t="s">
        <v>3862</v>
      </c>
    </row>
    <row r="1683" hidden="1" customHeight="1" spans="1:20">
      <c r="A1683" s="2" t="s">
        <v>8379</v>
      </c>
      <c r="B1683" s="2" t="s">
        <v>1889</v>
      </c>
      <c r="C1683" s="2" t="s">
        <v>1890</v>
      </c>
      <c r="D1683" s="2">
        <v>3</v>
      </c>
      <c r="E1683" s="2">
        <v>2</v>
      </c>
      <c r="F1683" s="2" t="s">
        <v>8351</v>
      </c>
      <c r="G1683" s="2">
        <v>770</v>
      </c>
      <c r="H1683" s="2">
        <v>770</v>
      </c>
      <c r="I1683">
        <f t="shared" si="79"/>
        <v>1</v>
      </c>
      <c r="J1683">
        <f t="shared" si="80"/>
        <v>1</v>
      </c>
      <c r="K1683" s="3" t="s">
        <v>1784</v>
      </c>
      <c r="L1683" s="3" t="s">
        <v>1889</v>
      </c>
      <c r="M1683" s="4" t="s">
        <v>1890</v>
      </c>
      <c r="N1683" s="8">
        <v>2</v>
      </c>
      <c r="O1683" s="5" t="s">
        <v>16</v>
      </c>
      <c r="P1683" s="5">
        <v>385</v>
      </c>
      <c r="Q1683" s="5"/>
      <c r="R1683" s="4">
        <f t="shared" si="78"/>
        <v>770</v>
      </c>
      <c r="S1683" s="3" t="s">
        <v>234</v>
      </c>
      <c r="T1683" s="5"/>
    </row>
    <row r="1684" hidden="1" customHeight="1" spans="1:20">
      <c r="A1684" s="2" t="s">
        <v>2044</v>
      </c>
      <c r="B1684" s="2" t="s">
        <v>2096</v>
      </c>
      <c r="C1684" s="2" t="s">
        <v>2097</v>
      </c>
      <c r="D1684" s="2">
        <v>2</v>
      </c>
      <c r="E1684" s="2">
        <v>2</v>
      </c>
      <c r="F1684" s="2" t="s">
        <v>8351</v>
      </c>
      <c r="G1684" s="2">
        <v>770</v>
      </c>
      <c r="H1684" s="2">
        <v>770</v>
      </c>
      <c r="I1684">
        <f t="shared" si="79"/>
        <v>1</v>
      </c>
      <c r="J1684">
        <f t="shared" si="80"/>
        <v>1</v>
      </c>
      <c r="K1684" s="3" t="s">
        <v>2044</v>
      </c>
      <c r="L1684" s="6" t="s">
        <v>2096</v>
      </c>
      <c r="M1684" s="7" t="s">
        <v>2097</v>
      </c>
      <c r="N1684" s="8">
        <v>2</v>
      </c>
      <c r="O1684" s="15" t="s">
        <v>16</v>
      </c>
      <c r="P1684" s="5">
        <v>385</v>
      </c>
      <c r="Q1684" s="5"/>
      <c r="R1684" s="4">
        <f t="shared" si="78"/>
        <v>770</v>
      </c>
      <c r="S1684" s="6" t="s">
        <v>307</v>
      </c>
      <c r="T1684" s="10"/>
    </row>
    <row r="1685" hidden="1" customHeight="1" spans="1:20">
      <c r="A1685" s="2" t="s">
        <v>8373</v>
      </c>
      <c r="B1685" s="2" t="s">
        <v>1689</v>
      </c>
      <c r="C1685" s="2" t="s">
        <v>1690</v>
      </c>
      <c r="D1685" s="2">
        <v>2</v>
      </c>
      <c r="E1685" s="2">
        <v>2</v>
      </c>
      <c r="F1685" s="2" t="s">
        <v>8356</v>
      </c>
      <c r="G1685" s="2">
        <v>730</v>
      </c>
      <c r="H1685" s="2">
        <v>730</v>
      </c>
      <c r="I1685">
        <f t="shared" si="79"/>
        <v>1</v>
      </c>
      <c r="J1685">
        <f t="shared" si="80"/>
        <v>1</v>
      </c>
      <c r="K1685" s="8" t="s">
        <v>1633</v>
      </c>
      <c r="L1685" s="3" t="s">
        <v>1689</v>
      </c>
      <c r="M1685" s="4" t="s">
        <v>1690</v>
      </c>
      <c r="N1685" s="8">
        <v>2</v>
      </c>
      <c r="O1685" s="5" t="s">
        <v>33</v>
      </c>
      <c r="P1685" s="5">
        <v>365</v>
      </c>
      <c r="Q1685" s="5"/>
      <c r="R1685" s="4">
        <f t="shared" si="78"/>
        <v>730</v>
      </c>
      <c r="S1685" s="3" t="s">
        <v>1691</v>
      </c>
      <c r="T1685" s="5"/>
    </row>
    <row r="1686" hidden="1" customHeight="1" spans="1:20">
      <c r="A1686" s="2" t="s">
        <v>8389</v>
      </c>
      <c r="B1686" s="2" t="s">
        <v>65</v>
      </c>
      <c r="C1686" s="2" t="s">
        <v>66</v>
      </c>
      <c r="D1686" s="2">
        <v>2</v>
      </c>
      <c r="E1686" s="2">
        <v>2</v>
      </c>
      <c r="F1686" s="2" t="s">
        <v>8354</v>
      </c>
      <c r="G1686" s="2">
        <v>750</v>
      </c>
      <c r="H1686" s="2">
        <v>750</v>
      </c>
      <c r="I1686">
        <f t="shared" si="79"/>
        <v>1</v>
      </c>
      <c r="J1686">
        <f t="shared" si="80"/>
        <v>1</v>
      </c>
      <c r="K1686" s="8" t="s">
        <v>24</v>
      </c>
      <c r="L1686" s="3" t="s">
        <v>65</v>
      </c>
      <c r="M1686" s="4" t="s">
        <v>66</v>
      </c>
      <c r="N1686" s="8">
        <v>2</v>
      </c>
      <c r="O1686" s="5" t="s">
        <v>20</v>
      </c>
      <c r="P1686" s="5">
        <v>375</v>
      </c>
      <c r="Q1686" s="5"/>
      <c r="R1686" s="4">
        <f t="shared" si="78"/>
        <v>750</v>
      </c>
      <c r="S1686" s="3" t="s">
        <v>43</v>
      </c>
      <c r="T1686" s="5"/>
    </row>
    <row r="1687" hidden="1" customHeight="1" spans="1:20">
      <c r="A1687" s="2" t="s">
        <v>4068</v>
      </c>
      <c r="B1687" s="2" t="s">
        <v>3965</v>
      </c>
      <c r="C1687" s="2" t="s">
        <v>3966</v>
      </c>
      <c r="D1687" s="2">
        <v>4</v>
      </c>
      <c r="E1687" s="2">
        <v>2</v>
      </c>
      <c r="F1687" s="2" t="s">
        <v>8356</v>
      </c>
      <c r="G1687" s="2">
        <v>730</v>
      </c>
      <c r="H1687" s="2">
        <v>730</v>
      </c>
      <c r="I1687">
        <f t="shared" si="79"/>
        <v>1</v>
      </c>
      <c r="J1687">
        <f t="shared" si="80"/>
        <v>1</v>
      </c>
      <c r="K1687" s="8" t="s">
        <v>3836</v>
      </c>
      <c r="L1687" s="8" t="s">
        <v>3965</v>
      </c>
      <c r="M1687" s="13" t="s">
        <v>3966</v>
      </c>
      <c r="N1687" s="8">
        <v>2</v>
      </c>
      <c r="O1687" s="5" t="s">
        <v>33</v>
      </c>
      <c r="P1687" s="5">
        <v>365</v>
      </c>
      <c r="Q1687" s="5"/>
      <c r="R1687" s="4">
        <f t="shared" si="78"/>
        <v>730</v>
      </c>
      <c r="S1687" s="3" t="s">
        <v>83</v>
      </c>
      <c r="T1687" s="3" t="s">
        <v>3862</v>
      </c>
    </row>
    <row r="1688" hidden="1" customHeight="1" spans="1:20">
      <c r="A1688" s="2" t="s">
        <v>8363</v>
      </c>
      <c r="B1688" s="2" t="s">
        <v>3790</v>
      </c>
      <c r="C1688" s="2" t="s">
        <v>3791</v>
      </c>
      <c r="D1688" s="2">
        <v>1</v>
      </c>
      <c r="E1688" s="2">
        <v>1</v>
      </c>
      <c r="F1688" s="2" t="s">
        <v>8356</v>
      </c>
      <c r="G1688" s="2">
        <v>365</v>
      </c>
      <c r="H1688" s="2">
        <v>365</v>
      </c>
      <c r="I1688">
        <f t="shared" si="79"/>
        <v>1</v>
      </c>
      <c r="J1688">
        <f t="shared" si="80"/>
        <v>1</v>
      </c>
      <c r="K1688" s="3" t="s">
        <v>3613</v>
      </c>
      <c r="L1688" s="6" t="s">
        <v>3790</v>
      </c>
      <c r="M1688" s="13" t="s">
        <v>3791</v>
      </c>
      <c r="N1688" s="8">
        <v>1</v>
      </c>
      <c r="O1688" s="5" t="s">
        <v>33</v>
      </c>
      <c r="P1688" s="5">
        <v>365</v>
      </c>
      <c r="Q1688" s="8"/>
      <c r="R1688" s="4">
        <f t="shared" si="78"/>
        <v>365</v>
      </c>
      <c r="S1688" s="3" t="s">
        <v>3762</v>
      </c>
      <c r="T1688" s="8"/>
    </row>
    <row r="1689" hidden="1" customHeight="1" spans="1:20">
      <c r="A1689" s="2" t="s">
        <v>3453</v>
      </c>
      <c r="B1689" s="2" t="s">
        <v>3468</v>
      </c>
      <c r="C1689" s="2" t="s">
        <v>3469</v>
      </c>
      <c r="D1689" s="2">
        <v>2</v>
      </c>
      <c r="E1689" s="2">
        <v>2</v>
      </c>
      <c r="F1689" s="2" t="s">
        <v>8354</v>
      </c>
      <c r="G1689" s="2">
        <v>750</v>
      </c>
      <c r="H1689" s="2">
        <v>750</v>
      </c>
      <c r="I1689">
        <f t="shared" si="79"/>
        <v>1</v>
      </c>
      <c r="J1689">
        <f t="shared" si="80"/>
        <v>1</v>
      </c>
      <c r="K1689" s="3" t="s">
        <v>3453</v>
      </c>
      <c r="L1689" s="28" t="s">
        <v>3468</v>
      </c>
      <c r="M1689" s="29" t="s">
        <v>3469</v>
      </c>
      <c r="N1689" s="8">
        <v>2</v>
      </c>
      <c r="O1689" s="30" t="s">
        <v>20</v>
      </c>
      <c r="P1689" s="5">
        <v>375</v>
      </c>
      <c r="Q1689" s="5"/>
      <c r="R1689" s="4">
        <f t="shared" si="78"/>
        <v>750</v>
      </c>
      <c r="S1689" s="27" t="s">
        <v>498</v>
      </c>
      <c r="T1689" s="10"/>
    </row>
    <row r="1690" hidden="1" customHeight="1" spans="1:20">
      <c r="A1690" s="2" t="s">
        <v>8355</v>
      </c>
      <c r="B1690" s="2" t="s">
        <v>3716</v>
      </c>
      <c r="C1690" s="2" t="s">
        <v>3717</v>
      </c>
      <c r="D1690" s="2">
        <v>4</v>
      </c>
      <c r="E1690" s="2">
        <v>3</v>
      </c>
      <c r="F1690" s="2" t="s">
        <v>8354</v>
      </c>
      <c r="G1690" s="2">
        <v>1125</v>
      </c>
      <c r="H1690" s="2">
        <v>1125</v>
      </c>
      <c r="I1690">
        <f t="shared" si="79"/>
        <v>1</v>
      </c>
      <c r="J1690">
        <f t="shared" si="80"/>
        <v>1</v>
      </c>
      <c r="K1690" s="3" t="s">
        <v>606</v>
      </c>
      <c r="L1690" s="3" t="s">
        <v>3716</v>
      </c>
      <c r="M1690" s="4" t="s">
        <v>3717</v>
      </c>
      <c r="N1690" s="8">
        <v>3</v>
      </c>
      <c r="O1690" s="5" t="s">
        <v>20</v>
      </c>
      <c r="P1690" s="5">
        <v>375</v>
      </c>
      <c r="Q1690" s="5"/>
      <c r="R1690" s="4">
        <f t="shared" si="78"/>
        <v>1125</v>
      </c>
      <c r="S1690" s="3" t="s">
        <v>43</v>
      </c>
      <c r="T1690" s="5"/>
    </row>
    <row r="1691" hidden="1" customHeight="1" spans="1:20">
      <c r="A1691" s="2" t="s">
        <v>8377</v>
      </c>
      <c r="B1691" s="2" t="s">
        <v>1277</v>
      </c>
      <c r="C1691" s="2" t="s">
        <v>1278</v>
      </c>
      <c r="D1691" s="2">
        <v>2</v>
      </c>
      <c r="E1691" s="2">
        <v>1</v>
      </c>
      <c r="F1691" s="2" t="s">
        <v>8356</v>
      </c>
      <c r="G1691" s="2">
        <v>365</v>
      </c>
      <c r="H1691" s="2">
        <v>365</v>
      </c>
      <c r="I1691">
        <f t="shared" si="79"/>
        <v>1</v>
      </c>
      <c r="J1691">
        <f t="shared" si="80"/>
        <v>1</v>
      </c>
      <c r="K1691" s="3" t="s">
        <v>1040</v>
      </c>
      <c r="L1691" s="3" t="s">
        <v>1277</v>
      </c>
      <c r="M1691" s="4" t="s">
        <v>1278</v>
      </c>
      <c r="N1691" s="8">
        <v>1</v>
      </c>
      <c r="O1691" s="5" t="s">
        <v>33</v>
      </c>
      <c r="P1691" s="5">
        <v>365</v>
      </c>
      <c r="Q1691" s="5"/>
      <c r="R1691" s="4">
        <f t="shared" si="78"/>
        <v>365</v>
      </c>
      <c r="S1691" s="3" t="s">
        <v>39</v>
      </c>
      <c r="T1691" s="5" t="s">
        <v>1279</v>
      </c>
    </row>
    <row r="1692" hidden="1" customHeight="1" spans="1:20">
      <c r="A1692" s="2" t="s">
        <v>8361</v>
      </c>
      <c r="B1692" s="2" t="s">
        <v>4339</v>
      </c>
      <c r="C1692" s="2" t="s">
        <v>4340</v>
      </c>
      <c r="D1692" s="2">
        <v>2</v>
      </c>
      <c r="E1692" s="2">
        <v>2</v>
      </c>
      <c r="F1692" s="2" t="s">
        <v>8356</v>
      </c>
      <c r="G1692" s="2">
        <v>730</v>
      </c>
      <c r="H1692" s="2">
        <v>730</v>
      </c>
      <c r="I1692">
        <f t="shared" si="79"/>
        <v>1</v>
      </c>
      <c r="J1692">
        <f t="shared" si="80"/>
        <v>1</v>
      </c>
      <c r="K1692" s="8" t="s">
        <v>2424</v>
      </c>
      <c r="L1692" s="6" t="s">
        <v>4339</v>
      </c>
      <c r="M1692" s="4" t="s">
        <v>4340</v>
      </c>
      <c r="N1692" s="8">
        <v>2</v>
      </c>
      <c r="O1692" s="5" t="s">
        <v>33</v>
      </c>
      <c r="P1692" s="5">
        <v>365</v>
      </c>
      <c r="Q1692" s="8"/>
      <c r="R1692" s="4">
        <f t="shared" si="78"/>
        <v>730</v>
      </c>
      <c r="S1692" s="3"/>
      <c r="T1692" s="8" t="s">
        <v>4284</v>
      </c>
    </row>
    <row r="1693" hidden="1" customHeight="1" spans="1:20">
      <c r="A1693" s="2" t="s">
        <v>2044</v>
      </c>
      <c r="B1693" s="2" t="s">
        <v>2138</v>
      </c>
      <c r="C1693" s="2" t="s">
        <v>2139</v>
      </c>
      <c r="D1693" s="2">
        <v>2</v>
      </c>
      <c r="E1693" s="2">
        <v>2</v>
      </c>
      <c r="F1693" s="2" t="s">
        <v>8356</v>
      </c>
      <c r="G1693" s="2">
        <v>730</v>
      </c>
      <c r="H1693" s="2">
        <v>730</v>
      </c>
      <c r="I1693">
        <f t="shared" si="79"/>
        <v>1</v>
      </c>
      <c r="J1693">
        <f t="shared" si="80"/>
        <v>1</v>
      </c>
      <c r="K1693" s="3" t="s">
        <v>2044</v>
      </c>
      <c r="L1693" s="3" t="s">
        <v>2138</v>
      </c>
      <c r="M1693" s="4" t="s">
        <v>2139</v>
      </c>
      <c r="N1693" s="8">
        <v>2</v>
      </c>
      <c r="O1693" s="5" t="s">
        <v>33</v>
      </c>
      <c r="P1693" s="5">
        <v>365</v>
      </c>
      <c r="Q1693" s="5"/>
      <c r="R1693" s="4">
        <f t="shared" si="78"/>
        <v>730</v>
      </c>
      <c r="S1693" s="3" t="s">
        <v>39</v>
      </c>
      <c r="T1693" s="5"/>
    </row>
    <row r="1694" hidden="1" customHeight="1" spans="1:20">
      <c r="A1694" s="2" t="s">
        <v>8373</v>
      </c>
      <c r="B1694" s="2" t="s">
        <v>1639</v>
      </c>
      <c r="C1694" s="2" t="s">
        <v>1640</v>
      </c>
      <c r="D1694" s="2">
        <v>2</v>
      </c>
      <c r="E1694" s="2">
        <v>2</v>
      </c>
      <c r="F1694" s="2" t="s">
        <v>8351</v>
      </c>
      <c r="G1694" s="2">
        <v>770</v>
      </c>
      <c r="H1694" s="2">
        <v>770</v>
      </c>
      <c r="I1694">
        <f t="shared" si="79"/>
        <v>1</v>
      </c>
      <c r="J1694">
        <f t="shared" si="80"/>
        <v>1</v>
      </c>
      <c r="K1694" s="8" t="s">
        <v>1633</v>
      </c>
      <c r="L1694" s="3" t="s">
        <v>1639</v>
      </c>
      <c r="M1694" s="4" t="s">
        <v>1640</v>
      </c>
      <c r="N1694" s="8">
        <v>2</v>
      </c>
      <c r="O1694" s="5" t="s">
        <v>16</v>
      </c>
      <c r="P1694" s="5">
        <v>385</v>
      </c>
      <c r="Q1694" s="5"/>
      <c r="R1694" s="4">
        <f t="shared" si="78"/>
        <v>770</v>
      </c>
      <c r="S1694" s="3" t="s">
        <v>284</v>
      </c>
      <c r="T1694" s="5"/>
    </row>
    <row r="1695" hidden="1" customHeight="1" spans="1:20">
      <c r="A1695" s="2" t="s">
        <v>8387</v>
      </c>
      <c r="B1695" s="2" t="s">
        <v>4582</v>
      </c>
      <c r="C1695" s="2" t="s">
        <v>4583</v>
      </c>
      <c r="D1695" s="2">
        <v>2</v>
      </c>
      <c r="E1695" s="2">
        <v>2</v>
      </c>
      <c r="F1695" s="2" t="s">
        <v>8356</v>
      </c>
      <c r="G1695" s="2">
        <v>730</v>
      </c>
      <c r="H1695" s="2">
        <v>730</v>
      </c>
      <c r="I1695">
        <f t="shared" si="79"/>
        <v>1</v>
      </c>
      <c r="J1695">
        <f t="shared" si="80"/>
        <v>1</v>
      </c>
      <c r="K1695" s="8" t="s">
        <v>2727</v>
      </c>
      <c r="L1695" s="3" t="s">
        <v>4582</v>
      </c>
      <c r="M1695" s="177" t="s">
        <v>4583</v>
      </c>
      <c r="N1695" s="8">
        <v>2</v>
      </c>
      <c r="O1695" s="5" t="s">
        <v>33</v>
      </c>
      <c r="P1695" s="5">
        <v>365</v>
      </c>
      <c r="Q1695" s="8"/>
      <c r="R1695" s="4">
        <f t="shared" si="78"/>
        <v>730</v>
      </c>
      <c r="S1695" s="4" t="s">
        <v>1249</v>
      </c>
      <c r="T1695" s="8" t="s">
        <v>4565</v>
      </c>
    </row>
    <row r="1696" hidden="1" customHeight="1" spans="1:20">
      <c r="A1696" s="2" t="s">
        <v>8372</v>
      </c>
      <c r="B1696" s="2" t="s">
        <v>4650</v>
      </c>
      <c r="C1696" s="2" t="s">
        <v>4651</v>
      </c>
      <c r="D1696" s="2">
        <v>2</v>
      </c>
      <c r="E1696" s="2">
        <v>2</v>
      </c>
      <c r="F1696" s="2" t="s">
        <v>8356</v>
      </c>
      <c r="G1696" s="2">
        <v>730</v>
      </c>
      <c r="H1696" s="2">
        <v>730</v>
      </c>
      <c r="I1696">
        <f t="shared" si="79"/>
        <v>1</v>
      </c>
      <c r="J1696">
        <f t="shared" si="80"/>
        <v>1</v>
      </c>
      <c r="K1696" s="8" t="s">
        <v>2220</v>
      </c>
      <c r="L1696" s="3" t="s">
        <v>4650</v>
      </c>
      <c r="M1696" s="177" t="s">
        <v>4651</v>
      </c>
      <c r="N1696" s="8">
        <v>2</v>
      </c>
      <c r="O1696" s="5" t="s">
        <v>33</v>
      </c>
      <c r="P1696" s="5">
        <v>365</v>
      </c>
      <c r="Q1696" s="8"/>
      <c r="R1696" s="4">
        <f t="shared" si="78"/>
        <v>730</v>
      </c>
      <c r="S1696" s="4"/>
      <c r="T1696" s="8" t="s">
        <v>4565</v>
      </c>
    </row>
    <row r="1697" hidden="1" customHeight="1" spans="1:20">
      <c r="A1697" s="2" t="s">
        <v>8377</v>
      </c>
      <c r="B1697" s="2" t="s">
        <v>4428</v>
      </c>
      <c r="C1697" s="2" t="s">
        <v>4429</v>
      </c>
      <c r="D1697" s="2">
        <v>1</v>
      </c>
      <c r="E1697" s="2">
        <v>1</v>
      </c>
      <c r="F1697" s="2" t="s">
        <v>8356</v>
      </c>
      <c r="G1697" s="2">
        <v>365</v>
      </c>
      <c r="H1697" s="2">
        <v>365</v>
      </c>
      <c r="I1697">
        <f t="shared" si="79"/>
        <v>1</v>
      </c>
      <c r="J1697">
        <f t="shared" si="80"/>
        <v>1</v>
      </c>
      <c r="K1697" s="8" t="s">
        <v>1040</v>
      </c>
      <c r="L1697" s="3" t="s">
        <v>4428</v>
      </c>
      <c r="M1697" s="177" t="s">
        <v>4429</v>
      </c>
      <c r="N1697" s="8">
        <v>1</v>
      </c>
      <c r="O1697" s="5" t="s">
        <v>33</v>
      </c>
      <c r="P1697" s="5">
        <v>365</v>
      </c>
      <c r="Q1697" s="8"/>
      <c r="R1697" s="4">
        <f t="shared" si="78"/>
        <v>365</v>
      </c>
      <c r="S1697" s="3"/>
      <c r="T1697" s="8" t="s">
        <v>4407</v>
      </c>
    </row>
    <row r="1698" hidden="1" customHeight="1" spans="1:20">
      <c r="A1698" s="2" t="s">
        <v>8372</v>
      </c>
      <c r="B1698" s="2" t="s">
        <v>4127</v>
      </c>
      <c r="C1698" s="2" t="s">
        <v>4128</v>
      </c>
      <c r="D1698" s="2">
        <v>2</v>
      </c>
      <c r="E1698" s="2">
        <v>1</v>
      </c>
      <c r="F1698" s="2" t="s">
        <v>8356</v>
      </c>
      <c r="G1698" s="2">
        <v>365</v>
      </c>
      <c r="H1698" s="2">
        <v>365</v>
      </c>
      <c r="I1698">
        <f t="shared" si="79"/>
        <v>1</v>
      </c>
      <c r="J1698">
        <f t="shared" si="80"/>
        <v>1</v>
      </c>
      <c r="K1698" s="17" t="s">
        <v>2220</v>
      </c>
      <c r="L1698" s="16" t="s">
        <v>4127</v>
      </c>
      <c r="M1698" s="13" t="s">
        <v>4128</v>
      </c>
      <c r="N1698" s="8">
        <v>1</v>
      </c>
      <c r="O1698" s="5" t="s">
        <v>33</v>
      </c>
      <c r="P1698" s="5">
        <v>365</v>
      </c>
      <c r="Q1698" s="8"/>
      <c r="R1698" s="4">
        <f t="shared" si="78"/>
        <v>365</v>
      </c>
      <c r="S1698" s="3"/>
      <c r="T1698" s="8" t="s">
        <v>4129</v>
      </c>
    </row>
    <row r="1699" hidden="1" customHeight="1" spans="1:20">
      <c r="A1699" s="2" t="s">
        <v>8373</v>
      </c>
      <c r="B1699" s="2" t="s">
        <v>1714</v>
      </c>
      <c r="C1699" s="2" t="s">
        <v>1715</v>
      </c>
      <c r="D1699" s="2">
        <v>2</v>
      </c>
      <c r="E1699" s="2">
        <v>2</v>
      </c>
      <c r="F1699" s="2" t="s">
        <v>8366</v>
      </c>
      <c r="G1699" s="2">
        <v>790</v>
      </c>
      <c r="H1699" s="2">
        <v>790</v>
      </c>
      <c r="I1699">
        <f t="shared" si="79"/>
        <v>1</v>
      </c>
      <c r="J1699">
        <f t="shared" si="80"/>
        <v>1</v>
      </c>
      <c r="K1699" s="8" t="s">
        <v>1633</v>
      </c>
      <c r="L1699" s="3" t="s">
        <v>1714</v>
      </c>
      <c r="M1699" s="4" t="s">
        <v>1715</v>
      </c>
      <c r="N1699" s="8">
        <v>2</v>
      </c>
      <c r="O1699" s="5" t="s">
        <v>42</v>
      </c>
      <c r="P1699" s="5">
        <v>395</v>
      </c>
      <c r="Q1699" s="5"/>
      <c r="R1699" s="4">
        <f t="shared" si="78"/>
        <v>790</v>
      </c>
      <c r="S1699" s="3" t="s">
        <v>39</v>
      </c>
      <c r="T1699" s="5" t="s">
        <v>1716</v>
      </c>
    </row>
    <row r="1700" hidden="1" customHeight="1" spans="1:20">
      <c r="A1700" s="2" t="s">
        <v>8369</v>
      </c>
      <c r="B1700" s="2" t="s">
        <v>4059</v>
      </c>
      <c r="C1700" s="2" t="s">
        <v>4060</v>
      </c>
      <c r="D1700" s="2">
        <v>1</v>
      </c>
      <c r="E1700" s="2">
        <v>1</v>
      </c>
      <c r="F1700" s="2" t="s">
        <v>8356</v>
      </c>
      <c r="G1700" s="2">
        <v>365</v>
      </c>
      <c r="H1700" s="2">
        <v>365</v>
      </c>
      <c r="I1700">
        <f t="shared" si="79"/>
        <v>1</v>
      </c>
      <c r="J1700">
        <f t="shared" si="80"/>
        <v>1</v>
      </c>
      <c r="K1700" s="3" t="s">
        <v>3985</v>
      </c>
      <c r="L1700" s="3" t="s">
        <v>4059</v>
      </c>
      <c r="M1700" s="4" t="s">
        <v>4060</v>
      </c>
      <c r="N1700" s="8">
        <v>1</v>
      </c>
      <c r="O1700" s="5" t="s">
        <v>33</v>
      </c>
      <c r="P1700" s="5">
        <v>365</v>
      </c>
      <c r="Q1700" s="5"/>
      <c r="R1700" s="4">
        <f t="shared" si="78"/>
        <v>365</v>
      </c>
      <c r="S1700" s="3" t="s">
        <v>39</v>
      </c>
      <c r="T1700" s="3" t="s">
        <v>3862</v>
      </c>
    </row>
    <row r="1701" hidden="1" customHeight="1" spans="1:20">
      <c r="A1701" s="2" t="s">
        <v>8362</v>
      </c>
      <c r="B1701" s="2" t="s">
        <v>5402</v>
      </c>
      <c r="C1701" s="2" t="s">
        <v>5403</v>
      </c>
      <c r="D1701" s="2">
        <v>2</v>
      </c>
      <c r="E1701" s="2">
        <v>1</v>
      </c>
      <c r="F1701" s="2" t="s">
        <v>8354</v>
      </c>
      <c r="G1701" s="2">
        <v>375</v>
      </c>
      <c r="H1701" s="2">
        <v>375</v>
      </c>
      <c r="I1701">
        <f t="shared" si="79"/>
        <v>1</v>
      </c>
      <c r="J1701">
        <f t="shared" si="80"/>
        <v>1</v>
      </c>
      <c r="K1701" s="8" t="s">
        <v>2424</v>
      </c>
      <c r="L1701" s="38" t="s">
        <v>5402</v>
      </c>
      <c r="M1701" s="38" t="s">
        <v>5403</v>
      </c>
      <c r="N1701" s="22">
        <v>1</v>
      </c>
      <c r="O1701" s="39" t="s">
        <v>20</v>
      </c>
      <c r="P1701" s="40">
        <v>375</v>
      </c>
      <c r="Q1701" s="22"/>
      <c r="R1701" s="42">
        <f t="shared" si="78"/>
        <v>375</v>
      </c>
      <c r="S1701" s="3"/>
      <c r="T1701" s="8" t="s">
        <v>5361</v>
      </c>
    </row>
    <row r="1702" hidden="1" customHeight="1" spans="1:20">
      <c r="A1702" s="2" t="s">
        <v>8387</v>
      </c>
      <c r="B1702" s="2" t="s">
        <v>3180</v>
      </c>
      <c r="C1702" s="2" t="s">
        <v>3181</v>
      </c>
      <c r="D1702" s="2">
        <v>2</v>
      </c>
      <c r="E1702" s="2">
        <v>2</v>
      </c>
      <c r="F1702" s="2" t="s">
        <v>8351</v>
      </c>
      <c r="G1702" s="2">
        <v>770</v>
      </c>
      <c r="H1702" s="2">
        <v>770</v>
      </c>
      <c r="I1702">
        <f t="shared" si="79"/>
        <v>1</v>
      </c>
      <c r="J1702">
        <f t="shared" si="80"/>
        <v>1</v>
      </c>
      <c r="K1702" s="3" t="s">
        <v>2727</v>
      </c>
      <c r="L1702" s="3" t="s">
        <v>3180</v>
      </c>
      <c r="M1702" s="3" t="s">
        <v>3181</v>
      </c>
      <c r="N1702" s="8">
        <v>2</v>
      </c>
      <c r="O1702" s="8" t="s">
        <v>16</v>
      </c>
      <c r="P1702" s="5">
        <v>385</v>
      </c>
      <c r="Q1702" s="8"/>
      <c r="R1702" s="4">
        <f t="shared" si="78"/>
        <v>770</v>
      </c>
      <c r="S1702" s="3" t="s">
        <v>323</v>
      </c>
      <c r="T1702" s="8" t="s">
        <v>3182</v>
      </c>
    </row>
    <row r="1703" hidden="1" customHeight="1" spans="1:20">
      <c r="A1703" s="2" t="s">
        <v>8390</v>
      </c>
      <c r="B1703" s="2" t="s">
        <v>4419</v>
      </c>
      <c r="C1703" s="2" t="s">
        <v>4420</v>
      </c>
      <c r="D1703" s="2">
        <v>1</v>
      </c>
      <c r="E1703" s="2">
        <v>1</v>
      </c>
      <c r="F1703" s="2" t="s">
        <v>8356</v>
      </c>
      <c r="G1703" s="2">
        <v>365</v>
      </c>
      <c r="H1703" s="2">
        <v>365</v>
      </c>
      <c r="I1703">
        <f t="shared" si="79"/>
        <v>1</v>
      </c>
      <c r="J1703">
        <f t="shared" si="80"/>
        <v>1</v>
      </c>
      <c r="K1703" s="8" t="s">
        <v>3063</v>
      </c>
      <c r="L1703" s="3" t="s">
        <v>4419</v>
      </c>
      <c r="M1703" s="177" t="s">
        <v>4420</v>
      </c>
      <c r="N1703" s="8">
        <v>1</v>
      </c>
      <c r="O1703" s="5" t="s">
        <v>33</v>
      </c>
      <c r="P1703" s="5">
        <v>365</v>
      </c>
      <c r="Q1703" s="8"/>
      <c r="R1703" s="4">
        <f t="shared" si="78"/>
        <v>365</v>
      </c>
      <c r="S1703" s="3"/>
      <c r="T1703" s="8" t="s">
        <v>4407</v>
      </c>
    </row>
    <row r="1704" hidden="1" customHeight="1" spans="1:20">
      <c r="A1704" s="2" t="s">
        <v>8379</v>
      </c>
      <c r="B1704" s="2" t="s">
        <v>5138</v>
      </c>
      <c r="C1704" s="2" t="s">
        <v>5139</v>
      </c>
      <c r="D1704" s="2">
        <v>2</v>
      </c>
      <c r="E1704" s="2">
        <v>2</v>
      </c>
      <c r="F1704" s="2" t="s">
        <v>8356</v>
      </c>
      <c r="G1704" s="2">
        <v>730</v>
      </c>
      <c r="H1704" s="2">
        <v>730</v>
      </c>
      <c r="I1704">
        <f t="shared" si="79"/>
        <v>1</v>
      </c>
      <c r="J1704">
        <f t="shared" si="80"/>
        <v>1</v>
      </c>
      <c r="K1704" s="8" t="s">
        <v>1784</v>
      </c>
      <c r="L1704" s="4" t="s">
        <v>5138</v>
      </c>
      <c r="M1704" s="4" t="s">
        <v>5139</v>
      </c>
      <c r="N1704" s="8">
        <v>2</v>
      </c>
      <c r="O1704" s="5" t="s">
        <v>33</v>
      </c>
      <c r="P1704" s="5">
        <v>365</v>
      </c>
      <c r="Q1704" s="8"/>
      <c r="R1704" s="4">
        <f t="shared" si="78"/>
        <v>730</v>
      </c>
      <c r="S1704" s="3"/>
      <c r="T1704" s="8" t="s">
        <v>5079</v>
      </c>
    </row>
    <row r="1705" hidden="1" customHeight="1" spans="1:20">
      <c r="A1705" s="2" t="s">
        <v>8367</v>
      </c>
      <c r="B1705" s="2" t="s">
        <v>849</v>
      </c>
      <c r="C1705" s="2" t="s">
        <v>850</v>
      </c>
      <c r="D1705" s="2">
        <v>4</v>
      </c>
      <c r="E1705" s="2">
        <v>2</v>
      </c>
      <c r="F1705" s="2" t="s">
        <v>8356</v>
      </c>
      <c r="G1705" s="2">
        <v>730</v>
      </c>
      <c r="H1705" s="2">
        <v>730</v>
      </c>
      <c r="I1705">
        <f t="shared" si="79"/>
        <v>1</v>
      </c>
      <c r="J1705">
        <f t="shared" si="80"/>
        <v>1</v>
      </c>
      <c r="K1705" s="3" t="s">
        <v>831</v>
      </c>
      <c r="L1705" s="3" t="s">
        <v>849</v>
      </c>
      <c r="M1705" s="4" t="s">
        <v>850</v>
      </c>
      <c r="N1705" s="8">
        <v>2</v>
      </c>
      <c r="O1705" s="5" t="s">
        <v>33</v>
      </c>
      <c r="P1705" s="5">
        <v>365</v>
      </c>
      <c r="Q1705" s="5"/>
      <c r="R1705" s="4">
        <f t="shared" si="78"/>
        <v>730</v>
      </c>
      <c r="S1705" s="3" t="s">
        <v>46</v>
      </c>
      <c r="T1705" s="5"/>
    </row>
    <row r="1706" hidden="1" customHeight="1" spans="1:20">
      <c r="A1706" s="2" t="s">
        <v>8369</v>
      </c>
      <c r="B1706" s="2" t="s">
        <v>3422</v>
      </c>
      <c r="C1706" s="2" t="s">
        <v>3423</v>
      </c>
      <c r="D1706" s="2">
        <v>2</v>
      </c>
      <c r="E1706" s="2">
        <v>2</v>
      </c>
      <c r="F1706" s="2" t="s">
        <v>8351</v>
      </c>
      <c r="G1706" s="2">
        <v>770</v>
      </c>
      <c r="H1706" s="2">
        <v>770</v>
      </c>
      <c r="I1706">
        <f t="shared" si="79"/>
        <v>1</v>
      </c>
      <c r="J1706">
        <f t="shared" si="80"/>
        <v>1</v>
      </c>
      <c r="K1706" s="3" t="s">
        <v>3313</v>
      </c>
      <c r="L1706" s="3" t="s">
        <v>3422</v>
      </c>
      <c r="M1706" s="177" t="s">
        <v>3423</v>
      </c>
      <c r="N1706" s="8">
        <v>2</v>
      </c>
      <c r="O1706" s="8" t="s">
        <v>16</v>
      </c>
      <c r="P1706" s="5">
        <v>385</v>
      </c>
      <c r="Q1706" s="5"/>
      <c r="R1706" s="4">
        <f t="shared" si="78"/>
        <v>770</v>
      </c>
      <c r="S1706" s="3" t="s">
        <v>76</v>
      </c>
      <c r="T1706" s="8"/>
    </row>
    <row r="1707" hidden="1" customHeight="1" spans="1:20">
      <c r="A1707" s="2" t="s">
        <v>8373</v>
      </c>
      <c r="B1707" s="2" t="s">
        <v>1773</v>
      </c>
      <c r="C1707" s="2" t="s">
        <v>1774</v>
      </c>
      <c r="D1707" s="2">
        <v>5</v>
      </c>
      <c r="E1707" s="2">
        <v>3</v>
      </c>
      <c r="F1707" s="2" t="s">
        <v>8354</v>
      </c>
      <c r="G1707" s="2">
        <v>1125</v>
      </c>
      <c r="H1707" s="2">
        <v>1125</v>
      </c>
      <c r="I1707">
        <f t="shared" si="79"/>
        <v>1</v>
      </c>
      <c r="J1707">
        <f t="shared" si="80"/>
        <v>1</v>
      </c>
      <c r="K1707" s="8" t="s">
        <v>1633</v>
      </c>
      <c r="L1707" s="3" t="s">
        <v>1773</v>
      </c>
      <c r="M1707" s="4" t="s">
        <v>1774</v>
      </c>
      <c r="N1707" s="8">
        <v>3</v>
      </c>
      <c r="O1707" s="5" t="s">
        <v>1775</v>
      </c>
      <c r="P1707" s="5">
        <v>375</v>
      </c>
      <c r="Q1707" s="5"/>
      <c r="R1707" s="4">
        <f t="shared" si="78"/>
        <v>1125</v>
      </c>
      <c r="S1707" s="3" t="s">
        <v>389</v>
      </c>
      <c r="T1707" s="5"/>
    </row>
    <row r="1708" hidden="1" customHeight="1" spans="1:20">
      <c r="A1708" s="2" t="s">
        <v>8357</v>
      </c>
      <c r="B1708" s="2" t="s">
        <v>311</v>
      </c>
      <c r="C1708" s="2" t="s">
        <v>312</v>
      </c>
      <c r="D1708" s="2">
        <v>2</v>
      </c>
      <c r="E1708" s="2">
        <v>2</v>
      </c>
      <c r="F1708" s="2" t="s">
        <v>8354</v>
      </c>
      <c r="G1708" s="2">
        <v>750</v>
      </c>
      <c r="H1708" s="2">
        <v>750</v>
      </c>
      <c r="I1708">
        <f t="shared" si="79"/>
        <v>1</v>
      </c>
      <c r="J1708">
        <f t="shared" si="80"/>
        <v>1</v>
      </c>
      <c r="K1708" s="6" t="s">
        <v>13</v>
      </c>
      <c r="L1708" s="6" t="s">
        <v>311</v>
      </c>
      <c r="M1708" s="4" t="s">
        <v>312</v>
      </c>
      <c r="N1708" s="8">
        <v>2</v>
      </c>
      <c r="O1708" s="15" t="s">
        <v>20</v>
      </c>
      <c r="P1708" s="5">
        <v>375</v>
      </c>
      <c r="Q1708" s="5"/>
      <c r="R1708" s="4">
        <f t="shared" si="78"/>
        <v>750</v>
      </c>
      <c r="S1708" s="6" t="s">
        <v>307</v>
      </c>
      <c r="T1708" s="10"/>
    </row>
    <row r="1709" hidden="1" customHeight="1" spans="1:20">
      <c r="A1709" s="2" t="s">
        <v>8379</v>
      </c>
      <c r="B1709" s="2" t="s">
        <v>4252</v>
      </c>
      <c r="C1709" s="2" t="s">
        <v>4253</v>
      </c>
      <c r="D1709" s="2">
        <v>2</v>
      </c>
      <c r="E1709" s="2">
        <v>2</v>
      </c>
      <c r="F1709" s="2" t="s">
        <v>8356</v>
      </c>
      <c r="G1709" s="2">
        <v>730</v>
      </c>
      <c r="H1709" s="2">
        <v>730</v>
      </c>
      <c r="I1709">
        <f t="shared" si="79"/>
        <v>1</v>
      </c>
      <c r="J1709">
        <f t="shared" si="80"/>
        <v>1</v>
      </c>
      <c r="K1709" s="8" t="s">
        <v>1784</v>
      </c>
      <c r="L1709" s="6" t="s">
        <v>4252</v>
      </c>
      <c r="M1709" s="4" t="s">
        <v>4253</v>
      </c>
      <c r="N1709" s="8">
        <v>2</v>
      </c>
      <c r="O1709" s="5" t="s">
        <v>33</v>
      </c>
      <c r="P1709" s="5">
        <v>365</v>
      </c>
      <c r="Q1709" s="8"/>
      <c r="R1709" s="4">
        <f t="shared" si="78"/>
        <v>730</v>
      </c>
      <c r="S1709" s="3"/>
      <c r="T1709" s="8" t="s">
        <v>4242</v>
      </c>
    </row>
    <row r="1710" hidden="1" customHeight="1" spans="1:20">
      <c r="A1710" s="2" t="s">
        <v>8352</v>
      </c>
      <c r="B1710" s="2" t="s">
        <v>1556</v>
      </c>
      <c r="C1710" s="2" t="s">
        <v>1557</v>
      </c>
      <c r="D1710" s="2">
        <v>2</v>
      </c>
      <c r="E1710" s="2">
        <v>2</v>
      </c>
      <c r="F1710" s="2" t="s">
        <v>8354</v>
      </c>
      <c r="G1710" s="2">
        <v>750</v>
      </c>
      <c r="H1710" s="2">
        <v>750</v>
      </c>
      <c r="I1710">
        <f t="shared" si="79"/>
        <v>1</v>
      </c>
      <c r="J1710">
        <f t="shared" si="80"/>
        <v>1</v>
      </c>
      <c r="K1710" s="3" t="s">
        <v>1479</v>
      </c>
      <c r="L1710" s="3" t="s">
        <v>1556</v>
      </c>
      <c r="M1710" s="4" t="s">
        <v>1557</v>
      </c>
      <c r="N1710" s="8">
        <v>2</v>
      </c>
      <c r="O1710" s="5" t="s">
        <v>20</v>
      </c>
      <c r="P1710" s="5">
        <v>375</v>
      </c>
      <c r="Q1710" s="5"/>
      <c r="R1710" s="4">
        <f t="shared" si="78"/>
        <v>750</v>
      </c>
      <c r="S1710" s="3" t="s">
        <v>39</v>
      </c>
      <c r="T1710" s="5"/>
    </row>
    <row r="1711" hidden="1" customHeight="1" spans="1:20">
      <c r="A1711" s="2" t="s">
        <v>8384</v>
      </c>
      <c r="B1711" s="2" t="s">
        <v>4474</v>
      </c>
      <c r="C1711" s="2" t="s">
        <v>4475</v>
      </c>
      <c r="D1711" s="2">
        <v>1</v>
      </c>
      <c r="E1711" s="2">
        <v>1</v>
      </c>
      <c r="F1711" s="2" t="s">
        <v>8354</v>
      </c>
      <c r="G1711" s="2">
        <v>375</v>
      </c>
      <c r="H1711" s="2">
        <v>375</v>
      </c>
      <c r="I1711">
        <f t="shared" si="79"/>
        <v>1</v>
      </c>
      <c r="J1711">
        <f t="shared" si="80"/>
        <v>1</v>
      </c>
      <c r="K1711" s="8" t="s">
        <v>3957</v>
      </c>
      <c r="L1711" s="3" t="s">
        <v>4474</v>
      </c>
      <c r="M1711" s="177" t="s">
        <v>4475</v>
      </c>
      <c r="N1711" s="8">
        <v>1</v>
      </c>
      <c r="O1711" s="5" t="s">
        <v>20</v>
      </c>
      <c r="P1711" s="5">
        <v>375</v>
      </c>
      <c r="Q1711" s="8"/>
      <c r="R1711" s="4">
        <f t="shared" si="78"/>
        <v>375</v>
      </c>
      <c r="S1711" s="3"/>
      <c r="T1711" s="8" t="s">
        <v>4407</v>
      </c>
    </row>
    <row r="1712" hidden="1" customHeight="1" spans="1:20">
      <c r="A1712" s="2" t="s">
        <v>8382</v>
      </c>
      <c r="B1712" s="2" t="s">
        <v>431</v>
      </c>
      <c r="C1712" s="2" t="s">
        <v>432</v>
      </c>
      <c r="D1712" s="2">
        <v>2</v>
      </c>
      <c r="E1712" s="2">
        <v>2</v>
      </c>
      <c r="F1712" s="2" t="s">
        <v>8354</v>
      </c>
      <c r="G1712" s="2">
        <v>750</v>
      </c>
      <c r="H1712" s="2">
        <v>750</v>
      </c>
      <c r="I1712">
        <f t="shared" si="79"/>
        <v>1</v>
      </c>
      <c r="J1712">
        <f t="shared" si="80"/>
        <v>1</v>
      </c>
      <c r="K1712" s="3" t="s">
        <v>347</v>
      </c>
      <c r="L1712" s="3" t="s">
        <v>431</v>
      </c>
      <c r="M1712" s="4" t="s">
        <v>432</v>
      </c>
      <c r="N1712" s="8">
        <v>2</v>
      </c>
      <c r="O1712" s="5" t="s">
        <v>20</v>
      </c>
      <c r="P1712" s="5">
        <v>375</v>
      </c>
      <c r="Q1712" s="5"/>
      <c r="R1712" s="4">
        <f t="shared" si="78"/>
        <v>750</v>
      </c>
      <c r="S1712" s="3" t="s">
        <v>39</v>
      </c>
      <c r="T1712" s="5" t="s">
        <v>433</v>
      </c>
    </row>
    <row r="1713" hidden="1" customHeight="1" spans="1:20">
      <c r="A1713" s="2" t="s">
        <v>8362</v>
      </c>
      <c r="B1713" s="2" t="s">
        <v>1983</v>
      </c>
      <c r="C1713" s="2" t="s">
        <v>1984</v>
      </c>
      <c r="D1713" s="2">
        <v>2</v>
      </c>
      <c r="E1713" s="2">
        <v>2</v>
      </c>
      <c r="F1713" s="2" t="s">
        <v>8351</v>
      </c>
      <c r="G1713" s="2">
        <v>770</v>
      </c>
      <c r="H1713" s="2">
        <v>770</v>
      </c>
      <c r="I1713">
        <f t="shared" si="79"/>
        <v>1</v>
      </c>
      <c r="J1713">
        <f t="shared" si="80"/>
        <v>1</v>
      </c>
      <c r="K1713" s="3" t="s">
        <v>1977</v>
      </c>
      <c r="L1713" s="3" t="s">
        <v>1983</v>
      </c>
      <c r="M1713" s="4" t="s">
        <v>1984</v>
      </c>
      <c r="N1713" s="8">
        <v>2</v>
      </c>
      <c r="O1713" s="5" t="s">
        <v>16</v>
      </c>
      <c r="P1713" s="5">
        <v>385</v>
      </c>
      <c r="Q1713" s="5"/>
      <c r="R1713" s="4">
        <f t="shared" si="78"/>
        <v>770</v>
      </c>
      <c r="S1713" s="3" t="s">
        <v>231</v>
      </c>
      <c r="T1713" s="5"/>
    </row>
    <row r="1714" hidden="1" customHeight="1" spans="1:20">
      <c r="A1714" s="2" t="s">
        <v>2044</v>
      </c>
      <c r="B1714" s="2" t="s">
        <v>4884</v>
      </c>
      <c r="C1714" s="2" t="s">
        <v>4885</v>
      </c>
      <c r="D1714" s="2">
        <v>2</v>
      </c>
      <c r="E1714" s="2">
        <v>2</v>
      </c>
      <c r="F1714" s="2" t="s">
        <v>8356</v>
      </c>
      <c r="G1714" s="2">
        <v>730</v>
      </c>
      <c r="H1714" s="2">
        <v>730</v>
      </c>
      <c r="I1714">
        <f t="shared" si="79"/>
        <v>1</v>
      </c>
      <c r="J1714">
        <f t="shared" si="80"/>
        <v>1</v>
      </c>
      <c r="K1714" s="8" t="s">
        <v>2044</v>
      </c>
      <c r="L1714" s="4" t="s">
        <v>4884</v>
      </c>
      <c r="M1714" s="4" t="s">
        <v>4885</v>
      </c>
      <c r="N1714" s="8">
        <v>2</v>
      </c>
      <c r="O1714" s="5" t="s">
        <v>33</v>
      </c>
      <c r="P1714" s="5">
        <v>365</v>
      </c>
      <c r="Q1714" s="8"/>
      <c r="R1714" s="4">
        <f t="shared" si="78"/>
        <v>730</v>
      </c>
      <c r="S1714" s="8"/>
      <c r="T1714" s="8" t="s">
        <v>4858</v>
      </c>
    </row>
    <row r="1715" hidden="1" customHeight="1" spans="1:20">
      <c r="A1715" s="2" t="s">
        <v>8355</v>
      </c>
      <c r="B1715" s="2" t="s">
        <v>3726</v>
      </c>
      <c r="C1715" s="2" t="s">
        <v>3727</v>
      </c>
      <c r="D1715" s="2">
        <v>2</v>
      </c>
      <c r="E1715" s="2">
        <v>1</v>
      </c>
      <c r="F1715" s="2" t="s">
        <v>8356</v>
      </c>
      <c r="G1715" s="2">
        <v>365</v>
      </c>
      <c r="H1715" s="2">
        <v>365</v>
      </c>
      <c r="I1715">
        <f t="shared" si="79"/>
        <v>1</v>
      </c>
      <c r="J1715">
        <f t="shared" si="80"/>
        <v>1</v>
      </c>
      <c r="K1715" s="3" t="s">
        <v>606</v>
      </c>
      <c r="L1715" s="3" t="s">
        <v>3726</v>
      </c>
      <c r="M1715" s="4" t="s">
        <v>3727</v>
      </c>
      <c r="N1715" s="8">
        <v>1</v>
      </c>
      <c r="O1715" s="5" t="s">
        <v>33</v>
      </c>
      <c r="P1715" s="5">
        <v>365</v>
      </c>
      <c r="Q1715" s="5"/>
      <c r="R1715" s="4">
        <f t="shared" si="78"/>
        <v>365</v>
      </c>
      <c r="S1715" s="3" t="s">
        <v>39</v>
      </c>
      <c r="T1715" s="5" t="s">
        <v>73</v>
      </c>
    </row>
    <row r="1716" hidden="1" customHeight="1" spans="1:20">
      <c r="A1716" s="2" t="s">
        <v>8379</v>
      </c>
      <c r="B1716" s="2" t="s">
        <v>4483</v>
      </c>
      <c r="C1716" s="2" t="s">
        <v>4484</v>
      </c>
      <c r="D1716" s="2">
        <v>2</v>
      </c>
      <c r="E1716" s="2">
        <v>2</v>
      </c>
      <c r="F1716" s="2" t="s">
        <v>8356</v>
      </c>
      <c r="G1716" s="2">
        <v>730</v>
      </c>
      <c r="H1716" s="2">
        <v>730</v>
      </c>
      <c r="I1716">
        <f t="shared" si="79"/>
        <v>1</v>
      </c>
      <c r="J1716">
        <f t="shared" si="80"/>
        <v>1</v>
      </c>
      <c r="K1716" s="8" t="s">
        <v>1784</v>
      </c>
      <c r="L1716" s="3" t="s">
        <v>4483</v>
      </c>
      <c r="M1716" s="177" t="s">
        <v>4484</v>
      </c>
      <c r="N1716" s="8">
        <v>2</v>
      </c>
      <c r="O1716" s="5" t="s">
        <v>33</v>
      </c>
      <c r="P1716" s="5">
        <v>365</v>
      </c>
      <c r="Q1716" s="8"/>
      <c r="R1716" s="4">
        <f t="shared" si="78"/>
        <v>730</v>
      </c>
      <c r="S1716" s="3"/>
      <c r="T1716" s="8" t="s">
        <v>4482</v>
      </c>
    </row>
    <row r="1717" hidden="1" customHeight="1" spans="1:20">
      <c r="A1717" s="2" t="s">
        <v>8387</v>
      </c>
      <c r="B1717" s="2" t="s">
        <v>3784</v>
      </c>
      <c r="C1717" s="2" t="s">
        <v>3785</v>
      </c>
      <c r="D1717" s="2">
        <v>1</v>
      </c>
      <c r="E1717" s="2">
        <v>1</v>
      </c>
      <c r="F1717" s="2" t="s">
        <v>8351</v>
      </c>
      <c r="G1717" s="2">
        <v>385</v>
      </c>
      <c r="H1717" s="2">
        <v>385</v>
      </c>
      <c r="I1717">
        <f t="shared" si="79"/>
        <v>1</v>
      </c>
      <c r="J1717">
        <f t="shared" si="80"/>
        <v>1</v>
      </c>
      <c r="K1717" s="3" t="s">
        <v>2727</v>
      </c>
      <c r="L1717" s="6" t="s">
        <v>3784</v>
      </c>
      <c r="M1717" s="4" t="s">
        <v>3785</v>
      </c>
      <c r="N1717" s="8">
        <v>1</v>
      </c>
      <c r="O1717" s="15" t="s">
        <v>16</v>
      </c>
      <c r="P1717" s="5">
        <v>385</v>
      </c>
      <c r="Q1717" s="8"/>
      <c r="R1717" s="4">
        <f t="shared" si="78"/>
        <v>385</v>
      </c>
      <c r="S1717" s="3" t="s">
        <v>3762</v>
      </c>
      <c r="T1717" s="8"/>
    </row>
    <row r="1718" hidden="1" customHeight="1" spans="1:20">
      <c r="A1718" s="2" t="s">
        <v>8377</v>
      </c>
      <c r="B1718" s="2" t="s">
        <v>1270</v>
      </c>
      <c r="C1718" s="2" t="s">
        <v>1271</v>
      </c>
      <c r="D1718" s="2">
        <v>3</v>
      </c>
      <c r="E1718" s="2">
        <v>2</v>
      </c>
      <c r="F1718" s="2" t="s">
        <v>8351</v>
      </c>
      <c r="G1718" s="2">
        <v>770</v>
      </c>
      <c r="H1718" s="2">
        <v>770</v>
      </c>
      <c r="I1718">
        <f t="shared" si="79"/>
        <v>1</v>
      </c>
      <c r="J1718">
        <f t="shared" si="80"/>
        <v>1</v>
      </c>
      <c r="K1718" s="3" t="s">
        <v>1040</v>
      </c>
      <c r="L1718" s="3" t="s">
        <v>1270</v>
      </c>
      <c r="M1718" s="4" t="s">
        <v>1271</v>
      </c>
      <c r="N1718" s="8">
        <v>2</v>
      </c>
      <c r="O1718" s="5" t="s">
        <v>16</v>
      </c>
      <c r="P1718" s="5">
        <v>385</v>
      </c>
      <c r="Q1718" s="5"/>
      <c r="R1718" s="4">
        <f t="shared" si="78"/>
        <v>770</v>
      </c>
      <c r="S1718" s="3" t="s">
        <v>39</v>
      </c>
      <c r="T1718" s="5" t="s">
        <v>1272</v>
      </c>
    </row>
    <row r="1719" hidden="1" customHeight="1" spans="1:20">
      <c r="A1719" s="2" t="s">
        <v>2044</v>
      </c>
      <c r="B1719" s="2" t="s">
        <v>3963</v>
      </c>
      <c r="C1719" s="2" t="s">
        <v>3964</v>
      </c>
      <c r="D1719" s="2">
        <v>2</v>
      </c>
      <c r="E1719" s="2">
        <v>2</v>
      </c>
      <c r="F1719" s="2" t="s">
        <v>8356</v>
      </c>
      <c r="G1719" s="2">
        <v>730</v>
      </c>
      <c r="H1719" s="2">
        <v>730</v>
      </c>
      <c r="I1719">
        <f t="shared" si="79"/>
        <v>1</v>
      </c>
      <c r="J1719">
        <f t="shared" si="80"/>
        <v>1</v>
      </c>
      <c r="K1719" s="3" t="s">
        <v>3962</v>
      </c>
      <c r="L1719" s="3" t="s">
        <v>3963</v>
      </c>
      <c r="M1719" s="4" t="s">
        <v>3964</v>
      </c>
      <c r="N1719" s="8">
        <v>2</v>
      </c>
      <c r="O1719" s="5" t="s">
        <v>33</v>
      </c>
      <c r="P1719" s="5">
        <v>365</v>
      </c>
      <c r="Q1719" s="5"/>
      <c r="R1719" s="4">
        <f t="shared" si="78"/>
        <v>730</v>
      </c>
      <c r="S1719" s="3" t="s">
        <v>172</v>
      </c>
      <c r="T1719" s="3" t="s">
        <v>3862</v>
      </c>
    </row>
    <row r="1720" hidden="1" customHeight="1" spans="1:20">
      <c r="A1720" s="2" t="s">
        <v>8377</v>
      </c>
      <c r="B1720" s="2" t="s">
        <v>4803</v>
      </c>
      <c r="C1720" s="2" t="s">
        <v>4804</v>
      </c>
      <c r="D1720" s="2">
        <v>2</v>
      </c>
      <c r="E1720" s="2">
        <v>2</v>
      </c>
      <c r="F1720" s="2" t="s">
        <v>8356</v>
      </c>
      <c r="G1720" s="2">
        <v>730</v>
      </c>
      <c r="H1720" s="2">
        <v>730</v>
      </c>
      <c r="I1720">
        <f t="shared" si="79"/>
        <v>1</v>
      </c>
      <c r="J1720">
        <f t="shared" si="80"/>
        <v>1</v>
      </c>
      <c r="K1720" s="8" t="s">
        <v>3878</v>
      </c>
      <c r="L1720" s="4" t="s">
        <v>4803</v>
      </c>
      <c r="M1720" s="4" t="s">
        <v>4804</v>
      </c>
      <c r="N1720" s="8">
        <v>2</v>
      </c>
      <c r="O1720" s="5" t="s">
        <v>33</v>
      </c>
      <c r="P1720" s="5">
        <v>365</v>
      </c>
      <c r="Q1720" s="8"/>
      <c r="R1720" s="4">
        <f t="shared" si="78"/>
        <v>730</v>
      </c>
      <c r="S1720" s="3"/>
      <c r="T1720" s="8" t="s">
        <v>4776</v>
      </c>
    </row>
    <row r="1721" hidden="1" customHeight="1" spans="1:20">
      <c r="A1721" s="2" t="s">
        <v>8369</v>
      </c>
      <c r="B1721" s="2" t="s">
        <v>4947</v>
      </c>
      <c r="C1721" s="2" t="s">
        <v>4948</v>
      </c>
      <c r="D1721" s="2">
        <v>2</v>
      </c>
      <c r="E1721" s="2">
        <v>1</v>
      </c>
      <c r="F1721" s="2" t="s">
        <v>8356</v>
      </c>
      <c r="G1721" s="2">
        <v>365</v>
      </c>
      <c r="H1721" s="2">
        <v>365</v>
      </c>
      <c r="I1721">
        <f t="shared" si="79"/>
        <v>1</v>
      </c>
      <c r="J1721">
        <f t="shared" si="80"/>
        <v>1</v>
      </c>
      <c r="K1721" s="8" t="s">
        <v>3313</v>
      </c>
      <c r="L1721" s="6" t="s">
        <v>4947</v>
      </c>
      <c r="M1721" s="7" t="s">
        <v>4948</v>
      </c>
      <c r="N1721" s="8">
        <v>1</v>
      </c>
      <c r="O1721" s="5" t="s">
        <v>33</v>
      </c>
      <c r="P1721" s="5">
        <v>365</v>
      </c>
      <c r="Q1721" s="8"/>
      <c r="R1721" s="4">
        <f t="shared" si="78"/>
        <v>365</v>
      </c>
      <c r="S1721" s="3"/>
      <c r="T1721" s="8" t="s">
        <v>4944</v>
      </c>
    </row>
    <row r="1722" hidden="1" customHeight="1" spans="1:20">
      <c r="A1722" s="2" t="s">
        <v>2295</v>
      </c>
      <c r="B1722" s="2" t="s">
        <v>2352</v>
      </c>
      <c r="C1722" s="2" t="s">
        <v>2353</v>
      </c>
      <c r="D1722" s="2">
        <v>4</v>
      </c>
      <c r="E1722" s="2">
        <v>2</v>
      </c>
      <c r="F1722" s="2" t="s">
        <v>8354</v>
      </c>
      <c r="G1722" s="2">
        <v>750</v>
      </c>
      <c r="H1722" s="2">
        <v>750</v>
      </c>
      <c r="I1722">
        <f t="shared" si="79"/>
        <v>1</v>
      </c>
      <c r="J1722">
        <f t="shared" si="80"/>
        <v>1</v>
      </c>
      <c r="K1722" s="3" t="s">
        <v>2295</v>
      </c>
      <c r="L1722" s="3" t="s">
        <v>2352</v>
      </c>
      <c r="M1722" s="4" t="s">
        <v>2353</v>
      </c>
      <c r="N1722" s="8">
        <v>2</v>
      </c>
      <c r="O1722" s="5" t="s">
        <v>20</v>
      </c>
      <c r="P1722" s="5">
        <v>375</v>
      </c>
      <c r="Q1722" s="5"/>
      <c r="R1722" s="4">
        <f t="shared" si="78"/>
        <v>750</v>
      </c>
      <c r="S1722" s="3"/>
      <c r="T1722" s="5"/>
    </row>
    <row r="1723" hidden="1" customHeight="1" spans="1:20">
      <c r="A1723" s="2" t="s">
        <v>8381</v>
      </c>
      <c r="B1723" s="2" t="s">
        <v>4781</v>
      </c>
      <c r="C1723" s="2" t="s">
        <v>4782</v>
      </c>
      <c r="D1723" s="2">
        <v>2</v>
      </c>
      <c r="E1723" s="2">
        <v>1</v>
      </c>
      <c r="F1723" s="2" t="s">
        <v>8356</v>
      </c>
      <c r="G1723" s="2">
        <v>365</v>
      </c>
      <c r="H1723" s="2">
        <v>365</v>
      </c>
      <c r="I1723">
        <f t="shared" si="79"/>
        <v>1</v>
      </c>
      <c r="J1723">
        <f t="shared" si="80"/>
        <v>1</v>
      </c>
      <c r="K1723" s="8" t="s">
        <v>969</v>
      </c>
      <c r="L1723" s="6" t="s">
        <v>4781</v>
      </c>
      <c r="M1723" s="7" t="s">
        <v>4782</v>
      </c>
      <c r="N1723" s="8">
        <v>1</v>
      </c>
      <c r="O1723" s="5" t="s">
        <v>33</v>
      </c>
      <c r="P1723" s="5">
        <v>365</v>
      </c>
      <c r="Q1723" s="8"/>
      <c r="R1723" s="4">
        <f t="shared" si="78"/>
        <v>365</v>
      </c>
      <c r="S1723" s="8"/>
      <c r="T1723" s="8" t="s">
        <v>4776</v>
      </c>
    </row>
    <row r="1724" hidden="1" customHeight="1" spans="1:20">
      <c r="A1724" s="2" t="s">
        <v>8381</v>
      </c>
      <c r="B1724" s="2" t="s">
        <v>1036</v>
      </c>
      <c r="C1724" s="2" t="s">
        <v>1037</v>
      </c>
      <c r="D1724" s="2">
        <v>2</v>
      </c>
      <c r="E1724" s="2">
        <v>2</v>
      </c>
      <c r="F1724" s="2" t="s">
        <v>8354</v>
      </c>
      <c r="G1724" s="2">
        <v>750</v>
      </c>
      <c r="H1724" s="2">
        <v>750</v>
      </c>
      <c r="I1724">
        <f t="shared" si="79"/>
        <v>1</v>
      </c>
      <c r="J1724">
        <f t="shared" si="80"/>
        <v>1</v>
      </c>
      <c r="K1724" s="3" t="s">
        <v>969</v>
      </c>
      <c r="L1724" s="6" t="s">
        <v>1036</v>
      </c>
      <c r="M1724" s="4" t="s">
        <v>1037</v>
      </c>
      <c r="N1724" s="8">
        <v>2</v>
      </c>
      <c r="O1724" s="5" t="s">
        <v>20</v>
      </c>
      <c r="P1724" s="5">
        <v>375</v>
      </c>
      <c r="Q1724" s="5"/>
      <c r="R1724" s="4">
        <f t="shared" si="78"/>
        <v>750</v>
      </c>
      <c r="S1724" s="6" t="s">
        <v>307</v>
      </c>
      <c r="T1724" s="10"/>
    </row>
    <row r="1725" hidden="1" customHeight="1" spans="1:20">
      <c r="A1725" s="2" t="s">
        <v>1387</v>
      </c>
      <c r="B1725" s="2" t="s">
        <v>1437</v>
      </c>
      <c r="C1725" s="2" t="s">
        <v>1438</v>
      </c>
      <c r="D1725" s="2">
        <v>1</v>
      </c>
      <c r="E1725" s="2">
        <v>1</v>
      </c>
      <c r="F1725" s="2" t="s">
        <v>8351</v>
      </c>
      <c r="G1725" s="2">
        <v>385</v>
      </c>
      <c r="H1725" s="2">
        <v>385</v>
      </c>
      <c r="I1725">
        <f t="shared" si="79"/>
        <v>1</v>
      </c>
      <c r="J1725">
        <f t="shared" si="80"/>
        <v>1</v>
      </c>
      <c r="K1725" s="3" t="s">
        <v>1387</v>
      </c>
      <c r="L1725" s="3" t="s">
        <v>1437</v>
      </c>
      <c r="M1725" s="177" t="s">
        <v>1438</v>
      </c>
      <c r="N1725" s="10">
        <v>1</v>
      </c>
      <c r="O1725" s="10" t="s">
        <v>16</v>
      </c>
      <c r="P1725" s="5">
        <v>385</v>
      </c>
      <c r="Q1725" s="5"/>
      <c r="R1725" s="4">
        <f t="shared" si="78"/>
        <v>385</v>
      </c>
      <c r="S1725" s="5" t="s">
        <v>76</v>
      </c>
      <c r="T1725" s="10"/>
    </row>
    <row r="1726" hidden="1" customHeight="1" spans="1:20">
      <c r="A1726" s="2" t="s">
        <v>2044</v>
      </c>
      <c r="B1726" s="2" t="s">
        <v>4607</v>
      </c>
      <c r="C1726" s="2" t="s">
        <v>4608</v>
      </c>
      <c r="D1726" s="2">
        <v>2</v>
      </c>
      <c r="E1726" s="2">
        <v>2</v>
      </c>
      <c r="F1726" s="2" t="s">
        <v>8354</v>
      </c>
      <c r="G1726" s="2">
        <v>750</v>
      </c>
      <c r="H1726" s="2">
        <v>750</v>
      </c>
      <c r="I1726">
        <f t="shared" si="79"/>
        <v>1</v>
      </c>
      <c r="J1726">
        <f t="shared" si="80"/>
        <v>1</v>
      </c>
      <c r="K1726" s="8" t="s">
        <v>2044</v>
      </c>
      <c r="L1726" s="3" t="s">
        <v>4607</v>
      </c>
      <c r="M1726" s="177" t="s">
        <v>4608</v>
      </c>
      <c r="N1726" s="8">
        <v>2</v>
      </c>
      <c r="O1726" s="5" t="s">
        <v>20</v>
      </c>
      <c r="P1726" s="5">
        <v>375</v>
      </c>
      <c r="Q1726" s="8"/>
      <c r="R1726" s="4">
        <f t="shared" si="78"/>
        <v>750</v>
      </c>
      <c r="S1726" s="3"/>
      <c r="T1726" s="8" t="s">
        <v>4565</v>
      </c>
    </row>
    <row r="1727" hidden="1" customHeight="1" spans="1:20">
      <c r="A1727" s="2" t="s">
        <v>8352</v>
      </c>
      <c r="B1727" s="2" t="s">
        <v>1613</v>
      </c>
      <c r="C1727" s="2" t="s">
        <v>1614</v>
      </c>
      <c r="D1727" s="2">
        <v>2</v>
      </c>
      <c r="E1727" s="2">
        <v>1</v>
      </c>
      <c r="F1727" s="2" t="s">
        <v>8366</v>
      </c>
      <c r="G1727" s="2">
        <v>395</v>
      </c>
      <c r="H1727" s="2">
        <v>395</v>
      </c>
      <c r="I1727">
        <f t="shared" si="79"/>
        <v>1</v>
      </c>
      <c r="J1727">
        <f t="shared" si="80"/>
        <v>1</v>
      </c>
      <c r="K1727" s="8" t="s">
        <v>1479</v>
      </c>
      <c r="L1727" s="14" t="s">
        <v>1613</v>
      </c>
      <c r="M1727" s="14" t="s">
        <v>1614</v>
      </c>
      <c r="N1727" s="8">
        <v>1</v>
      </c>
      <c r="O1727" s="10" t="s">
        <v>42</v>
      </c>
      <c r="P1727" s="5">
        <v>395</v>
      </c>
      <c r="Q1727" s="5"/>
      <c r="R1727" s="4">
        <f t="shared" si="78"/>
        <v>395</v>
      </c>
      <c r="S1727" s="3" t="s">
        <v>378</v>
      </c>
      <c r="T1727" s="10" t="s">
        <v>1615</v>
      </c>
    </row>
    <row r="1728" hidden="1" customHeight="1" spans="1:20">
      <c r="A1728" s="2" t="s">
        <v>2517</v>
      </c>
      <c r="B1728" s="2" t="s">
        <v>2543</v>
      </c>
      <c r="C1728" s="2" t="s">
        <v>2544</v>
      </c>
      <c r="D1728" s="2">
        <v>2</v>
      </c>
      <c r="E1728" s="2">
        <v>2</v>
      </c>
      <c r="F1728" s="2" t="s">
        <v>8354</v>
      </c>
      <c r="G1728" s="2">
        <v>750</v>
      </c>
      <c r="H1728" s="2">
        <v>750</v>
      </c>
      <c r="I1728">
        <f t="shared" si="79"/>
        <v>1</v>
      </c>
      <c r="J1728">
        <f t="shared" si="80"/>
        <v>1</v>
      </c>
      <c r="K1728" s="6" t="s">
        <v>2517</v>
      </c>
      <c r="L1728" s="3" t="s">
        <v>2543</v>
      </c>
      <c r="M1728" s="177" t="s">
        <v>2544</v>
      </c>
      <c r="N1728" s="8">
        <v>2</v>
      </c>
      <c r="O1728" s="8" t="s">
        <v>20</v>
      </c>
      <c r="P1728" s="5">
        <v>375</v>
      </c>
      <c r="Q1728" s="8"/>
      <c r="R1728" s="4">
        <f t="shared" si="78"/>
        <v>750</v>
      </c>
      <c r="S1728" s="3" t="s">
        <v>323</v>
      </c>
      <c r="T1728" s="8"/>
    </row>
    <row r="1729" hidden="1" customHeight="1" spans="1:20">
      <c r="A1729" s="2" t="s">
        <v>8387</v>
      </c>
      <c r="B1729" s="2" t="s">
        <v>5052</v>
      </c>
      <c r="C1729" s="2" t="s">
        <v>5053</v>
      </c>
      <c r="D1729" s="2">
        <v>2</v>
      </c>
      <c r="E1729" s="2">
        <v>1</v>
      </c>
      <c r="F1729" s="2" t="s">
        <v>8356</v>
      </c>
      <c r="G1729" s="2">
        <v>365</v>
      </c>
      <c r="H1729" s="2">
        <v>365</v>
      </c>
      <c r="I1729">
        <f t="shared" si="79"/>
        <v>1</v>
      </c>
      <c r="J1729">
        <f t="shared" si="80"/>
        <v>1</v>
      </c>
      <c r="K1729" s="8" t="s">
        <v>5049</v>
      </c>
      <c r="L1729" s="11" t="s">
        <v>5052</v>
      </c>
      <c r="M1729" s="180" t="s">
        <v>5053</v>
      </c>
      <c r="N1729" s="8">
        <v>1</v>
      </c>
      <c r="O1729" s="5" t="s">
        <v>33</v>
      </c>
      <c r="P1729" s="5">
        <v>365</v>
      </c>
      <c r="Q1729" s="8"/>
      <c r="R1729" s="4">
        <f t="shared" si="78"/>
        <v>365</v>
      </c>
      <c r="S1729" s="3"/>
      <c r="T1729" s="8" t="s">
        <v>5054</v>
      </c>
    </row>
    <row r="1730" hidden="1" customHeight="1" spans="1:20">
      <c r="A1730" s="2" t="s">
        <v>8374</v>
      </c>
      <c r="B1730" s="2" t="s">
        <v>821</v>
      </c>
      <c r="C1730" s="2" t="s">
        <v>822</v>
      </c>
      <c r="D1730" s="2">
        <v>2</v>
      </c>
      <c r="E1730" s="2">
        <v>2</v>
      </c>
      <c r="F1730" s="2" t="s">
        <v>8354</v>
      </c>
      <c r="G1730" s="2">
        <v>750</v>
      </c>
      <c r="H1730" s="2">
        <v>750</v>
      </c>
      <c r="I1730">
        <f t="shared" si="79"/>
        <v>1</v>
      </c>
      <c r="J1730">
        <f t="shared" si="80"/>
        <v>1</v>
      </c>
      <c r="K1730" s="3" t="s">
        <v>708</v>
      </c>
      <c r="L1730" s="16" t="s">
        <v>821</v>
      </c>
      <c r="M1730" s="4" t="s">
        <v>822</v>
      </c>
      <c r="N1730" s="8">
        <v>2</v>
      </c>
      <c r="O1730" s="5" t="s">
        <v>20</v>
      </c>
      <c r="P1730" s="5">
        <v>375</v>
      </c>
      <c r="Q1730" s="5"/>
      <c r="R1730" s="4">
        <f t="shared" ref="R1730:R1793" si="81">P1730*N1730+Q1730</f>
        <v>750</v>
      </c>
      <c r="S1730" s="3" t="s">
        <v>130</v>
      </c>
      <c r="T1730" s="10"/>
    </row>
    <row r="1731" hidden="1" customHeight="1" spans="1:20">
      <c r="A1731" s="2" t="s">
        <v>8374</v>
      </c>
      <c r="B1731" s="2" t="s">
        <v>4326</v>
      </c>
      <c r="C1731" s="2" t="s">
        <v>4327</v>
      </c>
      <c r="D1731" s="2">
        <v>4</v>
      </c>
      <c r="E1731" s="2">
        <v>4</v>
      </c>
      <c r="F1731" s="2" t="s">
        <v>8351</v>
      </c>
      <c r="G1731" s="2">
        <v>1540</v>
      </c>
      <c r="H1731" s="2">
        <v>1540</v>
      </c>
      <c r="I1731">
        <f t="shared" ref="I1731:I1794" si="82">SUM(C1731=M1731)</f>
        <v>1</v>
      </c>
      <c r="J1731">
        <f t="shared" ref="J1731:J1794" si="83">SUM(H1731=R1731)</f>
        <v>1</v>
      </c>
      <c r="K1731" s="8" t="s">
        <v>708</v>
      </c>
      <c r="L1731" s="3" t="s">
        <v>4326</v>
      </c>
      <c r="M1731" s="177" t="s">
        <v>4327</v>
      </c>
      <c r="N1731" s="8">
        <v>4</v>
      </c>
      <c r="O1731" s="15" t="s">
        <v>16</v>
      </c>
      <c r="P1731" s="5">
        <v>385</v>
      </c>
      <c r="Q1731" s="8"/>
      <c r="R1731" s="4">
        <f t="shared" si="81"/>
        <v>1540</v>
      </c>
      <c r="S1731" s="3"/>
      <c r="T1731" s="8" t="s">
        <v>4284</v>
      </c>
    </row>
    <row r="1732" hidden="1" customHeight="1" spans="1:20">
      <c r="A1732" s="2" t="s">
        <v>8372</v>
      </c>
      <c r="B1732" s="2" t="s">
        <v>2286</v>
      </c>
      <c r="C1732" s="2" t="s">
        <v>2287</v>
      </c>
      <c r="D1732" s="2">
        <v>1</v>
      </c>
      <c r="E1732" s="2">
        <v>1</v>
      </c>
      <c r="F1732" s="2" t="s">
        <v>8354</v>
      </c>
      <c r="G1732" s="2">
        <v>375</v>
      </c>
      <c r="H1732" s="2">
        <v>375</v>
      </c>
      <c r="I1732">
        <f t="shared" si="82"/>
        <v>1</v>
      </c>
      <c r="J1732">
        <f t="shared" si="83"/>
        <v>1</v>
      </c>
      <c r="K1732" s="3" t="s">
        <v>2220</v>
      </c>
      <c r="L1732" s="33" t="s">
        <v>2286</v>
      </c>
      <c r="M1732" s="34" t="s">
        <v>2287</v>
      </c>
      <c r="N1732" s="9">
        <v>1</v>
      </c>
      <c r="O1732" s="9" t="s">
        <v>20</v>
      </c>
      <c r="P1732" s="5">
        <v>375</v>
      </c>
      <c r="Q1732" s="8"/>
      <c r="R1732" s="4">
        <f t="shared" si="81"/>
        <v>375</v>
      </c>
      <c r="S1732" s="3" t="s">
        <v>470</v>
      </c>
      <c r="T1732" s="8"/>
    </row>
    <row r="1733" hidden="1" customHeight="1" spans="1:20">
      <c r="A1733" s="2" t="s">
        <v>8369</v>
      </c>
      <c r="B1733" s="2" t="s">
        <v>2944</v>
      </c>
      <c r="C1733" s="2" t="s">
        <v>4154</v>
      </c>
      <c r="D1733" s="2">
        <v>1</v>
      </c>
      <c r="E1733" s="2">
        <v>1</v>
      </c>
      <c r="F1733" s="2" t="s">
        <v>8351</v>
      </c>
      <c r="G1733" s="2">
        <v>385</v>
      </c>
      <c r="H1733" s="2">
        <v>385</v>
      </c>
      <c r="I1733">
        <f t="shared" si="82"/>
        <v>1</v>
      </c>
      <c r="J1733">
        <f t="shared" si="83"/>
        <v>1</v>
      </c>
      <c r="K1733" s="8" t="s">
        <v>3313</v>
      </c>
      <c r="L1733" s="16" t="s">
        <v>2944</v>
      </c>
      <c r="M1733" s="4" t="s">
        <v>4154</v>
      </c>
      <c r="N1733" s="8">
        <v>1</v>
      </c>
      <c r="O1733" s="15" t="s">
        <v>16</v>
      </c>
      <c r="P1733" s="5">
        <v>385</v>
      </c>
      <c r="Q1733" s="8"/>
      <c r="R1733" s="4">
        <f t="shared" si="81"/>
        <v>385</v>
      </c>
      <c r="S1733" s="3"/>
      <c r="T1733" s="8" t="s">
        <v>4125</v>
      </c>
    </row>
    <row r="1734" hidden="1" customHeight="1" spans="1:20">
      <c r="A1734" s="2" t="s">
        <v>8380</v>
      </c>
      <c r="B1734" s="2" t="s">
        <v>4646</v>
      </c>
      <c r="C1734" s="2" t="s">
        <v>4647</v>
      </c>
      <c r="D1734" s="2">
        <v>2</v>
      </c>
      <c r="E1734" s="2">
        <v>2</v>
      </c>
      <c r="F1734" s="2" t="s">
        <v>8356</v>
      </c>
      <c r="G1734" s="2">
        <v>730</v>
      </c>
      <c r="H1734" s="2">
        <v>730</v>
      </c>
      <c r="I1734">
        <f t="shared" si="82"/>
        <v>1</v>
      </c>
      <c r="J1734">
        <f t="shared" si="83"/>
        <v>1</v>
      </c>
      <c r="K1734" s="8" t="s">
        <v>3243</v>
      </c>
      <c r="L1734" s="3" t="s">
        <v>4646</v>
      </c>
      <c r="M1734" s="177" t="s">
        <v>4647</v>
      </c>
      <c r="N1734" s="8">
        <v>2</v>
      </c>
      <c r="O1734" s="5" t="s">
        <v>33</v>
      </c>
      <c r="P1734" s="5">
        <v>365</v>
      </c>
      <c r="Q1734" s="8"/>
      <c r="R1734" s="4">
        <f t="shared" si="81"/>
        <v>730</v>
      </c>
      <c r="S1734" s="4"/>
      <c r="T1734" s="8" t="s">
        <v>4565</v>
      </c>
    </row>
    <row r="1735" hidden="1" customHeight="1" spans="1:20">
      <c r="A1735" s="2" t="s">
        <v>8359</v>
      </c>
      <c r="B1735" s="2" t="s">
        <v>4319</v>
      </c>
      <c r="C1735" s="2" t="s">
        <v>4320</v>
      </c>
      <c r="D1735" s="2">
        <v>2</v>
      </c>
      <c r="E1735" s="2">
        <v>2</v>
      </c>
      <c r="F1735" s="2" t="s">
        <v>8356</v>
      </c>
      <c r="G1735" s="2">
        <v>730</v>
      </c>
      <c r="H1735" s="2">
        <v>730</v>
      </c>
      <c r="I1735">
        <f t="shared" si="82"/>
        <v>1</v>
      </c>
      <c r="J1735">
        <f t="shared" si="83"/>
        <v>1</v>
      </c>
      <c r="K1735" s="8" t="s">
        <v>219</v>
      </c>
      <c r="L1735" s="3" t="s">
        <v>4319</v>
      </c>
      <c r="M1735" s="177" t="s">
        <v>4320</v>
      </c>
      <c r="N1735" s="8">
        <v>2</v>
      </c>
      <c r="O1735" s="5" t="s">
        <v>33</v>
      </c>
      <c r="P1735" s="5">
        <v>365</v>
      </c>
      <c r="Q1735" s="8"/>
      <c r="R1735" s="4">
        <f t="shared" si="81"/>
        <v>730</v>
      </c>
      <c r="S1735" s="3"/>
      <c r="T1735" s="8" t="s">
        <v>4284</v>
      </c>
    </row>
    <row r="1736" hidden="1" customHeight="1" spans="1:20">
      <c r="A1736" s="2" t="s">
        <v>8381</v>
      </c>
      <c r="B1736" s="2" t="s">
        <v>3983</v>
      </c>
      <c r="C1736" s="2" t="s">
        <v>3984</v>
      </c>
      <c r="D1736" s="2">
        <v>2</v>
      </c>
      <c r="E1736" s="2">
        <v>2</v>
      </c>
      <c r="F1736" s="2" t="s">
        <v>8356</v>
      </c>
      <c r="G1736" s="2">
        <v>730</v>
      </c>
      <c r="H1736" s="2">
        <v>730</v>
      </c>
      <c r="I1736">
        <f t="shared" si="82"/>
        <v>1</v>
      </c>
      <c r="J1736">
        <f t="shared" si="83"/>
        <v>1</v>
      </c>
      <c r="K1736" s="3" t="s">
        <v>969</v>
      </c>
      <c r="L1736" s="6" t="s">
        <v>3983</v>
      </c>
      <c r="M1736" s="4" t="s">
        <v>3984</v>
      </c>
      <c r="N1736" s="8">
        <v>2</v>
      </c>
      <c r="O1736" s="5" t="s">
        <v>33</v>
      </c>
      <c r="P1736" s="5">
        <v>365</v>
      </c>
      <c r="Q1736" s="5"/>
      <c r="R1736" s="4">
        <f t="shared" si="81"/>
        <v>730</v>
      </c>
      <c r="S1736" s="6" t="s">
        <v>307</v>
      </c>
      <c r="T1736" s="3" t="s">
        <v>3862</v>
      </c>
    </row>
    <row r="1737" hidden="1" customHeight="1" spans="1:20">
      <c r="A1737" s="2" t="s">
        <v>8352</v>
      </c>
      <c r="B1737" s="2" t="s">
        <v>1558</v>
      </c>
      <c r="C1737" s="2" t="s">
        <v>1559</v>
      </c>
      <c r="D1737" s="2">
        <v>2</v>
      </c>
      <c r="E1737" s="2">
        <v>1</v>
      </c>
      <c r="F1737" s="2" t="s">
        <v>8354</v>
      </c>
      <c r="G1737" s="2">
        <v>375</v>
      </c>
      <c r="H1737" s="2">
        <v>375</v>
      </c>
      <c r="I1737">
        <f t="shared" si="82"/>
        <v>1</v>
      </c>
      <c r="J1737">
        <f t="shared" si="83"/>
        <v>1</v>
      </c>
      <c r="K1737" s="3" t="s">
        <v>1479</v>
      </c>
      <c r="L1737" s="3" t="s">
        <v>1558</v>
      </c>
      <c r="M1737" s="4" t="s">
        <v>1559</v>
      </c>
      <c r="N1737" s="8">
        <v>1</v>
      </c>
      <c r="O1737" s="5" t="s">
        <v>20</v>
      </c>
      <c r="P1737" s="5">
        <v>375</v>
      </c>
      <c r="Q1737" s="5"/>
      <c r="R1737" s="4">
        <f t="shared" si="81"/>
        <v>375</v>
      </c>
      <c r="S1737" s="3" t="s">
        <v>17</v>
      </c>
      <c r="T1737" s="5" t="s">
        <v>1560</v>
      </c>
    </row>
    <row r="1738" hidden="1" customHeight="1" spans="1:20">
      <c r="A1738" s="2" t="s">
        <v>8388</v>
      </c>
      <c r="B1738" s="2" t="s">
        <v>3589</v>
      </c>
      <c r="C1738" s="2" t="s">
        <v>3590</v>
      </c>
      <c r="D1738" s="2">
        <v>2</v>
      </c>
      <c r="E1738" s="2">
        <v>2</v>
      </c>
      <c r="F1738" s="2" t="s">
        <v>8354</v>
      </c>
      <c r="G1738" s="2">
        <v>750</v>
      </c>
      <c r="H1738" s="2">
        <v>750</v>
      </c>
      <c r="I1738">
        <f t="shared" si="82"/>
        <v>1</v>
      </c>
      <c r="J1738">
        <f t="shared" si="83"/>
        <v>1</v>
      </c>
      <c r="K1738" s="8" t="s">
        <v>2387</v>
      </c>
      <c r="L1738" s="3" t="s">
        <v>3589</v>
      </c>
      <c r="M1738" s="4" t="s">
        <v>3590</v>
      </c>
      <c r="N1738" s="8">
        <v>2</v>
      </c>
      <c r="O1738" s="5" t="s">
        <v>20</v>
      </c>
      <c r="P1738" s="5">
        <v>375</v>
      </c>
      <c r="Q1738" s="5"/>
      <c r="R1738" s="4">
        <f t="shared" si="81"/>
        <v>750</v>
      </c>
      <c r="S1738" s="3" t="s">
        <v>59</v>
      </c>
      <c r="T1738" s="10"/>
    </row>
    <row r="1739" hidden="1" customHeight="1" spans="1:20">
      <c r="A1739" s="2" t="s">
        <v>8379</v>
      </c>
      <c r="B1739" s="2" t="s">
        <v>5209</v>
      </c>
      <c r="C1739" s="2" t="s">
        <v>5210</v>
      </c>
      <c r="D1739" s="2">
        <v>2</v>
      </c>
      <c r="E1739" s="2">
        <v>2</v>
      </c>
      <c r="F1739" s="2" t="s">
        <v>8354</v>
      </c>
      <c r="G1739" s="2">
        <v>750</v>
      </c>
      <c r="H1739" s="2">
        <v>750</v>
      </c>
      <c r="I1739">
        <f t="shared" si="82"/>
        <v>1</v>
      </c>
      <c r="J1739">
        <f t="shared" si="83"/>
        <v>1</v>
      </c>
      <c r="K1739" s="8" t="s">
        <v>1784</v>
      </c>
      <c r="L1739" s="4" t="s">
        <v>5209</v>
      </c>
      <c r="M1739" s="4" t="s">
        <v>5210</v>
      </c>
      <c r="N1739" s="8">
        <v>2</v>
      </c>
      <c r="O1739" s="5" t="s">
        <v>20</v>
      </c>
      <c r="P1739" s="5">
        <v>375</v>
      </c>
      <c r="Q1739" s="8"/>
      <c r="R1739" s="4">
        <f t="shared" si="81"/>
        <v>750</v>
      </c>
      <c r="S1739" s="3"/>
      <c r="T1739" s="8" t="s">
        <v>5161</v>
      </c>
    </row>
    <row r="1740" hidden="1" customHeight="1" spans="1:20">
      <c r="A1740" s="2" t="s">
        <v>8352</v>
      </c>
      <c r="B1740" s="2" t="s">
        <v>741</v>
      </c>
      <c r="C1740" s="2" t="s">
        <v>3804</v>
      </c>
      <c r="D1740" s="2">
        <v>2</v>
      </c>
      <c r="E1740" s="2">
        <v>2</v>
      </c>
      <c r="F1740" s="2" t="s">
        <v>8366</v>
      </c>
      <c r="G1740" s="2">
        <v>790</v>
      </c>
      <c r="H1740" s="2">
        <v>790</v>
      </c>
      <c r="I1740">
        <f t="shared" si="82"/>
        <v>1</v>
      </c>
      <c r="J1740">
        <f t="shared" si="83"/>
        <v>1</v>
      </c>
      <c r="K1740" s="3" t="s">
        <v>1479</v>
      </c>
      <c r="L1740" s="6" t="s">
        <v>741</v>
      </c>
      <c r="M1740" s="4" t="s">
        <v>3804</v>
      </c>
      <c r="N1740" s="8">
        <v>2</v>
      </c>
      <c r="O1740" s="15" t="s">
        <v>42</v>
      </c>
      <c r="P1740" s="5">
        <v>395</v>
      </c>
      <c r="Q1740" s="8"/>
      <c r="R1740" s="4">
        <f t="shared" si="81"/>
        <v>790</v>
      </c>
      <c r="S1740" s="3" t="s">
        <v>3762</v>
      </c>
      <c r="T1740" s="8"/>
    </row>
    <row r="1741" hidden="1" customHeight="1" spans="1:20">
      <c r="A1741" s="2" t="s">
        <v>8384</v>
      </c>
      <c r="B1741" s="2" t="s">
        <v>2720</v>
      </c>
      <c r="C1741" s="2" t="s">
        <v>5158</v>
      </c>
      <c r="D1741" s="2">
        <v>1</v>
      </c>
      <c r="E1741" s="2">
        <v>1</v>
      </c>
      <c r="F1741" s="2" t="s">
        <v>8356</v>
      </c>
      <c r="G1741" s="2">
        <v>365</v>
      </c>
      <c r="H1741" s="2">
        <v>365</v>
      </c>
      <c r="I1741">
        <f t="shared" si="82"/>
        <v>1</v>
      </c>
      <c r="J1741">
        <f t="shared" si="83"/>
        <v>1</v>
      </c>
      <c r="K1741" s="8" t="s">
        <v>1298</v>
      </c>
      <c r="L1741" s="8" t="s">
        <v>2720</v>
      </c>
      <c r="M1741" s="176" t="s">
        <v>5158</v>
      </c>
      <c r="N1741" s="8">
        <v>1</v>
      </c>
      <c r="O1741" s="5" t="s">
        <v>33</v>
      </c>
      <c r="P1741" s="5">
        <v>365</v>
      </c>
      <c r="Q1741" s="8"/>
      <c r="R1741" s="4">
        <f t="shared" si="81"/>
        <v>365</v>
      </c>
      <c r="S1741" s="3"/>
      <c r="T1741" s="8" t="s">
        <v>5157</v>
      </c>
    </row>
    <row r="1742" hidden="1" customHeight="1" spans="1:20">
      <c r="A1742" s="2" t="s">
        <v>8358</v>
      </c>
      <c r="B1742" s="2" t="s">
        <v>2850</v>
      </c>
      <c r="C1742" s="2" t="s">
        <v>2851</v>
      </c>
      <c r="D1742" s="2">
        <v>2</v>
      </c>
      <c r="E1742" s="2">
        <v>2</v>
      </c>
      <c r="F1742" s="2" t="s">
        <v>8356</v>
      </c>
      <c r="G1742" s="2">
        <v>730</v>
      </c>
      <c r="H1742" s="2">
        <v>730</v>
      </c>
      <c r="I1742">
        <f t="shared" si="82"/>
        <v>1</v>
      </c>
      <c r="J1742">
        <f t="shared" si="83"/>
        <v>1</v>
      </c>
      <c r="K1742" s="3" t="s">
        <v>2827</v>
      </c>
      <c r="L1742" s="3" t="s">
        <v>2850</v>
      </c>
      <c r="M1742" s="4" t="s">
        <v>2851</v>
      </c>
      <c r="N1742" s="8">
        <v>2</v>
      </c>
      <c r="O1742" s="5" t="s">
        <v>33</v>
      </c>
      <c r="P1742" s="5">
        <v>365</v>
      </c>
      <c r="Q1742" s="5"/>
      <c r="R1742" s="4">
        <f t="shared" si="81"/>
        <v>730</v>
      </c>
      <c r="S1742" s="3" t="s">
        <v>231</v>
      </c>
      <c r="T1742" s="5"/>
    </row>
    <row r="1743" hidden="1" customHeight="1" spans="1:20">
      <c r="A1743" s="2" t="s">
        <v>8379</v>
      </c>
      <c r="B1743" s="2" t="s">
        <v>1785</v>
      </c>
      <c r="C1743" s="2" t="s">
        <v>1786</v>
      </c>
      <c r="D1743" s="2">
        <v>2</v>
      </c>
      <c r="E1743" s="2">
        <v>1</v>
      </c>
      <c r="F1743" s="2" t="s">
        <v>8351</v>
      </c>
      <c r="G1743" s="2">
        <v>385</v>
      </c>
      <c r="H1743" s="2">
        <v>385</v>
      </c>
      <c r="I1743">
        <f t="shared" si="82"/>
        <v>1</v>
      </c>
      <c r="J1743">
        <f t="shared" si="83"/>
        <v>1</v>
      </c>
      <c r="K1743" s="3" t="s">
        <v>1784</v>
      </c>
      <c r="L1743" s="14" t="s">
        <v>1785</v>
      </c>
      <c r="M1743" s="14" t="s">
        <v>1786</v>
      </c>
      <c r="N1743" s="8">
        <v>1</v>
      </c>
      <c r="O1743" s="5" t="s">
        <v>16</v>
      </c>
      <c r="P1743" s="5">
        <v>385</v>
      </c>
      <c r="Q1743" s="5"/>
      <c r="R1743" s="4">
        <f t="shared" si="81"/>
        <v>385</v>
      </c>
      <c r="S1743" s="4" t="s">
        <v>1787</v>
      </c>
      <c r="T1743" s="3" t="s">
        <v>1788</v>
      </c>
    </row>
    <row r="1744" hidden="1" customHeight="1" spans="1:20">
      <c r="A1744" s="2" t="s">
        <v>2044</v>
      </c>
      <c r="B1744" s="2" t="s">
        <v>2118</v>
      </c>
      <c r="C1744" s="2" t="s">
        <v>2119</v>
      </c>
      <c r="D1744" s="2">
        <v>3</v>
      </c>
      <c r="E1744" s="2">
        <v>2</v>
      </c>
      <c r="F1744" s="2" t="s">
        <v>8356</v>
      </c>
      <c r="G1744" s="2">
        <v>730</v>
      </c>
      <c r="H1744" s="2">
        <v>730</v>
      </c>
      <c r="I1744">
        <f t="shared" si="82"/>
        <v>1</v>
      </c>
      <c r="J1744">
        <f t="shared" si="83"/>
        <v>1</v>
      </c>
      <c r="K1744" s="3" t="s">
        <v>2044</v>
      </c>
      <c r="L1744" s="3" t="s">
        <v>2118</v>
      </c>
      <c r="M1744" s="4" t="s">
        <v>2119</v>
      </c>
      <c r="N1744" s="8">
        <v>2</v>
      </c>
      <c r="O1744" s="5" t="s">
        <v>33</v>
      </c>
      <c r="P1744" s="5">
        <v>365</v>
      </c>
      <c r="Q1744" s="5"/>
      <c r="R1744" s="4">
        <f t="shared" si="81"/>
        <v>730</v>
      </c>
      <c r="S1744" s="3" t="s">
        <v>284</v>
      </c>
      <c r="T1744" s="5"/>
    </row>
    <row r="1745" hidden="1" customHeight="1" spans="1:20">
      <c r="A1745" s="2" t="s">
        <v>8355</v>
      </c>
      <c r="B1745" s="2" t="s">
        <v>3682</v>
      </c>
      <c r="C1745" s="2" t="s">
        <v>3683</v>
      </c>
      <c r="D1745" s="2">
        <v>2</v>
      </c>
      <c r="E1745" s="2">
        <v>2</v>
      </c>
      <c r="F1745" s="2" t="s">
        <v>8354</v>
      </c>
      <c r="G1745" s="2">
        <v>750</v>
      </c>
      <c r="H1745" s="2">
        <v>750</v>
      </c>
      <c r="I1745">
        <f t="shared" si="82"/>
        <v>1</v>
      </c>
      <c r="J1745">
        <f t="shared" si="83"/>
        <v>1</v>
      </c>
      <c r="K1745" s="3" t="s">
        <v>606</v>
      </c>
      <c r="L1745" s="3" t="s">
        <v>3682</v>
      </c>
      <c r="M1745" s="177" t="s">
        <v>3683</v>
      </c>
      <c r="N1745" s="8">
        <v>2</v>
      </c>
      <c r="O1745" s="8" t="s">
        <v>20</v>
      </c>
      <c r="P1745" s="5">
        <v>375</v>
      </c>
      <c r="Q1745" s="5"/>
      <c r="R1745" s="4">
        <f t="shared" si="81"/>
        <v>750</v>
      </c>
      <c r="S1745" s="3" t="s">
        <v>76</v>
      </c>
      <c r="T1745" s="8"/>
    </row>
    <row r="1746" hidden="1" customHeight="1" spans="1:20">
      <c r="A1746" s="2" t="s">
        <v>8387</v>
      </c>
      <c r="B1746" s="2" t="s">
        <v>3156</v>
      </c>
      <c r="C1746" s="2" t="s">
        <v>3157</v>
      </c>
      <c r="D1746" s="2">
        <v>2</v>
      </c>
      <c r="E1746" s="2">
        <v>2</v>
      </c>
      <c r="F1746" s="2" t="s">
        <v>8366</v>
      </c>
      <c r="G1746" s="2">
        <v>790</v>
      </c>
      <c r="H1746" s="2">
        <v>790</v>
      </c>
      <c r="I1746">
        <f t="shared" si="82"/>
        <v>1</v>
      </c>
      <c r="J1746">
        <f t="shared" si="83"/>
        <v>1</v>
      </c>
      <c r="K1746" s="3" t="s">
        <v>2727</v>
      </c>
      <c r="L1746" s="3" t="s">
        <v>3156</v>
      </c>
      <c r="M1746" s="4" t="s">
        <v>3157</v>
      </c>
      <c r="N1746" s="8">
        <v>2</v>
      </c>
      <c r="O1746" s="5" t="s">
        <v>42</v>
      </c>
      <c r="P1746" s="5">
        <v>395</v>
      </c>
      <c r="Q1746" s="5"/>
      <c r="R1746" s="4">
        <f t="shared" si="81"/>
        <v>790</v>
      </c>
      <c r="S1746" s="3" t="s">
        <v>43</v>
      </c>
      <c r="T1746" s="5"/>
    </row>
    <row r="1747" hidden="1" customHeight="1" spans="1:20">
      <c r="A1747" s="2" t="s">
        <v>8372</v>
      </c>
      <c r="B1747" s="2" t="s">
        <v>4415</v>
      </c>
      <c r="C1747" s="2" t="s">
        <v>4416</v>
      </c>
      <c r="D1747" s="2">
        <v>2</v>
      </c>
      <c r="E1747" s="2">
        <v>1</v>
      </c>
      <c r="F1747" s="2" t="s">
        <v>8354</v>
      </c>
      <c r="G1747" s="2">
        <v>375</v>
      </c>
      <c r="H1747" s="2">
        <v>375</v>
      </c>
      <c r="I1747">
        <f t="shared" si="82"/>
        <v>1</v>
      </c>
      <c r="J1747">
        <f t="shared" si="83"/>
        <v>1</v>
      </c>
      <c r="K1747" s="8" t="s">
        <v>2220</v>
      </c>
      <c r="L1747" s="8" t="s">
        <v>4415</v>
      </c>
      <c r="M1747" s="176" t="s">
        <v>4416</v>
      </c>
      <c r="N1747" s="8">
        <v>1</v>
      </c>
      <c r="O1747" s="5" t="s">
        <v>20</v>
      </c>
      <c r="P1747" s="5">
        <v>375</v>
      </c>
      <c r="Q1747" s="8"/>
      <c r="R1747" s="4">
        <f t="shared" si="81"/>
        <v>375</v>
      </c>
      <c r="S1747" s="3"/>
      <c r="T1747" s="8" t="s">
        <v>4407</v>
      </c>
    </row>
    <row r="1748" hidden="1" customHeight="1" spans="1:20">
      <c r="A1748" s="2" t="s">
        <v>2517</v>
      </c>
      <c r="B1748" s="2" t="s">
        <v>839</v>
      </c>
      <c r="C1748" s="2" t="s">
        <v>3858</v>
      </c>
      <c r="D1748" s="2">
        <v>2</v>
      </c>
      <c r="E1748" s="2">
        <v>1</v>
      </c>
      <c r="F1748" s="2" t="s">
        <v>8366</v>
      </c>
      <c r="G1748" s="2">
        <v>395</v>
      </c>
      <c r="H1748" s="2">
        <v>395</v>
      </c>
      <c r="I1748">
        <f t="shared" si="82"/>
        <v>1</v>
      </c>
      <c r="J1748">
        <f t="shared" si="83"/>
        <v>1</v>
      </c>
      <c r="K1748" s="8" t="s">
        <v>2517</v>
      </c>
      <c r="L1748" s="6" t="s">
        <v>839</v>
      </c>
      <c r="M1748" s="4" t="s">
        <v>3858</v>
      </c>
      <c r="N1748" s="8">
        <v>1</v>
      </c>
      <c r="O1748" s="15" t="s">
        <v>42</v>
      </c>
      <c r="P1748" s="5">
        <v>395</v>
      </c>
      <c r="Q1748" s="8"/>
      <c r="R1748" s="4">
        <f t="shared" si="81"/>
        <v>395</v>
      </c>
      <c r="S1748" s="3" t="s">
        <v>3851</v>
      </c>
      <c r="T1748" s="8"/>
    </row>
    <row r="1749" hidden="1" customHeight="1" spans="1:20">
      <c r="A1749" s="2" t="s">
        <v>8383</v>
      </c>
      <c r="B1749" s="2" t="s">
        <v>2794</v>
      </c>
      <c r="C1749" s="2" t="s">
        <v>2795</v>
      </c>
      <c r="D1749" s="2">
        <v>2</v>
      </c>
      <c r="E1749" s="2">
        <v>1</v>
      </c>
      <c r="F1749" s="2" t="s">
        <v>8351</v>
      </c>
      <c r="G1749" s="2">
        <v>385</v>
      </c>
      <c r="H1749" s="2">
        <v>385</v>
      </c>
      <c r="I1749">
        <f t="shared" si="82"/>
        <v>1</v>
      </c>
      <c r="J1749">
        <f t="shared" si="83"/>
        <v>1</v>
      </c>
      <c r="K1749" s="3" t="s">
        <v>2730</v>
      </c>
      <c r="L1749" s="3" t="s">
        <v>2794</v>
      </c>
      <c r="M1749" s="4" t="s">
        <v>2795</v>
      </c>
      <c r="N1749" s="8">
        <v>1</v>
      </c>
      <c r="O1749" s="5" t="s">
        <v>16</v>
      </c>
      <c r="P1749" s="5">
        <v>385</v>
      </c>
      <c r="Q1749" s="5"/>
      <c r="R1749" s="4">
        <f t="shared" si="81"/>
        <v>385</v>
      </c>
      <c r="S1749" s="3" t="s">
        <v>17</v>
      </c>
      <c r="T1749" s="5"/>
    </row>
    <row r="1750" hidden="1" customHeight="1" spans="1:20">
      <c r="A1750" s="2" t="s">
        <v>8388</v>
      </c>
      <c r="B1750" s="2" t="s">
        <v>4913</v>
      </c>
      <c r="C1750" s="2" t="s">
        <v>4914</v>
      </c>
      <c r="D1750" s="2">
        <v>2</v>
      </c>
      <c r="E1750" s="2">
        <v>2</v>
      </c>
      <c r="F1750" s="2" t="s">
        <v>8356</v>
      </c>
      <c r="G1750" s="2">
        <v>730</v>
      </c>
      <c r="H1750" s="2">
        <v>730</v>
      </c>
      <c r="I1750">
        <f t="shared" si="82"/>
        <v>1</v>
      </c>
      <c r="J1750">
        <f t="shared" si="83"/>
        <v>1</v>
      </c>
      <c r="K1750" s="8" t="s">
        <v>2387</v>
      </c>
      <c r="L1750" s="4" t="s">
        <v>4913</v>
      </c>
      <c r="M1750" s="4" t="s">
        <v>4914</v>
      </c>
      <c r="N1750" s="8">
        <v>2</v>
      </c>
      <c r="O1750" s="5" t="s">
        <v>33</v>
      </c>
      <c r="P1750" s="5">
        <v>365</v>
      </c>
      <c r="Q1750" s="8"/>
      <c r="R1750" s="4">
        <f t="shared" si="81"/>
        <v>730</v>
      </c>
      <c r="S1750" s="8"/>
      <c r="T1750" s="8" t="s">
        <v>4858</v>
      </c>
    </row>
    <row r="1751" hidden="1" customHeight="1" spans="1:20">
      <c r="A1751" s="2" t="s">
        <v>8377</v>
      </c>
      <c r="B1751" s="2" t="s">
        <v>1136</v>
      </c>
      <c r="C1751" s="2" t="s">
        <v>1137</v>
      </c>
      <c r="D1751" s="2">
        <v>2</v>
      </c>
      <c r="E1751" s="2">
        <v>2</v>
      </c>
      <c r="F1751" s="2" t="s">
        <v>8354</v>
      </c>
      <c r="G1751" s="2">
        <v>750</v>
      </c>
      <c r="H1751" s="2">
        <v>750</v>
      </c>
      <c r="I1751">
        <f t="shared" si="82"/>
        <v>1</v>
      </c>
      <c r="J1751">
        <f t="shared" si="83"/>
        <v>1</v>
      </c>
      <c r="K1751" s="3" t="s">
        <v>1040</v>
      </c>
      <c r="L1751" s="3" t="s">
        <v>1136</v>
      </c>
      <c r="M1751" s="4" t="s">
        <v>1137</v>
      </c>
      <c r="N1751" s="8">
        <v>2</v>
      </c>
      <c r="O1751" s="5" t="s">
        <v>20</v>
      </c>
      <c r="P1751" s="5">
        <v>375</v>
      </c>
      <c r="Q1751" s="5"/>
      <c r="R1751" s="4">
        <f t="shared" si="81"/>
        <v>750</v>
      </c>
      <c r="S1751" s="3" t="s">
        <v>59</v>
      </c>
      <c r="T1751" s="10"/>
    </row>
    <row r="1752" hidden="1" customHeight="1" spans="1:20">
      <c r="A1752" s="2" t="s">
        <v>8373</v>
      </c>
      <c r="B1752" s="2" t="s">
        <v>1728</v>
      </c>
      <c r="C1752" s="2" t="s">
        <v>1729</v>
      </c>
      <c r="D1752" s="2">
        <v>3</v>
      </c>
      <c r="E1752" s="2">
        <v>2</v>
      </c>
      <c r="F1752" s="2" t="s">
        <v>8351</v>
      </c>
      <c r="G1752" s="2">
        <v>770</v>
      </c>
      <c r="H1752" s="2">
        <v>770</v>
      </c>
      <c r="I1752">
        <f t="shared" si="82"/>
        <v>1</v>
      </c>
      <c r="J1752">
        <f t="shared" si="83"/>
        <v>1</v>
      </c>
      <c r="K1752" s="8" t="s">
        <v>1633</v>
      </c>
      <c r="L1752" s="3" t="s">
        <v>1728</v>
      </c>
      <c r="M1752" s="4" t="s">
        <v>1729</v>
      </c>
      <c r="N1752" s="8">
        <v>2</v>
      </c>
      <c r="O1752" s="5" t="s">
        <v>16</v>
      </c>
      <c r="P1752" s="5">
        <v>385</v>
      </c>
      <c r="Q1752" s="5"/>
      <c r="R1752" s="4">
        <f t="shared" si="81"/>
        <v>770</v>
      </c>
      <c r="S1752" s="3" t="s">
        <v>181</v>
      </c>
      <c r="T1752" s="5"/>
    </row>
    <row r="1753" hidden="1" customHeight="1" spans="1:20">
      <c r="A1753" s="2" t="s">
        <v>8373</v>
      </c>
      <c r="B1753" s="2" t="s">
        <v>1750</v>
      </c>
      <c r="C1753" s="2" t="s">
        <v>1751</v>
      </c>
      <c r="D1753" s="2">
        <v>2</v>
      </c>
      <c r="E1753" s="2">
        <v>2</v>
      </c>
      <c r="F1753" s="2" t="s">
        <v>8356</v>
      </c>
      <c r="G1753" s="2">
        <v>730</v>
      </c>
      <c r="H1753" s="2">
        <v>730</v>
      </c>
      <c r="I1753">
        <f t="shared" si="82"/>
        <v>1</v>
      </c>
      <c r="J1753">
        <f t="shared" si="83"/>
        <v>1</v>
      </c>
      <c r="K1753" s="8" t="s">
        <v>1633</v>
      </c>
      <c r="L1753" s="3" t="s">
        <v>1750</v>
      </c>
      <c r="M1753" s="4" t="s">
        <v>1751</v>
      </c>
      <c r="N1753" s="8">
        <v>2</v>
      </c>
      <c r="O1753" s="5" t="s">
        <v>33</v>
      </c>
      <c r="P1753" s="5">
        <v>365</v>
      </c>
      <c r="Q1753" s="5"/>
      <c r="R1753" s="4">
        <f t="shared" si="81"/>
        <v>730</v>
      </c>
      <c r="S1753" s="3" t="s">
        <v>43</v>
      </c>
      <c r="T1753" s="5" t="s">
        <v>1752</v>
      </c>
    </row>
    <row r="1754" hidden="1" customHeight="1" spans="1:20">
      <c r="A1754" s="2" t="s">
        <v>8388</v>
      </c>
      <c r="B1754" s="2" t="s">
        <v>5362</v>
      </c>
      <c r="C1754" s="2" t="s">
        <v>5363</v>
      </c>
      <c r="D1754" s="2">
        <v>2</v>
      </c>
      <c r="E1754" s="2">
        <v>2</v>
      </c>
      <c r="F1754" s="2" t="s">
        <v>8356</v>
      </c>
      <c r="G1754" s="2">
        <v>730</v>
      </c>
      <c r="H1754" s="2">
        <v>730</v>
      </c>
      <c r="I1754">
        <f t="shared" si="82"/>
        <v>1</v>
      </c>
      <c r="J1754">
        <f t="shared" si="83"/>
        <v>1</v>
      </c>
      <c r="K1754" s="8" t="s">
        <v>4999</v>
      </c>
      <c r="L1754" s="20" t="s">
        <v>5362</v>
      </c>
      <c r="M1754" s="20" t="s">
        <v>5363</v>
      </c>
      <c r="N1754" s="22">
        <v>2</v>
      </c>
      <c r="O1754" s="40" t="s">
        <v>33</v>
      </c>
      <c r="P1754" s="40">
        <v>365</v>
      </c>
      <c r="Q1754" s="22"/>
      <c r="R1754" s="42">
        <f t="shared" si="81"/>
        <v>730</v>
      </c>
      <c r="S1754" s="3"/>
      <c r="T1754" s="8" t="s">
        <v>5361</v>
      </c>
    </row>
    <row r="1755" hidden="1" customHeight="1" spans="1:20">
      <c r="A1755" s="2" t="s">
        <v>8373</v>
      </c>
      <c r="B1755" s="2" t="s">
        <v>1742</v>
      </c>
      <c r="C1755" s="2" t="s">
        <v>1743</v>
      </c>
      <c r="D1755" s="2">
        <v>3</v>
      </c>
      <c r="E1755" s="2">
        <v>1</v>
      </c>
      <c r="F1755" s="2" t="s">
        <v>8356</v>
      </c>
      <c r="G1755" s="2">
        <v>365</v>
      </c>
      <c r="H1755" s="2">
        <v>365</v>
      </c>
      <c r="I1755">
        <f t="shared" si="82"/>
        <v>1</v>
      </c>
      <c r="J1755">
        <f t="shared" si="83"/>
        <v>1</v>
      </c>
      <c r="K1755" s="8" t="s">
        <v>1633</v>
      </c>
      <c r="L1755" s="3" t="s">
        <v>1742</v>
      </c>
      <c r="M1755" s="4" t="s">
        <v>1743</v>
      </c>
      <c r="N1755" s="8">
        <v>1</v>
      </c>
      <c r="O1755" s="5" t="s">
        <v>33</v>
      </c>
      <c r="P1755" s="5">
        <v>365</v>
      </c>
      <c r="Q1755" s="5"/>
      <c r="R1755" s="4">
        <f t="shared" si="81"/>
        <v>365</v>
      </c>
      <c r="S1755" s="3" t="s">
        <v>926</v>
      </c>
      <c r="T1755" s="5"/>
    </row>
    <row r="1756" hidden="1" customHeight="1" spans="1:20">
      <c r="A1756" s="2" t="s">
        <v>8379</v>
      </c>
      <c r="B1756" s="2" t="s">
        <v>4720</v>
      </c>
      <c r="C1756" s="2" t="s">
        <v>4721</v>
      </c>
      <c r="D1756" s="2">
        <v>2</v>
      </c>
      <c r="E1756" s="2">
        <v>2</v>
      </c>
      <c r="F1756" s="2" t="s">
        <v>8356</v>
      </c>
      <c r="G1756" s="2">
        <v>730</v>
      </c>
      <c r="H1756" s="2">
        <v>730</v>
      </c>
      <c r="I1756">
        <f t="shared" si="82"/>
        <v>1</v>
      </c>
      <c r="J1756">
        <f t="shared" si="83"/>
        <v>1</v>
      </c>
      <c r="K1756" s="3" t="s">
        <v>1784</v>
      </c>
      <c r="L1756" s="4" t="s">
        <v>4720</v>
      </c>
      <c r="M1756" s="4" t="s">
        <v>4721</v>
      </c>
      <c r="N1756" s="8">
        <v>2</v>
      </c>
      <c r="O1756" s="5" t="s">
        <v>33</v>
      </c>
      <c r="P1756" s="5">
        <v>365</v>
      </c>
      <c r="Q1756" s="8"/>
      <c r="R1756" s="4">
        <f t="shared" si="81"/>
        <v>730</v>
      </c>
      <c r="S1756" s="3"/>
      <c r="T1756" s="5" t="s">
        <v>4680</v>
      </c>
    </row>
    <row r="1757" hidden="1" customHeight="1" spans="1:20">
      <c r="A1757" s="2" t="s">
        <v>8362</v>
      </c>
      <c r="B1757" s="2" t="s">
        <v>8400</v>
      </c>
      <c r="C1757" s="2" t="s">
        <v>5405</v>
      </c>
      <c r="D1757" s="2">
        <v>2</v>
      </c>
      <c r="E1757" s="2">
        <v>2</v>
      </c>
      <c r="F1757" s="2" t="s">
        <v>8356</v>
      </c>
      <c r="G1757" s="2">
        <v>730</v>
      </c>
      <c r="H1757" s="2">
        <v>730</v>
      </c>
      <c r="I1757">
        <f t="shared" si="82"/>
        <v>1</v>
      </c>
      <c r="J1757">
        <f t="shared" si="83"/>
        <v>1</v>
      </c>
      <c r="K1757" s="8" t="s">
        <v>1977</v>
      </c>
      <c r="L1757" s="38" t="s">
        <v>5404</v>
      </c>
      <c r="M1757" s="38" t="s">
        <v>5405</v>
      </c>
      <c r="N1757" s="22">
        <v>2</v>
      </c>
      <c r="O1757" s="40" t="s">
        <v>33</v>
      </c>
      <c r="P1757" s="40">
        <v>365</v>
      </c>
      <c r="Q1757" s="22"/>
      <c r="R1757" s="42">
        <f t="shared" si="81"/>
        <v>730</v>
      </c>
      <c r="S1757" s="3"/>
      <c r="T1757" s="8" t="s">
        <v>5361</v>
      </c>
    </row>
    <row r="1758" hidden="1" customHeight="1" spans="1:20">
      <c r="A1758" s="2" t="s">
        <v>8379</v>
      </c>
      <c r="B1758" s="2" t="s">
        <v>1852</v>
      </c>
      <c r="C1758" s="2" t="s">
        <v>1853</v>
      </c>
      <c r="D1758" s="2">
        <v>3</v>
      </c>
      <c r="E1758" s="2">
        <v>1</v>
      </c>
      <c r="F1758" s="2" t="s">
        <v>8351</v>
      </c>
      <c r="G1758" s="2">
        <v>385</v>
      </c>
      <c r="H1758" s="2">
        <v>385</v>
      </c>
      <c r="I1758">
        <f t="shared" si="82"/>
        <v>1</v>
      </c>
      <c r="J1758">
        <f t="shared" si="83"/>
        <v>1</v>
      </c>
      <c r="K1758" s="3" t="s">
        <v>1784</v>
      </c>
      <c r="L1758" s="3" t="s">
        <v>1852</v>
      </c>
      <c r="M1758" s="4" t="s">
        <v>1853</v>
      </c>
      <c r="N1758" s="8">
        <v>1</v>
      </c>
      <c r="O1758" s="5" t="s">
        <v>16</v>
      </c>
      <c r="P1758" s="5">
        <v>385</v>
      </c>
      <c r="Q1758" s="5"/>
      <c r="R1758" s="4">
        <f t="shared" si="81"/>
        <v>385</v>
      </c>
      <c r="S1758" s="3" t="s">
        <v>43</v>
      </c>
      <c r="T1758" s="5" t="s">
        <v>1854</v>
      </c>
    </row>
    <row r="1759" hidden="1" customHeight="1" spans="1:20">
      <c r="A1759" s="2" t="s">
        <v>8357</v>
      </c>
      <c r="B1759" s="2" t="s">
        <v>299</v>
      </c>
      <c r="C1759" s="2" t="s">
        <v>300</v>
      </c>
      <c r="D1759" s="2">
        <v>2</v>
      </c>
      <c r="E1759" s="2">
        <v>2</v>
      </c>
      <c r="F1759" s="2" t="s">
        <v>8366</v>
      </c>
      <c r="G1759" s="2">
        <v>790</v>
      </c>
      <c r="H1759" s="2">
        <v>790</v>
      </c>
      <c r="I1759">
        <f t="shared" si="82"/>
        <v>1</v>
      </c>
      <c r="J1759">
        <f t="shared" si="83"/>
        <v>1</v>
      </c>
      <c r="K1759" s="8" t="s">
        <v>13</v>
      </c>
      <c r="L1759" s="8" t="s">
        <v>299</v>
      </c>
      <c r="M1759" s="13" t="s">
        <v>300</v>
      </c>
      <c r="N1759" s="8">
        <v>2</v>
      </c>
      <c r="O1759" s="10" t="s">
        <v>42</v>
      </c>
      <c r="P1759" s="5">
        <v>395</v>
      </c>
      <c r="Q1759" s="5"/>
      <c r="R1759" s="4">
        <f t="shared" si="81"/>
        <v>790</v>
      </c>
      <c r="S1759" s="3" t="s">
        <v>83</v>
      </c>
      <c r="T1759" s="10"/>
    </row>
    <row r="1760" hidden="1" customHeight="1" spans="1:20">
      <c r="A1760" s="2" t="s">
        <v>8377</v>
      </c>
      <c r="B1760" s="2" t="s">
        <v>1235</v>
      </c>
      <c r="C1760" s="2" t="s">
        <v>1236</v>
      </c>
      <c r="D1760" s="2">
        <v>1</v>
      </c>
      <c r="E1760" s="2">
        <v>1</v>
      </c>
      <c r="F1760" s="2" t="s">
        <v>8354</v>
      </c>
      <c r="G1760" s="2">
        <v>375</v>
      </c>
      <c r="H1760" s="2">
        <v>375</v>
      </c>
      <c r="I1760">
        <f t="shared" si="82"/>
        <v>1</v>
      </c>
      <c r="J1760">
        <f t="shared" si="83"/>
        <v>1</v>
      </c>
      <c r="K1760" s="8" t="s">
        <v>1040</v>
      </c>
      <c r="L1760" s="3" t="s">
        <v>1235</v>
      </c>
      <c r="M1760" s="4" t="s">
        <v>1236</v>
      </c>
      <c r="N1760" s="8">
        <v>1</v>
      </c>
      <c r="O1760" s="5" t="s">
        <v>20</v>
      </c>
      <c r="P1760" s="5">
        <v>375</v>
      </c>
      <c r="Q1760" s="5"/>
      <c r="R1760" s="4">
        <f t="shared" si="81"/>
        <v>375</v>
      </c>
      <c r="S1760" s="3" t="s">
        <v>59</v>
      </c>
      <c r="T1760" s="10"/>
    </row>
    <row r="1761" hidden="1" customHeight="1" spans="1:20">
      <c r="A1761" s="2" t="s">
        <v>8352</v>
      </c>
      <c r="B1761" s="2" t="s">
        <v>4312</v>
      </c>
      <c r="C1761" s="2" t="s">
        <v>4313</v>
      </c>
      <c r="D1761" s="2">
        <v>1</v>
      </c>
      <c r="E1761" s="2">
        <v>1</v>
      </c>
      <c r="F1761" s="2" t="s">
        <v>8356</v>
      </c>
      <c r="G1761" s="2">
        <v>365</v>
      </c>
      <c r="H1761" s="2">
        <v>365</v>
      </c>
      <c r="I1761">
        <f t="shared" si="82"/>
        <v>1</v>
      </c>
      <c r="J1761">
        <f t="shared" si="83"/>
        <v>1</v>
      </c>
      <c r="K1761" s="8" t="s">
        <v>1479</v>
      </c>
      <c r="L1761" s="3" t="s">
        <v>4312</v>
      </c>
      <c r="M1761" s="177" t="s">
        <v>4313</v>
      </c>
      <c r="N1761" s="8">
        <v>1</v>
      </c>
      <c r="O1761" s="5" t="s">
        <v>33</v>
      </c>
      <c r="P1761" s="5">
        <v>365</v>
      </c>
      <c r="Q1761" s="8"/>
      <c r="R1761" s="4">
        <f t="shared" si="81"/>
        <v>365</v>
      </c>
      <c r="S1761" s="3"/>
      <c r="T1761" s="8" t="s">
        <v>4314</v>
      </c>
    </row>
    <row r="1762" hidden="1" customHeight="1" spans="1:20">
      <c r="A1762" s="2" t="s">
        <v>8364</v>
      </c>
      <c r="B1762" s="2" t="s">
        <v>593</v>
      </c>
      <c r="C1762" s="2" t="s">
        <v>594</v>
      </c>
      <c r="D1762" s="2">
        <v>1</v>
      </c>
      <c r="E1762" s="2">
        <v>1</v>
      </c>
      <c r="F1762" s="2" t="s">
        <v>8351</v>
      </c>
      <c r="G1762" s="2">
        <v>385</v>
      </c>
      <c r="H1762" s="2">
        <v>385</v>
      </c>
      <c r="I1762">
        <f t="shared" si="82"/>
        <v>1</v>
      </c>
      <c r="J1762">
        <f t="shared" si="83"/>
        <v>1</v>
      </c>
      <c r="K1762" s="3" t="s">
        <v>492</v>
      </c>
      <c r="L1762" s="33" t="s">
        <v>593</v>
      </c>
      <c r="M1762" s="50" t="s">
        <v>594</v>
      </c>
      <c r="N1762" s="5">
        <v>1</v>
      </c>
      <c r="O1762" s="5" t="s">
        <v>16</v>
      </c>
      <c r="P1762" s="5">
        <v>385</v>
      </c>
      <c r="Q1762" s="5"/>
      <c r="R1762" s="4">
        <f t="shared" si="81"/>
        <v>385</v>
      </c>
      <c r="S1762" s="3" t="s">
        <v>328</v>
      </c>
      <c r="T1762" s="8" t="s">
        <v>590</v>
      </c>
    </row>
    <row r="1763" hidden="1" customHeight="1" spans="1:20">
      <c r="A1763" s="2" t="s">
        <v>8359</v>
      </c>
      <c r="B1763" s="2" t="s">
        <v>5066</v>
      </c>
      <c r="C1763" s="2" t="s">
        <v>5067</v>
      </c>
      <c r="D1763" s="2">
        <v>1</v>
      </c>
      <c r="E1763" s="2">
        <v>1</v>
      </c>
      <c r="F1763" s="2" t="s">
        <v>8356</v>
      </c>
      <c r="G1763" s="2">
        <v>365</v>
      </c>
      <c r="H1763" s="2">
        <v>365</v>
      </c>
      <c r="I1763">
        <f t="shared" si="82"/>
        <v>1</v>
      </c>
      <c r="J1763">
        <f t="shared" si="83"/>
        <v>1</v>
      </c>
      <c r="K1763" s="8" t="s">
        <v>119</v>
      </c>
      <c r="L1763" s="4" t="s">
        <v>5066</v>
      </c>
      <c r="M1763" s="4" t="s">
        <v>5067</v>
      </c>
      <c r="N1763" s="8">
        <v>1</v>
      </c>
      <c r="O1763" s="5" t="s">
        <v>33</v>
      </c>
      <c r="P1763" s="5">
        <v>365</v>
      </c>
      <c r="Q1763" s="8"/>
      <c r="R1763" s="4">
        <f t="shared" si="81"/>
        <v>365</v>
      </c>
      <c r="S1763" s="3"/>
      <c r="T1763" s="8" t="s">
        <v>5040</v>
      </c>
    </row>
    <row r="1764" hidden="1" customHeight="1" spans="1:20">
      <c r="A1764" s="2" t="s">
        <v>8370</v>
      </c>
      <c r="B1764" s="2" t="s">
        <v>457</v>
      </c>
      <c r="C1764" s="2" t="s">
        <v>458</v>
      </c>
      <c r="D1764" s="2">
        <v>2</v>
      </c>
      <c r="E1764" s="2">
        <v>2</v>
      </c>
      <c r="F1764" s="2" t="s">
        <v>8354</v>
      </c>
      <c r="G1764" s="2">
        <v>750</v>
      </c>
      <c r="H1764" s="2">
        <v>750</v>
      </c>
      <c r="I1764">
        <f t="shared" si="82"/>
        <v>1</v>
      </c>
      <c r="J1764">
        <f t="shared" si="83"/>
        <v>1</v>
      </c>
      <c r="K1764" s="3" t="s">
        <v>434</v>
      </c>
      <c r="L1764" s="3" t="s">
        <v>457</v>
      </c>
      <c r="M1764" s="177" t="s">
        <v>458</v>
      </c>
      <c r="N1764" s="8">
        <v>2</v>
      </c>
      <c r="O1764" s="8" t="s">
        <v>20</v>
      </c>
      <c r="P1764" s="5">
        <v>375</v>
      </c>
      <c r="Q1764" s="8"/>
      <c r="R1764" s="4">
        <f t="shared" si="81"/>
        <v>750</v>
      </c>
      <c r="S1764" s="3" t="s">
        <v>323</v>
      </c>
      <c r="T1764" s="8"/>
    </row>
    <row r="1765" hidden="1" customHeight="1" spans="1:20">
      <c r="A1765" s="2" t="s">
        <v>8387</v>
      </c>
      <c r="B1765" s="2" t="s">
        <v>3782</v>
      </c>
      <c r="C1765" s="2" t="s">
        <v>3783</v>
      </c>
      <c r="D1765" s="2">
        <v>2</v>
      </c>
      <c r="E1765" s="2">
        <v>2</v>
      </c>
      <c r="F1765" s="2" t="s">
        <v>8366</v>
      </c>
      <c r="G1765" s="2">
        <v>790</v>
      </c>
      <c r="H1765" s="2">
        <v>790</v>
      </c>
      <c r="I1765">
        <f t="shared" si="82"/>
        <v>1</v>
      </c>
      <c r="J1765">
        <f t="shared" si="83"/>
        <v>1</v>
      </c>
      <c r="K1765" s="3" t="s">
        <v>2727</v>
      </c>
      <c r="L1765" s="6" t="s">
        <v>3782</v>
      </c>
      <c r="M1765" s="4" t="s">
        <v>3783</v>
      </c>
      <c r="N1765" s="8">
        <v>2</v>
      </c>
      <c r="O1765" s="15" t="s">
        <v>42</v>
      </c>
      <c r="P1765" s="5">
        <v>395</v>
      </c>
      <c r="Q1765" s="8"/>
      <c r="R1765" s="4">
        <f t="shared" si="81"/>
        <v>790</v>
      </c>
      <c r="S1765" s="3" t="s">
        <v>3762</v>
      </c>
      <c r="T1765" s="8"/>
    </row>
    <row r="1766" hidden="1" customHeight="1" spans="1:20">
      <c r="A1766" s="2" t="s">
        <v>8388</v>
      </c>
      <c r="B1766" s="2" t="s">
        <v>2416</v>
      </c>
      <c r="C1766" s="2" t="s">
        <v>2417</v>
      </c>
      <c r="D1766" s="2">
        <v>1</v>
      </c>
      <c r="E1766" s="2">
        <v>1</v>
      </c>
      <c r="F1766" s="2" t="s">
        <v>8354</v>
      </c>
      <c r="G1766" s="2">
        <v>375</v>
      </c>
      <c r="H1766" s="2">
        <v>375</v>
      </c>
      <c r="I1766">
        <f t="shared" si="82"/>
        <v>1</v>
      </c>
      <c r="J1766">
        <f t="shared" si="83"/>
        <v>1</v>
      </c>
      <c r="K1766" s="3" t="s">
        <v>2387</v>
      </c>
      <c r="L1766" s="3" t="s">
        <v>2416</v>
      </c>
      <c r="M1766" s="177" t="s">
        <v>2417</v>
      </c>
      <c r="N1766" s="8">
        <v>1</v>
      </c>
      <c r="O1766" s="8" t="s">
        <v>20</v>
      </c>
      <c r="P1766" s="5">
        <v>375</v>
      </c>
      <c r="Q1766" s="5"/>
      <c r="R1766" s="4">
        <f t="shared" si="81"/>
        <v>375</v>
      </c>
      <c r="S1766" s="3" t="s">
        <v>76</v>
      </c>
      <c r="T1766" s="8"/>
    </row>
    <row r="1767" hidden="1" customHeight="1" spans="1:20">
      <c r="A1767" s="2" t="s">
        <v>8352</v>
      </c>
      <c r="B1767" s="2" t="s">
        <v>1548</v>
      </c>
      <c r="C1767" s="2" t="s">
        <v>1549</v>
      </c>
      <c r="D1767" s="2">
        <v>2</v>
      </c>
      <c r="E1767" s="2">
        <v>2</v>
      </c>
      <c r="F1767" s="2" t="s">
        <v>8354</v>
      </c>
      <c r="G1767" s="2">
        <v>750</v>
      </c>
      <c r="H1767" s="2">
        <v>750</v>
      </c>
      <c r="I1767">
        <f t="shared" si="82"/>
        <v>1</v>
      </c>
      <c r="J1767">
        <f t="shared" si="83"/>
        <v>1</v>
      </c>
      <c r="K1767" s="3" t="s">
        <v>1479</v>
      </c>
      <c r="L1767" s="3" t="s">
        <v>1548</v>
      </c>
      <c r="M1767" s="4" t="s">
        <v>1549</v>
      </c>
      <c r="N1767" s="8">
        <v>2</v>
      </c>
      <c r="O1767" s="5" t="s">
        <v>20</v>
      </c>
      <c r="P1767" s="5">
        <v>375</v>
      </c>
      <c r="Q1767" s="5"/>
      <c r="R1767" s="4">
        <f t="shared" si="81"/>
        <v>750</v>
      </c>
      <c r="S1767" s="3" t="s">
        <v>39</v>
      </c>
      <c r="T1767" s="5"/>
    </row>
    <row r="1768" hidden="1" customHeight="1" spans="1:20">
      <c r="A1768" s="2" t="s">
        <v>8377</v>
      </c>
      <c r="B1768" s="2" t="s">
        <v>4992</v>
      </c>
      <c r="C1768" s="2" t="s">
        <v>4993</v>
      </c>
      <c r="D1768" s="2">
        <v>2</v>
      </c>
      <c r="E1768" s="2">
        <v>2</v>
      </c>
      <c r="F1768" s="2" t="s">
        <v>8356</v>
      </c>
      <c r="G1768" s="2">
        <v>730</v>
      </c>
      <c r="H1768" s="2">
        <v>730</v>
      </c>
      <c r="I1768">
        <f t="shared" si="82"/>
        <v>1</v>
      </c>
      <c r="J1768">
        <f t="shared" si="83"/>
        <v>1</v>
      </c>
      <c r="K1768" s="8" t="s">
        <v>1040</v>
      </c>
      <c r="L1768" s="4" t="s">
        <v>4992</v>
      </c>
      <c r="M1768" s="4" t="s">
        <v>4993</v>
      </c>
      <c r="N1768" s="8">
        <v>2</v>
      </c>
      <c r="O1768" s="5" t="s">
        <v>33</v>
      </c>
      <c r="P1768" s="5">
        <v>365</v>
      </c>
      <c r="Q1768" s="8"/>
      <c r="R1768" s="4">
        <f t="shared" si="81"/>
        <v>730</v>
      </c>
      <c r="S1768" s="3"/>
      <c r="T1768" s="8" t="s">
        <v>4944</v>
      </c>
    </row>
    <row r="1769" hidden="1" customHeight="1" spans="1:20">
      <c r="A1769" s="2" t="s">
        <v>932</v>
      </c>
      <c r="B1769" s="2" t="s">
        <v>967</v>
      </c>
      <c r="C1769" s="2" t="s">
        <v>968</v>
      </c>
      <c r="D1769" s="2">
        <v>2</v>
      </c>
      <c r="E1769" s="2">
        <v>2</v>
      </c>
      <c r="F1769" s="2" t="s">
        <v>8366</v>
      </c>
      <c r="G1769" s="2">
        <v>790</v>
      </c>
      <c r="H1769" s="2">
        <v>790</v>
      </c>
      <c r="I1769">
        <f t="shared" si="82"/>
        <v>1</v>
      </c>
      <c r="J1769">
        <f t="shared" si="83"/>
        <v>1</v>
      </c>
      <c r="K1769" s="6" t="s">
        <v>932</v>
      </c>
      <c r="L1769" s="6" t="s">
        <v>967</v>
      </c>
      <c r="M1769" s="4" t="s">
        <v>968</v>
      </c>
      <c r="N1769" s="8">
        <v>2</v>
      </c>
      <c r="O1769" s="15" t="s">
        <v>42</v>
      </c>
      <c r="P1769" s="5">
        <v>395</v>
      </c>
      <c r="Q1769" s="5"/>
      <c r="R1769" s="4">
        <f t="shared" si="81"/>
        <v>790</v>
      </c>
      <c r="S1769" s="6" t="s">
        <v>307</v>
      </c>
      <c r="T1769" s="10"/>
    </row>
    <row r="1770" hidden="1" customHeight="1" spans="1:20">
      <c r="A1770" s="2" t="s">
        <v>8389</v>
      </c>
      <c r="B1770" s="2" t="s">
        <v>4522</v>
      </c>
      <c r="C1770" s="2" t="s">
        <v>4523</v>
      </c>
      <c r="D1770" s="2">
        <v>2</v>
      </c>
      <c r="E1770" s="2">
        <v>2</v>
      </c>
      <c r="F1770" s="2" t="s">
        <v>8356</v>
      </c>
      <c r="G1770" s="2">
        <v>730</v>
      </c>
      <c r="H1770" s="2">
        <v>730</v>
      </c>
      <c r="I1770">
        <f t="shared" si="82"/>
        <v>1</v>
      </c>
      <c r="J1770">
        <f t="shared" si="83"/>
        <v>1</v>
      </c>
      <c r="K1770" s="8" t="s">
        <v>24</v>
      </c>
      <c r="L1770" s="3" t="s">
        <v>4522</v>
      </c>
      <c r="M1770" s="177" t="s">
        <v>4523</v>
      </c>
      <c r="N1770" s="8">
        <v>2</v>
      </c>
      <c r="O1770" s="5" t="s">
        <v>33</v>
      </c>
      <c r="P1770" s="5">
        <v>365</v>
      </c>
      <c r="Q1770" s="8"/>
      <c r="R1770" s="4">
        <f t="shared" si="81"/>
        <v>730</v>
      </c>
      <c r="S1770" s="3"/>
      <c r="T1770" s="8" t="s">
        <v>4482</v>
      </c>
    </row>
    <row r="1771" hidden="1" customHeight="1" spans="1:20">
      <c r="A1771" s="2" t="s">
        <v>8359</v>
      </c>
      <c r="B1771" s="2" t="s">
        <v>4867</v>
      </c>
      <c r="C1771" s="2" t="s">
        <v>4868</v>
      </c>
      <c r="D1771" s="2">
        <v>2</v>
      </c>
      <c r="E1771" s="2">
        <v>2</v>
      </c>
      <c r="F1771" s="2" t="s">
        <v>8356</v>
      </c>
      <c r="G1771" s="2">
        <v>730</v>
      </c>
      <c r="H1771" s="2">
        <v>730</v>
      </c>
      <c r="I1771">
        <f t="shared" si="82"/>
        <v>1</v>
      </c>
      <c r="J1771">
        <f t="shared" si="83"/>
        <v>1</v>
      </c>
      <c r="K1771" s="8" t="s">
        <v>219</v>
      </c>
      <c r="L1771" s="4" t="s">
        <v>4867</v>
      </c>
      <c r="M1771" s="4" t="s">
        <v>4868</v>
      </c>
      <c r="N1771" s="8">
        <v>2</v>
      </c>
      <c r="O1771" s="5" t="s">
        <v>33</v>
      </c>
      <c r="P1771" s="5">
        <v>365</v>
      </c>
      <c r="Q1771" s="8"/>
      <c r="R1771" s="4">
        <f t="shared" si="81"/>
        <v>730</v>
      </c>
      <c r="S1771" s="8"/>
      <c r="T1771" s="8" t="s">
        <v>4858</v>
      </c>
    </row>
    <row r="1772" hidden="1" customHeight="1" spans="1:20">
      <c r="A1772" s="2" t="s">
        <v>8383</v>
      </c>
      <c r="B1772" s="2" t="s">
        <v>2764</v>
      </c>
      <c r="C1772" s="2" t="s">
        <v>2765</v>
      </c>
      <c r="D1772" s="2">
        <v>1</v>
      </c>
      <c r="E1772" s="2">
        <v>1</v>
      </c>
      <c r="F1772" s="2" t="s">
        <v>8354</v>
      </c>
      <c r="G1772" s="2">
        <v>375</v>
      </c>
      <c r="H1772" s="2">
        <v>375</v>
      </c>
      <c r="I1772">
        <f t="shared" si="82"/>
        <v>1</v>
      </c>
      <c r="J1772">
        <f t="shared" si="83"/>
        <v>1</v>
      </c>
      <c r="K1772" s="3" t="s">
        <v>2730</v>
      </c>
      <c r="L1772" s="8" t="s">
        <v>2764</v>
      </c>
      <c r="M1772" s="13" t="s">
        <v>2765</v>
      </c>
      <c r="N1772" s="8">
        <v>1</v>
      </c>
      <c r="O1772" s="10" t="s">
        <v>20</v>
      </c>
      <c r="P1772" s="5">
        <v>375</v>
      </c>
      <c r="Q1772" s="5"/>
      <c r="R1772" s="4">
        <f t="shared" si="81"/>
        <v>375</v>
      </c>
      <c r="S1772" s="3" t="s">
        <v>83</v>
      </c>
      <c r="T1772" s="10"/>
    </row>
    <row r="1773" hidden="1" customHeight="1" spans="1:20">
      <c r="A1773" s="2" t="s">
        <v>4068</v>
      </c>
      <c r="B1773" s="2" t="s">
        <v>1059</v>
      </c>
      <c r="C1773" s="2" t="s">
        <v>7537</v>
      </c>
      <c r="D1773" s="2">
        <v>2</v>
      </c>
      <c r="E1773" s="2">
        <v>2</v>
      </c>
      <c r="F1773" s="2" t="s">
        <v>8351</v>
      </c>
      <c r="G1773" s="2">
        <v>770</v>
      </c>
      <c r="H1773" s="2">
        <v>770</v>
      </c>
      <c r="I1773">
        <f t="shared" si="82"/>
        <v>1</v>
      </c>
      <c r="J1773">
        <f t="shared" si="83"/>
        <v>1</v>
      </c>
      <c r="K1773" s="3" t="s">
        <v>2620</v>
      </c>
      <c r="L1773" s="8" t="s">
        <v>1059</v>
      </c>
      <c r="M1773" s="13" t="s">
        <v>2662</v>
      </c>
      <c r="N1773" s="8">
        <v>2</v>
      </c>
      <c r="O1773" s="10" t="s">
        <v>16</v>
      </c>
      <c r="P1773" s="5">
        <v>385</v>
      </c>
      <c r="Q1773" s="5"/>
      <c r="R1773" s="4">
        <f t="shared" si="81"/>
        <v>770</v>
      </c>
      <c r="S1773" s="3" t="s">
        <v>83</v>
      </c>
      <c r="T1773" s="10"/>
    </row>
    <row r="1774" hidden="1" customHeight="1" spans="1:20">
      <c r="A1774" s="2" t="s">
        <v>2359</v>
      </c>
      <c r="B1774" s="2" t="s">
        <v>4230</v>
      </c>
      <c r="C1774" s="2" t="s">
        <v>4231</v>
      </c>
      <c r="D1774" s="2">
        <v>2</v>
      </c>
      <c r="E1774" s="2">
        <v>2</v>
      </c>
      <c r="F1774" s="2" t="s">
        <v>8356</v>
      </c>
      <c r="G1774" s="2">
        <v>730</v>
      </c>
      <c r="H1774" s="2">
        <v>730</v>
      </c>
      <c r="I1774">
        <f t="shared" si="82"/>
        <v>1</v>
      </c>
      <c r="J1774">
        <f t="shared" si="83"/>
        <v>1</v>
      </c>
      <c r="K1774" s="8" t="s">
        <v>2359</v>
      </c>
      <c r="L1774" s="16" t="s">
        <v>4230</v>
      </c>
      <c r="M1774" s="13" t="s">
        <v>4231</v>
      </c>
      <c r="N1774" s="8">
        <v>2</v>
      </c>
      <c r="O1774" s="5" t="s">
        <v>33</v>
      </c>
      <c r="P1774" s="5">
        <v>365</v>
      </c>
      <c r="Q1774" s="8"/>
      <c r="R1774" s="4">
        <f t="shared" si="81"/>
        <v>730</v>
      </c>
      <c r="S1774" s="3"/>
      <c r="T1774" s="8" t="s">
        <v>4198</v>
      </c>
    </row>
    <row r="1775" hidden="1" customHeight="1" spans="1:20">
      <c r="A1775" s="2" t="s">
        <v>8352</v>
      </c>
      <c r="B1775" s="2" t="s">
        <v>1630</v>
      </c>
      <c r="C1775" s="2" t="s">
        <v>1631</v>
      </c>
      <c r="D1775" s="2">
        <v>3</v>
      </c>
      <c r="E1775" s="2">
        <v>2</v>
      </c>
      <c r="F1775" s="2" t="s">
        <v>8354</v>
      </c>
      <c r="G1775" s="2">
        <v>750</v>
      </c>
      <c r="H1775" s="2">
        <v>750</v>
      </c>
      <c r="I1775">
        <f t="shared" si="82"/>
        <v>1</v>
      </c>
      <c r="J1775">
        <f t="shared" si="83"/>
        <v>1</v>
      </c>
      <c r="K1775" s="3" t="s">
        <v>1479</v>
      </c>
      <c r="L1775" s="43" t="s">
        <v>1630</v>
      </c>
      <c r="M1775" s="43" t="s">
        <v>1631</v>
      </c>
      <c r="N1775" s="8">
        <v>2</v>
      </c>
      <c r="O1775" s="5" t="s">
        <v>20</v>
      </c>
      <c r="P1775" s="5">
        <v>375</v>
      </c>
      <c r="Q1775" s="5"/>
      <c r="R1775" s="4">
        <f t="shared" si="81"/>
        <v>750</v>
      </c>
      <c r="S1775" s="3" t="s">
        <v>1297</v>
      </c>
      <c r="T1775" s="10" t="s">
        <v>1632</v>
      </c>
    </row>
    <row r="1776" hidden="1" customHeight="1" spans="1:20">
      <c r="A1776" s="2" t="s">
        <v>8374</v>
      </c>
      <c r="B1776" s="2" t="s">
        <v>796</v>
      </c>
      <c r="C1776" s="2" t="s">
        <v>797</v>
      </c>
      <c r="D1776" s="2">
        <v>2</v>
      </c>
      <c r="E1776" s="2">
        <v>2</v>
      </c>
      <c r="F1776" s="2" t="s">
        <v>8354</v>
      </c>
      <c r="G1776" s="2">
        <v>750</v>
      </c>
      <c r="H1776" s="2">
        <v>750</v>
      </c>
      <c r="I1776">
        <f t="shared" si="82"/>
        <v>1</v>
      </c>
      <c r="J1776">
        <f t="shared" si="83"/>
        <v>1</v>
      </c>
      <c r="K1776" s="3" t="s">
        <v>708</v>
      </c>
      <c r="L1776" s="3" t="s">
        <v>796</v>
      </c>
      <c r="M1776" s="177" t="s">
        <v>797</v>
      </c>
      <c r="N1776" s="8">
        <v>2</v>
      </c>
      <c r="O1776" s="8" t="s">
        <v>20</v>
      </c>
      <c r="P1776" s="5">
        <v>375</v>
      </c>
      <c r="Q1776" s="8"/>
      <c r="R1776" s="4">
        <f t="shared" si="81"/>
        <v>750</v>
      </c>
      <c r="S1776" s="3" t="s">
        <v>323</v>
      </c>
      <c r="T1776" s="8"/>
    </row>
    <row r="1777" hidden="1" customHeight="1" spans="1:20">
      <c r="A1777" s="2" t="s">
        <v>8388</v>
      </c>
      <c r="B1777" s="2" t="s">
        <v>3596</v>
      </c>
      <c r="C1777" s="2" t="s">
        <v>3597</v>
      </c>
      <c r="D1777" s="2">
        <v>2</v>
      </c>
      <c r="E1777" s="2">
        <v>2</v>
      </c>
      <c r="F1777" s="2" t="s">
        <v>8354</v>
      </c>
      <c r="G1777" s="2">
        <v>750</v>
      </c>
      <c r="H1777" s="2">
        <v>750</v>
      </c>
      <c r="I1777">
        <f t="shared" si="82"/>
        <v>1</v>
      </c>
      <c r="J1777">
        <f t="shared" si="83"/>
        <v>1</v>
      </c>
      <c r="K1777" s="8" t="s">
        <v>2387</v>
      </c>
      <c r="L1777" s="3" t="s">
        <v>3596</v>
      </c>
      <c r="M1777" s="4" t="s">
        <v>3597</v>
      </c>
      <c r="N1777" s="8">
        <v>2</v>
      </c>
      <c r="O1777" s="5" t="s">
        <v>20</v>
      </c>
      <c r="P1777" s="5">
        <v>375</v>
      </c>
      <c r="Q1777" s="5"/>
      <c r="R1777" s="4">
        <f t="shared" si="81"/>
        <v>750</v>
      </c>
      <c r="S1777" s="3" t="s">
        <v>59</v>
      </c>
      <c r="T1777" s="10"/>
    </row>
    <row r="1778" hidden="1" customHeight="1" spans="1:20">
      <c r="A1778" s="2" t="s">
        <v>8368</v>
      </c>
      <c r="B1778" s="2" t="s">
        <v>4856</v>
      </c>
      <c r="C1778" s="2" t="s">
        <v>5137</v>
      </c>
      <c r="D1778" s="2">
        <v>2</v>
      </c>
      <c r="E1778" s="2">
        <v>2</v>
      </c>
      <c r="F1778" s="2" t="s">
        <v>8356</v>
      </c>
      <c r="G1778" s="2">
        <v>730</v>
      </c>
      <c r="H1778" s="2">
        <v>730</v>
      </c>
      <c r="I1778">
        <f t="shared" si="82"/>
        <v>1</v>
      </c>
      <c r="J1778">
        <f t="shared" si="83"/>
        <v>1</v>
      </c>
      <c r="K1778" s="8" t="s">
        <v>618</v>
      </c>
      <c r="L1778" s="4" t="s">
        <v>4856</v>
      </c>
      <c r="M1778" s="4" t="s">
        <v>5137</v>
      </c>
      <c r="N1778" s="8">
        <v>2</v>
      </c>
      <c r="O1778" s="5" t="s">
        <v>33</v>
      </c>
      <c r="P1778" s="5">
        <v>365</v>
      </c>
      <c r="Q1778" s="8"/>
      <c r="R1778" s="4">
        <f t="shared" si="81"/>
        <v>730</v>
      </c>
      <c r="S1778" s="3"/>
      <c r="T1778" s="8" t="s">
        <v>5079</v>
      </c>
    </row>
    <row r="1779" hidden="1" customHeight="1" spans="1:20">
      <c r="A1779" s="2" t="s">
        <v>8359</v>
      </c>
      <c r="B1779" s="2" t="s">
        <v>4789</v>
      </c>
      <c r="C1779" s="2" t="s">
        <v>4790</v>
      </c>
      <c r="D1779" s="2">
        <v>2</v>
      </c>
      <c r="E1779" s="2">
        <v>2</v>
      </c>
      <c r="F1779" s="2" t="s">
        <v>8356</v>
      </c>
      <c r="G1779" s="2">
        <v>730</v>
      </c>
      <c r="H1779" s="2">
        <v>730</v>
      </c>
      <c r="I1779">
        <f t="shared" si="82"/>
        <v>1</v>
      </c>
      <c r="J1779">
        <f t="shared" si="83"/>
        <v>1</v>
      </c>
      <c r="K1779" s="8" t="s">
        <v>219</v>
      </c>
      <c r="L1779" s="4" t="s">
        <v>4789</v>
      </c>
      <c r="M1779" s="4" t="s">
        <v>4790</v>
      </c>
      <c r="N1779" s="8">
        <v>2</v>
      </c>
      <c r="O1779" s="5" t="s">
        <v>33</v>
      </c>
      <c r="P1779" s="5">
        <v>365</v>
      </c>
      <c r="Q1779" s="8"/>
      <c r="R1779" s="4">
        <f t="shared" si="81"/>
        <v>730</v>
      </c>
      <c r="S1779" s="8"/>
      <c r="T1779" s="8" t="s">
        <v>4791</v>
      </c>
    </row>
    <row r="1780" hidden="1" customHeight="1" spans="1:20">
      <c r="A1780" s="2" t="s">
        <v>8353</v>
      </c>
      <c r="B1780" s="2" t="s">
        <v>5181</v>
      </c>
      <c r="C1780" s="2" t="s">
        <v>5182</v>
      </c>
      <c r="D1780" s="2">
        <v>2</v>
      </c>
      <c r="E1780" s="2">
        <v>2</v>
      </c>
      <c r="F1780" s="2" t="s">
        <v>8356</v>
      </c>
      <c r="G1780" s="2">
        <v>730</v>
      </c>
      <c r="H1780" s="2">
        <v>730</v>
      </c>
      <c r="I1780">
        <f t="shared" si="82"/>
        <v>1</v>
      </c>
      <c r="J1780">
        <f t="shared" si="83"/>
        <v>1</v>
      </c>
      <c r="K1780" s="8" t="s">
        <v>2548</v>
      </c>
      <c r="L1780" s="4" t="s">
        <v>5181</v>
      </c>
      <c r="M1780" s="4" t="s">
        <v>5182</v>
      </c>
      <c r="N1780" s="8">
        <v>2</v>
      </c>
      <c r="O1780" s="5" t="s">
        <v>33</v>
      </c>
      <c r="P1780" s="5">
        <v>365</v>
      </c>
      <c r="Q1780" s="8"/>
      <c r="R1780" s="4">
        <f t="shared" si="81"/>
        <v>730</v>
      </c>
      <c r="S1780" s="3"/>
      <c r="T1780" s="8" t="s">
        <v>5161</v>
      </c>
    </row>
    <row r="1781" hidden="1" customHeight="1" spans="1:20">
      <c r="A1781" s="2" t="s">
        <v>1387</v>
      </c>
      <c r="B1781" s="2" t="s">
        <v>1423</v>
      </c>
      <c r="C1781" s="2" t="s">
        <v>1424</v>
      </c>
      <c r="D1781" s="2">
        <v>1</v>
      </c>
      <c r="E1781" s="2">
        <v>1</v>
      </c>
      <c r="F1781" s="2" t="s">
        <v>8351</v>
      </c>
      <c r="G1781" s="2">
        <v>385</v>
      </c>
      <c r="H1781" s="2">
        <v>385</v>
      </c>
      <c r="I1781">
        <f t="shared" si="82"/>
        <v>1</v>
      </c>
      <c r="J1781">
        <f t="shared" si="83"/>
        <v>1</v>
      </c>
      <c r="K1781" s="3" t="s">
        <v>1387</v>
      </c>
      <c r="L1781" s="6" t="s">
        <v>1423</v>
      </c>
      <c r="M1781" s="4" t="s">
        <v>1424</v>
      </c>
      <c r="N1781" s="8">
        <v>1</v>
      </c>
      <c r="O1781" s="15" t="s">
        <v>16</v>
      </c>
      <c r="P1781" s="5">
        <v>385</v>
      </c>
      <c r="Q1781" s="5"/>
      <c r="R1781" s="4">
        <f t="shared" si="81"/>
        <v>385</v>
      </c>
      <c r="S1781" s="6" t="s">
        <v>307</v>
      </c>
      <c r="T1781" s="10"/>
    </row>
    <row r="1782" hidden="1" customHeight="1" spans="1:20">
      <c r="A1782" s="2" t="s">
        <v>8352</v>
      </c>
      <c r="B1782" s="2" t="s">
        <v>1512</v>
      </c>
      <c r="C1782" s="2" t="s">
        <v>1513</v>
      </c>
      <c r="D1782" s="2">
        <v>2</v>
      </c>
      <c r="E1782" s="2">
        <v>1</v>
      </c>
      <c r="F1782" s="2" t="s">
        <v>8354</v>
      </c>
      <c r="G1782" s="2">
        <v>375</v>
      </c>
      <c r="H1782" s="2">
        <v>375</v>
      </c>
      <c r="I1782">
        <f t="shared" si="82"/>
        <v>1</v>
      </c>
      <c r="J1782">
        <f t="shared" si="83"/>
        <v>1</v>
      </c>
      <c r="K1782" s="3" t="s">
        <v>1479</v>
      </c>
      <c r="L1782" s="14" t="s">
        <v>1512</v>
      </c>
      <c r="M1782" s="14" t="s">
        <v>1513</v>
      </c>
      <c r="N1782" s="8">
        <v>1</v>
      </c>
      <c r="O1782" s="8" t="s">
        <v>20</v>
      </c>
      <c r="P1782" s="5">
        <v>375</v>
      </c>
      <c r="Q1782" s="8"/>
      <c r="R1782" s="4">
        <f t="shared" si="81"/>
        <v>375</v>
      </c>
      <c r="S1782" s="3" t="s">
        <v>323</v>
      </c>
      <c r="T1782" s="8" t="s">
        <v>1514</v>
      </c>
    </row>
    <row r="1783" hidden="1" customHeight="1" spans="1:20">
      <c r="A1783" s="2" t="s">
        <v>8381</v>
      </c>
      <c r="B1783" s="2" t="s">
        <v>1022</v>
      </c>
      <c r="C1783" s="2" t="s">
        <v>1023</v>
      </c>
      <c r="D1783" s="2">
        <v>2</v>
      </c>
      <c r="E1783" s="2">
        <v>2</v>
      </c>
      <c r="F1783" s="2" t="s">
        <v>8354</v>
      </c>
      <c r="G1783" s="2">
        <v>750</v>
      </c>
      <c r="H1783" s="2">
        <v>750</v>
      </c>
      <c r="I1783">
        <f t="shared" si="82"/>
        <v>1</v>
      </c>
      <c r="J1783">
        <f t="shared" si="83"/>
        <v>1</v>
      </c>
      <c r="K1783" s="3" t="s">
        <v>969</v>
      </c>
      <c r="L1783" s="8" t="s">
        <v>1022</v>
      </c>
      <c r="M1783" s="13" t="s">
        <v>1023</v>
      </c>
      <c r="N1783" s="8">
        <v>2</v>
      </c>
      <c r="O1783" s="10" t="s">
        <v>20</v>
      </c>
      <c r="P1783" s="5">
        <v>375</v>
      </c>
      <c r="Q1783" s="5"/>
      <c r="R1783" s="4">
        <f t="shared" si="81"/>
        <v>750</v>
      </c>
      <c r="S1783" s="3" t="s">
        <v>83</v>
      </c>
      <c r="T1783" s="10" t="s">
        <v>346</v>
      </c>
    </row>
    <row r="1784" hidden="1" customHeight="1" spans="1:20">
      <c r="A1784" s="2" t="s">
        <v>4089</v>
      </c>
      <c r="B1784" s="2" t="s">
        <v>887</v>
      </c>
      <c r="C1784" s="2" t="s">
        <v>888</v>
      </c>
      <c r="D1784" s="2">
        <v>2</v>
      </c>
      <c r="E1784" s="2">
        <v>2</v>
      </c>
      <c r="F1784" s="2" t="s">
        <v>8354</v>
      </c>
      <c r="G1784" s="2">
        <v>750</v>
      </c>
      <c r="H1784" s="2">
        <v>750</v>
      </c>
      <c r="I1784">
        <f t="shared" si="82"/>
        <v>1</v>
      </c>
      <c r="J1784">
        <f t="shared" si="83"/>
        <v>1</v>
      </c>
      <c r="K1784" s="3" t="s">
        <v>869</v>
      </c>
      <c r="L1784" s="3" t="s">
        <v>887</v>
      </c>
      <c r="M1784" s="4" t="s">
        <v>888</v>
      </c>
      <c r="N1784" s="8">
        <v>2</v>
      </c>
      <c r="O1784" s="5" t="s">
        <v>20</v>
      </c>
      <c r="P1784" s="5">
        <v>375</v>
      </c>
      <c r="Q1784" s="5"/>
      <c r="R1784" s="4">
        <f t="shared" si="81"/>
        <v>750</v>
      </c>
      <c r="S1784" s="3" t="s">
        <v>39</v>
      </c>
      <c r="T1784" s="5"/>
    </row>
    <row r="1785" hidden="1" customHeight="1" spans="1:20">
      <c r="A1785" s="2" t="s">
        <v>8355</v>
      </c>
      <c r="B1785" s="2" t="s">
        <v>5034</v>
      </c>
      <c r="C1785" s="2" t="s">
        <v>5035</v>
      </c>
      <c r="D1785" s="2">
        <v>1</v>
      </c>
      <c r="E1785" s="2">
        <v>1</v>
      </c>
      <c r="F1785" s="2" t="s">
        <v>8351</v>
      </c>
      <c r="G1785" s="2">
        <v>385</v>
      </c>
      <c r="H1785" s="2">
        <v>385</v>
      </c>
      <c r="I1785">
        <f t="shared" si="82"/>
        <v>1</v>
      </c>
      <c r="J1785">
        <f t="shared" si="83"/>
        <v>1</v>
      </c>
      <c r="K1785" s="8" t="s">
        <v>606</v>
      </c>
      <c r="L1785" s="6" t="s">
        <v>5034</v>
      </c>
      <c r="M1785" s="7" t="s">
        <v>5035</v>
      </c>
      <c r="N1785" s="8">
        <v>1</v>
      </c>
      <c r="O1785" s="5" t="s">
        <v>16</v>
      </c>
      <c r="P1785" s="5">
        <v>385</v>
      </c>
      <c r="Q1785" s="5"/>
      <c r="R1785" s="4">
        <f t="shared" si="81"/>
        <v>385</v>
      </c>
      <c r="S1785" s="3"/>
      <c r="T1785" s="8" t="s">
        <v>4944</v>
      </c>
    </row>
    <row r="1786" hidden="1" customHeight="1" spans="1:20">
      <c r="A1786" s="2" t="s">
        <v>8379</v>
      </c>
      <c r="B1786" s="2" t="s">
        <v>4291</v>
      </c>
      <c r="C1786" s="2" t="s">
        <v>4292</v>
      </c>
      <c r="D1786" s="2">
        <v>2</v>
      </c>
      <c r="E1786" s="2">
        <v>2</v>
      </c>
      <c r="F1786" s="2" t="s">
        <v>8356</v>
      </c>
      <c r="G1786" s="2">
        <v>730</v>
      </c>
      <c r="H1786" s="2">
        <v>730</v>
      </c>
      <c r="I1786">
        <f t="shared" si="82"/>
        <v>1</v>
      </c>
      <c r="J1786">
        <f t="shared" si="83"/>
        <v>1</v>
      </c>
      <c r="K1786" s="8" t="s">
        <v>1784</v>
      </c>
      <c r="L1786" s="6" t="s">
        <v>4291</v>
      </c>
      <c r="M1786" s="4" t="s">
        <v>4292</v>
      </c>
      <c r="N1786" s="8">
        <v>2</v>
      </c>
      <c r="O1786" s="5" t="s">
        <v>33</v>
      </c>
      <c r="P1786" s="5">
        <v>365</v>
      </c>
      <c r="Q1786" s="8"/>
      <c r="R1786" s="4">
        <f t="shared" si="81"/>
        <v>730</v>
      </c>
      <c r="S1786" s="3"/>
      <c r="T1786" s="8" t="s">
        <v>4284</v>
      </c>
    </row>
    <row r="1787" hidden="1" customHeight="1" spans="1:20">
      <c r="A1787" s="2" t="s">
        <v>8382</v>
      </c>
      <c r="B1787" s="2" t="s">
        <v>7555</v>
      </c>
      <c r="C1787" s="2" t="s">
        <v>3919</v>
      </c>
      <c r="D1787" s="2">
        <v>2</v>
      </c>
      <c r="E1787" s="2">
        <v>2</v>
      </c>
      <c r="F1787" s="2" t="s">
        <v>8356</v>
      </c>
      <c r="G1787" s="2">
        <v>730</v>
      </c>
      <c r="H1787" s="2">
        <v>730</v>
      </c>
      <c r="I1787">
        <f t="shared" si="82"/>
        <v>1</v>
      </c>
      <c r="J1787">
        <f t="shared" si="83"/>
        <v>1</v>
      </c>
      <c r="K1787" s="3" t="s">
        <v>347</v>
      </c>
      <c r="L1787" s="3" t="s">
        <v>3918</v>
      </c>
      <c r="M1787" s="4" t="s">
        <v>3919</v>
      </c>
      <c r="N1787" s="8">
        <v>2</v>
      </c>
      <c r="O1787" s="5" t="s">
        <v>33</v>
      </c>
      <c r="P1787" s="5">
        <v>365</v>
      </c>
      <c r="Q1787" s="5"/>
      <c r="R1787" s="4">
        <f t="shared" si="81"/>
        <v>730</v>
      </c>
      <c r="S1787" s="3" t="s">
        <v>94</v>
      </c>
      <c r="T1787" s="3" t="s">
        <v>3862</v>
      </c>
    </row>
    <row r="1788" hidden="1" customHeight="1" spans="1:20">
      <c r="A1788" s="2" t="s">
        <v>8359</v>
      </c>
      <c r="B1788" s="2" t="s">
        <v>150</v>
      </c>
      <c r="C1788" s="2" t="s">
        <v>151</v>
      </c>
      <c r="D1788" s="2">
        <v>2</v>
      </c>
      <c r="E1788" s="2">
        <v>2</v>
      </c>
      <c r="F1788" s="2" t="s">
        <v>8356</v>
      </c>
      <c r="G1788" s="2">
        <v>730</v>
      </c>
      <c r="H1788" s="2">
        <v>730</v>
      </c>
      <c r="I1788">
        <f t="shared" si="82"/>
        <v>1</v>
      </c>
      <c r="J1788">
        <f t="shared" si="83"/>
        <v>1</v>
      </c>
      <c r="K1788" s="3" t="s">
        <v>119</v>
      </c>
      <c r="L1788" s="3" t="s">
        <v>150</v>
      </c>
      <c r="M1788" s="3" t="s">
        <v>151</v>
      </c>
      <c r="N1788" s="8">
        <v>2</v>
      </c>
      <c r="O1788" s="5" t="s">
        <v>33</v>
      </c>
      <c r="P1788" s="5">
        <v>365</v>
      </c>
      <c r="Q1788" s="8"/>
      <c r="R1788" s="4">
        <f t="shared" si="81"/>
        <v>730</v>
      </c>
      <c r="S1788" s="3" t="s">
        <v>152</v>
      </c>
      <c r="T1788" s="8"/>
    </row>
    <row r="1789" hidden="1" customHeight="1" spans="1:20">
      <c r="A1789" s="2" t="s">
        <v>8387</v>
      </c>
      <c r="B1789" s="2" t="s">
        <v>3213</v>
      </c>
      <c r="C1789" s="2" t="s">
        <v>3214</v>
      </c>
      <c r="D1789" s="2">
        <v>3</v>
      </c>
      <c r="E1789" s="2">
        <v>2</v>
      </c>
      <c r="F1789" s="2" t="s">
        <v>8354</v>
      </c>
      <c r="G1789" s="2">
        <v>750</v>
      </c>
      <c r="H1789" s="2">
        <v>750</v>
      </c>
      <c r="I1789">
        <f t="shared" si="82"/>
        <v>1</v>
      </c>
      <c r="J1789">
        <f t="shared" si="83"/>
        <v>1</v>
      </c>
      <c r="K1789" s="3" t="s">
        <v>2727</v>
      </c>
      <c r="L1789" s="3" t="s">
        <v>3213</v>
      </c>
      <c r="M1789" s="4" t="s">
        <v>3214</v>
      </c>
      <c r="N1789" s="8">
        <v>2</v>
      </c>
      <c r="O1789" s="5" t="s">
        <v>20</v>
      </c>
      <c r="P1789" s="5">
        <v>375</v>
      </c>
      <c r="Q1789" s="5"/>
      <c r="R1789" s="4">
        <f t="shared" si="81"/>
        <v>750</v>
      </c>
      <c r="S1789" s="3" t="s">
        <v>181</v>
      </c>
      <c r="T1789" s="5"/>
    </row>
    <row r="1790" hidden="1" customHeight="1" spans="1:20">
      <c r="A1790" s="2" t="s">
        <v>8381</v>
      </c>
      <c r="B1790" s="2" t="s">
        <v>1024</v>
      </c>
      <c r="C1790" s="2" t="s">
        <v>1025</v>
      </c>
      <c r="D1790" s="2">
        <v>2</v>
      </c>
      <c r="E1790" s="2">
        <v>2</v>
      </c>
      <c r="F1790" s="2" t="s">
        <v>8366</v>
      </c>
      <c r="G1790" s="2">
        <v>790</v>
      </c>
      <c r="H1790" s="2">
        <v>790</v>
      </c>
      <c r="I1790">
        <f t="shared" si="82"/>
        <v>1</v>
      </c>
      <c r="J1790">
        <f t="shared" si="83"/>
        <v>1</v>
      </c>
      <c r="K1790" s="3" t="s">
        <v>969</v>
      </c>
      <c r="L1790" s="6" t="s">
        <v>1024</v>
      </c>
      <c r="M1790" s="7" t="s">
        <v>1025</v>
      </c>
      <c r="N1790" s="8">
        <v>2</v>
      </c>
      <c r="O1790" s="5" t="s">
        <v>42</v>
      </c>
      <c r="P1790" s="5">
        <v>395</v>
      </c>
      <c r="Q1790" s="5"/>
      <c r="R1790" s="4">
        <f t="shared" si="81"/>
        <v>790</v>
      </c>
      <c r="S1790" s="6" t="s">
        <v>307</v>
      </c>
      <c r="T1790" s="10" t="s">
        <v>1026</v>
      </c>
    </row>
    <row r="1791" hidden="1" customHeight="1" spans="1:20">
      <c r="A1791" s="2" t="s">
        <v>3453</v>
      </c>
      <c r="B1791" s="2" t="s">
        <v>4250</v>
      </c>
      <c r="C1791" s="2" t="s">
        <v>4251</v>
      </c>
      <c r="D1791" s="2">
        <v>1</v>
      </c>
      <c r="E1791" s="2">
        <v>1</v>
      </c>
      <c r="F1791" s="2" t="s">
        <v>8351</v>
      </c>
      <c r="G1791" s="2">
        <v>385</v>
      </c>
      <c r="H1791" s="2">
        <v>385</v>
      </c>
      <c r="I1791">
        <f t="shared" si="82"/>
        <v>1</v>
      </c>
      <c r="J1791">
        <f t="shared" si="83"/>
        <v>1</v>
      </c>
      <c r="K1791" s="8" t="s">
        <v>3453</v>
      </c>
      <c r="L1791" s="6" t="s">
        <v>4250</v>
      </c>
      <c r="M1791" s="4" t="s">
        <v>4251</v>
      </c>
      <c r="N1791" s="8">
        <v>1</v>
      </c>
      <c r="O1791" s="15" t="s">
        <v>16</v>
      </c>
      <c r="P1791" s="5">
        <v>385</v>
      </c>
      <c r="Q1791" s="8"/>
      <c r="R1791" s="4">
        <f t="shared" si="81"/>
        <v>385</v>
      </c>
      <c r="S1791" s="3"/>
      <c r="T1791" s="8" t="s">
        <v>4242</v>
      </c>
    </row>
    <row r="1792" hidden="1" customHeight="1" spans="1:20">
      <c r="A1792" s="2" t="s">
        <v>8358</v>
      </c>
      <c r="B1792" s="2" t="s">
        <v>3898</v>
      </c>
      <c r="C1792" s="2" t="s">
        <v>3899</v>
      </c>
      <c r="D1792" s="2">
        <v>2</v>
      </c>
      <c r="E1792" s="2">
        <v>1</v>
      </c>
      <c r="F1792" s="2" t="s">
        <v>8356</v>
      </c>
      <c r="G1792" s="2">
        <v>365</v>
      </c>
      <c r="H1792" s="2">
        <v>365</v>
      </c>
      <c r="I1792">
        <f t="shared" si="82"/>
        <v>1</v>
      </c>
      <c r="J1792">
        <f t="shared" si="83"/>
        <v>1</v>
      </c>
      <c r="K1792" s="3" t="s">
        <v>3888</v>
      </c>
      <c r="L1792" s="14" t="s">
        <v>3898</v>
      </c>
      <c r="M1792" s="14" t="s">
        <v>3899</v>
      </c>
      <c r="N1792" s="8">
        <v>1</v>
      </c>
      <c r="O1792" s="5" t="s">
        <v>33</v>
      </c>
      <c r="P1792" s="5">
        <v>365</v>
      </c>
      <c r="Q1792" s="5"/>
      <c r="R1792" s="4">
        <f t="shared" si="81"/>
        <v>365</v>
      </c>
      <c r="S1792" s="3" t="s">
        <v>39</v>
      </c>
      <c r="T1792" s="3" t="s">
        <v>3862</v>
      </c>
    </row>
    <row r="1793" hidden="1" customHeight="1" spans="1:20">
      <c r="A1793" s="2" t="s">
        <v>8377</v>
      </c>
      <c r="B1793" s="2" t="s">
        <v>1273</v>
      </c>
      <c r="C1793" s="2" t="s">
        <v>1274</v>
      </c>
      <c r="D1793" s="2">
        <v>3</v>
      </c>
      <c r="E1793" s="2">
        <v>2</v>
      </c>
      <c r="F1793" s="2" t="s">
        <v>8366</v>
      </c>
      <c r="G1793" s="2">
        <v>790</v>
      </c>
      <c r="H1793" s="2">
        <v>790</v>
      </c>
      <c r="I1793">
        <f t="shared" si="82"/>
        <v>1</v>
      </c>
      <c r="J1793">
        <f t="shared" si="83"/>
        <v>1</v>
      </c>
      <c r="K1793" s="3" t="s">
        <v>1040</v>
      </c>
      <c r="L1793" s="3" t="s">
        <v>1273</v>
      </c>
      <c r="M1793" s="4" t="s">
        <v>1274</v>
      </c>
      <c r="N1793" s="8">
        <v>2</v>
      </c>
      <c r="O1793" s="5" t="s">
        <v>42</v>
      </c>
      <c r="P1793" s="5">
        <v>395</v>
      </c>
      <c r="Q1793" s="5"/>
      <c r="R1793" s="4">
        <f t="shared" si="81"/>
        <v>790</v>
      </c>
      <c r="S1793" s="3"/>
      <c r="T1793" s="5"/>
    </row>
    <row r="1794" hidden="1" customHeight="1" spans="1:20">
      <c r="A1794" s="2" t="s">
        <v>4068</v>
      </c>
      <c r="B1794" s="2" t="s">
        <v>4421</v>
      </c>
      <c r="C1794" s="2" t="s">
        <v>4422</v>
      </c>
      <c r="D1794" s="2">
        <v>2</v>
      </c>
      <c r="E1794" s="2">
        <v>2</v>
      </c>
      <c r="F1794" s="2" t="s">
        <v>8354</v>
      </c>
      <c r="G1794" s="2">
        <v>750</v>
      </c>
      <c r="H1794" s="2">
        <v>750</v>
      </c>
      <c r="I1794">
        <f t="shared" si="82"/>
        <v>1</v>
      </c>
      <c r="J1794">
        <f t="shared" si="83"/>
        <v>1</v>
      </c>
      <c r="K1794" s="8" t="s">
        <v>2620</v>
      </c>
      <c r="L1794" s="3" t="s">
        <v>4421</v>
      </c>
      <c r="M1794" s="177" t="s">
        <v>4422</v>
      </c>
      <c r="N1794" s="8">
        <v>2</v>
      </c>
      <c r="O1794" s="5" t="s">
        <v>20</v>
      </c>
      <c r="P1794" s="5">
        <v>375</v>
      </c>
      <c r="Q1794" s="8"/>
      <c r="R1794" s="4">
        <f t="shared" ref="R1794:R1857" si="84">P1794*N1794+Q1794</f>
        <v>750</v>
      </c>
      <c r="S1794" s="3"/>
      <c r="T1794" s="8" t="s">
        <v>4407</v>
      </c>
    </row>
    <row r="1795" hidden="1" customHeight="1" spans="1:20">
      <c r="A1795" s="2" t="s">
        <v>2295</v>
      </c>
      <c r="B1795" s="2" t="s">
        <v>4672</v>
      </c>
      <c r="C1795" s="2" t="s">
        <v>4673</v>
      </c>
      <c r="D1795" s="2">
        <v>2</v>
      </c>
      <c r="E1795" s="2">
        <v>2</v>
      </c>
      <c r="F1795" s="2" t="s">
        <v>8356</v>
      </c>
      <c r="G1795" s="2">
        <v>730</v>
      </c>
      <c r="H1795" s="2">
        <v>730</v>
      </c>
      <c r="I1795">
        <f t="shared" ref="I1795:I1858" si="85">SUM(C1795=M1795)</f>
        <v>1</v>
      </c>
      <c r="J1795">
        <f t="shared" ref="J1795:J1858" si="86">SUM(H1795=R1795)</f>
        <v>1</v>
      </c>
      <c r="K1795" s="8" t="s">
        <v>2295</v>
      </c>
      <c r="L1795" s="3" t="s">
        <v>4672</v>
      </c>
      <c r="M1795" s="4" t="s">
        <v>4673</v>
      </c>
      <c r="N1795" s="8">
        <v>2</v>
      </c>
      <c r="O1795" s="5" t="s">
        <v>33</v>
      </c>
      <c r="P1795" s="5">
        <v>365</v>
      </c>
      <c r="Q1795" s="8"/>
      <c r="R1795" s="4">
        <f t="shared" si="84"/>
        <v>730</v>
      </c>
      <c r="S1795" s="3"/>
      <c r="T1795" s="8" t="s">
        <v>4674</v>
      </c>
    </row>
    <row r="1796" hidden="1" customHeight="1" spans="1:20">
      <c r="A1796" s="2" t="s">
        <v>4068</v>
      </c>
      <c r="B1796" s="2" t="s">
        <v>5199</v>
      </c>
      <c r="C1796" s="2" t="s">
        <v>5200</v>
      </c>
      <c r="D1796" s="2">
        <v>2</v>
      </c>
      <c r="E1796" s="2">
        <v>2</v>
      </c>
      <c r="F1796" s="2" t="s">
        <v>8354</v>
      </c>
      <c r="G1796" s="2">
        <v>750</v>
      </c>
      <c r="H1796" s="2">
        <v>750</v>
      </c>
      <c r="I1796">
        <f t="shared" si="85"/>
        <v>1</v>
      </c>
      <c r="J1796">
        <f t="shared" si="86"/>
        <v>1</v>
      </c>
      <c r="K1796" s="8" t="s">
        <v>2620</v>
      </c>
      <c r="L1796" s="4" t="s">
        <v>5199</v>
      </c>
      <c r="M1796" s="4" t="s">
        <v>5200</v>
      </c>
      <c r="N1796" s="8">
        <v>2</v>
      </c>
      <c r="O1796" s="5" t="s">
        <v>20</v>
      </c>
      <c r="P1796" s="5">
        <v>375</v>
      </c>
      <c r="Q1796" s="8"/>
      <c r="R1796" s="4">
        <f t="shared" si="84"/>
        <v>750</v>
      </c>
      <c r="S1796" s="3"/>
      <c r="T1796" s="8" t="s">
        <v>5161</v>
      </c>
    </row>
    <row r="1797" hidden="1" customHeight="1" spans="1:20">
      <c r="A1797" s="2" t="s">
        <v>8374</v>
      </c>
      <c r="B1797" s="2" t="s">
        <v>4783</v>
      </c>
      <c r="C1797" s="2" t="s">
        <v>4784</v>
      </c>
      <c r="D1797" s="2">
        <v>1</v>
      </c>
      <c r="E1797" s="2">
        <v>1</v>
      </c>
      <c r="F1797" s="2" t="s">
        <v>8356</v>
      </c>
      <c r="G1797" s="2">
        <v>365</v>
      </c>
      <c r="H1797" s="2">
        <v>365</v>
      </c>
      <c r="I1797">
        <f t="shared" si="85"/>
        <v>1</v>
      </c>
      <c r="J1797">
        <f t="shared" si="86"/>
        <v>1</v>
      </c>
      <c r="K1797" s="8" t="s">
        <v>708</v>
      </c>
      <c r="L1797" s="4" t="s">
        <v>4783</v>
      </c>
      <c r="M1797" s="4" t="s">
        <v>4784</v>
      </c>
      <c r="N1797" s="8">
        <v>1</v>
      </c>
      <c r="O1797" s="5" t="s">
        <v>33</v>
      </c>
      <c r="P1797" s="5">
        <v>365</v>
      </c>
      <c r="Q1797" s="8"/>
      <c r="R1797" s="4">
        <f t="shared" si="84"/>
        <v>365</v>
      </c>
      <c r="S1797" s="8"/>
      <c r="T1797" s="8" t="s">
        <v>4776</v>
      </c>
    </row>
    <row r="1798" hidden="1" customHeight="1" spans="1:20">
      <c r="A1798" s="2" t="s">
        <v>8377</v>
      </c>
      <c r="B1798" s="2" t="s">
        <v>1111</v>
      </c>
      <c r="C1798" s="2" t="s">
        <v>1112</v>
      </c>
      <c r="D1798" s="2">
        <v>3</v>
      </c>
      <c r="E1798" s="2">
        <v>1</v>
      </c>
      <c r="F1798" s="2" t="s">
        <v>8354</v>
      </c>
      <c r="G1798" s="2">
        <v>375</v>
      </c>
      <c r="H1798" s="2">
        <v>375</v>
      </c>
      <c r="I1798">
        <f t="shared" si="85"/>
        <v>1</v>
      </c>
      <c r="J1798">
        <f t="shared" si="86"/>
        <v>1</v>
      </c>
      <c r="K1798" s="3" t="s">
        <v>1040</v>
      </c>
      <c r="L1798" s="14" t="s">
        <v>1111</v>
      </c>
      <c r="M1798" s="179" t="s">
        <v>1112</v>
      </c>
      <c r="N1798" s="8">
        <v>1</v>
      </c>
      <c r="O1798" s="5" t="s">
        <v>20</v>
      </c>
      <c r="P1798" s="5">
        <v>375</v>
      </c>
      <c r="Q1798" s="5"/>
      <c r="R1798" s="4">
        <f t="shared" si="84"/>
        <v>375</v>
      </c>
      <c r="S1798" s="3" t="s">
        <v>39</v>
      </c>
      <c r="T1798" s="3" t="s">
        <v>1113</v>
      </c>
    </row>
    <row r="1799" hidden="1" customHeight="1" spans="1:20">
      <c r="A1799" s="2" t="s">
        <v>8384</v>
      </c>
      <c r="B1799" s="2" t="s">
        <v>1376</v>
      </c>
      <c r="C1799" s="2" t="s">
        <v>1377</v>
      </c>
      <c r="D1799" s="2">
        <v>3</v>
      </c>
      <c r="E1799" s="2">
        <v>3</v>
      </c>
      <c r="F1799" s="2" t="s">
        <v>8354</v>
      </c>
      <c r="G1799" s="2">
        <v>1125</v>
      </c>
      <c r="H1799" s="2">
        <v>1125</v>
      </c>
      <c r="I1799">
        <f t="shared" si="85"/>
        <v>1</v>
      </c>
      <c r="J1799">
        <f t="shared" si="86"/>
        <v>1</v>
      </c>
      <c r="K1799" s="3" t="s">
        <v>1298</v>
      </c>
      <c r="L1799" s="3" t="s">
        <v>1376</v>
      </c>
      <c r="M1799" s="4" t="s">
        <v>1377</v>
      </c>
      <c r="N1799" s="8">
        <v>3</v>
      </c>
      <c r="O1799" s="5" t="s">
        <v>20</v>
      </c>
      <c r="P1799" s="5">
        <v>375</v>
      </c>
      <c r="Q1799" s="5"/>
      <c r="R1799" s="4">
        <f t="shared" si="84"/>
        <v>1125</v>
      </c>
      <c r="S1799" s="3" t="s">
        <v>39</v>
      </c>
      <c r="T1799" s="5" t="s">
        <v>1378</v>
      </c>
    </row>
    <row r="1800" hidden="1" customHeight="1" spans="1:20">
      <c r="A1800" s="2" t="s">
        <v>8379</v>
      </c>
      <c r="B1800" s="2" t="s">
        <v>4877</v>
      </c>
      <c r="C1800" s="2" t="s">
        <v>4878</v>
      </c>
      <c r="D1800" s="2">
        <v>2</v>
      </c>
      <c r="E1800" s="2">
        <v>2</v>
      </c>
      <c r="F1800" s="2" t="s">
        <v>8356</v>
      </c>
      <c r="G1800" s="2">
        <v>730</v>
      </c>
      <c r="H1800" s="2">
        <v>730</v>
      </c>
      <c r="I1800">
        <f t="shared" si="85"/>
        <v>1</v>
      </c>
      <c r="J1800">
        <f t="shared" si="86"/>
        <v>1</v>
      </c>
      <c r="K1800" s="8" t="s">
        <v>1784</v>
      </c>
      <c r="L1800" s="4" t="s">
        <v>4877</v>
      </c>
      <c r="M1800" s="4" t="s">
        <v>4878</v>
      </c>
      <c r="N1800" s="8">
        <v>2</v>
      </c>
      <c r="O1800" s="5" t="s">
        <v>33</v>
      </c>
      <c r="P1800" s="5">
        <v>365</v>
      </c>
      <c r="Q1800" s="8"/>
      <c r="R1800" s="4">
        <f t="shared" si="84"/>
        <v>730</v>
      </c>
      <c r="S1800" s="8"/>
      <c r="T1800" s="8" t="s">
        <v>4858</v>
      </c>
    </row>
    <row r="1801" hidden="1" customHeight="1" spans="1:20">
      <c r="A1801" s="2" t="s">
        <v>8390</v>
      </c>
      <c r="B1801" s="2" t="s">
        <v>3824</v>
      </c>
      <c r="C1801" s="2" t="s">
        <v>3825</v>
      </c>
      <c r="D1801" s="2">
        <v>1</v>
      </c>
      <c r="E1801" s="2">
        <v>1</v>
      </c>
      <c r="F1801" s="2" t="s">
        <v>8366</v>
      </c>
      <c r="G1801" s="2">
        <v>395</v>
      </c>
      <c r="H1801" s="2">
        <v>395</v>
      </c>
      <c r="I1801">
        <f t="shared" si="85"/>
        <v>1</v>
      </c>
      <c r="J1801">
        <f t="shared" si="86"/>
        <v>1</v>
      </c>
      <c r="K1801" s="3" t="s">
        <v>3063</v>
      </c>
      <c r="L1801" s="6" t="s">
        <v>3824</v>
      </c>
      <c r="M1801" s="4" t="s">
        <v>3825</v>
      </c>
      <c r="N1801" s="8">
        <v>1</v>
      </c>
      <c r="O1801" s="15" t="s">
        <v>42</v>
      </c>
      <c r="P1801" s="5">
        <v>395</v>
      </c>
      <c r="Q1801" s="8"/>
      <c r="R1801" s="4">
        <f t="shared" si="84"/>
        <v>395</v>
      </c>
      <c r="S1801" s="3" t="s">
        <v>3762</v>
      </c>
      <c r="T1801" s="8" t="s">
        <v>3826</v>
      </c>
    </row>
    <row r="1802" hidden="1" customHeight="1" spans="1:20">
      <c r="A1802" s="2" t="s">
        <v>8365</v>
      </c>
      <c r="B1802" s="2" t="s">
        <v>3575</v>
      </c>
      <c r="C1802" s="2" t="s">
        <v>3576</v>
      </c>
      <c r="D1802" s="2">
        <v>2</v>
      </c>
      <c r="E1802" s="2">
        <v>2</v>
      </c>
      <c r="F1802" s="2" t="s">
        <v>8351</v>
      </c>
      <c r="G1802" s="2">
        <v>770</v>
      </c>
      <c r="H1802" s="2">
        <v>770</v>
      </c>
      <c r="I1802">
        <f t="shared" si="85"/>
        <v>1</v>
      </c>
      <c r="J1802">
        <f t="shared" si="86"/>
        <v>1</v>
      </c>
      <c r="K1802" s="8" t="s">
        <v>3521</v>
      </c>
      <c r="L1802" s="8" t="s">
        <v>3575</v>
      </c>
      <c r="M1802" s="13" t="s">
        <v>3576</v>
      </c>
      <c r="N1802" s="8">
        <v>2</v>
      </c>
      <c r="O1802" s="10" t="s">
        <v>16</v>
      </c>
      <c r="P1802" s="5">
        <v>385</v>
      </c>
      <c r="Q1802" s="5"/>
      <c r="R1802" s="4">
        <f t="shared" si="84"/>
        <v>770</v>
      </c>
      <c r="S1802" s="3" t="s">
        <v>83</v>
      </c>
      <c r="T1802" s="10"/>
    </row>
    <row r="1803" hidden="1" customHeight="1" spans="1:20">
      <c r="A1803" s="2" t="s">
        <v>8383</v>
      </c>
      <c r="B1803" s="2" t="s">
        <v>4279</v>
      </c>
      <c r="C1803" s="2" t="s">
        <v>4280</v>
      </c>
      <c r="D1803" s="2">
        <v>1</v>
      </c>
      <c r="E1803" s="2">
        <v>1</v>
      </c>
      <c r="F1803" s="2" t="s">
        <v>8351</v>
      </c>
      <c r="G1803" s="2">
        <v>385</v>
      </c>
      <c r="H1803" s="2">
        <v>385</v>
      </c>
      <c r="I1803">
        <f t="shared" si="85"/>
        <v>1</v>
      </c>
      <c r="J1803">
        <f t="shared" si="86"/>
        <v>1</v>
      </c>
      <c r="K1803" s="8" t="s">
        <v>4278</v>
      </c>
      <c r="L1803" s="6" t="s">
        <v>4279</v>
      </c>
      <c r="M1803" s="4" t="s">
        <v>4280</v>
      </c>
      <c r="N1803" s="8">
        <v>1</v>
      </c>
      <c r="O1803" s="15" t="s">
        <v>16</v>
      </c>
      <c r="P1803" s="5">
        <v>385</v>
      </c>
      <c r="Q1803" s="8"/>
      <c r="R1803" s="4">
        <f t="shared" si="84"/>
        <v>385</v>
      </c>
      <c r="S1803" s="3"/>
      <c r="T1803" s="8" t="s">
        <v>4281</v>
      </c>
    </row>
    <row r="1804" hidden="1" customHeight="1" spans="1:20">
      <c r="A1804" s="2" t="s">
        <v>8364</v>
      </c>
      <c r="B1804" s="2" t="s">
        <v>510</v>
      </c>
      <c r="C1804" s="2" t="s">
        <v>511</v>
      </c>
      <c r="D1804" s="2">
        <v>2</v>
      </c>
      <c r="E1804" s="2">
        <v>2</v>
      </c>
      <c r="F1804" s="2" t="s">
        <v>8366</v>
      </c>
      <c r="G1804" s="2">
        <v>790</v>
      </c>
      <c r="H1804" s="2">
        <v>790</v>
      </c>
      <c r="I1804">
        <f t="shared" si="85"/>
        <v>1</v>
      </c>
      <c r="J1804">
        <f t="shared" si="86"/>
        <v>1</v>
      </c>
      <c r="K1804" s="3" t="s">
        <v>492</v>
      </c>
      <c r="L1804" s="3" t="s">
        <v>510</v>
      </c>
      <c r="M1804" s="7" t="s">
        <v>511</v>
      </c>
      <c r="N1804" s="8">
        <v>2</v>
      </c>
      <c r="O1804" s="5" t="s">
        <v>42</v>
      </c>
      <c r="P1804" s="5">
        <v>395</v>
      </c>
      <c r="Q1804" s="5"/>
      <c r="R1804" s="4">
        <f t="shared" si="84"/>
        <v>790</v>
      </c>
      <c r="S1804" s="3" t="s">
        <v>59</v>
      </c>
      <c r="T1804" s="10"/>
    </row>
    <row r="1805" hidden="1" customHeight="1" spans="1:20">
      <c r="A1805" s="2" t="s">
        <v>8353</v>
      </c>
      <c r="B1805" s="2" t="s">
        <v>2557</v>
      </c>
      <c r="C1805" s="2" t="s">
        <v>2558</v>
      </c>
      <c r="D1805" s="2">
        <v>2</v>
      </c>
      <c r="E1805" s="2">
        <v>2</v>
      </c>
      <c r="F1805" s="2" t="s">
        <v>8351</v>
      </c>
      <c r="G1805" s="2">
        <v>770</v>
      </c>
      <c r="H1805" s="2">
        <v>770</v>
      </c>
      <c r="I1805">
        <f t="shared" si="85"/>
        <v>1</v>
      </c>
      <c r="J1805">
        <f t="shared" si="86"/>
        <v>1</v>
      </c>
      <c r="K1805" s="3" t="s">
        <v>2548</v>
      </c>
      <c r="L1805" s="8" t="s">
        <v>2557</v>
      </c>
      <c r="M1805" s="13" t="s">
        <v>2558</v>
      </c>
      <c r="N1805" s="8">
        <v>2</v>
      </c>
      <c r="O1805" s="10" t="s">
        <v>16</v>
      </c>
      <c r="P1805" s="5">
        <v>385</v>
      </c>
      <c r="Q1805" s="5"/>
      <c r="R1805" s="4">
        <f t="shared" si="84"/>
        <v>770</v>
      </c>
      <c r="S1805" s="3" t="s">
        <v>83</v>
      </c>
      <c r="T1805" s="10"/>
    </row>
    <row r="1806" hidden="1" customHeight="1" spans="1:20">
      <c r="A1806" s="2" t="s">
        <v>2295</v>
      </c>
      <c r="B1806" s="2" t="s">
        <v>4557</v>
      </c>
      <c r="C1806" s="2" t="s">
        <v>4558</v>
      </c>
      <c r="D1806" s="2">
        <v>1</v>
      </c>
      <c r="E1806" s="2">
        <v>1</v>
      </c>
      <c r="F1806" s="2" t="s">
        <v>8354</v>
      </c>
      <c r="G1806" s="2">
        <v>375</v>
      </c>
      <c r="H1806" s="2">
        <v>375</v>
      </c>
      <c r="I1806">
        <f t="shared" si="85"/>
        <v>1</v>
      </c>
      <c r="J1806">
        <f t="shared" si="86"/>
        <v>1</v>
      </c>
      <c r="K1806" s="3" t="s">
        <v>2295</v>
      </c>
      <c r="L1806" s="4" t="s">
        <v>4557</v>
      </c>
      <c r="M1806" s="4" t="s">
        <v>4558</v>
      </c>
      <c r="N1806" s="8">
        <v>1</v>
      </c>
      <c r="O1806" s="5" t="s">
        <v>20</v>
      </c>
      <c r="P1806" s="5">
        <v>375</v>
      </c>
      <c r="Q1806" s="8"/>
      <c r="R1806" s="4">
        <f t="shared" si="84"/>
        <v>375</v>
      </c>
      <c r="S1806" s="3"/>
      <c r="T1806" s="8" t="s">
        <v>4556</v>
      </c>
    </row>
    <row r="1807" hidden="1" customHeight="1" spans="1:20">
      <c r="A1807" s="2" t="s">
        <v>2044</v>
      </c>
      <c r="B1807" s="2" t="s">
        <v>4967</v>
      </c>
      <c r="C1807" s="2" t="s">
        <v>4968</v>
      </c>
      <c r="D1807" s="2">
        <v>2</v>
      </c>
      <c r="E1807" s="2">
        <v>2</v>
      </c>
      <c r="F1807" s="2" t="s">
        <v>8356</v>
      </c>
      <c r="G1807" s="2">
        <v>730</v>
      </c>
      <c r="H1807" s="2">
        <v>730</v>
      </c>
      <c r="I1807">
        <f t="shared" si="85"/>
        <v>1</v>
      </c>
      <c r="J1807">
        <f t="shared" si="86"/>
        <v>1</v>
      </c>
      <c r="K1807" s="8" t="s">
        <v>2044</v>
      </c>
      <c r="L1807" s="4" t="s">
        <v>4967</v>
      </c>
      <c r="M1807" s="4" t="s">
        <v>4968</v>
      </c>
      <c r="N1807" s="8">
        <v>2</v>
      </c>
      <c r="O1807" s="5" t="s">
        <v>33</v>
      </c>
      <c r="P1807" s="5">
        <v>365</v>
      </c>
      <c r="Q1807" s="8"/>
      <c r="R1807" s="4">
        <f t="shared" si="84"/>
        <v>730</v>
      </c>
      <c r="S1807" s="3"/>
      <c r="T1807" s="8" t="s">
        <v>4944</v>
      </c>
    </row>
    <row r="1808" hidden="1" customHeight="1" spans="1:20">
      <c r="A1808" s="2" t="s">
        <v>2295</v>
      </c>
      <c r="B1808" s="2" t="s">
        <v>5028</v>
      </c>
      <c r="C1808" s="2" t="s">
        <v>5029</v>
      </c>
      <c r="D1808" s="2">
        <v>1</v>
      </c>
      <c r="E1808" s="2">
        <v>1</v>
      </c>
      <c r="F1808" s="2" t="s">
        <v>8356</v>
      </c>
      <c r="G1808" s="2">
        <v>365</v>
      </c>
      <c r="H1808" s="2">
        <v>365</v>
      </c>
      <c r="I1808">
        <f t="shared" si="85"/>
        <v>1</v>
      </c>
      <c r="J1808">
        <f t="shared" si="86"/>
        <v>1</v>
      </c>
      <c r="K1808" s="8" t="s">
        <v>2295</v>
      </c>
      <c r="L1808" s="6" t="s">
        <v>5028</v>
      </c>
      <c r="M1808" s="7" t="s">
        <v>5029</v>
      </c>
      <c r="N1808" s="8">
        <v>1</v>
      </c>
      <c r="O1808" s="5" t="s">
        <v>33</v>
      </c>
      <c r="P1808" s="5">
        <v>365</v>
      </c>
      <c r="Q1808" s="8"/>
      <c r="R1808" s="4">
        <f t="shared" si="84"/>
        <v>365</v>
      </c>
      <c r="S1808" s="3"/>
      <c r="T1808" s="8" t="s">
        <v>4944</v>
      </c>
    </row>
    <row r="1809" hidden="1" customHeight="1" spans="1:20">
      <c r="A1809" s="2" t="s">
        <v>5352</v>
      </c>
      <c r="B1809" s="2" t="s">
        <v>5235</v>
      </c>
      <c r="C1809" s="2" t="s">
        <v>5236</v>
      </c>
      <c r="D1809" s="2">
        <v>1</v>
      </c>
      <c r="E1809" s="2">
        <v>1</v>
      </c>
      <c r="F1809" s="2" t="s">
        <v>8356</v>
      </c>
      <c r="G1809" s="2">
        <v>365</v>
      </c>
      <c r="H1809" s="2">
        <v>365</v>
      </c>
      <c r="I1809">
        <f t="shared" si="85"/>
        <v>1</v>
      </c>
      <c r="J1809">
        <f t="shared" si="86"/>
        <v>1</v>
      </c>
      <c r="K1809" s="8" t="s">
        <v>2919</v>
      </c>
      <c r="L1809" s="6" t="s">
        <v>5235</v>
      </c>
      <c r="M1809" s="7" t="s">
        <v>5236</v>
      </c>
      <c r="N1809" s="8">
        <v>1</v>
      </c>
      <c r="O1809" s="5" t="s">
        <v>33</v>
      </c>
      <c r="P1809" s="5">
        <v>365</v>
      </c>
      <c r="Q1809" s="8"/>
      <c r="R1809" s="4">
        <f t="shared" si="84"/>
        <v>365</v>
      </c>
      <c r="S1809" s="3"/>
      <c r="T1809" s="8" t="s">
        <v>5161</v>
      </c>
    </row>
    <row r="1810" hidden="1" customHeight="1" spans="1:20">
      <c r="A1810" s="2" t="s">
        <v>8373</v>
      </c>
      <c r="B1810" s="2" t="s">
        <v>1770</v>
      </c>
      <c r="C1810" s="2" t="s">
        <v>1771</v>
      </c>
      <c r="D1810" s="2">
        <v>4</v>
      </c>
      <c r="E1810" s="2">
        <v>4</v>
      </c>
      <c r="F1810" s="2" t="s">
        <v>8354</v>
      </c>
      <c r="G1810" s="2">
        <v>1500</v>
      </c>
      <c r="H1810" s="2">
        <v>1500</v>
      </c>
      <c r="I1810">
        <f t="shared" si="85"/>
        <v>1</v>
      </c>
      <c r="J1810">
        <f t="shared" si="86"/>
        <v>1</v>
      </c>
      <c r="K1810" s="8" t="s">
        <v>1633</v>
      </c>
      <c r="L1810" s="3" t="s">
        <v>1770</v>
      </c>
      <c r="M1810" s="7" t="s">
        <v>1771</v>
      </c>
      <c r="N1810" s="8">
        <v>4</v>
      </c>
      <c r="O1810" s="10" t="s">
        <v>20</v>
      </c>
      <c r="P1810" s="5">
        <v>375</v>
      </c>
      <c r="Q1810" s="5"/>
      <c r="R1810" s="4">
        <f t="shared" si="84"/>
        <v>1500</v>
      </c>
      <c r="S1810" s="3" t="s">
        <v>59</v>
      </c>
      <c r="T1810" s="10" t="s">
        <v>1772</v>
      </c>
    </row>
    <row r="1811" hidden="1" customHeight="1" spans="1:20">
      <c r="A1811" s="2" t="s">
        <v>3453</v>
      </c>
      <c r="B1811" s="2" t="s">
        <v>3476</v>
      </c>
      <c r="C1811" s="2" t="s">
        <v>3477</v>
      </c>
      <c r="D1811" s="2">
        <v>2</v>
      </c>
      <c r="E1811" s="2">
        <v>2</v>
      </c>
      <c r="F1811" s="2" t="s">
        <v>8354</v>
      </c>
      <c r="G1811" s="2">
        <v>750</v>
      </c>
      <c r="H1811" s="2">
        <v>750</v>
      </c>
      <c r="I1811">
        <f t="shared" si="85"/>
        <v>1</v>
      </c>
      <c r="J1811">
        <f t="shared" si="86"/>
        <v>1</v>
      </c>
      <c r="K1811" s="3" t="s">
        <v>3453</v>
      </c>
      <c r="L1811" s="3" t="s">
        <v>3476</v>
      </c>
      <c r="M1811" s="4" t="s">
        <v>3477</v>
      </c>
      <c r="N1811" s="8">
        <v>2</v>
      </c>
      <c r="O1811" s="5" t="s">
        <v>20</v>
      </c>
      <c r="P1811" s="5">
        <v>375</v>
      </c>
      <c r="Q1811" s="5"/>
      <c r="R1811" s="4">
        <f t="shared" si="84"/>
        <v>750</v>
      </c>
      <c r="S1811" s="3" t="s">
        <v>59</v>
      </c>
      <c r="T1811" s="10"/>
    </row>
    <row r="1812" hidden="1" customHeight="1" spans="1:20">
      <c r="A1812" s="2" t="s">
        <v>8377</v>
      </c>
      <c r="B1812" s="2" t="s">
        <v>1045</v>
      </c>
      <c r="C1812" s="2" t="s">
        <v>1046</v>
      </c>
      <c r="D1812" s="2">
        <v>2</v>
      </c>
      <c r="E1812" s="2">
        <v>2</v>
      </c>
      <c r="F1812" s="2" t="s">
        <v>8354</v>
      </c>
      <c r="G1812" s="2">
        <v>750</v>
      </c>
      <c r="H1812" s="2">
        <v>750</v>
      </c>
      <c r="I1812">
        <f t="shared" si="85"/>
        <v>1</v>
      </c>
      <c r="J1812">
        <f t="shared" si="86"/>
        <v>1</v>
      </c>
      <c r="K1812" s="3" t="s">
        <v>1040</v>
      </c>
      <c r="L1812" s="35" t="s">
        <v>1045</v>
      </c>
      <c r="M1812" s="178" t="s">
        <v>1046</v>
      </c>
      <c r="N1812" s="8">
        <v>2</v>
      </c>
      <c r="O1812" s="36" t="s">
        <v>20</v>
      </c>
      <c r="P1812" s="5">
        <v>375</v>
      </c>
      <c r="Q1812" s="5"/>
      <c r="R1812" s="4">
        <f t="shared" si="84"/>
        <v>750</v>
      </c>
      <c r="S1812" s="37" t="s">
        <v>498</v>
      </c>
      <c r="T1812" s="10"/>
    </row>
    <row r="1813" hidden="1" customHeight="1" spans="1:20">
      <c r="A1813" s="2" t="s">
        <v>8361</v>
      </c>
      <c r="B1813" s="2" t="s">
        <v>2491</v>
      </c>
      <c r="C1813" s="2" t="s">
        <v>2492</v>
      </c>
      <c r="D1813" s="2">
        <v>2</v>
      </c>
      <c r="E1813" s="2">
        <v>1</v>
      </c>
      <c r="F1813" s="2" t="s">
        <v>8354</v>
      </c>
      <c r="G1813" s="2">
        <v>375</v>
      </c>
      <c r="H1813" s="2">
        <v>375</v>
      </c>
      <c r="I1813">
        <f t="shared" si="85"/>
        <v>1</v>
      </c>
      <c r="J1813">
        <f t="shared" si="86"/>
        <v>1</v>
      </c>
      <c r="K1813" s="8" t="s">
        <v>2424</v>
      </c>
      <c r="L1813" s="14" t="s">
        <v>2491</v>
      </c>
      <c r="M1813" s="14" t="s">
        <v>2492</v>
      </c>
      <c r="N1813" s="8">
        <v>1</v>
      </c>
      <c r="O1813" s="10" t="s">
        <v>20</v>
      </c>
      <c r="P1813" s="5">
        <v>375</v>
      </c>
      <c r="Q1813" s="5"/>
      <c r="R1813" s="4">
        <f t="shared" si="84"/>
        <v>375</v>
      </c>
      <c r="S1813" s="3" t="s">
        <v>83</v>
      </c>
      <c r="T1813" s="10" t="s">
        <v>2493</v>
      </c>
    </row>
    <row r="1814" hidden="1" customHeight="1" spans="1:20">
      <c r="A1814" s="2" t="s">
        <v>8382</v>
      </c>
      <c r="B1814" s="2" t="s">
        <v>412</v>
      </c>
      <c r="C1814" s="2" t="s">
        <v>413</v>
      </c>
      <c r="D1814" s="2">
        <v>3</v>
      </c>
      <c r="E1814" s="2">
        <v>2</v>
      </c>
      <c r="F1814" s="2" t="s">
        <v>8351</v>
      </c>
      <c r="G1814" s="2">
        <v>770</v>
      </c>
      <c r="H1814" s="2">
        <v>770</v>
      </c>
      <c r="I1814">
        <f t="shared" si="85"/>
        <v>1</v>
      </c>
      <c r="J1814">
        <f t="shared" si="86"/>
        <v>1</v>
      </c>
      <c r="K1814" s="3" t="s">
        <v>347</v>
      </c>
      <c r="L1814" s="3" t="s">
        <v>412</v>
      </c>
      <c r="M1814" s="4" t="s">
        <v>413</v>
      </c>
      <c r="N1814" s="8">
        <v>2</v>
      </c>
      <c r="O1814" s="5" t="s">
        <v>16</v>
      </c>
      <c r="P1814" s="5">
        <v>385</v>
      </c>
      <c r="Q1814" s="5"/>
      <c r="R1814" s="4">
        <f t="shared" si="84"/>
        <v>770</v>
      </c>
      <c r="S1814" s="3" t="s">
        <v>43</v>
      </c>
      <c r="T1814" s="5"/>
    </row>
    <row r="1815" hidden="1" customHeight="1" spans="1:20">
      <c r="A1815" s="2" t="s">
        <v>8352</v>
      </c>
      <c r="B1815" s="2" t="s">
        <v>1540</v>
      </c>
      <c r="C1815" s="2" t="s">
        <v>1541</v>
      </c>
      <c r="D1815" s="2">
        <v>4</v>
      </c>
      <c r="E1815" s="2">
        <v>1</v>
      </c>
      <c r="F1815" s="2" t="s">
        <v>8351</v>
      </c>
      <c r="G1815" s="2">
        <v>385</v>
      </c>
      <c r="H1815" s="2">
        <v>385</v>
      </c>
      <c r="I1815">
        <f t="shared" si="85"/>
        <v>1</v>
      </c>
      <c r="J1815">
        <f t="shared" si="86"/>
        <v>1</v>
      </c>
      <c r="K1815" s="3" t="s">
        <v>1479</v>
      </c>
      <c r="L1815" s="62" t="s">
        <v>1540</v>
      </c>
      <c r="M1815" s="181" t="s">
        <v>1541</v>
      </c>
      <c r="N1815" s="8">
        <v>1</v>
      </c>
      <c r="O1815" s="5" t="s">
        <v>16</v>
      </c>
      <c r="P1815" s="5">
        <v>385</v>
      </c>
      <c r="Q1815" s="5"/>
      <c r="R1815" s="4">
        <f t="shared" si="84"/>
        <v>385</v>
      </c>
      <c r="S1815" s="3"/>
      <c r="T1815" s="5" t="s">
        <v>1542</v>
      </c>
    </row>
    <row r="1816" hidden="1" customHeight="1" spans="1:20">
      <c r="A1816" s="2" t="s">
        <v>8383</v>
      </c>
      <c r="B1816" s="2" t="s">
        <v>2782</v>
      </c>
      <c r="C1816" s="2" t="s">
        <v>2783</v>
      </c>
      <c r="D1816" s="2">
        <v>3</v>
      </c>
      <c r="E1816" s="2">
        <v>1</v>
      </c>
      <c r="F1816" s="2" t="s">
        <v>8354</v>
      </c>
      <c r="G1816" s="2">
        <v>375</v>
      </c>
      <c r="H1816" s="2">
        <v>375</v>
      </c>
      <c r="I1816">
        <f t="shared" si="85"/>
        <v>1</v>
      </c>
      <c r="J1816">
        <f t="shared" si="86"/>
        <v>1</v>
      </c>
      <c r="K1816" s="3" t="s">
        <v>2730</v>
      </c>
      <c r="L1816" s="3" t="s">
        <v>2782</v>
      </c>
      <c r="M1816" s="4" t="s">
        <v>2783</v>
      </c>
      <c r="N1816" s="8">
        <v>1</v>
      </c>
      <c r="O1816" s="5" t="s">
        <v>20</v>
      </c>
      <c r="P1816" s="5">
        <v>375</v>
      </c>
      <c r="Q1816" s="5"/>
      <c r="R1816" s="4">
        <f t="shared" si="84"/>
        <v>375</v>
      </c>
      <c r="S1816" s="3" t="s">
        <v>17</v>
      </c>
      <c r="T1816" s="5" t="s">
        <v>2784</v>
      </c>
    </row>
    <row r="1817" hidden="1" customHeight="1" spans="1:20">
      <c r="A1817" s="2" t="s">
        <v>8373</v>
      </c>
      <c r="B1817" s="2" t="s">
        <v>1645</v>
      </c>
      <c r="C1817" s="2" t="s">
        <v>1646</v>
      </c>
      <c r="D1817" s="2">
        <v>2</v>
      </c>
      <c r="E1817" s="2">
        <v>2</v>
      </c>
      <c r="F1817" s="2" t="s">
        <v>8351</v>
      </c>
      <c r="G1817" s="2">
        <v>770</v>
      </c>
      <c r="H1817" s="2">
        <v>770</v>
      </c>
      <c r="I1817">
        <f t="shared" si="85"/>
        <v>1</v>
      </c>
      <c r="J1817">
        <f t="shared" si="86"/>
        <v>1</v>
      </c>
      <c r="K1817" s="8" t="s">
        <v>1633</v>
      </c>
      <c r="L1817" s="3" t="s">
        <v>1645</v>
      </c>
      <c r="M1817" s="177" t="s">
        <v>1646</v>
      </c>
      <c r="N1817" s="8">
        <v>2</v>
      </c>
      <c r="O1817" s="8" t="s">
        <v>16</v>
      </c>
      <c r="P1817" s="5">
        <v>385</v>
      </c>
      <c r="Q1817" s="8"/>
      <c r="R1817" s="4">
        <f t="shared" si="84"/>
        <v>770</v>
      </c>
      <c r="S1817" s="3" t="s">
        <v>323</v>
      </c>
      <c r="T1817" s="8"/>
    </row>
    <row r="1818" hidden="1" customHeight="1" spans="1:20">
      <c r="A1818" s="2" t="s">
        <v>4068</v>
      </c>
      <c r="B1818" s="2" t="s">
        <v>2692</v>
      </c>
      <c r="C1818" s="2" t="s">
        <v>2693</v>
      </c>
      <c r="D1818" s="2">
        <v>2</v>
      </c>
      <c r="E1818" s="2">
        <v>2</v>
      </c>
      <c r="F1818" s="2" t="s">
        <v>8366</v>
      </c>
      <c r="G1818" s="2">
        <v>790</v>
      </c>
      <c r="H1818" s="2">
        <v>790</v>
      </c>
      <c r="I1818">
        <f t="shared" si="85"/>
        <v>1</v>
      </c>
      <c r="J1818">
        <f t="shared" si="86"/>
        <v>1</v>
      </c>
      <c r="K1818" s="3" t="s">
        <v>2620</v>
      </c>
      <c r="L1818" s="3" t="s">
        <v>2692</v>
      </c>
      <c r="M1818" s="4" t="s">
        <v>2693</v>
      </c>
      <c r="N1818" s="8">
        <v>2</v>
      </c>
      <c r="O1818" s="5" t="s">
        <v>42</v>
      </c>
      <c r="P1818" s="5">
        <v>395</v>
      </c>
      <c r="Q1818" s="5"/>
      <c r="R1818" s="4">
        <f t="shared" si="84"/>
        <v>790</v>
      </c>
      <c r="S1818" s="3" t="s">
        <v>17</v>
      </c>
      <c r="T1818" s="5" t="s">
        <v>2694</v>
      </c>
    </row>
    <row r="1819" hidden="1" customHeight="1" spans="1:20">
      <c r="A1819" s="2" t="s">
        <v>8373</v>
      </c>
      <c r="B1819" s="2" t="s">
        <v>1776</v>
      </c>
      <c r="C1819" s="2" t="s">
        <v>1777</v>
      </c>
      <c r="D1819" s="2">
        <v>2</v>
      </c>
      <c r="E1819" s="2">
        <v>2</v>
      </c>
      <c r="F1819" s="2" t="s">
        <v>8356</v>
      </c>
      <c r="G1819" s="2">
        <v>730</v>
      </c>
      <c r="H1819" s="2">
        <v>730</v>
      </c>
      <c r="I1819">
        <f t="shared" si="85"/>
        <v>1</v>
      </c>
      <c r="J1819">
        <f t="shared" si="86"/>
        <v>1</v>
      </c>
      <c r="K1819" s="8" t="s">
        <v>1633</v>
      </c>
      <c r="L1819" s="3" t="s">
        <v>1776</v>
      </c>
      <c r="M1819" s="4" t="s">
        <v>1777</v>
      </c>
      <c r="N1819" s="8">
        <v>2</v>
      </c>
      <c r="O1819" s="5" t="s">
        <v>1759</v>
      </c>
      <c r="P1819" s="5">
        <v>365</v>
      </c>
      <c r="Q1819" s="5"/>
      <c r="R1819" s="4">
        <f t="shared" si="84"/>
        <v>730</v>
      </c>
      <c r="S1819" s="3" t="s">
        <v>43</v>
      </c>
      <c r="T1819" s="5"/>
    </row>
    <row r="1820" hidden="1" customHeight="1" spans="1:20">
      <c r="A1820" s="2" t="s">
        <v>8380</v>
      </c>
      <c r="B1820" s="2" t="s">
        <v>3309</v>
      </c>
      <c r="C1820" s="2" t="s">
        <v>3310</v>
      </c>
      <c r="D1820" s="2">
        <v>2</v>
      </c>
      <c r="E1820" s="2">
        <v>2</v>
      </c>
      <c r="F1820" s="2" t="s">
        <v>8356</v>
      </c>
      <c r="G1820" s="2">
        <v>730</v>
      </c>
      <c r="H1820" s="2">
        <v>730</v>
      </c>
      <c r="I1820">
        <f t="shared" si="85"/>
        <v>1</v>
      </c>
      <c r="J1820">
        <f t="shared" si="86"/>
        <v>1</v>
      </c>
      <c r="K1820" s="3" t="s">
        <v>3243</v>
      </c>
      <c r="L1820" s="8" t="s">
        <v>3309</v>
      </c>
      <c r="M1820" s="13" t="s">
        <v>3310</v>
      </c>
      <c r="N1820" s="8">
        <v>2</v>
      </c>
      <c r="O1820" s="10" t="s">
        <v>33</v>
      </c>
      <c r="P1820" s="5">
        <v>365</v>
      </c>
      <c r="Q1820" s="5"/>
      <c r="R1820" s="4">
        <f t="shared" si="84"/>
        <v>730</v>
      </c>
      <c r="S1820" s="3" t="s">
        <v>83</v>
      </c>
      <c r="T1820" s="10"/>
    </row>
    <row r="1821" hidden="1" customHeight="1" spans="1:20">
      <c r="A1821" s="2" t="s">
        <v>8352</v>
      </c>
      <c r="B1821" s="2" t="s">
        <v>5191</v>
      </c>
      <c r="C1821" s="2" t="s">
        <v>5192</v>
      </c>
      <c r="D1821" s="2">
        <v>1</v>
      </c>
      <c r="E1821" s="2">
        <v>1</v>
      </c>
      <c r="F1821" s="2" t="s">
        <v>8351</v>
      </c>
      <c r="G1821" s="2">
        <v>385</v>
      </c>
      <c r="H1821" s="2">
        <v>385</v>
      </c>
      <c r="I1821">
        <f t="shared" si="85"/>
        <v>1</v>
      </c>
      <c r="J1821">
        <f t="shared" si="86"/>
        <v>1</v>
      </c>
      <c r="K1821" s="8" t="s">
        <v>1479</v>
      </c>
      <c r="L1821" s="4" t="s">
        <v>5191</v>
      </c>
      <c r="M1821" s="4" t="s">
        <v>5192</v>
      </c>
      <c r="N1821" s="8">
        <v>1</v>
      </c>
      <c r="O1821" s="5" t="s">
        <v>16</v>
      </c>
      <c r="P1821" s="5">
        <v>385</v>
      </c>
      <c r="Q1821" s="5"/>
      <c r="R1821" s="4">
        <f t="shared" si="84"/>
        <v>385</v>
      </c>
      <c r="S1821" s="3"/>
      <c r="T1821" s="8" t="s">
        <v>5161</v>
      </c>
    </row>
    <row r="1822" hidden="1" customHeight="1" spans="1:20">
      <c r="A1822" s="2" t="s">
        <v>8380</v>
      </c>
      <c r="B1822" s="2" t="s">
        <v>4074</v>
      </c>
      <c r="C1822" s="2" t="s">
        <v>4075</v>
      </c>
      <c r="D1822" s="2">
        <v>3</v>
      </c>
      <c r="E1822" s="2">
        <v>3</v>
      </c>
      <c r="F1822" s="2" t="s">
        <v>8356</v>
      </c>
      <c r="G1822" s="2">
        <v>1095</v>
      </c>
      <c r="H1822" s="2">
        <v>1095</v>
      </c>
      <c r="I1822">
        <f t="shared" si="85"/>
        <v>1</v>
      </c>
      <c r="J1822">
        <f t="shared" si="86"/>
        <v>1</v>
      </c>
      <c r="K1822" s="3" t="s">
        <v>4073</v>
      </c>
      <c r="L1822" s="3" t="s">
        <v>4074</v>
      </c>
      <c r="M1822" s="4" t="s">
        <v>4075</v>
      </c>
      <c r="N1822" s="8">
        <v>3</v>
      </c>
      <c r="O1822" s="5" t="s">
        <v>33</v>
      </c>
      <c r="P1822" s="5">
        <v>365</v>
      </c>
      <c r="Q1822" s="5"/>
      <c r="R1822" s="4">
        <f t="shared" si="84"/>
        <v>1095</v>
      </c>
      <c r="S1822" s="3" t="s">
        <v>94</v>
      </c>
      <c r="T1822" s="3" t="s">
        <v>3862</v>
      </c>
    </row>
    <row r="1823" hidden="1" customHeight="1" spans="1:20">
      <c r="A1823" s="2" t="s">
        <v>8377</v>
      </c>
      <c r="B1823" s="2" t="s">
        <v>1093</v>
      </c>
      <c r="C1823" s="2" t="s">
        <v>1094</v>
      </c>
      <c r="D1823" s="2">
        <v>2</v>
      </c>
      <c r="E1823" s="2">
        <v>2</v>
      </c>
      <c r="F1823" s="2" t="s">
        <v>8354</v>
      </c>
      <c r="G1823" s="2">
        <v>750</v>
      </c>
      <c r="H1823" s="2">
        <v>750</v>
      </c>
      <c r="I1823">
        <f t="shared" si="85"/>
        <v>1</v>
      </c>
      <c r="J1823">
        <f t="shared" si="86"/>
        <v>1</v>
      </c>
      <c r="K1823" s="3" t="s">
        <v>1040</v>
      </c>
      <c r="L1823" s="33" t="s">
        <v>1093</v>
      </c>
      <c r="M1823" s="34" t="s">
        <v>1094</v>
      </c>
      <c r="N1823" s="9">
        <v>2</v>
      </c>
      <c r="O1823" s="9" t="s">
        <v>20</v>
      </c>
      <c r="P1823" s="5">
        <v>375</v>
      </c>
      <c r="Q1823" s="8"/>
      <c r="R1823" s="4">
        <f t="shared" si="84"/>
        <v>750</v>
      </c>
      <c r="S1823" s="3" t="s">
        <v>470</v>
      </c>
      <c r="T1823" s="8"/>
    </row>
    <row r="1824" hidden="1" customHeight="1" spans="1:20">
      <c r="A1824" s="2" t="s">
        <v>8372</v>
      </c>
      <c r="B1824" s="2" t="s">
        <v>7593</v>
      </c>
      <c r="C1824" s="2" t="s">
        <v>7594</v>
      </c>
      <c r="D1824" s="2">
        <v>1</v>
      </c>
      <c r="E1824" s="2">
        <v>1</v>
      </c>
      <c r="F1824" s="2" t="s">
        <v>8351</v>
      </c>
      <c r="G1824" s="2">
        <v>385</v>
      </c>
      <c r="H1824" s="2">
        <v>385</v>
      </c>
      <c r="I1824">
        <f t="shared" si="85"/>
        <v>1</v>
      </c>
      <c r="J1824">
        <f t="shared" si="86"/>
        <v>1</v>
      </c>
      <c r="K1824" s="8" t="s">
        <v>2220</v>
      </c>
      <c r="L1824" s="4" t="s">
        <v>7593</v>
      </c>
      <c r="M1824" s="4" t="s">
        <v>7594</v>
      </c>
      <c r="N1824" s="8">
        <v>1</v>
      </c>
      <c r="O1824" s="5" t="s">
        <v>16</v>
      </c>
      <c r="P1824" s="5">
        <v>385</v>
      </c>
      <c r="Q1824" s="5"/>
      <c r="R1824" s="4">
        <f t="shared" si="84"/>
        <v>385</v>
      </c>
      <c r="S1824" s="3"/>
      <c r="T1824" s="8" t="s">
        <v>5161</v>
      </c>
    </row>
    <row r="1825" hidden="1" customHeight="1" spans="1:20">
      <c r="A1825" s="2" t="s">
        <v>8390</v>
      </c>
      <c r="B1825" s="2" t="s">
        <v>3492</v>
      </c>
      <c r="C1825" s="2" t="s">
        <v>5351</v>
      </c>
      <c r="D1825" s="2">
        <v>3</v>
      </c>
      <c r="E1825" s="2">
        <v>2</v>
      </c>
      <c r="F1825" s="2" t="s">
        <v>8356</v>
      </c>
      <c r="G1825" s="2">
        <v>730</v>
      </c>
      <c r="H1825" s="2">
        <v>730</v>
      </c>
      <c r="I1825">
        <f t="shared" si="85"/>
        <v>1</v>
      </c>
      <c r="J1825">
        <f t="shared" si="86"/>
        <v>1</v>
      </c>
      <c r="K1825" s="3" t="s">
        <v>3063</v>
      </c>
      <c r="L1825" s="4" t="s">
        <v>3492</v>
      </c>
      <c r="M1825" s="4" t="s">
        <v>5351</v>
      </c>
      <c r="N1825" s="8">
        <v>2</v>
      </c>
      <c r="O1825" s="5" t="s">
        <v>33</v>
      </c>
      <c r="P1825" s="5">
        <v>365</v>
      </c>
      <c r="Q1825" s="8"/>
      <c r="R1825" s="4">
        <f t="shared" si="84"/>
        <v>730</v>
      </c>
      <c r="S1825" s="3"/>
      <c r="T1825" s="8" t="s">
        <v>5314</v>
      </c>
    </row>
    <row r="1826" hidden="1" customHeight="1" spans="1:20">
      <c r="A1826" s="2" t="s">
        <v>8377</v>
      </c>
      <c r="B1826" s="2" t="s">
        <v>1507</v>
      </c>
      <c r="C1826" s="2" t="s">
        <v>1508</v>
      </c>
      <c r="D1826" s="2">
        <v>2</v>
      </c>
      <c r="E1826" s="2">
        <v>1</v>
      </c>
      <c r="F1826" s="2" t="s">
        <v>8354</v>
      </c>
      <c r="G1826" s="2">
        <v>375</v>
      </c>
      <c r="H1826" s="2">
        <v>375</v>
      </c>
      <c r="I1826">
        <f t="shared" si="85"/>
        <v>1</v>
      </c>
      <c r="J1826">
        <f t="shared" si="86"/>
        <v>1</v>
      </c>
      <c r="K1826" s="3" t="s">
        <v>1479</v>
      </c>
      <c r="L1826" s="11" t="s">
        <v>1507</v>
      </c>
      <c r="M1826" s="180" t="s">
        <v>1508</v>
      </c>
      <c r="N1826" s="8">
        <v>1</v>
      </c>
      <c r="O1826" s="8" t="s">
        <v>20</v>
      </c>
      <c r="P1826" s="5">
        <v>375</v>
      </c>
      <c r="Q1826" s="5"/>
      <c r="R1826" s="4">
        <f t="shared" si="84"/>
        <v>375</v>
      </c>
      <c r="S1826" s="3" t="s">
        <v>76</v>
      </c>
      <c r="T1826" s="8" t="s">
        <v>1509</v>
      </c>
    </row>
    <row r="1827" hidden="1" customHeight="1" spans="1:20">
      <c r="A1827" s="2" t="s">
        <v>8382</v>
      </c>
      <c r="B1827" s="2" t="s">
        <v>3733</v>
      </c>
      <c r="C1827" s="2" t="s">
        <v>4852</v>
      </c>
      <c r="D1827" s="2">
        <v>2</v>
      </c>
      <c r="E1827" s="2">
        <v>2</v>
      </c>
      <c r="F1827" s="2" t="s">
        <v>8354</v>
      </c>
      <c r="G1827" s="2">
        <v>750</v>
      </c>
      <c r="H1827" s="2">
        <v>750</v>
      </c>
      <c r="I1827">
        <f t="shared" si="85"/>
        <v>1</v>
      </c>
      <c r="J1827">
        <f t="shared" si="86"/>
        <v>1</v>
      </c>
      <c r="K1827" s="8" t="s">
        <v>347</v>
      </c>
      <c r="L1827" s="4" t="s">
        <v>3733</v>
      </c>
      <c r="M1827" s="4" t="s">
        <v>4852</v>
      </c>
      <c r="N1827" s="8">
        <v>2</v>
      </c>
      <c r="O1827" s="5" t="s">
        <v>20</v>
      </c>
      <c r="P1827" s="5">
        <v>375</v>
      </c>
      <c r="Q1827" s="8"/>
      <c r="R1827" s="4">
        <f t="shared" si="84"/>
        <v>750</v>
      </c>
      <c r="S1827" s="8"/>
      <c r="T1827" s="8" t="s">
        <v>4853</v>
      </c>
    </row>
    <row r="1828" hidden="1" customHeight="1" spans="1:20">
      <c r="A1828" s="2" t="s">
        <v>8377</v>
      </c>
      <c r="B1828" s="2" t="s">
        <v>4805</v>
      </c>
      <c r="C1828" s="2" t="s">
        <v>4806</v>
      </c>
      <c r="D1828" s="2">
        <v>2</v>
      </c>
      <c r="E1828" s="2">
        <v>2</v>
      </c>
      <c r="F1828" s="2" t="s">
        <v>8356</v>
      </c>
      <c r="G1828" s="2">
        <v>730</v>
      </c>
      <c r="H1828" s="2">
        <v>730</v>
      </c>
      <c r="I1828">
        <f t="shared" si="85"/>
        <v>1</v>
      </c>
      <c r="J1828">
        <f t="shared" si="86"/>
        <v>1</v>
      </c>
      <c r="K1828" s="8" t="s">
        <v>3878</v>
      </c>
      <c r="L1828" s="4" t="s">
        <v>4805</v>
      </c>
      <c r="M1828" s="4" t="s">
        <v>4806</v>
      </c>
      <c r="N1828" s="8">
        <v>2</v>
      </c>
      <c r="O1828" s="5" t="s">
        <v>33</v>
      </c>
      <c r="P1828" s="5">
        <v>365</v>
      </c>
      <c r="Q1828" s="8"/>
      <c r="R1828" s="4">
        <f t="shared" si="84"/>
        <v>730</v>
      </c>
      <c r="S1828" s="3"/>
      <c r="T1828" s="8" t="s">
        <v>4776</v>
      </c>
    </row>
    <row r="1829" hidden="1" customHeight="1" spans="1:20">
      <c r="A1829" s="2" t="s">
        <v>8364</v>
      </c>
      <c r="B1829" s="2" t="s">
        <v>545</v>
      </c>
      <c r="C1829" s="2" t="s">
        <v>546</v>
      </c>
      <c r="D1829" s="2">
        <v>2</v>
      </c>
      <c r="E1829" s="2">
        <v>2</v>
      </c>
      <c r="F1829" s="2" t="s">
        <v>8354</v>
      </c>
      <c r="G1829" s="2">
        <v>750</v>
      </c>
      <c r="H1829" s="2">
        <v>750</v>
      </c>
      <c r="I1829">
        <f t="shared" si="85"/>
        <v>1</v>
      </c>
      <c r="J1829">
        <f t="shared" si="86"/>
        <v>1</v>
      </c>
      <c r="K1829" s="3" t="s">
        <v>492</v>
      </c>
      <c r="L1829" s="4" t="s">
        <v>545</v>
      </c>
      <c r="M1829" s="4" t="s">
        <v>546</v>
      </c>
      <c r="N1829" s="6">
        <v>2</v>
      </c>
      <c r="O1829" s="6" t="s">
        <v>20</v>
      </c>
      <c r="P1829" s="5">
        <v>375</v>
      </c>
      <c r="Q1829" s="8"/>
      <c r="R1829" s="4">
        <f t="shared" si="84"/>
        <v>750</v>
      </c>
      <c r="S1829" s="3" t="s">
        <v>547</v>
      </c>
      <c r="T1829" s="8"/>
    </row>
    <row r="1830" hidden="1" customHeight="1" spans="1:20">
      <c r="A1830" s="2" t="s">
        <v>8368</v>
      </c>
      <c r="B1830" s="2" t="s">
        <v>698</v>
      </c>
      <c r="C1830" s="2" t="s">
        <v>699</v>
      </c>
      <c r="D1830" s="2">
        <v>2</v>
      </c>
      <c r="E1830" s="2">
        <v>2</v>
      </c>
      <c r="F1830" s="2" t="s">
        <v>8356</v>
      </c>
      <c r="G1830" s="2">
        <v>730</v>
      </c>
      <c r="H1830" s="2">
        <v>730</v>
      </c>
      <c r="I1830">
        <f t="shared" si="85"/>
        <v>1</v>
      </c>
      <c r="J1830">
        <f t="shared" si="86"/>
        <v>1</v>
      </c>
      <c r="K1830" s="8" t="s">
        <v>618</v>
      </c>
      <c r="L1830" s="3" t="s">
        <v>698</v>
      </c>
      <c r="M1830" s="4" t="s">
        <v>699</v>
      </c>
      <c r="N1830" s="8">
        <v>2</v>
      </c>
      <c r="O1830" s="5" t="s">
        <v>33</v>
      </c>
      <c r="P1830" s="5">
        <v>365</v>
      </c>
      <c r="Q1830" s="5"/>
      <c r="R1830" s="4">
        <f t="shared" si="84"/>
        <v>730</v>
      </c>
      <c r="S1830" s="3" t="s">
        <v>17</v>
      </c>
      <c r="T1830" s="5"/>
    </row>
    <row r="1831" hidden="1" customHeight="1" spans="1:20">
      <c r="A1831" s="2" t="s">
        <v>2893</v>
      </c>
      <c r="B1831" s="2" t="s">
        <v>2909</v>
      </c>
      <c r="C1831" s="2" t="s">
        <v>2910</v>
      </c>
      <c r="D1831" s="2">
        <v>3</v>
      </c>
      <c r="E1831" s="2">
        <v>1</v>
      </c>
      <c r="F1831" s="2" t="s">
        <v>8356</v>
      </c>
      <c r="G1831" s="2">
        <v>365</v>
      </c>
      <c r="H1831" s="2">
        <v>365</v>
      </c>
      <c r="I1831">
        <f t="shared" si="85"/>
        <v>1</v>
      </c>
      <c r="J1831">
        <f t="shared" si="86"/>
        <v>1</v>
      </c>
      <c r="K1831" s="3" t="s">
        <v>2893</v>
      </c>
      <c r="L1831" s="3" t="s">
        <v>2909</v>
      </c>
      <c r="M1831" s="4" t="s">
        <v>2910</v>
      </c>
      <c r="N1831" s="8">
        <v>1</v>
      </c>
      <c r="O1831" s="5" t="s">
        <v>33</v>
      </c>
      <c r="P1831" s="5">
        <v>365</v>
      </c>
      <c r="Q1831" s="5"/>
      <c r="R1831" s="4">
        <f t="shared" si="84"/>
        <v>365</v>
      </c>
      <c r="S1831" s="3"/>
      <c r="T1831" s="5"/>
    </row>
    <row r="1832" hidden="1" customHeight="1" spans="1:20">
      <c r="A1832" s="2" t="s">
        <v>8373</v>
      </c>
      <c r="B1832" s="2" t="s">
        <v>5193</v>
      </c>
      <c r="C1832" s="2" t="s">
        <v>5194</v>
      </c>
      <c r="D1832" s="2">
        <v>2</v>
      </c>
      <c r="E1832" s="2">
        <v>2</v>
      </c>
      <c r="F1832" s="2" t="s">
        <v>8351</v>
      </c>
      <c r="G1832" s="2">
        <v>770</v>
      </c>
      <c r="H1832" s="2">
        <v>770</v>
      </c>
      <c r="I1832">
        <f t="shared" si="85"/>
        <v>1</v>
      </c>
      <c r="J1832">
        <f t="shared" si="86"/>
        <v>1</v>
      </c>
      <c r="K1832" s="8" t="s">
        <v>1633</v>
      </c>
      <c r="L1832" s="4" t="s">
        <v>5193</v>
      </c>
      <c r="M1832" s="4" t="s">
        <v>5194</v>
      </c>
      <c r="N1832" s="8">
        <v>2</v>
      </c>
      <c r="O1832" s="5" t="s">
        <v>16</v>
      </c>
      <c r="P1832" s="5">
        <v>385</v>
      </c>
      <c r="Q1832" s="8"/>
      <c r="R1832" s="4">
        <f t="shared" si="84"/>
        <v>770</v>
      </c>
      <c r="S1832" s="3"/>
      <c r="T1832" s="8" t="s">
        <v>5161</v>
      </c>
    </row>
    <row r="1833" hidden="1" customHeight="1" spans="1:20">
      <c r="A1833" s="2" t="s">
        <v>8381</v>
      </c>
      <c r="B1833" s="2" t="s">
        <v>1011</v>
      </c>
      <c r="C1833" s="2" t="s">
        <v>1012</v>
      </c>
      <c r="D1833" s="2">
        <v>2</v>
      </c>
      <c r="E1833" s="2">
        <v>2</v>
      </c>
      <c r="F1833" s="2" t="s">
        <v>8351</v>
      </c>
      <c r="G1833" s="2">
        <v>770</v>
      </c>
      <c r="H1833" s="2">
        <v>770</v>
      </c>
      <c r="I1833">
        <f t="shared" si="85"/>
        <v>1</v>
      </c>
      <c r="J1833">
        <f t="shared" si="86"/>
        <v>1</v>
      </c>
      <c r="K1833" s="3" t="s">
        <v>969</v>
      </c>
      <c r="L1833" s="23" t="s">
        <v>1011</v>
      </c>
      <c r="M1833" s="188" t="s">
        <v>1012</v>
      </c>
      <c r="N1833" s="8">
        <v>2</v>
      </c>
      <c r="O1833" s="8" t="s">
        <v>16</v>
      </c>
      <c r="P1833" s="5">
        <v>385</v>
      </c>
      <c r="Q1833" s="5"/>
      <c r="R1833" s="4">
        <f t="shared" si="84"/>
        <v>770</v>
      </c>
      <c r="S1833" s="3" t="s">
        <v>130</v>
      </c>
      <c r="T1833" s="8" t="s">
        <v>1013</v>
      </c>
    </row>
    <row r="1834" hidden="1" customHeight="1" spans="1:20">
      <c r="A1834" s="2" t="s">
        <v>8373</v>
      </c>
      <c r="B1834" s="2" t="s">
        <v>3760</v>
      </c>
      <c r="C1834" s="2" t="s">
        <v>3761</v>
      </c>
      <c r="D1834" s="2">
        <v>3</v>
      </c>
      <c r="E1834" s="2">
        <v>3</v>
      </c>
      <c r="F1834" s="2" t="s">
        <v>8356</v>
      </c>
      <c r="G1834" s="2">
        <v>1095</v>
      </c>
      <c r="H1834" s="2">
        <v>1095</v>
      </c>
      <c r="I1834">
        <f t="shared" si="85"/>
        <v>1</v>
      </c>
      <c r="J1834">
        <f t="shared" si="86"/>
        <v>1</v>
      </c>
      <c r="K1834" s="3" t="s">
        <v>1633</v>
      </c>
      <c r="L1834" s="6" t="s">
        <v>3760</v>
      </c>
      <c r="M1834" s="4" t="s">
        <v>3761</v>
      </c>
      <c r="N1834" s="8">
        <v>3</v>
      </c>
      <c r="O1834" s="5" t="s">
        <v>33</v>
      </c>
      <c r="P1834" s="5">
        <v>365</v>
      </c>
      <c r="Q1834" s="8"/>
      <c r="R1834" s="4">
        <f t="shared" si="84"/>
        <v>1095</v>
      </c>
      <c r="S1834" s="3" t="s">
        <v>3762</v>
      </c>
      <c r="T1834" s="8" t="s">
        <v>3763</v>
      </c>
    </row>
    <row r="1835" hidden="1" customHeight="1" spans="1:20">
      <c r="A1835" s="2" t="s">
        <v>8363</v>
      </c>
      <c r="B1835" s="2" t="s">
        <v>5045</v>
      </c>
      <c r="C1835" s="2" t="s">
        <v>5046</v>
      </c>
      <c r="D1835" s="2">
        <v>2</v>
      </c>
      <c r="E1835" s="2">
        <v>2</v>
      </c>
      <c r="F1835" s="2" t="s">
        <v>8356</v>
      </c>
      <c r="G1835" s="2">
        <v>730</v>
      </c>
      <c r="H1835" s="2">
        <v>730</v>
      </c>
      <c r="I1835">
        <f t="shared" si="85"/>
        <v>1</v>
      </c>
      <c r="J1835">
        <f t="shared" si="86"/>
        <v>1</v>
      </c>
      <c r="K1835" s="8" t="s">
        <v>3613</v>
      </c>
      <c r="L1835" s="4" t="s">
        <v>5045</v>
      </c>
      <c r="M1835" s="4" t="s">
        <v>5046</v>
      </c>
      <c r="N1835" s="8">
        <v>2</v>
      </c>
      <c r="O1835" s="5" t="s">
        <v>33</v>
      </c>
      <c r="P1835" s="5">
        <v>365</v>
      </c>
      <c r="Q1835" s="8"/>
      <c r="R1835" s="4">
        <f t="shared" si="84"/>
        <v>730</v>
      </c>
      <c r="S1835" s="3"/>
      <c r="T1835" s="8" t="s">
        <v>5040</v>
      </c>
    </row>
    <row r="1836" hidden="1" customHeight="1" spans="1:20">
      <c r="A1836" s="2" t="s">
        <v>8379</v>
      </c>
      <c r="B1836" s="2" t="s">
        <v>5213</v>
      </c>
      <c r="C1836" s="2" t="s">
        <v>5214</v>
      </c>
      <c r="D1836" s="2">
        <v>2</v>
      </c>
      <c r="E1836" s="2">
        <v>2</v>
      </c>
      <c r="F1836" s="2" t="s">
        <v>8356</v>
      </c>
      <c r="G1836" s="2">
        <v>730</v>
      </c>
      <c r="H1836" s="2">
        <v>730</v>
      </c>
      <c r="I1836">
        <f t="shared" si="85"/>
        <v>1</v>
      </c>
      <c r="J1836">
        <f t="shared" si="86"/>
        <v>1</v>
      </c>
      <c r="K1836" s="8" t="s">
        <v>1784</v>
      </c>
      <c r="L1836" s="4" t="s">
        <v>5213</v>
      </c>
      <c r="M1836" s="4" t="s">
        <v>5214</v>
      </c>
      <c r="N1836" s="8">
        <v>2</v>
      </c>
      <c r="O1836" s="5" t="s">
        <v>33</v>
      </c>
      <c r="P1836" s="5">
        <v>365</v>
      </c>
      <c r="Q1836" s="8"/>
      <c r="R1836" s="4">
        <f t="shared" si="84"/>
        <v>730</v>
      </c>
      <c r="S1836" s="3"/>
      <c r="T1836" s="8" t="s">
        <v>5161</v>
      </c>
    </row>
    <row r="1837" hidden="1" customHeight="1" spans="1:20">
      <c r="A1837" s="2" t="s">
        <v>8352</v>
      </c>
      <c r="B1837" s="2" t="s">
        <v>1561</v>
      </c>
      <c r="C1837" s="2" t="s">
        <v>1562</v>
      </c>
      <c r="D1837" s="2">
        <v>3</v>
      </c>
      <c r="E1837" s="2">
        <v>1</v>
      </c>
      <c r="F1837" s="2" t="s">
        <v>8354</v>
      </c>
      <c r="G1837" s="2">
        <v>375</v>
      </c>
      <c r="H1837" s="2">
        <v>375</v>
      </c>
      <c r="I1837">
        <f t="shared" si="85"/>
        <v>1</v>
      </c>
      <c r="J1837">
        <f t="shared" si="86"/>
        <v>1</v>
      </c>
      <c r="K1837" s="3" t="s">
        <v>1479</v>
      </c>
      <c r="L1837" s="3" t="s">
        <v>1561</v>
      </c>
      <c r="M1837" s="4" t="s">
        <v>1562</v>
      </c>
      <c r="N1837" s="8">
        <v>1</v>
      </c>
      <c r="O1837" s="5" t="s">
        <v>20</v>
      </c>
      <c r="P1837" s="5">
        <v>375</v>
      </c>
      <c r="Q1837" s="5"/>
      <c r="R1837" s="4">
        <f t="shared" si="84"/>
        <v>375</v>
      </c>
      <c r="S1837" s="3" t="s">
        <v>17</v>
      </c>
      <c r="T1837" s="5" t="s">
        <v>73</v>
      </c>
    </row>
    <row r="1838" hidden="1" customHeight="1" spans="1:20">
      <c r="A1838" s="2" t="s">
        <v>8357</v>
      </c>
      <c r="B1838" s="2" t="s">
        <v>287</v>
      </c>
      <c r="C1838" s="2" t="s">
        <v>288</v>
      </c>
      <c r="D1838" s="2">
        <v>3</v>
      </c>
      <c r="E1838" s="2">
        <v>1</v>
      </c>
      <c r="F1838" s="2" t="s">
        <v>8351</v>
      </c>
      <c r="G1838" s="2">
        <v>385</v>
      </c>
      <c r="H1838" s="2">
        <v>385</v>
      </c>
      <c r="I1838">
        <f t="shared" si="85"/>
        <v>1</v>
      </c>
      <c r="J1838">
        <f t="shared" si="86"/>
        <v>1</v>
      </c>
      <c r="K1838" s="8" t="s">
        <v>13</v>
      </c>
      <c r="L1838" s="14" t="s">
        <v>287</v>
      </c>
      <c r="M1838" s="14" t="s">
        <v>288</v>
      </c>
      <c r="N1838" s="8">
        <v>1</v>
      </c>
      <c r="O1838" s="8" t="s">
        <v>16</v>
      </c>
      <c r="P1838" s="5">
        <v>385</v>
      </c>
      <c r="Q1838" s="5"/>
      <c r="R1838" s="4">
        <f t="shared" si="84"/>
        <v>385</v>
      </c>
      <c r="S1838" s="3" t="s">
        <v>76</v>
      </c>
      <c r="T1838" s="8" t="s">
        <v>289</v>
      </c>
    </row>
    <row r="1839" hidden="1" customHeight="1" spans="1:20">
      <c r="A1839" s="2" t="s">
        <v>8377</v>
      </c>
      <c r="B1839" s="2" t="s">
        <v>1152</v>
      </c>
      <c r="C1839" s="2" t="s">
        <v>1153</v>
      </c>
      <c r="D1839" s="2">
        <v>2</v>
      </c>
      <c r="E1839" s="2">
        <v>2</v>
      </c>
      <c r="F1839" s="2" t="s">
        <v>8351</v>
      </c>
      <c r="G1839" s="2">
        <v>770</v>
      </c>
      <c r="H1839" s="2">
        <v>770</v>
      </c>
      <c r="I1839">
        <f t="shared" si="85"/>
        <v>1</v>
      </c>
      <c r="J1839">
        <f t="shared" si="86"/>
        <v>1</v>
      </c>
      <c r="K1839" s="3" t="s">
        <v>1040</v>
      </c>
      <c r="L1839" s="6" t="s">
        <v>1152</v>
      </c>
      <c r="M1839" s="4" t="s">
        <v>1153</v>
      </c>
      <c r="N1839" s="8">
        <v>2</v>
      </c>
      <c r="O1839" s="5" t="s">
        <v>16</v>
      </c>
      <c r="P1839" s="5">
        <v>385</v>
      </c>
      <c r="Q1839" s="5"/>
      <c r="R1839" s="4">
        <f t="shared" si="84"/>
        <v>770</v>
      </c>
      <c r="S1839" s="3" t="s">
        <v>59</v>
      </c>
      <c r="T1839" s="10"/>
    </row>
    <row r="1840" hidden="1" customHeight="1" spans="1:20">
      <c r="A1840" s="2" t="s">
        <v>8368</v>
      </c>
      <c r="B1840" s="2" t="s">
        <v>4391</v>
      </c>
      <c r="C1840" s="2" t="s">
        <v>4392</v>
      </c>
      <c r="D1840" s="2">
        <v>2</v>
      </c>
      <c r="E1840" s="2">
        <v>1</v>
      </c>
      <c r="F1840" s="2" t="s">
        <v>8351</v>
      </c>
      <c r="G1840" s="2">
        <v>385</v>
      </c>
      <c r="H1840" s="2">
        <v>385</v>
      </c>
      <c r="I1840">
        <f t="shared" si="85"/>
        <v>1</v>
      </c>
      <c r="J1840">
        <f t="shared" si="86"/>
        <v>1</v>
      </c>
      <c r="K1840" s="6" t="s">
        <v>618</v>
      </c>
      <c r="L1840" s="14" t="s">
        <v>4391</v>
      </c>
      <c r="M1840" s="14" t="s">
        <v>4392</v>
      </c>
      <c r="N1840" s="8">
        <v>1</v>
      </c>
      <c r="O1840" s="15" t="s">
        <v>16</v>
      </c>
      <c r="P1840" s="5">
        <v>385</v>
      </c>
      <c r="Q1840" s="8"/>
      <c r="R1840" s="4">
        <f t="shared" si="84"/>
        <v>385</v>
      </c>
      <c r="S1840" s="3"/>
      <c r="T1840" s="8" t="s">
        <v>4378</v>
      </c>
    </row>
    <row r="1841" hidden="1" customHeight="1" spans="1:20">
      <c r="A1841" s="2" t="s">
        <v>3453</v>
      </c>
      <c r="B1841" s="2" t="s">
        <v>5227</v>
      </c>
      <c r="C1841" s="2" t="s">
        <v>5228</v>
      </c>
      <c r="D1841" s="2">
        <v>2</v>
      </c>
      <c r="E1841" s="2">
        <v>2</v>
      </c>
      <c r="F1841" s="2" t="s">
        <v>8351</v>
      </c>
      <c r="G1841" s="2">
        <v>770</v>
      </c>
      <c r="H1841" s="2">
        <v>770</v>
      </c>
      <c r="I1841">
        <f t="shared" si="85"/>
        <v>1</v>
      </c>
      <c r="J1841">
        <f t="shared" si="86"/>
        <v>1</v>
      </c>
      <c r="K1841" s="8" t="s">
        <v>3453</v>
      </c>
      <c r="L1841" s="4" t="s">
        <v>5227</v>
      </c>
      <c r="M1841" s="4" t="s">
        <v>5228</v>
      </c>
      <c r="N1841" s="8">
        <v>2</v>
      </c>
      <c r="O1841" s="5" t="s">
        <v>16</v>
      </c>
      <c r="P1841" s="5">
        <v>385</v>
      </c>
      <c r="Q1841" s="8"/>
      <c r="R1841" s="4">
        <f t="shared" si="84"/>
        <v>770</v>
      </c>
      <c r="S1841" s="3"/>
      <c r="T1841" s="8" t="s">
        <v>5161</v>
      </c>
    </row>
    <row r="1842" hidden="1" customHeight="1" spans="1:20">
      <c r="A1842" s="2" t="s">
        <v>8379</v>
      </c>
      <c r="B1842" s="2" t="s">
        <v>4295</v>
      </c>
      <c r="C1842" s="2" t="s">
        <v>4296</v>
      </c>
      <c r="D1842" s="2">
        <v>2</v>
      </c>
      <c r="E1842" s="2">
        <v>2</v>
      </c>
      <c r="F1842" s="2" t="s">
        <v>8356</v>
      </c>
      <c r="G1842" s="2">
        <v>730</v>
      </c>
      <c r="H1842" s="2">
        <v>730</v>
      </c>
      <c r="I1842">
        <f t="shared" si="85"/>
        <v>1</v>
      </c>
      <c r="J1842">
        <f t="shared" si="86"/>
        <v>1</v>
      </c>
      <c r="K1842" s="8" t="s">
        <v>1784</v>
      </c>
      <c r="L1842" s="3" t="s">
        <v>4295</v>
      </c>
      <c r="M1842" s="177" t="s">
        <v>4296</v>
      </c>
      <c r="N1842" s="8">
        <v>2</v>
      </c>
      <c r="O1842" s="5" t="s">
        <v>33</v>
      </c>
      <c r="P1842" s="5">
        <v>365</v>
      </c>
      <c r="Q1842" s="8"/>
      <c r="R1842" s="4">
        <f t="shared" si="84"/>
        <v>730</v>
      </c>
      <c r="S1842" s="3"/>
      <c r="T1842" s="8" t="s">
        <v>4284</v>
      </c>
    </row>
    <row r="1843" hidden="1" customHeight="1" spans="1:20">
      <c r="A1843" s="2" t="s">
        <v>8361</v>
      </c>
      <c r="B1843" s="2" t="s">
        <v>2451</v>
      </c>
      <c r="C1843" s="2" t="s">
        <v>2452</v>
      </c>
      <c r="D1843" s="2">
        <v>2</v>
      </c>
      <c r="E1843" s="2">
        <v>1</v>
      </c>
      <c r="F1843" s="2" t="s">
        <v>8351</v>
      </c>
      <c r="G1843" s="2">
        <v>385</v>
      </c>
      <c r="H1843" s="2">
        <v>385</v>
      </c>
      <c r="I1843">
        <f t="shared" si="85"/>
        <v>1</v>
      </c>
      <c r="J1843">
        <f t="shared" si="86"/>
        <v>1</v>
      </c>
      <c r="K1843" s="8" t="s">
        <v>2424</v>
      </c>
      <c r="L1843" s="3" t="s">
        <v>2451</v>
      </c>
      <c r="M1843" s="4" t="s">
        <v>2452</v>
      </c>
      <c r="N1843" s="8">
        <v>1</v>
      </c>
      <c r="O1843" s="5" t="s">
        <v>16</v>
      </c>
      <c r="P1843" s="5">
        <v>385</v>
      </c>
      <c r="Q1843" s="5"/>
      <c r="R1843" s="4">
        <f t="shared" si="84"/>
        <v>385</v>
      </c>
      <c r="S1843" s="3"/>
      <c r="T1843" s="5"/>
    </row>
    <row r="1844" hidden="1" customHeight="1" spans="1:20">
      <c r="A1844" s="2" t="s">
        <v>8359</v>
      </c>
      <c r="B1844" s="2" t="s">
        <v>122</v>
      </c>
      <c r="C1844" s="2" t="s">
        <v>123</v>
      </c>
      <c r="D1844" s="2">
        <v>1</v>
      </c>
      <c r="E1844" s="2">
        <v>1</v>
      </c>
      <c r="F1844" s="2" t="s">
        <v>8354</v>
      </c>
      <c r="G1844" s="2">
        <v>375</v>
      </c>
      <c r="H1844" s="2">
        <v>375</v>
      </c>
      <c r="I1844">
        <f t="shared" si="85"/>
        <v>1</v>
      </c>
      <c r="J1844">
        <f t="shared" si="86"/>
        <v>1</v>
      </c>
      <c r="K1844" s="8" t="s">
        <v>119</v>
      </c>
      <c r="L1844" s="3" t="s">
        <v>122</v>
      </c>
      <c r="M1844" s="7" t="s">
        <v>123</v>
      </c>
      <c r="N1844" s="8">
        <v>1</v>
      </c>
      <c r="O1844" s="5" t="s">
        <v>20</v>
      </c>
      <c r="P1844" s="5">
        <v>375</v>
      </c>
      <c r="Q1844" s="5"/>
      <c r="R1844" s="4">
        <f t="shared" si="84"/>
        <v>375</v>
      </c>
      <c r="S1844" s="3" t="s">
        <v>59</v>
      </c>
      <c r="T1844" s="10"/>
    </row>
    <row r="1845" hidden="1" customHeight="1" spans="1:20">
      <c r="A1845" s="2" t="s">
        <v>2044</v>
      </c>
      <c r="B1845" s="2" t="s">
        <v>2172</v>
      </c>
      <c r="C1845" s="2" t="s">
        <v>2173</v>
      </c>
      <c r="D1845" s="2">
        <v>4</v>
      </c>
      <c r="E1845" s="2">
        <v>1</v>
      </c>
      <c r="F1845" s="2" t="s">
        <v>8354</v>
      </c>
      <c r="G1845" s="2">
        <v>375</v>
      </c>
      <c r="H1845" s="2">
        <v>375</v>
      </c>
      <c r="I1845">
        <f t="shared" si="85"/>
        <v>1</v>
      </c>
      <c r="J1845">
        <f t="shared" si="86"/>
        <v>1</v>
      </c>
      <c r="K1845" s="3" t="s">
        <v>2044</v>
      </c>
      <c r="L1845" s="3" t="s">
        <v>2172</v>
      </c>
      <c r="M1845" s="4" t="s">
        <v>2173</v>
      </c>
      <c r="N1845" s="8">
        <v>1</v>
      </c>
      <c r="O1845" s="5" t="s">
        <v>20</v>
      </c>
      <c r="P1845" s="5">
        <v>375</v>
      </c>
      <c r="Q1845" s="5"/>
      <c r="R1845" s="4">
        <f t="shared" si="84"/>
        <v>375</v>
      </c>
      <c r="S1845" s="3"/>
      <c r="T1845" s="5" t="s">
        <v>73</v>
      </c>
    </row>
    <row r="1846" hidden="1" customHeight="1" spans="1:20">
      <c r="A1846" s="2" t="s">
        <v>8389</v>
      </c>
      <c r="B1846" s="2" t="s">
        <v>47</v>
      </c>
      <c r="C1846" s="2" t="s">
        <v>48</v>
      </c>
      <c r="D1846" s="2">
        <v>2</v>
      </c>
      <c r="E1846" s="2">
        <v>2</v>
      </c>
      <c r="F1846" s="2" t="s">
        <v>8354</v>
      </c>
      <c r="G1846" s="2">
        <v>750</v>
      </c>
      <c r="H1846" s="2">
        <v>750</v>
      </c>
      <c r="I1846">
        <f t="shared" si="85"/>
        <v>1</v>
      </c>
      <c r="J1846">
        <f t="shared" si="86"/>
        <v>1</v>
      </c>
      <c r="K1846" s="8" t="s">
        <v>24</v>
      </c>
      <c r="L1846" s="3" t="s">
        <v>47</v>
      </c>
      <c r="M1846" s="4" t="s">
        <v>48</v>
      </c>
      <c r="N1846" s="8">
        <v>2</v>
      </c>
      <c r="O1846" s="5" t="s">
        <v>20</v>
      </c>
      <c r="P1846" s="5">
        <v>375</v>
      </c>
      <c r="Q1846" s="5"/>
      <c r="R1846" s="4">
        <f t="shared" si="84"/>
        <v>750</v>
      </c>
      <c r="S1846" s="3" t="s">
        <v>39</v>
      </c>
      <c r="T1846" s="5"/>
    </row>
    <row r="1847" hidden="1" customHeight="1" spans="1:20">
      <c r="A1847" s="2" t="s">
        <v>8379</v>
      </c>
      <c r="B1847" s="2" t="s">
        <v>1961</v>
      </c>
      <c r="C1847" s="2" t="s">
        <v>1962</v>
      </c>
      <c r="D1847" s="2">
        <v>1</v>
      </c>
      <c r="E1847" s="2">
        <v>1</v>
      </c>
      <c r="F1847" s="2" t="s">
        <v>8354</v>
      </c>
      <c r="G1847" s="2">
        <v>375</v>
      </c>
      <c r="H1847" s="2">
        <v>375</v>
      </c>
      <c r="I1847">
        <f t="shared" si="85"/>
        <v>1</v>
      </c>
      <c r="J1847">
        <f t="shared" si="86"/>
        <v>1</v>
      </c>
      <c r="K1847" s="3" t="s">
        <v>1784</v>
      </c>
      <c r="L1847" s="4" t="s">
        <v>1961</v>
      </c>
      <c r="M1847" s="4" t="s">
        <v>1962</v>
      </c>
      <c r="N1847" s="8">
        <v>1</v>
      </c>
      <c r="O1847" s="5" t="s">
        <v>20</v>
      </c>
      <c r="P1847" s="5">
        <v>375</v>
      </c>
      <c r="Q1847" s="5"/>
      <c r="R1847" s="4">
        <f t="shared" si="84"/>
        <v>375</v>
      </c>
      <c r="S1847" s="3" t="s">
        <v>328</v>
      </c>
      <c r="T1847" s="8" t="s">
        <v>329</v>
      </c>
    </row>
    <row r="1848" hidden="1" customHeight="1" spans="1:20">
      <c r="A1848" s="2" t="s">
        <v>8374</v>
      </c>
      <c r="B1848" s="2" t="s">
        <v>809</v>
      </c>
      <c r="C1848" s="2" t="s">
        <v>810</v>
      </c>
      <c r="D1848" s="2">
        <v>3</v>
      </c>
      <c r="E1848" s="2">
        <v>3</v>
      </c>
      <c r="F1848" s="2" t="s">
        <v>8351</v>
      </c>
      <c r="G1848" s="2">
        <v>1155</v>
      </c>
      <c r="H1848" s="2">
        <v>1155</v>
      </c>
      <c r="I1848">
        <f t="shared" si="85"/>
        <v>1</v>
      </c>
      <c r="J1848">
        <f t="shared" si="86"/>
        <v>1</v>
      </c>
      <c r="K1848" s="3" t="s">
        <v>708</v>
      </c>
      <c r="L1848" s="3" t="s">
        <v>809</v>
      </c>
      <c r="M1848" s="7" t="s">
        <v>810</v>
      </c>
      <c r="N1848" s="8">
        <v>3</v>
      </c>
      <c r="O1848" s="5" t="s">
        <v>16</v>
      </c>
      <c r="P1848" s="5">
        <v>385</v>
      </c>
      <c r="Q1848" s="5"/>
      <c r="R1848" s="4">
        <f t="shared" si="84"/>
        <v>1155</v>
      </c>
      <c r="S1848" s="3" t="s">
        <v>59</v>
      </c>
      <c r="T1848" s="10"/>
    </row>
    <row r="1849" hidden="1" customHeight="1" spans="1:20">
      <c r="A1849" s="2" t="s">
        <v>8358</v>
      </c>
      <c r="B1849" s="2" t="s">
        <v>3427</v>
      </c>
      <c r="C1849" s="2" t="s">
        <v>5388</v>
      </c>
      <c r="D1849" s="2">
        <v>3</v>
      </c>
      <c r="E1849" s="2">
        <v>1</v>
      </c>
      <c r="F1849" s="2" t="s">
        <v>8354</v>
      </c>
      <c r="G1849" s="2">
        <v>375</v>
      </c>
      <c r="H1849" s="2">
        <v>375</v>
      </c>
      <c r="I1849">
        <f t="shared" si="85"/>
        <v>1</v>
      </c>
      <c r="J1849">
        <f t="shared" si="86"/>
        <v>1</v>
      </c>
      <c r="K1849" s="8" t="s">
        <v>4247</v>
      </c>
      <c r="L1849" s="63" t="s">
        <v>3427</v>
      </c>
      <c r="M1849" s="55" t="s">
        <v>5388</v>
      </c>
      <c r="N1849" s="22">
        <v>1</v>
      </c>
      <c r="O1849" s="39" t="s">
        <v>20</v>
      </c>
      <c r="P1849" s="40">
        <v>375</v>
      </c>
      <c r="Q1849" s="22"/>
      <c r="R1849" s="42">
        <f t="shared" si="84"/>
        <v>375</v>
      </c>
      <c r="S1849" s="3"/>
      <c r="T1849" s="8" t="s">
        <v>5361</v>
      </c>
    </row>
    <row r="1850" hidden="1" customHeight="1" spans="1:20">
      <c r="A1850" s="2" t="s">
        <v>8369</v>
      </c>
      <c r="B1850" s="2" t="s">
        <v>3429</v>
      </c>
      <c r="C1850" s="2" t="s">
        <v>3430</v>
      </c>
      <c r="D1850" s="2">
        <v>1</v>
      </c>
      <c r="E1850" s="2">
        <v>1</v>
      </c>
      <c r="F1850" s="2" t="s">
        <v>8351</v>
      </c>
      <c r="G1850" s="2">
        <v>385</v>
      </c>
      <c r="H1850" s="2">
        <v>385</v>
      </c>
      <c r="I1850">
        <f t="shared" si="85"/>
        <v>1</v>
      </c>
      <c r="J1850">
        <f t="shared" si="86"/>
        <v>1</v>
      </c>
      <c r="K1850" s="3" t="s">
        <v>3313</v>
      </c>
      <c r="L1850" s="3" t="s">
        <v>3429</v>
      </c>
      <c r="M1850" s="177" t="s">
        <v>3430</v>
      </c>
      <c r="N1850" s="8">
        <v>1</v>
      </c>
      <c r="O1850" s="8" t="s">
        <v>16</v>
      </c>
      <c r="P1850" s="5">
        <v>385</v>
      </c>
      <c r="Q1850" s="8"/>
      <c r="R1850" s="4">
        <f t="shared" si="84"/>
        <v>385</v>
      </c>
      <c r="S1850" s="3" t="s">
        <v>323</v>
      </c>
      <c r="T1850" s="8"/>
    </row>
    <row r="1851" hidden="1" customHeight="1" spans="1:20">
      <c r="A1851" s="2" t="s">
        <v>8355</v>
      </c>
      <c r="B1851" s="2" t="s">
        <v>5036</v>
      </c>
      <c r="C1851" s="2" t="s">
        <v>5037</v>
      </c>
      <c r="D1851" s="2">
        <v>1</v>
      </c>
      <c r="E1851" s="2">
        <v>1</v>
      </c>
      <c r="F1851" s="2" t="s">
        <v>8354</v>
      </c>
      <c r="G1851" s="2">
        <v>375</v>
      </c>
      <c r="H1851" s="2">
        <v>375</v>
      </c>
      <c r="I1851">
        <f t="shared" si="85"/>
        <v>1</v>
      </c>
      <c r="J1851">
        <f t="shared" si="86"/>
        <v>1</v>
      </c>
      <c r="K1851" s="8" t="s">
        <v>606</v>
      </c>
      <c r="L1851" s="4" t="s">
        <v>5036</v>
      </c>
      <c r="M1851" s="4" t="s">
        <v>5037</v>
      </c>
      <c r="N1851" s="8">
        <v>1</v>
      </c>
      <c r="O1851" s="10" t="s">
        <v>20</v>
      </c>
      <c r="P1851" s="5">
        <v>375</v>
      </c>
      <c r="Q1851" s="8"/>
      <c r="R1851" s="4">
        <f t="shared" si="84"/>
        <v>375</v>
      </c>
      <c r="S1851" s="3"/>
      <c r="T1851" s="8" t="s">
        <v>4944</v>
      </c>
    </row>
    <row r="1852" hidden="1" customHeight="1" spans="1:20">
      <c r="A1852" s="2" t="s">
        <v>8365</v>
      </c>
      <c r="B1852" s="2" t="s">
        <v>5220</v>
      </c>
      <c r="C1852" s="2" t="s">
        <v>5221</v>
      </c>
      <c r="D1852" s="2">
        <v>1</v>
      </c>
      <c r="E1852" s="2">
        <v>1</v>
      </c>
      <c r="F1852" s="2" t="s">
        <v>8356</v>
      </c>
      <c r="G1852" s="2">
        <v>365</v>
      </c>
      <c r="H1852" s="2">
        <v>365</v>
      </c>
      <c r="I1852">
        <f t="shared" si="85"/>
        <v>1</v>
      </c>
      <c r="J1852">
        <f t="shared" si="86"/>
        <v>1</v>
      </c>
      <c r="K1852" s="8" t="s">
        <v>3521</v>
      </c>
      <c r="L1852" s="6" t="s">
        <v>5220</v>
      </c>
      <c r="M1852" s="7" t="s">
        <v>5221</v>
      </c>
      <c r="N1852" s="8">
        <v>1</v>
      </c>
      <c r="O1852" s="5" t="s">
        <v>33</v>
      </c>
      <c r="P1852" s="5">
        <v>365</v>
      </c>
      <c r="Q1852" s="8"/>
      <c r="R1852" s="4">
        <f t="shared" si="84"/>
        <v>365</v>
      </c>
      <c r="S1852" s="3"/>
      <c r="T1852" s="8" t="s">
        <v>5161</v>
      </c>
    </row>
    <row r="1853" hidden="1" customHeight="1" spans="1:20">
      <c r="A1853" s="2" t="s">
        <v>8374</v>
      </c>
      <c r="B1853" s="2" t="s">
        <v>3832</v>
      </c>
      <c r="C1853" s="2" t="s">
        <v>3833</v>
      </c>
      <c r="D1853" s="2">
        <v>2</v>
      </c>
      <c r="E1853" s="2">
        <v>2</v>
      </c>
      <c r="F1853" s="2" t="s">
        <v>8356</v>
      </c>
      <c r="G1853" s="2">
        <v>730</v>
      </c>
      <c r="H1853" s="2">
        <v>730</v>
      </c>
      <c r="I1853">
        <f t="shared" si="85"/>
        <v>1</v>
      </c>
      <c r="J1853">
        <f t="shared" si="86"/>
        <v>1</v>
      </c>
      <c r="K1853" s="3" t="s">
        <v>708</v>
      </c>
      <c r="L1853" s="6" t="s">
        <v>3832</v>
      </c>
      <c r="M1853" s="4" t="s">
        <v>3833</v>
      </c>
      <c r="N1853" s="8">
        <v>2</v>
      </c>
      <c r="O1853" s="5" t="s">
        <v>33</v>
      </c>
      <c r="P1853" s="5">
        <v>365</v>
      </c>
      <c r="Q1853" s="8"/>
      <c r="R1853" s="4">
        <f t="shared" si="84"/>
        <v>730</v>
      </c>
      <c r="S1853" s="3" t="s">
        <v>3762</v>
      </c>
      <c r="T1853" s="8"/>
    </row>
    <row r="1854" hidden="1" customHeight="1" spans="1:20">
      <c r="A1854" s="2" t="s">
        <v>8381</v>
      </c>
      <c r="B1854" s="2" t="s">
        <v>5171</v>
      </c>
      <c r="C1854" s="2" t="s">
        <v>5172</v>
      </c>
      <c r="D1854" s="2">
        <v>1</v>
      </c>
      <c r="E1854" s="2">
        <v>1</v>
      </c>
      <c r="F1854" s="2" t="s">
        <v>8356</v>
      </c>
      <c r="G1854" s="2">
        <v>365</v>
      </c>
      <c r="H1854" s="2">
        <v>365</v>
      </c>
      <c r="I1854">
        <f t="shared" si="85"/>
        <v>1</v>
      </c>
      <c r="J1854">
        <f t="shared" si="86"/>
        <v>1</v>
      </c>
      <c r="K1854" s="8" t="s">
        <v>969</v>
      </c>
      <c r="L1854" s="8" t="s">
        <v>5171</v>
      </c>
      <c r="M1854" s="4" t="s">
        <v>5172</v>
      </c>
      <c r="N1854" s="8">
        <v>1</v>
      </c>
      <c r="O1854" s="5" t="s">
        <v>33</v>
      </c>
      <c r="P1854" s="5">
        <v>365</v>
      </c>
      <c r="Q1854" s="8"/>
      <c r="R1854" s="4">
        <f t="shared" si="84"/>
        <v>365</v>
      </c>
      <c r="S1854" s="3"/>
      <c r="T1854" s="8" t="s">
        <v>5161</v>
      </c>
    </row>
    <row r="1855" hidden="1" customHeight="1" spans="1:20">
      <c r="A1855" s="2" t="s">
        <v>8359</v>
      </c>
      <c r="B1855" s="2" t="s">
        <v>4865</v>
      </c>
      <c r="C1855" s="2" t="s">
        <v>4866</v>
      </c>
      <c r="D1855" s="2">
        <v>2</v>
      </c>
      <c r="E1855" s="2">
        <v>1</v>
      </c>
      <c r="F1855" s="2" t="s">
        <v>8356</v>
      </c>
      <c r="G1855" s="2">
        <v>365</v>
      </c>
      <c r="H1855" s="2">
        <v>365</v>
      </c>
      <c r="I1855">
        <f t="shared" si="85"/>
        <v>1</v>
      </c>
      <c r="J1855">
        <f t="shared" si="86"/>
        <v>1</v>
      </c>
      <c r="K1855" s="8" t="s">
        <v>219</v>
      </c>
      <c r="L1855" s="6" t="s">
        <v>4865</v>
      </c>
      <c r="M1855" s="7" t="s">
        <v>4866</v>
      </c>
      <c r="N1855" s="8">
        <v>1</v>
      </c>
      <c r="O1855" s="5" t="s">
        <v>33</v>
      </c>
      <c r="P1855" s="5">
        <v>365</v>
      </c>
      <c r="Q1855" s="8"/>
      <c r="R1855" s="4">
        <f t="shared" si="84"/>
        <v>365</v>
      </c>
      <c r="S1855" s="8"/>
      <c r="T1855" s="8" t="s">
        <v>4858</v>
      </c>
    </row>
    <row r="1856" hidden="1" customHeight="1" spans="1:20">
      <c r="A1856" s="2" t="s">
        <v>8363</v>
      </c>
      <c r="B1856" s="2" t="s">
        <v>3618</v>
      </c>
      <c r="C1856" s="2" t="s">
        <v>3619</v>
      </c>
      <c r="D1856" s="2">
        <v>2</v>
      </c>
      <c r="E1856" s="2">
        <v>2</v>
      </c>
      <c r="F1856" s="2" t="s">
        <v>8351</v>
      </c>
      <c r="G1856" s="2">
        <v>770</v>
      </c>
      <c r="H1856" s="2">
        <v>770</v>
      </c>
      <c r="I1856">
        <f t="shared" si="85"/>
        <v>1</v>
      </c>
      <c r="J1856">
        <f t="shared" si="86"/>
        <v>1</v>
      </c>
      <c r="K1856" s="8" t="s">
        <v>3613</v>
      </c>
      <c r="L1856" s="8" t="s">
        <v>3618</v>
      </c>
      <c r="M1856" s="13" t="s">
        <v>3619</v>
      </c>
      <c r="N1856" s="8">
        <v>2</v>
      </c>
      <c r="O1856" s="10" t="s">
        <v>16</v>
      </c>
      <c r="P1856" s="5">
        <v>385</v>
      </c>
      <c r="Q1856" s="5"/>
      <c r="R1856" s="4">
        <f t="shared" si="84"/>
        <v>770</v>
      </c>
      <c r="S1856" s="3" t="s">
        <v>83</v>
      </c>
      <c r="T1856" s="10"/>
    </row>
    <row r="1857" hidden="1" customHeight="1" spans="1:20">
      <c r="A1857" s="2" t="s">
        <v>8382</v>
      </c>
      <c r="B1857" s="2" t="s">
        <v>374</v>
      </c>
      <c r="C1857" s="2" t="s">
        <v>375</v>
      </c>
      <c r="D1857" s="2">
        <v>2</v>
      </c>
      <c r="E1857" s="2">
        <v>2</v>
      </c>
      <c r="F1857" s="2" t="s">
        <v>8354</v>
      </c>
      <c r="G1857" s="2">
        <v>750</v>
      </c>
      <c r="H1857" s="2">
        <v>750</v>
      </c>
      <c r="I1857">
        <f t="shared" si="85"/>
        <v>1</v>
      </c>
      <c r="J1857">
        <f t="shared" si="86"/>
        <v>1</v>
      </c>
      <c r="K1857" s="8" t="s">
        <v>347</v>
      </c>
      <c r="L1857" s="8" t="s">
        <v>374</v>
      </c>
      <c r="M1857" s="13" t="s">
        <v>375</v>
      </c>
      <c r="N1857" s="8">
        <v>2</v>
      </c>
      <c r="O1857" s="10" t="s">
        <v>20</v>
      </c>
      <c r="P1857" s="5">
        <v>375</v>
      </c>
      <c r="Q1857" s="5"/>
      <c r="R1857" s="4">
        <f t="shared" si="84"/>
        <v>750</v>
      </c>
      <c r="S1857" s="3" t="s">
        <v>83</v>
      </c>
      <c r="T1857" s="10"/>
    </row>
    <row r="1858" hidden="1" customHeight="1" spans="1:20">
      <c r="A1858" s="2" t="s">
        <v>5352</v>
      </c>
      <c r="B1858" s="2" t="s">
        <v>4439</v>
      </c>
      <c r="C1858" s="2" t="s">
        <v>4440</v>
      </c>
      <c r="D1858" s="2">
        <v>1</v>
      </c>
      <c r="E1858" s="2">
        <v>1</v>
      </c>
      <c r="F1858" s="2" t="s">
        <v>8356</v>
      </c>
      <c r="G1858" s="2">
        <v>365</v>
      </c>
      <c r="H1858" s="2">
        <v>365</v>
      </c>
      <c r="I1858">
        <f t="shared" si="85"/>
        <v>1</v>
      </c>
      <c r="J1858">
        <f t="shared" si="86"/>
        <v>1</v>
      </c>
      <c r="K1858" s="8" t="s">
        <v>2919</v>
      </c>
      <c r="L1858" s="3" t="s">
        <v>4439</v>
      </c>
      <c r="M1858" s="177" t="s">
        <v>4440</v>
      </c>
      <c r="N1858" s="8">
        <v>1</v>
      </c>
      <c r="O1858" s="5" t="s">
        <v>33</v>
      </c>
      <c r="P1858" s="5">
        <v>365</v>
      </c>
      <c r="Q1858" s="8"/>
      <c r="R1858" s="4">
        <f t="shared" ref="R1858:R1921" si="87">P1858*N1858+Q1858</f>
        <v>365</v>
      </c>
      <c r="S1858" s="3"/>
      <c r="T1858" s="8" t="s">
        <v>4407</v>
      </c>
    </row>
    <row r="1859" hidden="1" customHeight="1" spans="1:20">
      <c r="A1859" s="2" t="s">
        <v>8376</v>
      </c>
      <c r="B1859" s="2" t="s">
        <v>3027</v>
      </c>
      <c r="C1859" s="2" t="s">
        <v>3028</v>
      </c>
      <c r="D1859" s="2">
        <v>2</v>
      </c>
      <c r="E1859" s="2">
        <v>2</v>
      </c>
      <c r="F1859" s="2" t="s">
        <v>8351</v>
      </c>
      <c r="G1859" s="2">
        <v>770</v>
      </c>
      <c r="H1859" s="2">
        <v>770</v>
      </c>
      <c r="I1859">
        <f t="shared" ref="I1859:I1922" si="88">SUM(C1859=M1859)</f>
        <v>1</v>
      </c>
      <c r="J1859">
        <f t="shared" ref="J1859:J1922" si="89">SUM(H1859=R1859)</f>
        <v>1</v>
      </c>
      <c r="K1859" s="3" t="s">
        <v>2995</v>
      </c>
      <c r="L1859" s="3" t="s">
        <v>3027</v>
      </c>
      <c r="M1859" s="4" t="s">
        <v>3028</v>
      </c>
      <c r="N1859" s="8">
        <v>2</v>
      </c>
      <c r="O1859" s="5" t="s">
        <v>16</v>
      </c>
      <c r="P1859" s="5">
        <v>385</v>
      </c>
      <c r="Q1859" s="5"/>
      <c r="R1859" s="4">
        <f t="shared" si="87"/>
        <v>770</v>
      </c>
      <c r="S1859" s="3" t="s">
        <v>118</v>
      </c>
      <c r="T1859" s="5"/>
    </row>
    <row r="1860" hidden="1" customHeight="1" spans="1:20">
      <c r="A1860" s="2" t="s">
        <v>8355</v>
      </c>
      <c r="B1860" s="2" t="s">
        <v>3711</v>
      </c>
      <c r="C1860" s="2" t="s">
        <v>3712</v>
      </c>
      <c r="D1860" s="2">
        <v>3</v>
      </c>
      <c r="E1860" s="2">
        <v>1</v>
      </c>
      <c r="F1860" s="2" t="s">
        <v>8351</v>
      </c>
      <c r="G1860" s="2">
        <v>385</v>
      </c>
      <c r="H1860" s="2">
        <v>385</v>
      </c>
      <c r="I1860">
        <f t="shared" si="88"/>
        <v>1</v>
      </c>
      <c r="J1860">
        <f t="shared" si="89"/>
        <v>1</v>
      </c>
      <c r="K1860" s="3" t="s">
        <v>606</v>
      </c>
      <c r="L1860" s="3" t="s">
        <v>3711</v>
      </c>
      <c r="M1860" s="4" t="s">
        <v>3712</v>
      </c>
      <c r="N1860" s="8">
        <v>1</v>
      </c>
      <c r="O1860" s="5" t="s">
        <v>16</v>
      </c>
      <c r="P1860" s="5">
        <v>385</v>
      </c>
      <c r="Q1860" s="5"/>
      <c r="R1860" s="4">
        <f t="shared" si="87"/>
        <v>385</v>
      </c>
      <c r="S1860" s="3" t="s">
        <v>39</v>
      </c>
      <c r="T1860" s="5" t="s">
        <v>3713</v>
      </c>
    </row>
    <row r="1861" hidden="1" customHeight="1" spans="1:20">
      <c r="A1861" s="2" t="s">
        <v>8376</v>
      </c>
      <c r="B1861" s="2" t="s">
        <v>5077</v>
      </c>
      <c r="C1861" s="2" t="s">
        <v>5078</v>
      </c>
      <c r="D1861" s="2">
        <v>2</v>
      </c>
      <c r="E1861" s="2">
        <v>1</v>
      </c>
      <c r="F1861" s="2" t="s">
        <v>8354</v>
      </c>
      <c r="G1861" s="2">
        <v>375</v>
      </c>
      <c r="H1861" s="2">
        <v>375</v>
      </c>
      <c r="I1861">
        <f t="shared" si="88"/>
        <v>1</v>
      </c>
      <c r="J1861">
        <f t="shared" si="89"/>
        <v>1</v>
      </c>
      <c r="K1861" s="8" t="s">
        <v>2995</v>
      </c>
      <c r="L1861" s="4" t="s">
        <v>5077</v>
      </c>
      <c r="M1861" s="4" t="s">
        <v>5078</v>
      </c>
      <c r="N1861" s="8">
        <v>1</v>
      </c>
      <c r="O1861" s="10" t="s">
        <v>20</v>
      </c>
      <c r="P1861" s="5">
        <v>375</v>
      </c>
      <c r="Q1861" s="8"/>
      <c r="R1861" s="4">
        <f t="shared" si="87"/>
        <v>375</v>
      </c>
      <c r="S1861" s="3"/>
      <c r="T1861" s="8" t="s">
        <v>5079</v>
      </c>
    </row>
    <row r="1862" hidden="1" customHeight="1" spans="1:20">
      <c r="A1862" s="2" t="s">
        <v>8352</v>
      </c>
      <c r="B1862" s="2" t="s">
        <v>1504</v>
      </c>
      <c r="C1862" s="2" t="s">
        <v>1505</v>
      </c>
      <c r="D1862" s="2">
        <v>2</v>
      </c>
      <c r="E1862" s="2">
        <v>2</v>
      </c>
      <c r="F1862" s="2" t="s">
        <v>8354</v>
      </c>
      <c r="G1862" s="2">
        <v>750</v>
      </c>
      <c r="H1862" s="2">
        <v>750</v>
      </c>
      <c r="I1862">
        <f t="shared" si="88"/>
        <v>1</v>
      </c>
      <c r="J1862">
        <f t="shared" si="89"/>
        <v>1</v>
      </c>
      <c r="K1862" s="3" t="s">
        <v>1479</v>
      </c>
      <c r="L1862" s="3" t="s">
        <v>1504</v>
      </c>
      <c r="M1862" s="177" t="s">
        <v>1505</v>
      </c>
      <c r="N1862" s="8">
        <v>2</v>
      </c>
      <c r="O1862" s="8" t="s">
        <v>20</v>
      </c>
      <c r="P1862" s="5">
        <v>375</v>
      </c>
      <c r="Q1862" s="5"/>
      <c r="R1862" s="4">
        <f t="shared" si="87"/>
        <v>750</v>
      </c>
      <c r="S1862" s="3" t="s">
        <v>76</v>
      </c>
      <c r="T1862" s="8" t="s">
        <v>1506</v>
      </c>
    </row>
    <row r="1863" hidden="1" customHeight="1" spans="1:20">
      <c r="A1863" s="2" t="s">
        <v>8380</v>
      </c>
      <c r="B1863" s="2" t="s">
        <v>4076</v>
      </c>
      <c r="C1863" s="2" t="s">
        <v>4077</v>
      </c>
      <c r="D1863" s="2">
        <v>1</v>
      </c>
      <c r="E1863" s="2">
        <v>1</v>
      </c>
      <c r="F1863" s="2" t="s">
        <v>8356</v>
      </c>
      <c r="G1863" s="2">
        <v>365</v>
      </c>
      <c r="H1863" s="2">
        <v>365</v>
      </c>
      <c r="I1863">
        <f t="shared" si="88"/>
        <v>1</v>
      </c>
      <c r="J1863">
        <f t="shared" si="89"/>
        <v>1</v>
      </c>
      <c r="K1863" s="3" t="s">
        <v>4073</v>
      </c>
      <c r="L1863" s="3" t="s">
        <v>4076</v>
      </c>
      <c r="M1863" s="4" t="s">
        <v>4077</v>
      </c>
      <c r="N1863" s="8">
        <v>1</v>
      </c>
      <c r="O1863" s="5" t="s">
        <v>33</v>
      </c>
      <c r="P1863" s="5">
        <v>365</v>
      </c>
      <c r="Q1863" s="5"/>
      <c r="R1863" s="4">
        <f t="shared" si="87"/>
        <v>365</v>
      </c>
      <c r="S1863" s="3" t="s">
        <v>2298</v>
      </c>
      <c r="T1863" s="3" t="s">
        <v>3862</v>
      </c>
    </row>
    <row r="1864" hidden="1" customHeight="1" spans="1:20">
      <c r="A1864" s="2" t="s">
        <v>8380</v>
      </c>
      <c r="B1864" s="2" t="s">
        <v>4811</v>
      </c>
      <c r="C1864" s="2" t="s">
        <v>4812</v>
      </c>
      <c r="D1864" s="2">
        <v>1</v>
      </c>
      <c r="E1864" s="2">
        <v>1</v>
      </c>
      <c r="F1864" s="2" t="s">
        <v>8356</v>
      </c>
      <c r="G1864" s="2">
        <v>365</v>
      </c>
      <c r="H1864" s="2">
        <v>365</v>
      </c>
      <c r="I1864">
        <f t="shared" si="88"/>
        <v>1</v>
      </c>
      <c r="J1864">
        <f t="shared" si="89"/>
        <v>1</v>
      </c>
      <c r="K1864" s="8" t="s">
        <v>3243</v>
      </c>
      <c r="L1864" s="6" t="s">
        <v>4811</v>
      </c>
      <c r="M1864" s="7" t="s">
        <v>4812</v>
      </c>
      <c r="N1864" s="8">
        <v>1</v>
      </c>
      <c r="O1864" s="5" t="s">
        <v>33</v>
      </c>
      <c r="P1864" s="5">
        <v>365</v>
      </c>
      <c r="Q1864" s="8"/>
      <c r="R1864" s="4">
        <f t="shared" si="87"/>
        <v>365</v>
      </c>
      <c r="S1864" s="3"/>
      <c r="T1864" s="8" t="s">
        <v>4776</v>
      </c>
    </row>
    <row r="1865" hidden="1" customHeight="1" spans="1:20">
      <c r="A1865" s="2" t="s">
        <v>4068</v>
      </c>
      <c r="B1865" s="2" t="s">
        <v>4897</v>
      </c>
      <c r="C1865" s="2" t="s">
        <v>4898</v>
      </c>
      <c r="D1865" s="2">
        <v>2</v>
      </c>
      <c r="E1865" s="2">
        <v>1</v>
      </c>
      <c r="F1865" s="2" t="s">
        <v>8356</v>
      </c>
      <c r="G1865" s="2">
        <v>365</v>
      </c>
      <c r="H1865" s="2">
        <v>365</v>
      </c>
      <c r="I1865">
        <f t="shared" si="88"/>
        <v>1</v>
      </c>
      <c r="J1865">
        <f t="shared" si="89"/>
        <v>1</v>
      </c>
      <c r="K1865" s="8" t="s">
        <v>2620</v>
      </c>
      <c r="L1865" s="6" t="s">
        <v>4897</v>
      </c>
      <c r="M1865" s="7" t="s">
        <v>4898</v>
      </c>
      <c r="N1865" s="8">
        <v>1</v>
      </c>
      <c r="O1865" s="5" t="s">
        <v>33</v>
      </c>
      <c r="P1865" s="5">
        <v>365</v>
      </c>
      <c r="Q1865" s="8"/>
      <c r="R1865" s="4">
        <f t="shared" si="87"/>
        <v>365</v>
      </c>
      <c r="S1865" s="8"/>
      <c r="T1865" s="8" t="s">
        <v>4858</v>
      </c>
    </row>
    <row r="1866" hidden="1" customHeight="1" spans="1:20">
      <c r="A1866" s="2" t="s">
        <v>8387</v>
      </c>
      <c r="B1866" s="2" t="s">
        <v>5277</v>
      </c>
      <c r="C1866" s="2" t="s">
        <v>5278</v>
      </c>
      <c r="D1866" s="2">
        <v>1</v>
      </c>
      <c r="E1866" s="2">
        <v>1</v>
      </c>
      <c r="F1866" s="2" t="s">
        <v>8351</v>
      </c>
      <c r="G1866" s="2">
        <v>385</v>
      </c>
      <c r="H1866" s="2">
        <v>385</v>
      </c>
      <c r="I1866">
        <f t="shared" si="88"/>
        <v>1</v>
      </c>
      <c r="J1866">
        <f t="shared" si="89"/>
        <v>1</v>
      </c>
      <c r="K1866" s="8" t="s">
        <v>2727</v>
      </c>
      <c r="L1866" s="16" t="s">
        <v>5277</v>
      </c>
      <c r="M1866" s="4" t="s">
        <v>5278</v>
      </c>
      <c r="N1866" s="8">
        <v>1</v>
      </c>
      <c r="O1866" s="5" t="s">
        <v>16</v>
      </c>
      <c r="P1866" s="5">
        <v>385</v>
      </c>
      <c r="Q1866" s="5"/>
      <c r="R1866" s="4">
        <f t="shared" si="87"/>
        <v>385</v>
      </c>
      <c r="S1866" s="3"/>
      <c r="T1866" s="8" t="s">
        <v>5276</v>
      </c>
    </row>
    <row r="1867" hidden="1" customHeight="1" spans="1:20">
      <c r="A1867" s="2" t="s">
        <v>8389</v>
      </c>
      <c r="B1867" s="2" t="s">
        <v>4869</v>
      </c>
      <c r="C1867" s="2" t="s">
        <v>4870</v>
      </c>
      <c r="D1867" s="2">
        <v>2</v>
      </c>
      <c r="E1867" s="2">
        <v>1</v>
      </c>
      <c r="F1867" s="2" t="s">
        <v>8356</v>
      </c>
      <c r="G1867" s="2">
        <v>365</v>
      </c>
      <c r="H1867" s="2">
        <v>365</v>
      </c>
      <c r="I1867">
        <f t="shared" si="88"/>
        <v>1</v>
      </c>
      <c r="J1867">
        <f t="shared" si="89"/>
        <v>1</v>
      </c>
      <c r="K1867" s="8" t="s">
        <v>24</v>
      </c>
      <c r="L1867" s="4" t="s">
        <v>4869</v>
      </c>
      <c r="M1867" s="4" t="s">
        <v>4870</v>
      </c>
      <c r="N1867" s="8">
        <v>1</v>
      </c>
      <c r="O1867" s="5" t="s">
        <v>33</v>
      </c>
      <c r="P1867" s="5">
        <v>365</v>
      </c>
      <c r="Q1867" s="8"/>
      <c r="R1867" s="4">
        <f t="shared" si="87"/>
        <v>365</v>
      </c>
      <c r="S1867" s="8"/>
      <c r="T1867" s="8" t="s">
        <v>4858</v>
      </c>
    </row>
    <row r="1868" hidden="1" customHeight="1" spans="1:20">
      <c r="A1868" s="2" t="s">
        <v>8369</v>
      </c>
      <c r="B1868" s="2" t="s">
        <v>3418</v>
      </c>
      <c r="C1868" s="2" t="s">
        <v>3419</v>
      </c>
      <c r="D1868" s="2">
        <v>2</v>
      </c>
      <c r="E1868" s="2">
        <v>2</v>
      </c>
      <c r="F1868" s="2" t="s">
        <v>8351</v>
      </c>
      <c r="G1868" s="2">
        <v>770</v>
      </c>
      <c r="H1868" s="2">
        <v>770</v>
      </c>
      <c r="I1868">
        <f t="shared" si="88"/>
        <v>1</v>
      </c>
      <c r="J1868">
        <f t="shared" si="89"/>
        <v>1</v>
      </c>
      <c r="K1868" s="3" t="s">
        <v>3313</v>
      </c>
      <c r="L1868" s="3" t="s">
        <v>3418</v>
      </c>
      <c r="M1868" s="177" t="s">
        <v>3419</v>
      </c>
      <c r="N1868" s="46">
        <v>2</v>
      </c>
      <c r="O1868" s="5" t="s">
        <v>16</v>
      </c>
      <c r="P1868" s="5">
        <v>385</v>
      </c>
      <c r="Q1868" s="41"/>
      <c r="R1868" s="4">
        <f t="shared" si="87"/>
        <v>770</v>
      </c>
      <c r="S1868" s="23" t="s">
        <v>130</v>
      </c>
      <c r="T1868" s="10"/>
    </row>
    <row r="1869" hidden="1" customHeight="1" spans="1:20">
      <c r="A1869" s="2" t="s">
        <v>2893</v>
      </c>
      <c r="B1869" s="2" t="s">
        <v>2897</v>
      </c>
      <c r="C1869" s="2" t="s">
        <v>2898</v>
      </c>
      <c r="D1869" s="2">
        <v>2</v>
      </c>
      <c r="E1869" s="2">
        <v>2</v>
      </c>
      <c r="F1869" s="2" t="s">
        <v>8366</v>
      </c>
      <c r="G1869" s="2">
        <v>790</v>
      </c>
      <c r="H1869" s="2">
        <v>790</v>
      </c>
      <c r="I1869">
        <f t="shared" si="88"/>
        <v>1</v>
      </c>
      <c r="J1869">
        <f t="shared" si="89"/>
        <v>1</v>
      </c>
      <c r="K1869" s="3" t="s">
        <v>2893</v>
      </c>
      <c r="L1869" s="4" t="s">
        <v>2897</v>
      </c>
      <c r="M1869" s="4" t="s">
        <v>2898</v>
      </c>
      <c r="N1869" s="8">
        <v>2</v>
      </c>
      <c r="O1869" s="15" t="s">
        <v>42</v>
      </c>
      <c r="P1869" s="5">
        <v>395</v>
      </c>
      <c r="Q1869" s="5"/>
      <c r="R1869" s="4">
        <f t="shared" si="87"/>
        <v>790</v>
      </c>
      <c r="S1869" s="3" t="s">
        <v>2383</v>
      </c>
      <c r="T1869" s="10"/>
    </row>
    <row r="1870" hidden="1" customHeight="1" spans="1:20">
      <c r="A1870" s="2" t="s">
        <v>8357</v>
      </c>
      <c r="B1870" s="2" t="s">
        <v>270</v>
      </c>
      <c r="C1870" s="2" t="s">
        <v>271</v>
      </c>
      <c r="D1870" s="2">
        <v>2</v>
      </c>
      <c r="E1870" s="2">
        <v>1</v>
      </c>
      <c r="F1870" s="2" t="s">
        <v>8354</v>
      </c>
      <c r="G1870" s="2">
        <v>375</v>
      </c>
      <c r="H1870" s="2">
        <v>375</v>
      </c>
      <c r="I1870">
        <f t="shared" si="88"/>
        <v>1</v>
      </c>
      <c r="J1870">
        <f t="shared" si="89"/>
        <v>1</v>
      </c>
      <c r="K1870" s="8" t="s">
        <v>13</v>
      </c>
      <c r="L1870" s="16" t="s">
        <v>270</v>
      </c>
      <c r="M1870" s="4" t="s">
        <v>271</v>
      </c>
      <c r="N1870" s="8">
        <v>1</v>
      </c>
      <c r="O1870" s="5" t="s">
        <v>20</v>
      </c>
      <c r="P1870" s="5">
        <v>375</v>
      </c>
      <c r="Q1870" s="5"/>
      <c r="R1870" s="4">
        <f t="shared" si="87"/>
        <v>375</v>
      </c>
      <c r="S1870" s="3" t="s">
        <v>231</v>
      </c>
      <c r="T1870" s="5" t="s">
        <v>73</v>
      </c>
    </row>
    <row r="1871" hidden="1" customHeight="1" spans="1:20">
      <c r="A1871" s="2" t="s">
        <v>2044</v>
      </c>
      <c r="B1871" s="2" t="s">
        <v>2120</v>
      </c>
      <c r="C1871" s="2" t="s">
        <v>2121</v>
      </c>
      <c r="D1871" s="2">
        <v>2</v>
      </c>
      <c r="E1871" s="2">
        <v>2</v>
      </c>
      <c r="F1871" s="2" t="s">
        <v>8351</v>
      </c>
      <c r="G1871" s="2">
        <v>770</v>
      </c>
      <c r="H1871" s="2">
        <v>770</v>
      </c>
      <c r="I1871">
        <f t="shared" si="88"/>
        <v>1</v>
      </c>
      <c r="J1871">
        <f t="shared" si="89"/>
        <v>1</v>
      </c>
      <c r="K1871" s="3" t="s">
        <v>2044</v>
      </c>
      <c r="L1871" s="3" t="s">
        <v>2120</v>
      </c>
      <c r="M1871" s="4" t="s">
        <v>2121</v>
      </c>
      <c r="N1871" s="8">
        <v>2</v>
      </c>
      <c r="O1871" s="5" t="s">
        <v>16</v>
      </c>
      <c r="P1871" s="5">
        <v>385</v>
      </c>
      <c r="Q1871" s="5"/>
      <c r="R1871" s="4">
        <f t="shared" si="87"/>
        <v>770</v>
      </c>
      <c r="S1871" s="3" t="s">
        <v>39</v>
      </c>
      <c r="T1871" s="5"/>
    </row>
    <row r="1872" hidden="1" customHeight="1" spans="1:20">
      <c r="A1872" s="2" t="s">
        <v>1387</v>
      </c>
      <c r="B1872" s="2" t="s">
        <v>4934</v>
      </c>
      <c r="C1872" s="2" t="s">
        <v>4935</v>
      </c>
      <c r="D1872" s="2">
        <v>1</v>
      </c>
      <c r="E1872" s="2">
        <v>1</v>
      </c>
      <c r="F1872" s="2" t="s">
        <v>8354</v>
      </c>
      <c r="G1872" s="2">
        <v>375</v>
      </c>
      <c r="H1872" s="2">
        <v>375</v>
      </c>
      <c r="I1872">
        <f t="shared" si="88"/>
        <v>1</v>
      </c>
      <c r="J1872">
        <f t="shared" si="89"/>
        <v>1</v>
      </c>
      <c r="K1872" s="8" t="s">
        <v>1387</v>
      </c>
      <c r="L1872" s="16" t="s">
        <v>4934</v>
      </c>
      <c r="M1872" s="4" t="s">
        <v>4935</v>
      </c>
      <c r="N1872" s="8">
        <v>1</v>
      </c>
      <c r="O1872" s="10" t="s">
        <v>20</v>
      </c>
      <c r="P1872" s="5">
        <v>375</v>
      </c>
      <c r="Q1872" s="8"/>
      <c r="R1872" s="4">
        <f t="shared" si="87"/>
        <v>375</v>
      </c>
      <c r="S1872" s="3"/>
      <c r="T1872" s="8" t="s">
        <v>4933</v>
      </c>
    </row>
    <row r="1873" hidden="1" customHeight="1" spans="1:20">
      <c r="A1873" s="2" t="s">
        <v>8353</v>
      </c>
      <c r="B1873" s="2" t="s">
        <v>2549</v>
      </c>
      <c r="C1873" s="2" t="s">
        <v>2550</v>
      </c>
      <c r="D1873" s="2">
        <v>2</v>
      </c>
      <c r="E1873" s="2">
        <v>2</v>
      </c>
      <c r="F1873" s="2" t="s">
        <v>8356</v>
      </c>
      <c r="G1873" s="2">
        <v>730</v>
      </c>
      <c r="H1873" s="2">
        <v>730</v>
      </c>
      <c r="I1873">
        <f t="shared" si="88"/>
        <v>1</v>
      </c>
      <c r="J1873">
        <f t="shared" si="89"/>
        <v>1</v>
      </c>
      <c r="K1873" s="3" t="s">
        <v>2548</v>
      </c>
      <c r="L1873" s="16" t="s">
        <v>2549</v>
      </c>
      <c r="M1873" s="13" t="s">
        <v>2550</v>
      </c>
      <c r="N1873" s="5">
        <v>2</v>
      </c>
      <c r="O1873" s="5" t="s">
        <v>33</v>
      </c>
      <c r="P1873" s="5">
        <v>365</v>
      </c>
      <c r="Q1873" s="5"/>
      <c r="R1873" s="4">
        <f t="shared" si="87"/>
        <v>730</v>
      </c>
      <c r="S1873" s="3" t="s">
        <v>328</v>
      </c>
      <c r="T1873" s="8" t="s">
        <v>590</v>
      </c>
    </row>
    <row r="1874" hidden="1" customHeight="1" spans="1:20">
      <c r="A1874" s="2" t="s">
        <v>8377</v>
      </c>
      <c r="B1874" s="2" t="s">
        <v>5398</v>
      </c>
      <c r="C1874" s="2" t="s">
        <v>5399</v>
      </c>
      <c r="D1874" s="2">
        <v>1</v>
      </c>
      <c r="E1874" s="2">
        <v>1</v>
      </c>
      <c r="F1874" s="2" t="s">
        <v>8354</v>
      </c>
      <c r="G1874" s="2">
        <v>375</v>
      </c>
      <c r="H1874" s="2">
        <v>375</v>
      </c>
      <c r="I1874">
        <f t="shared" si="88"/>
        <v>1</v>
      </c>
      <c r="J1874">
        <f t="shared" si="89"/>
        <v>1</v>
      </c>
      <c r="K1874" s="8" t="s">
        <v>1040</v>
      </c>
      <c r="L1874" s="38" t="s">
        <v>5398</v>
      </c>
      <c r="M1874" s="38" t="s">
        <v>5399</v>
      </c>
      <c r="N1874" s="22">
        <v>1</v>
      </c>
      <c r="O1874" s="39" t="s">
        <v>20</v>
      </c>
      <c r="P1874" s="40">
        <v>375</v>
      </c>
      <c r="Q1874" s="22"/>
      <c r="R1874" s="42">
        <f t="shared" si="87"/>
        <v>375</v>
      </c>
      <c r="S1874" s="3"/>
      <c r="T1874" s="8" t="s">
        <v>5361</v>
      </c>
    </row>
    <row r="1875" hidden="1" customHeight="1" spans="1:20">
      <c r="A1875" s="2" t="s">
        <v>8353</v>
      </c>
      <c r="B1875" s="2" t="s">
        <v>4766</v>
      </c>
      <c r="C1875" s="2" t="s">
        <v>4767</v>
      </c>
      <c r="D1875" s="2">
        <v>2</v>
      </c>
      <c r="E1875" s="2">
        <v>1</v>
      </c>
      <c r="F1875" s="2" t="s">
        <v>8351</v>
      </c>
      <c r="G1875" s="2">
        <v>385</v>
      </c>
      <c r="H1875" s="2">
        <v>385</v>
      </c>
      <c r="I1875">
        <f t="shared" si="88"/>
        <v>1</v>
      </c>
      <c r="J1875">
        <f t="shared" si="89"/>
        <v>1</v>
      </c>
      <c r="K1875" s="3" t="s">
        <v>2548</v>
      </c>
      <c r="L1875" s="14" t="s">
        <v>4766</v>
      </c>
      <c r="M1875" s="14" t="s">
        <v>4767</v>
      </c>
      <c r="N1875" s="8">
        <v>1</v>
      </c>
      <c r="O1875" s="5" t="s">
        <v>16</v>
      </c>
      <c r="P1875" s="5">
        <v>385</v>
      </c>
      <c r="Q1875" s="5"/>
      <c r="R1875" s="4">
        <f t="shared" si="87"/>
        <v>385</v>
      </c>
      <c r="S1875" s="3"/>
      <c r="T1875" s="5" t="s">
        <v>4768</v>
      </c>
    </row>
    <row r="1876" hidden="1" customHeight="1" spans="1:20">
      <c r="A1876" s="2" t="s">
        <v>8383</v>
      </c>
      <c r="B1876" s="2" t="s">
        <v>2798</v>
      </c>
      <c r="C1876" s="2" t="s">
        <v>2799</v>
      </c>
      <c r="D1876" s="2">
        <v>1</v>
      </c>
      <c r="E1876" s="2">
        <v>1</v>
      </c>
      <c r="F1876" s="2" t="s">
        <v>8354</v>
      </c>
      <c r="G1876" s="2">
        <v>375</v>
      </c>
      <c r="H1876" s="2">
        <v>375</v>
      </c>
      <c r="I1876">
        <f t="shared" si="88"/>
        <v>1</v>
      </c>
      <c r="J1876">
        <f t="shared" si="89"/>
        <v>1</v>
      </c>
      <c r="K1876" s="3" t="s">
        <v>2730</v>
      </c>
      <c r="L1876" s="3" t="s">
        <v>2798</v>
      </c>
      <c r="M1876" s="4" t="s">
        <v>2799</v>
      </c>
      <c r="N1876" s="8">
        <v>1</v>
      </c>
      <c r="O1876" s="5" t="s">
        <v>20</v>
      </c>
      <c r="P1876" s="5">
        <v>375</v>
      </c>
      <c r="Q1876" s="5"/>
      <c r="R1876" s="4">
        <f t="shared" si="87"/>
        <v>375</v>
      </c>
      <c r="S1876" s="3" t="s">
        <v>17</v>
      </c>
      <c r="T1876" s="5"/>
    </row>
    <row r="1877" hidden="1" customHeight="1" spans="1:20">
      <c r="A1877" s="2" t="s">
        <v>8369</v>
      </c>
      <c r="B1877" s="2" t="s">
        <v>5262</v>
      </c>
      <c r="C1877" s="2" t="s">
        <v>5263</v>
      </c>
      <c r="D1877" s="2">
        <v>2</v>
      </c>
      <c r="E1877" s="2">
        <v>2</v>
      </c>
      <c r="F1877" s="2" t="s">
        <v>8351</v>
      </c>
      <c r="G1877" s="2">
        <v>770</v>
      </c>
      <c r="H1877" s="2">
        <v>770</v>
      </c>
      <c r="I1877">
        <f t="shared" si="88"/>
        <v>1</v>
      </c>
      <c r="J1877">
        <f t="shared" si="89"/>
        <v>1</v>
      </c>
      <c r="K1877" s="8" t="s">
        <v>3313</v>
      </c>
      <c r="L1877" s="4" t="s">
        <v>5262</v>
      </c>
      <c r="M1877" s="4" t="s">
        <v>5263</v>
      </c>
      <c r="N1877" s="8">
        <v>2</v>
      </c>
      <c r="O1877" s="5" t="s">
        <v>16</v>
      </c>
      <c r="P1877" s="5">
        <v>385</v>
      </c>
      <c r="Q1877" s="8"/>
      <c r="R1877" s="4">
        <f t="shared" si="87"/>
        <v>770</v>
      </c>
      <c r="S1877" s="3"/>
      <c r="T1877" s="8" t="s">
        <v>5161</v>
      </c>
    </row>
    <row r="1878" hidden="1" customHeight="1" spans="1:20">
      <c r="A1878" s="2" t="s">
        <v>8362</v>
      </c>
      <c r="B1878" s="2" t="s">
        <v>1988</v>
      </c>
      <c r="C1878" s="2" t="s">
        <v>1989</v>
      </c>
      <c r="D1878" s="2">
        <v>4</v>
      </c>
      <c r="E1878" s="2">
        <v>1</v>
      </c>
      <c r="F1878" s="2" t="s">
        <v>8356</v>
      </c>
      <c r="G1878" s="2">
        <v>365</v>
      </c>
      <c r="H1878" s="2">
        <v>365</v>
      </c>
      <c r="I1878">
        <f t="shared" si="88"/>
        <v>1</v>
      </c>
      <c r="J1878">
        <f t="shared" si="89"/>
        <v>1</v>
      </c>
      <c r="K1878" s="3" t="s">
        <v>1977</v>
      </c>
      <c r="L1878" s="3" t="s">
        <v>1988</v>
      </c>
      <c r="M1878" s="4" t="s">
        <v>1989</v>
      </c>
      <c r="N1878" s="8">
        <v>1</v>
      </c>
      <c r="O1878" s="5" t="s">
        <v>33</v>
      </c>
      <c r="P1878" s="5">
        <v>365</v>
      </c>
      <c r="Q1878" s="5"/>
      <c r="R1878" s="4">
        <f t="shared" si="87"/>
        <v>365</v>
      </c>
      <c r="S1878" s="3" t="s">
        <v>231</v>
      </c>
      <c r="T1878" s="5" t="s">
        <v>1990</v>
      </c>
    </row>
    <row r="1879" hidden="1" customHeight="1" spans="1:20">
      <c r="A1879" s="2" t="s">
        <v>8387</v>
      </c>
      <c r="B1879" s="2" t="s">
        <v>3173</v>
      </c>
      <c r="C1879" s="2" t="s">
        <v>3174</v>
      </c>
      <c r="D1879" s="2">
        <v>2</v>
      </c>
      <c r="E1879" s="2">
        <v>2</v>
      </c>
      <c r="F1879" s="2" t="s">
        <v>8351</v>
      </c>
      <c r="G1879" s="2">
        <v>770</v>
      </c>
      <c r="H1879" s="2">
        <v>770</v>
      </c>
      <c r="I1879">
        <f t="shared" si="88"/>
        <v>1</v>
      </c>
      <c r="J1879">
        <f t="shared" si="89"/>
        <v>1</v>
      </c>
      <c r="K1879" s="3" t="s">
        <v>2727</v>
      </c>
      <c r="L1879" s="3" t="s">
        <v>3173</v>
      </c>
      <c r="M1879" s="4" t="s">
        <v>3174</v>
      </c>
      <c r="N1879" s="8">
        <v>2</v>
      </c>
      <c r="O1879" s="5" t="s">
        <v>16</v>
      </c>
      <c r="P1879" s="5">
        <v>385</v>
      </c>
      <c r="Q1879" s="5"/>
      <c r="R1879" s="4">
        <f t="shared" si="87"/>
        <v>770</v>
      </c>
      <c r="S1879" s="3" t="s">
        <v>17</v>
      </c>
      <c r="T1879" s="5"/>
    </row>
    <row r="1880" hidden="1" customHeight="1" spans="1:20">
      <c r="A1880" s="2" t="s">
        <v>8377</v>
      </c>
      <c r="B1880" s="2" t="s">
        <v>1239</v>
      </c>
      <c r="C1880" s="2" t="s">
        <v>1240</v>
      </c>
      <c r="D1880" s="2">
        <v>2</v>
      </c>
      <c r="E1880" s="2">
        <v>1</v>
      </c>
      <c r="F1880" s="2" t="s">
        <v>8351</v>
      </c>
      <c r="G1880" s="2">
        <v>385</v>
      </c>
      <c r="H1880" s="2">
        <v>385</v>
      </c>
      <c r="I1880">
        <f t="shared" si="88"/>
        <v>1</v>
      </c>
      <c r="J1880">
        <f t="shared" si="89"/>
        <v>1</v>
      </c>
      <c r="K1880" s="8" t="s">
        <v>1040</v>
      </c>
      <c r="L1880" s="8" t="s">
        <v>1239</v>
      </c>
      <c r="M1880" s="13" t="s">
        <v>1240</v>
      </c>
      <c r="N1880" s="8">
        <v>1</v>
      </c>
      <c r="O1880" s="10" t="s">
        <v>16</v>
      </c>
      <c r="P1880" s="5">
        <v>385</v>
      </c>
      <c r="Q1880" s="5"/>
      <c r="R1880" s="4">
        <f t="shared" si="87"/>
        <v>385</v>
      </c>
      <c r="S1880" s="3" t="s">
        <v>83</v>
      </c>
      <c r="T1880" s="10" t="s">
        <v>1241</v>
      </c>
    </row>
    <row r="1881" hidden="1" customHeight="1" spans="1:20">
      <c r="A1881" s="2" t="s">
        <v>8387</v>
      </c>
      <c r="B1881" s="2" t="s">
        <v>3193</v>
      </c>
      <c r="C1881" s="2" t="s">
        <v>3194</v>
      </c>
      <c r="D1881" s="2">
        <v>2</v>
      </c>
      <c r="E1881" s="2">
        <v>1</v>
      </c>
      <c r="F1881" s="2" t="s">
        <v>8366</v>
      </c>
      <c r="G1881" s="2">
        <v>395</v>
      </c>
      <c r="H1881" s="2">
        <v>395</v>
      </c>
      <c r="I1881">
        <f t="shared" si="88"/>
        <v>1</v>
      </c>
      <c r="J1881">
        <f t="shared" si="89"/>
        <v>1</v>
      </c>
      <c r="K1881" s="3" t="s">
        <v>2727</v>
      </c>
      <c r="L1881" s="8" t="s">
        <v>3193</v>
      </c>
      <c r="M1881" s="13" t="s">
        <v>3194</v>
      </c>
      <c r="N1881" s="8">
        <v>1</v>
      </c>
      <c r="O1881" s="10" t="s">
        <v>42</v>
      </c>
      <c r="P1881" s="5">
        <v>395</v>
      </c>
      <c r="Q1881" s="5"/>
      <c r="R1881" s="4">
        <f t="shared" si="87"/>
        <v>395</v>
      </c>
      <c r="S1881" s="3" t="s">
        <v>83</v>
      </c>
      <c r="T1881" s="10" t="s">
        <v>3149</v>
      </c>
    </row>
    <row r="1882" hidden="1" customHeight="1" spans="1:20">
      <c r="A1882" s="2" t="s">
        <v>8355</v>
      </c>
      <c r="B1882" s="2" t="s">
        <v>2944</v>
      </c>
      <c r="C1882" s="2" t="s">
        <v>3669</v>
      </c>
      <c r="D1882" s="2">
        <v>1</v>
      </c>
      <c r="E1882" s="2">
        <v>1</v>
      </c>
      <c r="F1882" s="2" t="s">
        <v>8354</v>
      </c>
      <c r="G1882" s="2">
        <v>375</v>
      </c>
      <c r="H1882" s="2">
        <v>375</v>
      </c>
      <c r="I1882">
        <f t="shared" si="88"/>
        <v>1</v>
      </c>
      <c r="J1882">
        <f t="shared" si="89"/>
        <v>1</v>
      </c>
      <c r="K1882" s="3" t="s">
        <v>606</v>
      </c>
      <c r="L1882" s="3" t="s">
        <v>2944</v>
      </c>
      <c r="M1882" s="4" t="s">
        <v>3669</v>
      </c>
      <c r="N1882" s="8">
        <v>1</v>
      </c>
      <c r="O1882" s="5" t="s">
        <v>20</v>
      </c>
      <c r="P1882" s="5">
        <v>375</v>
      </c>
      <c r="Q1882" s="5"/>
      <c r="R1882" s="4">
        <f t="shared" si="87"/>
        <v>375</v>
      </c>
      <c r="S1882" s="3" t="s">
        <v>59</v>
      </c>
      <c r="T1882" s="10"/>
    </row>
    <row r="1883" hidden="1" customHeight="1" spans="1:20">
      <c r="A1883" s="2" t="s">
        <v>8369</v>
      </c>
      <c r="B1883" s="2" t="s">
        <v>8401</v>
      </c>
      <c r="C1883" s="2" t="s">
        <v>5342</v>
      </c>
      <c r="D1883" s="2">
        <v>3</v>
      </c>
      <c r="E1883" s="2">
        <v>3</v>
      </c>
      <c r="F1883" s="2" t="s">
        <v>8356</v>
      </c>
      <c r="G1883" s="2">
        <v>1095</v>
      </c>
      <c r="H1883" s="2">
        <v>1095</v>
      </c>
      <c r="I1883">
        <f t="shared" si="88"/>
        <v>1</v>
      </c>
      <c r="J1883">
        <f t="shared" si="89"/>
        <v>1</v>
      </c>
      <c r="K1883" s="3" t="s">
        <v>3313</v>
      </c>
      <c r="L1883" s="4" t="s">
        <v>5341</v>
      </c>
      <c r="M1883" s="4" t="s">
        <v>5342</v>
      </c>
      <c r="N1883" s="8">
        <v>3</v>
      </c>
      <c r="O1883" s="5" t="s">
        <v>33</v>
      </c>
      <c r="P1883" s="5">
        <v>365</v>
      </c>
      <c r="Q1883" s="8"/>
      <c r="R1883" s="4">
        <f t="shared" si="87"/>
        <v>1095</v>
      </c>
      <c r="S1883" s="3"/>
      <c r="T1883" s="8" t="s">
        <v>5314</v>
      </c>
    </row>
    <row r="1884" hidden="1" customHeight="1" spans="1:20">
      <c r="A1884" s="2" t="s">
        <v>8377</v>
      </c>
      <c r="B1884" s="2" t="s">
        <v>4990</v>
      </c>
      <c r="C1884" s="2" t="s">
        <v>4991</v>
      </c>
      <c r="D1884" s="2">
        <v>2</v>
      </c>
      <c r="E1884" s="2">
        <v>2</v>
      </c>
      <c r="F1884" s="2" t="s">
        <v>8356</v>
      </c>
      <c r="G1884" s="2">
        <v>730</v>
      </c>
      <c r="H1884" s="2">
        <v>730</v>
      </c>
      <c r="I1884">
        <f t="shared" si="88"/>
        <v>1</v>
      </c>
      <c r="J1884">
        <f t="shared" si="89"/>
        <v>1</v>
      </c>
      <c r="K1884" s="8" t="s">
        <v>1040</v>
      </c>
      <c r="L1884" s="4" t="s">
        <v>4990</v>
      </c>
      <c r="M1884" s="4" t="s">
        <v>4991</v>
      </c>
      <c r="N1884" s="8">
        <v>2</v>
      </c>
      <c r="O1884" s="5" t="s">
        <v>33</v>
      </c>
      <c r="P1884" s="5">
        <v>365</v>
      </c>
      <c r="Q1884" s="8"/>
      <c r="R1884" s="4">
        <f t="shared" si="87"/>
        <v>730</v>
      </c>
      <c r="S1884" s="3"/>
      <c r="T1884" s="8" t="s">
        <v>4944</v>
      </c>
    </row>
    <row r="1885" hidden="1" customHeight="1" spans="1:20">
      <c r="A1885" s="2" t="s">
        <v>8369</v>
      </c>
      <c r="B1885" s="2" t="s">
        <v>4267</v>
      </c>
      <c r="C1885" s="2" t="s">
        <v>4268</v>
      </c>
      <c r="D1885" s="2">
        <v>2</v>
      </c>
      <c r="E1885" s="2">
        <v>2</v>
      </c>
      <c r="F1885" s="2" t="s">
        <v>8356</v>
      </c>
      <c r="G1885" s="2">
        <v>730</v>
      </c>
      <c r="H1885" s="2">
        <v>730</v>
      </c>
      <c r="I1885">
        <f t="shared" si="88"/>
        <v>1</v>
      </c>
      <c r="J1885">
        <f t="shared" si="89"/>
        <v>1</v>
      </c>
      <c r="K1885" s="8" t="s">
        <v>3313</v>
      </c>
      <c r="L1885" s="6" t="s">
        <v>4267</v>
      </c>
      <c r="M1885" s="4" t="s">
        <v>4268</v>
      </c>
      <c r="N1885" s="8">
        <v>2</v>
      </c>
      <c r="O1885" s="5" t="s">
        <v>33</v>
      </c>
      <c r="P1885" s="5">
        <v>365</v>
      </c>
      <c r="Q1885" s="8"/>
      <c r="R1885" s="4">
        <f t="shared" si="87"/>
        <v>730</v>
      </c>
      <c r="S1885" s="3"/>
      <c r="T1885" s="8" t="s">
        <v>4242</v>
      </c>
    </row>
    <row r="1886" hidden="1" customHeight="1" spans="1:20">
      <c r="A1886" s="2" t="s">
        <v>8383</v>
      </c>
      <c r="B1886" s="2" t="s">
        <v>7672</v>
      </c>
      <c r="C1886" s="2" t="s">
        <v>4920</v>
      </c>
      <c r="D1886" s="2">
        <v>2</v>
      </c>
      <c r="E1886" s="2">
        <v>1</v>
      </c>
      <c r="F1886" s="2" t="s">
        <v>8356</v>
      </c>
      <c r="G1886" s="2">
        <v>365</v>
      </c>
      <c r="H1886" s="2">
        <v>365</v>
      </c>
      <c r="I1886">
        <f t="shared" si="88"/>
        <v>1</v>
      </c>
      <c r="J1886">
        <f t="shared" si="89"/>
        <v>1</v>
      </c>
      <c r="K1886" s="8" t="s">
        <v>4278</v>
      </c>
      <c r="L1886" s="4" t="s">
        <v>4919</v>
      </c>
      <c r="M1886" s="4" t="s">
        <v>4920</v>
      </c>
      <c r="N1886" s="8">
        <v>1</v>
      </c>
      <c r="O1886" s="5" t="s">
        <v>33</v>
      </c>
      <c r="P1886" s="5">
        <v>365</v>
      </c>
      <c r="Q1886" s="8"/>
      <c r="R1886" s="4">
        <f t="shared" si="87"/>
        <v>365</v>
      </c>
      <c r="S1886" s="8"/>
      <c r="T1886" s="8" t="s">
        <v>4858</v>
      </c>
    </row>
    <row r="1887" hidden="1" customHeight="1" spans="1:20">
      <c r="A1887" s="2" t="s">
        <v>8387</v>
      </c>
      <c r="B1887" s="2" t="s">
        <v>4694</v>
      </c>
      <c r="C1887" s="2" t="s">
        <v>4695</v>
      </c>
      <c r="D1887" s="2">
        <v>2</v>
      </c>
      <c r="E1887" s="2">
        <v>1</v>
      </c>
      <c r="F1887" s="2" t="s">
        <v>8354</v>
      </c>
      <c r="G1887" s="2">
        <v>375</v>
      </c>
      <c r="H1887" s="2">
        <v>375</v>
      </c>
      <c r="I1887">
        <f t="shared" si="88"/>
        <v>1</v>
      </c>
      <c r="J1887">
        <f t="shared" si="89"/>
        <v>1</v>
      </c>
      <c r="K1887" s="3" t="s">
        <v>2727</v>
      </c>
      <c r="L1887" s="4" t="s">
        <v>4694</v>
      </c>
      <c r="M1887" s="4" t="s">
        <v>4695</v>
      </c>
      <c r="N1887" s="8">
        <v>1</v>
      </c>
      <c r="O1887" s="10" t="s">
        <v>20</v>
      </c>
      <c r="P1887" s="5">
        <v>375</v>
      </c>
      <c r="Q1887" s="8"/>
      <c r="R1887" s="4">
        <f t="shared" si="87"/>
        <v>375</v>
      </c>
      <c r="S1887" s="3"/>
      <c r="T1887" s="5" t="s">
        <v>4680</v>
      </c>
    </row>
    <row r="1888" hidden="1" customHeight="1" spans="1:20">
      <c r="A1888" s="2" t="s">
        <v>8355</v>
      </c>
      <c r="B1888" s="2" t="s">
        <v>2336</v>
      </c>
      <c r="C1888" s="2" t="s">
        <v>3670</v>
      </c>
      <c r="D1888" s="2">
        <v>2</v>
      </c>
      <c r="E1888" s="2">
        <v>2</v>
      </c>
      <c r="F1888" s="2" t="s">
        <v>8354</v>
      </c>
      <c r="G1888" s="2">
        <v>750</v>
      </c>
      <c r="H1888" s="2">
        <v>750</v>
      </c>
      <c r="I1888">
        <f t="shared" si="88"/>
        <v>1</v>
      </c>
      <c r="J1888">
        <f t="shared" si="89"/>
        <v>1</v>
      </c>
      <c r="K1888" s="3" t="s">
        <v>606</v>
      </c>
      <c r="L1888" s="3" t="s">
        <v>2336</v>
      </c>
      <c r="M1888" s="4" t="s">
        <v>3670</v>
      </c>
      <c r="N1888" s="8">
        <v>2</v>
      </c>
      <c r="O1888" s="5" t="s">
        <v>20</v>
      </c>
      <c r="P1888" s="5">
        <v>375</v>
      </c>
      <c r="Q1888" s="5"/>
      <c r="R1888" s="4">
        <f t="shared" si="87"/>
        <v>750</v>
      </c>
      <c r="S1888" s="3" t="s">
        <v>59</v>
      </c>
      <c r="T1888" s="10"/>
    </row>
    <row r="1889" hidden="1" customHeight="1" spans="1:20">
      <c r="A1889" s="2" t="s">
        <v>1387</v>
      </c>
      <c r="B1889" s="2" t="s">
        <v>1397</v>
      </c>
      <c r="C1889" s="2" t="s">
        <v>1398</v>
      </c>
      <c r="D1889" s="2">
        <v>2</v>
      </c>
      <c r="E1889" s="2">
        <v>1</v>
      </c>
      <c r="F1889" s="2" t="s">
        <v>8354</v>
      </c>
      <c r="G1889" s="2">
        <v>375</v>
      </c>
      <c r="H1889" s="2">
        <v>375</v>
      </c>
      <c r="I1889">
        <f t="shared" si="88"/>
        <v>1</v>
      </c>
      <c r="J1889">
        <f t="shared" si="89"/>
        <v>1</v>
      </c>
      <c r="K1889" s="3" t="s">
        <v>1387</v>
      </c>
      <c r="L1889" s="6" t="s">
        <v>1397</v>
      </c>
      <c r="M1889" s="13" t="s">
        <v>1398</v>
      </c>
      <c r="N1889" s="8">
        <v>1</v>
      </c>
      <c r="O1889" s="5" t="s">
        <v>20</v>
      </c>
      <c r="P1889" s="5">
        <v>375</v>
      </c>
      <c r="Q1889" s="5"/>
      <c r="R1889" s="4">
        <f t="shared" si="87"/>
        <v>375</v>
      </c>
      <c r="S1889" s="3" t="s">
        <v>17</v>
      </c>
      <c r="T1889" s="5" t="s">
        <v>73</v>
      </c>
    </row>
    <row r="1890" hidden="1" customHeight="1" spans="1:20">
      <c r="A1890" s="2" t="s">
        <v>8369</v>
      </c>
      <c r="B1890" s="2" t="s">
        <v>3437</v>
      </c>
      <c r="C1890" s="2" t="s">
        <v>3438</v>
      </c>
      <c r="D1890" s="2">
        <v>1</v>
      </c>
      <c r="E1890" s="2">
        <v>1</v>
      </c>
      <c r="F1890" s="2" t="s">
        <v>8366</v>
      </c>
      <c r="G1890" s="2">
        <v>395</v>
      </c>
      <c r="H1890" s="2">
        <v>395</v>
      </c>
      <c r="I1890">
        <f t="shared" si="88"/>
        <v>1</v>
      </c>
      <c r="J1890">
        <f t="shared" si="89"/>
        <v>1</v>
      </c>
      <c r="K1890" s="3" t="s">
        <v>3313</v>
      </c>
      <c r="L1890" s="3" t="s">
        <v>3437</v>
      </c>
      <c r="M1890" s="4" t="s">
        <v>3438</v>
      </c>
      <c r="N1890" s="8">
        <v>1</v>
      </c>
      <c r="O1890" s="5" t="s">
        <v>42</v>
      </c>
      <c r="P1890" s="5">
        <v>395</v>
      </c>
      <c r="Q1890" s="5"/>
      <c r="R1890" s="4">
        <f t="shared" si="87"/>
        <v>395</v>
      </c>
      <c r="S1890" s="3" t="s">
        <v>234</v>
      </c>
      <c r="T1890" s="5" t="s">
        <v>73</v>
      </c>
    </row>
    <row r="1891" hidden="1" customHeight="1" spans="1:20">
      <c r="A1891" s="2" t="s">
        <v>932</v>
      </c>
      <c r="B1891" s="2" t="s">
        <v>5169</v>
      </c>
      <c r="C1891" s="2" t="s">
        <v>5170</v>
      </c>
      <c r="D1891" s="2">
        <v>1</v>
      </c>
      <c r="E1891" s="2">
        <v>1</v>
      </c>
      <c r="F1891" s="2" t="s">
        <v>8351</v>
      </c>
      <c r="G1891" s="2">
        <v>385</v>
      </c>
      <c r="H1891" s="2">
        <v>385</v>
      </c>
      <c r="I1891">
        <f t="shared" si="88"/>
        <v>1</v>
      </c>
      <c r="J1891">
        <f t="shared" si="89"/>
        <v>1</v>
      </c>
      <c r="K1891" s="8" t="s">
        <v>4423</v>
      </c>
      <c r="L1891" s="4" t="s">
        <v>5169</v>
      </c>
      <c r="M1891" s="4" t="s">
        <v>5170</v>
      </c>
      <c r="N1891" s="8">
        <v>1</v>
      </c>
      <c r="O1891" s="5" t="s">
        <v>16</v>
      </c>
      <c r="P1891" s="5">
        <v>385</v>
      </c>
      <c r="Q1891" s="5"/>
      <c r="R1891" s="4">
        <f t="shared" si="87"/>
        <v>385</v>
      </c>
      <c r="S1891" s="3"/>
      <c r="T1891" s="8" t="s">
        <v>5161</v>
      </c>
    </row>
    <row r="1892" hidden="1" customHeight="1" spans="1:20">
      <c r="A1892" s="2" t="s">
        <v>5352</v>
      </c>
      <c r="B1892" s="2" t="s">
        <v>5142</v>
      </c>
      <c r="C1892" s="2" t="s">
        <v>5143</v>
      </c>
      <c r="D1892" s="2">
        <v>2</v>
      </c>
      <c r="E1892" s="2">
        <v>2</v>
      </c>
      <c r="F1892" s="2" t="s">
        <v>8356</v>
      </c>
      <c r="G1892" s="2">
        <v>730</v>
      </c>
      <c r="H1892" s="2">
        <v>730</v>
      </c>
      <c r="I1892">
        <f t="shared" si="88"/>
        <v>1</v>
      </c>
      <c r="J1892">
        <f t="shared" si="89"/>
        <v>1</v>
      </c>
      <c r="K1892" s="8" t="s">
        <v>2919</v>
      </c>
      <c r="L1892" s="4" t="s">
        <v>5142</v>
      </c>
      <c r="M1892" s="4" t="s">
        <v>5143</v>
      </c>
      <c r="N1892" s="8">
        <v>2</v>
      </c>
      <c r="O1892" s="5" t="s">
        <v>33</v>
      </c>
      <c r="P1892" s="5">
        <v>365</v>
      </c>
      <c r="Q1892" s="8"/>
      <c r="R1892" s="4">
        <f t="shared" si="87"/>
        <v>730</v>
      </c>
      <c r="S1892" s="3"/>
      <c r="T1892" s="8" t="s">
        <v>5079</v>
      </c>
    </row>
    <row r="1893" hidden="1" customHeight="1" spans="1:20">
      <c r="A1893" s="2" t="s">
        <v>2295</v>
      </c>
      <c r="B1893" s="2" t="s">
        <v>2324</v>
      </c>
      <c r="C1893" s="2" t="s">
        <v>2325</v>
      </c>
      <c r="D1893" s="2">
        <v>1</v>
      </c>
      <c r="E1893" s="2">
        <v>1</v>
      </c>
      <c r="F1893" s="2" t="s">
        <v>8366</v>
      </c>
      <c r="G1893" s="2">
        <v>395</v>
      </c>
      <c r="H1893" s="2">
        <v>395</v>
      </c>
      <c r="I1893">
        <f t="shared" si="88"/>
        <v>1</v>
      </c>
      <c r="J1893">
        <f t="shared" si="89"/>
        <v>1</v>
      </c>
      <c r="K1893" s="3" t="s">
        <v>2295</v>
      </c>
      <c r="L1893" s="3" t="s">
        <v>2324</v>
      </c>
      <c r="M1893" s="4" t="s">
        <v>2325</v>
      </c>
      <c r="N1893" s="8">
        <v>1</v>
      </c>
      <c r="O1893" s="5" t="s">
        <v>42</v>
      </c>
      <c r="P1893" s="5">
        <v>395</v>
      </c>
      <c r="Q1893" s="5"/>
      <c r="R1893" s="4">
        <f t="shared" si="87"/>
        <v>395</v>
      </c>
      <c r="S1893" s="3" t="s">
        <v>39</v>
      </c>
      <c r="T1893" s="5"/>
    </row>
    <row r="1894" hidden="1" customHeight="1" spans="1:20">
      <c r="A1894" s="2" t="s">
        <v>8390</v>
      </c>
      <c r="B1894" s="2" t="s">
        <v>5183</v>
      </c>
      <c r="C1894" s="2" t="s">
        <v>5184</v>
      </c>
      <c r="D1894" s="2">
        <v>2</v>
      </c>
      <c r="E1894" s="2">
        <v>2</v>
      </c>
      <c r="F1894" s="2" t="s">
        <v>8351</v>
      </c>
      <c r="G1894" s="2">
        <v>770</v>
      </c>
      <c r="H1894" s="2">
        <v>770</v>
      </c>
      <c r="I1894">
        <f t="shared" si="88"/>
        <v>1</v>
      </c>
      <c r="J1894">
        <f t="shared" si="89"/>
        <v>1</v>
      </c>
      <c r="K1894" s="8" t="s">
        <v>3063</v>
      </c>
      <c r="L1894" s="4" t="s">
        <v>5183</v>
      </c>
      <c r="M1894" s="4" t="s">
        <v>5184</v>
      </c>
      <c r="N1894" s="8">
        <v>2</v>
      </c>
      <c r="O1894" s="5" t="s">
        <v>16</v>
      </c>
      <c r="P1894" s="5">
        <v>385</v>
      </c>
      <c r="Q1894" s="8"/>
      <c r="R1894" s="4">
        <f t="shared" si="87"/>
        <v>770</v>
      </c>
      <c r="S1894" s="3"/>
      <c r="T1894" s="8" t="s">
        <v>5161</v>
      </c>
    </row>
    <row r="1895" hidden="1" customHeight="1" spans="1:20">
      <c r="A1895" s="2" t="s">
        <v>8374</v>
      </c>
      <c r="B1895" s="2" t="s">
        <v>781</v>
      </c>
      <c r="C1895" s="2" t="s">
        <v>782</v>
      </c>
      <c r="D1895" s="2">
        <v>2</v>
      </c>
      <c r="E1895" s="2">
        <v>2</v>
      </c>
      <c r="F1895" s="2" t="s">
        <v>8354</v>
      </c>
      <c r="G1895" s="2">
        <v>750</v>
      </c>
      <c r="H1895" s="2">
        <v>750</v>
      </c>
      <c r="I1895">
        <f t="shared" si="88"/>
        <v>1</v>
      </c>
      <c r="J1895">
        <f t="shared" si="89"/>
        <v>1</v>
      </c>
      <c r="K1895" s="3" t="s">
        <v>708</v>
      </c>
      <c r="L1895" s="3" t="s">
        <v>781</v>
      </c>
      <c r="M1895" s="4" t="s">
        <v>782</v>
      </c>
      <c r="N1895" s="8">
        <v>2</v>
      </c>
      <c r="O1895" s="5" t="s">
        <v>20</v>
      </c>
      <c r="P1895" s="5">
        <v>375</v>
      </c>
      <c r="Q1895" s="5"/>
      <c r="R1895" s="4">
        <f t="shared" si="87"/>
        <v>750</v>
      </c>
      <c r="S1895" s="3" t="s">
        <v>39</v>
      </c>
      <c r="T1895" s="5"/>
    </row>
    <row r="1896" hidden="1" customHeight="1" spans="1:20">
      <c r="A1896" s="2" t="s">
        <v>8359</v>
      </c>
      <c r="B1896" s="2" t="s">
        <v>4453</v>
      </c>
      <c r="C1896" s="2" t="s">
        <v>4454</v>
      </c>
      <c r="D1896" s="2">
        <v>2</v>
      </c>
      <c r="E1896" s="2">
        <v>2</v>
      </c>
      <c r="F1896" s="2" t="s">
        <v>8351</v>
      </c>
      <c r="G1896" s="2">
        <v>770</v>
      </c>
      <c r="H1896" s="2">
        <v>770</v>
      </c>
      <c r="I1896">
        <f t="shared" si="88"/>
        <v>1</v>
      </c>
      <c r="J1896">
        <f t="shared" si="89"/>
        <v>1</v>
      </c>
      <c r="K1896" s="8" t="s">
        <v>219</v>
      </c>
      <c r="L1896" s="3" t="s">
        <v>4453</v>
      </c>
      <c r="M1896" s="177" t="s">
        <v>4454</v>
      </c>
      <c r="N1896" s="8">
        <v>2</v>
      </c>
      <c r="O1896" s="8" t="s">
        <v>16</v>
      </c>
      <c r="P1896" s="5">
        <v>385</v>
      </c>
      <c r="Q1896" s="8"/>
      <c r="R1896" s="4">
        <f t="shared" si="87"/>
        <v>770</v>
      </c>
      <c r="S1896" s="3"/>
      <c r="T1896" s="8" t="s">
        <v>4455</v>
      </c>
    </row>
    <row r="1897" hidden="1" customHeight="1" spans="1:20">
      <c r="A1897" s="2" t="s">
        <v>8377</v>
      </c>
      <c r="B1897" s="2" t="s">
        <v>1261</v>
      </c>
      <c r="C1897" s="2" t="s">
        <v>1262</v>
      </c>
      <c r="D1897" s="2">
        <v>4</v>
      </c>
      <c r="E1897" s="2">
        <v>2</v>
      </c>
      <c r="F1897" s="2" t="s">
        <v>8351</v>
      </c>
      <c r="G1897" s="2">
        <v>770</v>
      </c>
      <c r="H1897" s="2">
        <v>770</v>
      </c>
      <c r="I1897">
        <f t="shared" si="88"/>
        <v>1</v>
      </c>
      <c r="J1897">
        <f t="shared" si="89"/>
        <v>1</v>
      </c>
      <c r="K1897" s="3" t="s">
        <v>1040</v>
      </c>
      <c r="L1897" s="14" t="s">
        <v>1261</v>
      </c>
      <c r="M1897" s="14" t="s">
        <v>1262</v>
      </c>
      <c r="N1897" s="8">
        <v>2</v>
      </c>
      <c r="O1897" s="5" t="s">
        <v>16</v>
      </c>
      <c r="P1897" s="5">
        <v>385</v>
      </c>
      <c r="Q1897" s="5"/>
      <c r="R1897" s="4">
        <f t="shared" si="87"/>
        <v>770</v>
      </c>
      <c r="S1897" s="3"/>
      <c r="T1897" s="5" t="s">
        <v>1263</v>
      </c>
    </row>
    <row r="1898" hidden="1" customHeight="1" spans="1:20">
      <c r="A1898" s="2" t="s">
        <v>8363</v>
      </c>
      <c r="B1898" s="2" t="s">
        <v>4861</v>
      </c>
      <c r="C1898" s="2" t="s">
        <v>4862</v>
      </c>
      <c r="D1898" s="2">
        <v>2</v>
      </c>
      <c r="E1898" s="2">
        <v>1</v>
      </c>
      <c r="F1898" s="2" t="s">
        <v>8356</v>
      </c>
      <c r="G1898" s="2">
        <v>365</v>
      </c>
      <c r="H1898" s="2">
        <v>365</v>
      </c>
      <c r="I1898">
        <f t="shared" si="88"/>
        <v>1</v>
      </c>
      <c r="J1898">
        <f t="shared" si="89"/>
        <v>1</v>
      </c>
      <c r="K1898" s="8" t="s">
        <v>3613</v>
      </c>
      <c r="L1898" s="4" t="s">
        <v>4861</v>
      </c>
      <c r="M1898" s="4" t="s">
        <v>4862</v>
      </c>
      <c r="N1898" s="8">
        <v>1</v>
      </c>
      <c r="O1898" s="5" t="s">
        <v>33</v>
      </c>
      <c r="P1898" s="5">
        <v>365</v>
      </c>
      <c r="Q1898" s="8"/>
      <c r="R1898" s="4">
        <f t="shared" si="87"/>
        <v>365</v>
      </c>
      <c r="S1898" s="8"/>
      <c r="T1898" s="8" t="s">
        <v>4858</v>
      </c>
    </row>
    <row r="1899" hidden="1" customHeight="1" spans="1:20">
      <c r="A1899" s="2" t="s">
        <v>8379</v>
      </c>
      <c r="B1899" s="2" t="s">
        <v>1873</v>
      </c>
      <c r="C1899" s="2" t="s">
        <v>1874</v>
      </c>
      <c r="D1899" s="2">
        <v>2</v>
      </c>
      <c r="E1899" s="2">
        <v>1</v>
      </c>
      <c r="F1899" s="2" t="s">
        <v>8351</v>
      </c>
      <c r="G1899" s="2">
        <v>385</v>
      </c>
      <c r="H1899" s="2">
        <v>385</v>
      </c>
      <c r="I1899">
        <f t="shared" si="88"/>
        <v>1</v>
      </c>
      <c r="J1899">
        <f t="shared" si="89"/>
        <v>1</v>
      </c>
      <c r="K1899" s="3" t="s">
        <v>1784</v>
      </c>
      <c r="L1899" s="14" t="s">
        <v>1873</v>
      </c>
      <c r="M1899" s="14" t="s">
        <v>1874</v>
      </c>
      <c r="N1899" s="8">
        <v>1</v>
      </c>
      <c r="O1899" s="8" t="s">
        <v>16</v>
      </c>
      <c r="P1899" s="5">
        <v>385</v>
      </c>
      <c r="Q1899" s="8"/>
      <c r="R1899" s="4">
        <f t="shared" si="87"/>
        <v>385</v>
      </c>
      <c r="S1899" s="3" t="s">
        <v>323</v>
      </c>
      <c r="T1899" s="8" t="s">
        <v>1875</v>
      </c>
    </row>
    <row r="1900" hidden="1" customHeight="1" spans="1:20">
      <c r="A1900" s="2" t="s">
        <v>318</v>
      </c>
      <c r="B1900" s="2" t="s">
        <v>334</v>
      </c>
      <c r="C1900" s="2" t="s">
        <v>335</v>
      </c>
      <c r="D1900" s="2">
        <v>4</v>
      </c>
      <c r="E1900" s="2">
        <v>2</v>
      </c>
      <c r="F1900" s="2" t="s">
        <v>8354</v>
      </c>
      <c r="G1900" s="2">
        <v>750</v>
      </c>
      <c r="H1900" s="2">
        <v>750</v>
      </c>
      <c r="I1900">
        <f t="shared" si="88"/>
        <v>1</v>
      </c>
      <c r="J1900">
        <f t="shared" si="89"/>
        <v>1</v>
      </c>
      <c r="K1900" s="3" t="s">
        <v>318</v>
      </c>
      <c r="L1900" s="23" t="s">
        <v>334</v>
      </c>
      <c r="M1900" s="24" t="s">
        <v>335</v>
      </c>
      <c r="N1900" s="8">
        <v>2</v>
      </c>
      <c r="O1900" s="5" t="s">
        <v>20</v>
      </c>
      <c r="P1900" s="5">
        <v>375</v>
      </c>
      <c r="Q1900" s="5"/>
      <c r="R1900" s="4">
        <f t="shared" si="87"/>
        <v>750</v>
      </c>
      <c r="S1900" s="3" t="s">
        <v>46</v>
      </c>
      <c r="T1900" s="5"/>
    </row>
    <row r="1901" hidden="1" customHeight="1" spans="1:20">
      <c r="A1901" s="2" t="s">
        <v>8379</v>
      </c>
      <c r="B1901" s="2" t="s">
        <v>1840</v>
      </c>
      <c r="C1901" s="2" t="s">
        <v>1841</v>
      </c>
      <c r="D1901" s="2">
        <v>2</v>
      </c>
      <c r="E1901" s="2">
        <v>2</v>
      </c>
      <c r="F1901" s="2" t="s">
        <v>8354</v>
      </c>
      <c r="G1901" s="2">
        <v>750</v>
      </c>
      <c r="H1901" s="2">
        <v>750</v>
      </c>
      <c r="I1901">
        <f t="shared" si="88"/>
        <v>1</v>
      </c>
      <c r="J1901">
        <f t="shared" si="89"/>
        <v>1</v>
      </c>
      <c r="K1901" s="3" t="s">
        <v>1784</v>
      </c>
      <c r="L1901" s="3" t="s">
        <v>1840</v>
      </c>
      <c r="M1901" s="4" t="s">
        <v>1841</v>
      </c>
      <c r="N1901" s="8">
        <v>2</v>
      </c>
      <c r="O1901" s="5" t="s">
        <v>20</v>
      </c>
      <c r="P1901" s="5">
        <v>375</v>
      </c>
      <c r="Q1901" s="5"/>
      <c r="R1901" s="4">
        <f t="shared" si="87"/>
        <v>750</v>
      </c>
      <c r="S1901" s="3" t="s">
        <v>59</v>
      </c>
      <c r="T1901" s="10"/>
    </row>
    <row r="1902" hidden="1" customHeight="1" spans="1:20">
      <c r="A1902" s="2" t="s">
        <v>8365</v>
      </c>
      <c r="B1902" s="2" t="s">
        <v>1993</v>
      </c>
      <c r="C1902" s="2" t="s">
        <v>5222</v>
      </c>
      <c r="D1902" s="2">
        <v>1</v>
      </c>
      <c r="E1902" s="2">
        <v>1</v>
      </c>
      <c r="F1902" s="2" t="s">
        <v>8351</v>
      </c>
      <c r="G1902" s="2">
        <v>385</v>
      </c>
      <c r="H1902" s="2">
        <v>385</v>
      </c>
      <c r="I1902">
        <f t="shared" si="88"/>
        <v>1</v>
      </c>
      <c r="J1902">
        <f t="shared" si="89"/>
        <v>1</v>
      </c>
      <c r="K1902" s="8" t="s">
        <v>3521</v>
      </c>
      <c r="L1902" s="4" t="s">
        <v>1993</v>
      </c>
      <c r="M1902" s="4" t="s">
        <v>5222</v>
      </c>
      <c r="N1902" s="8">
        <v>1</v>
      </c>
      <c r="O1902" s="5" t="s">
        <v>16</v>
      </c>
      <c r="P1902" s="5">
        <v>385</v>
      </c>
      <c r="Q1902" s="5"/>
      <c r="R1902" s="4">
        <f t="shared" si="87"/>
        <v>385</v>
      </c>
      <c r="S1902" s="3"/>
      <c r="T1902" s="8" t="s">
        <v>5161</v>
      </c>
    </row>
    <row r="1903" hidden="1" customHeight="1" spans="1:20">
      <c r="A1903" s="2" t="s">
        <v>2044</v>
      </c>
      <c r="B1903" s="2" t="s">
        <v>2211</v>
      </c>
      <c r="C1903" s="2" t="s">
        <v>2212</v>
      </c>
      <c r="D1903" s="2">
        <v>3</v>
      </c>
      <c r="E1903" s="2">
        <v>2</v>
      </c>
      <c r="F1903" s="2" t="s">
        <v>8351</v>
      </c>
      <c r="G1903" s="2">
        <v>770</v>
      </c>
      <c r="H1903" s="2">
        <v>770</v>
      </c>
      <c r="I1903">
        <f t="shared" si="88"/>
        <v>1</v>
      </c>
      <c r="J1903">
        <f t="shared" si="89"/>
        <v>1</v>
      </c>
      <c r="K1903" s="3" t="s">
        <v>2044</v>
      </c>
      <c r="L1903" s="4" t="s">
        <v>2211</v>
      </c>
      <c r="M1903" s="4" t="s">
        <v>2212</v>
      </c>
      <c r="N1903" s="8">
        <v>2</v>
      </c>
      <c r="O1903" s="15" t="s">
        <v>16</v>
      </c>
      <c r="P1903" s="5">
        <v>385</v>
      </c>
      <c r="Q1903" s="5"/>
      <c r="R1903" s="4">
        <f t="shared" si="87"/>
        <v>770</v>
      </c>
      <c r="S1903" s="3" t="s">
        <v>2213</v>
      </c>
      <c r="T1903" s="10"/>
    </row>
    <row r="1904" hidden="1" customHeight="1" spans="1:20">
      <c r="A1904" s="2" t="s">
        <v>8387</v>
      </c>
      <c r="B1904" s="2" t="s">
        <v>4830</v>
      </c>
      <c r="C1904" s="2" t="s">
        <v>4831</v>
      </c>
      <c r="D1904" s="2">
        <v>2</v>
      </c>
      <c r="E1904" s="2">
        <v>1</v>
      </c>
      <c r="F1904" s="2" t="s">
        <v>8354</v>
      </c>
      <c r="G1904" s="2">
        <v>375</v>
      </c>
      <c r="H1904" s="2">
        <v>375</v>
      </c>
      <c r="I1904">
        <f t="shared" si="88"/>
        <v>1</v>
      </c>
      <c r="J1904">
        <f t="shared" si="89"/>
        <v>1</v>
      </c>
      <c r="K1904" s="8" t="s">
        <v>2727</v>
      </c>
      <c r="L1904" s="6" t="s">
        <v>4830</v>
      </c>
      <c r="M1904" s="7" t="s">
        <v>4831</v>
      </c>
      <c r="N1904" s="8">
        <v>1</v>
      </c>
      <c r="O1904" s="10" t="s">
        <v>20</v>
      </c>
      <c r="P1904" s="5">
        <v>375</v>
      </c>
      <c r="Q1904" s="8"/>
      <c r="R1904" s="4">
        <f t="shared" si="87"/>
        <v>375</v>
      </c>
      <c r="S1904" s="8"/>
      <c r="T1904" s="8" t="s">
        <v>4776</v>
      </c>
    </row>
    <row r="1905" hidden="1" customHeight="1" spans="1:20">
      <c r="A1905" s="2" t="s">
        <v>8379</v>
      </c>
      <c r="B1905" s="2" t="s">
        <v>1906</v>
      </c>
      <c r="C1905" s="2" t="s">
        <v>1907</v>
      </c>
      <c r="D1905" s="2">
        <v>2</v>
      </c>
      <c r="E1905" s="2">
        <v>1</v>
      </c>
      <c r="F1905" s="2" t="s">
        <v>8366</v>
      </c>
      <c r="G1905" s="2">
        <v>395</v>
      </c>
      <c r="H1905" s="2">
        <v>395</v>
      </c>
      <c r="I1905">
        <f t="shared" si="88"/>
        <v>1</v>
      </c>
      <c r="J1905">
        <f t="shared" si="89"/>
        <v>1</v>
      </c>
      <c r="K1905" s="3" t="s">
        <v>1784</v>
      </c>
      <c r="L1905" s="8" t="s">
        <v>1906</v>
      </c>
      <c r="M1905" s="13" t="s">
        <v>1907</v>
      </c>
      <c r="N1905" s="8">
        <v>1</v>
      </c>
      <c r="O1905" s="10" t="s">
        <v>42</v>
      </c>
      <c r="P1905" s="5">
        <v>395</v>
      </c>
      <c r="Q1905" s="5"/>
      <c r="R1905" s="4">
        <f t="shared" si="87"/>
        <v>395</v>
      </c>
      <c r="S1905" s="3" t="s">
        <v>83</v>
      </c>
      <c r="T1905" s="10" t="s">
        <v>1908</v>
      </c>
    </row>
    <row r="1906" hidden="1" customHeight="1" spans="1:20">
      <c r="A1906" s="2" t="s">
        <v>8390</v>
      </c>
      <c r="B1906" s="2" t="s">
        <v>3132</v>
      </c>
      <c r="C1906" s="2" t="s">
        <v>3133</v>
      </c>
      <c r="D1906" s="2">
        <v>3</v>
      </c>
      <c r="E1906" s="2">
        <v>3</v>
      </c>
      <c r="F1906" s="2" t="s">
        <v>8351</v>
      </c>
      <c r="G1906" s="2">
        <v>1155</v>
      </c>
      <c r="H1906" s="2">
        <v>1155</v>
      </c>
      <c r="I1906">
        <f t="shared" si="88"/>
        <v>1</v>
      </c>
      <c r="J1906">
        <f t="shared" si="89"/>
        <v>1</v>
      </c>
      <c r="K1906" s="3" t="s">
        <v>3063</v>
      </c>
      <c r="L1906" s="8" t="s">
        <v>3132</v>
      </c>
      <c r="M1906" s="3" t="s">
        <v>3133</v>
      </c>
      <c r="N1906" s="8">
        <v>3</v>
      </c>
      <c r="O1906" s="10" t="s">
        <v>16</v>
      </c>
      <c r="P1906" s="5">
        <v>385</v>
      </c>
      <c r="Q1906" s="5"/>
      <c r="R1906" s="4">
        <f t="shared" si="87"/>
        <v>1155</v>
      </c>
      <c r="S1906" s="3" t="s">
        <v>3134</v>
      </c>
      <c r="T1906" s="10"/>
    </row>
    <row r="1907" hidden="1" customHeight="1" spans="1:20">
      <c r="A1907" s="2" t="s">
        <v>8364</v>
      </c>
      <c r="B1907" s="2" t="s">
        <v>609</v>
      </c>
      <c r="C1907" s="2" t="s">
        <v>610</v>
      </c>
      <c r="D1907" s="2">
        <v>3</v>
      </c>
      <c r="E1907" s="2">
        <v>1</v>
      </c>
      <c r="F1907" s="2" t="s">
        <v>8351</v>
      </c>
      <c r="G1907" s="2">
        <v>385</v>
      </c>
      <c r="H1907" s="2">
        <v>385</v>
      </c>
      <c r="I1907">
        <f t="shared" si="88"/>
        <v>1</v>
      </c>
      <c r="J1907">
        <f t="shared" si="89"/>
        <v>1</v>
      </c>
      <c r="K1907" s="3" t="s">
        <v>492</v>
      </c>
      <c r="L1907" s="6" t="s">
        <v>609</v>
      </c>
      <c r="M1907" s="4" t="s">
        <v>610</v>
      </c>
      <c r="N1907" s="8">
        <v>1</v>
      </c>
      <c r="O1907" s="5" t="s">
        <v>16</v>
      </c>
      <c r="P1907" s="5">
        <v>385</v>
      </c>
      <c r="Q1907" s="5"/>
      <c r="R1907" s="4">
        <f t="shared" si="87"/>
        <v>385</v>
      </c>
      <c r="S1907" s="3"/>
      <c r="T1907" s="5" t="s">
        <v>611</v>
      </c>
    </row>
    <row r="1908" hidden="1" customHeight="1" spans="1:20">
      <c r="A1908" s="2" t="s">
        <v>8386</v>
      </c>
      <c r="B1908" s="2" t="s">
        <v>928</v>
      </c>
      <c r="C1908" s="2" t="s">
        <v>929</v>
      </c>
      <c r="D1908" s="2">
        <v>1</v>
      </c>
      <c r="E1908" s="2">
        <v>1</v>
      </c>
      <c r="F1908" s="2" t="s">
        <v>8354</v>
      </c>
      <c r="G1908" s="2">
        <v>375</v>
      </c>
      <c r="H1908" s="2">
        <v>375</v>
      </c>
      <c r="I1908">
        <f t="shared" si="88"/>
        <v>1</v>
      </c>
      <c r="J1908">
        <f t="shared" si="89"/>
        <v>1</v>
      </c>
      <c r="K1908" s="8" t="s">
        <v>914</v>
      </c>
      <c r="L1908" s="8" t="s">
        <v>928</v>
      </c>
      <c r="M1908" s="13" t="s">
        <v>929</v>
      </c>
      <c r="N1908" s="8">
        <v>1</v>
      </c>
      <c r="O1908" s="10" t="s">
        <v>20</v>
      </c>
      <c r="P1908" s="5">
        <v>375</v>
      </c>
      <c r="Q1908" s="5"/>
      <c r="R1908" s="4">
        <f t="shared" si="87"/>
        <v>375</v>
      </c>
      <c r="S1908" s="3" t="s">
        <v>83</v>
      </c>
      <c r="T1908" s="10"/>
    </row>
    <row r="1909" hidden="1" customHeight="1" spans="1:20">
      <c r="A1909" s="2" t="s">
        <v>8373</v>
      </c>
      <c r="B1909" s="2" t="s">
        <v>5321</v>
      </c>
      <c r="C1909" s="2" t="s">
        <v>5322</v>
      </c>
      <c r="D1909" s="2">
        <v>2</v>
      </c>
      <c r="E1909" s="2">
        <v>2</v>
      </c>
      <c r="F1909" s="2" t="s">
        <v>8356</v>
      </c>
      <c r="G1909" s="2">
        <v>730</v>
      </c>
      <c r="H1909" s="2">
        <v>730</v>
      </c>
      <c r="I1909">
        <f t="shared" si="88"/>
        <v>1</v>
      </c>
      <c r="J1909">
        <f t="shared" si="89"/>
        <v>1</v>
      </c>
      <c r="K1909" s="19" t="s">
        <v>1633</v>
      </c>
      <c r="L1909" s="4" t="s">
        <v>5321</v>
      </c>
      <c r="M1909" s="4" t="s">
        <v>5322</v>
      </c>
      <c r="N1909" s="8">
        <v>2</v>
      </c>
      <c r="O1909" s="5" t="s">
        <v>33</v>
      </c>
      <c r="P1909" s="5">
        <v>365</v>
      </c>
      <c r="Q1909" s="8"/>
      <c r="R1909" s="4">
        <f t="shared" si="87"/>
        <v>730</v>
      </c>
      <c r="S1909" s="3"/>
      <c r="T1909" s="8" t="s">
        <v>5314</v>
      </c>
    </row>
    <row r="1910" hidden="1" customHeight="1" spans="1:20">
      <c r="A1910" s="2" t="s">
        <v>2044</v>
      </c>
      <c r="B1910" s="2" t="s">
        <v>4215</v>
      </c>
      <c r="C1910" s="2" t="s">
        <v>4216</v>
      </c>
      <c r="D1910" s="2">
        <v>1</v>
      </c>
      <c r="E1910" s="2">
        <v>1</v>
      </c>
      <c r="F1910" s="2" t="s">
        <v>8351</v>
      </c>
      <c r="G1910" s="2">
        <v>385</v>
      </c>
      <c r="H1910" s="2">
        <v>385</v>
      </c>
      <c r="I1910">
        <f t="shared" si="88"/>
        <v>1</v>
      </c>
      <c r="J1910">
        <f t="shared" si="89"/>
        <v>1</v>
      </c>
      <c r="K1910" s="8" t="s">
        <v>2044</v>
      </c>
      <c r="L1910" s="6" t="s">
        <v>4215</v>
      </c>
      <c r="M1910" s="4" t="s">
        <v>4216</v>
      </c>
      <c r="N1910" s="8">
        <v>1</v>
      </c>
      <c r="O1910" s="15" t="s">
        <v>16</v>
      </c>
      <c r="P1910" s="5">
        <v>385</v>
      </c>
      <c r="Q1910" s="8"/>
      <c r="R1910" s="4">
        <f t="shared" si="87"/>
        <v>385</v>
      </c>
      <c r="S1910" s="3"/>
      <c r="T1910" s="8" t="s">
        <v>4198</v>
      </c>
    </row>
    <row r="1911" hidden="1" customHeight="1" spans="1:20">
      <c r="A1911" s="2" t="s">
        <v>3453</v>
      </c>
      <c r="B1911" s="2" t="s">
        <v>3503</v>
      </c>
      <c r="C1911" s="2" t="s">
        <v>3504</v>
      </c>
      <c r="D1911" s="2">
        <v>2</v>
      </c>
      <c r="E1911" s="2">
        <v>2</v>
      </c>
      <c r="F1911" s="2" t="s">
        <v>8351</v>
      </c>
      <c r="G1911" s="2">
        <v>770</v>
      </c>
      <c r="H1911" s="2">
        <v>770</v>
      </c>
      <c r="I1911">
        <f t="shared" si="88"/>
        <v>1</v>
      </c>
      <c r="J1911">
        <f t="shared" si="89"/>
        <v>1</v>
      </c>
      <c r="K1911" s="3" t="s">
        <v>3453</v>
      </c>
      <c r="L1911" s="3" t="s">
        <v>3503</v>
      </c>
      <c r="M1911" s="4" t="s">
        <v>3504</v>
      </c>
      <c r="N1911" s="8">
        <v>2</v>
      </c>
      <c r="O1911" s="5" t="s">
        <v>16</v>
      </c>
      <c r="P1911" s="5">
        <v>385</v>
      </c>
      <c r="Q1911" s="5"/>
      <c r="R1911" s="4">
        <f t="shared" si="87"/>
        <v>770</v>
      </c>
      <c r="S1911" s="3" t="s">
        <v>17</v>
      </c>
      <c r="T1911" s="5"/>
    </row>
    <row r="1912" hidden="1" customHeight="1" spans="1:20">
      <c r="A1912" s="2" t="s">
        <v>8373</v>
      </c>
      <c r="B1912" s="2" t="s">
        <v>1680</v>
      </c>
      <c r="C1912" s="2" t="s">
        <v>1681</v>
      </c>
      <c r="D1912" s="2">
        <v>2</v>
      </c>
      <c r="E1912" s="2">
        <v>1</v>
      </c>
      <c r="F1912" s="2" t="s">
        <v>8366</v>
      </c>
      <c r="G1912" s="2">
        <v>395</v>
      </c>
      <c r="H1912" s="2">
        <v>395</v>
      </c>
      <c r="I1912">
        <f t="shared" si="88"/>
        <v>1</v>
      </c>
      <c r="J1912">
        <f t="shared" si="89"/>
        <v>1</v>
      </c>
      <c r="K1912" s="8" t="s">
        <v>1633</v>
      </c>
      <c r="L1912" s="3" t="s">
        <v>1680</v>
      </c>
      <c r="M1912" s="4" t="s">
        <v>1681</v>
      </c>
      <c r="N1912" s="8">
        <v>1</v>
      </c>
      <c r="O1912" s="5" t="s">
        <v>42</v>
      </c>
      <c r="P1912" s="5">
        <v>395</v>
      </c>
      <c r="Q1912" s="5"/>
      <c r="R1912" s="4">
        <f t="shared" si="87"/>
        <v>395</v>
      </c>
      <c r="S1912" s="3" t="s">
        <v>39</v>
      </c>
      <c r="T1912" s="5" t="s">
        <v>1682</v>
      </c>
    </row>
    <row r="1913" hidden="1" customHeight="1" spans="1:20">
      <c r="A1913" s="2" t="s">
        <v>8374</v>
      </c>
      <c r="B1913" s="2" t="s">
        <v>4661</v>
      </c>
      <c r="C1913" s="2" t="s">
        <v>4662</v>
      </c>
      <c r="D1913" s="2">
        <v>2</v>
      </c>
      <c r="E1913" s="2">
        <v>2</v>
      </c>
      <c r="F1913" s="2" t="s">
        <v>8354</v>
      </c>
      <c r="G1913" s="2">
        <v>750</v>
      </c>
      <c r="H1913" s="2">
        <v>750</v>
      </c>
      <c r="I1913">
        <f t="shared" si="88"/>
        <v>1</v>
      </c>
      <c r="J1913">
        <f t="shared" si="89"/>
        <v>1</v>
      </c>
      <c r="K1913" s="8" t="s">
        <v>708</v>
      </c>
      <c r="L1913" s="6" t="s">
        <v>4661</v>
      </c>
      <c r="M1913" s="7" t="s">
        <v>4662</v>
      </c>
      <c r="N1913" s="8">
        <v>2</v>
      </c>
      <c r="O1913" s="10" t="s">
        <v>20</v>
      </c>
      <c r="P1913" s="5">
        <v>375</v>
      </c>
      <c r="Q1913" s="8"/>
      <c r="R1913" s="4">
        <f t="shared" si="87"/>
        <v>750</v>
      </c>
      <c r="S1913" s="3"/>
      <c r="T1913" s="8" t="s">
        <v>4663</v>
      </c>
    </row>
    <row r="1914" hidden="1" customHeight="1" spans="1:20">
      <c r="A1914" s="2" t="s">
        <v>2044</v>
      </c>
      <c r="B1914" s="2" t="s">
        <v>4405</v>
      </c>
      <c r="C1914" s="2" t="s">
        <v>4406</v>
      </c>
      <c r="D1914" s="2">
        <v>2</v>
      </c>
      <c r="E1914" s="2">
        <v>2</v>
      </c>
      <c r="F1914" s="2" t="s">
        <v>8354</v>
      </c>
      <c r="G1914" s="2">
        <v>750</v>
      </c>
      <c r="H1914" s="2">
        <v>750</v>
      </c>
      <c r="I1914">
        <f t="shared" si="88"/>
        <v>1</v>
      </c>
      <c r="J1914">
        <f t="shared" si="89"/>
        <v>1</v>
      </c>
      <c r="K1914" s="8" t="s">
        <v>2044</v>
      </c>
      <c r="L1914" s="3" t="s">
        <v>4405</v>
      </c>
      <c r="M1914" s="177" t="s">
        <v>4406</v>
      </c>
      <c r="N1914" s="8">
        <v>2</v>
      </c>
      <c r="O1914" s="5" t="s">
        <v>20</v>
      </c>
      <c r="P1914" s="5">
        <v>375</v>
      </c>
      <c r="Q1914" s="8"/>
      <c r="R1914" s="4">
        <f t="shared" si="87"/>
        <v>750</v>
      </c>
      <c r="S1914" s="3"/>
      <c r="T1914" s="8" t="s">
        <v>4407</v>
      </c>
    </row>
    <row r="1915" hidden="1" customHeight="1" spans="1:20">
      <c r="A1915" s="2" t="s">
        <v>8370</v>
      </c>
      <c r="B1915" s="2" t="s">
        <v>480</v>
      </c>
      <c r="C1915" s="2" t="s">
        <v>481</v>
      </c>
      <c r="D1915" s="2">
        <v>1</v>
      </c>
      <c r="E1915" s="2">
        <v>1</v>
      </c>
      <c r="F1915" s="2" t="s">
        <v>8366</v>
      </c>
      <c r="G1915" s="2">
        <v>395</v>
      </c>
      <c r="H1915" s="2">
        <v>395</v>
      </c>
      <c r="I1915">
        <f t="shared" si="88"/>
        <v>1</v>
      </c>
      <c r="J1915">
        <f t="shared" si="89"/>
        <v>1</v>
      </c>
      <c r="K1915" s="3" t="s">
        <v>434</v>
      </c>
      <c r="L1915" s="3" t="s">
        <v>480</v>
      </c>
      <c r="M1915" s="4" t="s">
        <v>481</v>
      </c>
      <c r="N1915" s="8">
        <v>1</v>
      </c>
      <c r="O1915" s="5" t="s">
        <v>42</v>
      </c>
      <c r="P1915" s="5">
        <v>395</v>
      </c>
      <c r="Q1915" s="5"/>
      <c r="R1915" s="4">
        <f t="shared" si="87"/>
        <v>395</v>
      </c>
      <c r="S1915" s="3" t="s">
        <v>118</v>
      </c>
      <c r="T1915" s="16"/>
    </row>
    <row r="1916" hidden="1" customHeight="1" spans="1:20">
      <c r="A1916" s="2" t="s">
        <v>8369</v>
      </c>
      <c r="B1916" s="2" t="s">
        <v>3866</v>
      </c>
      <c r="C1916" s="2" t="s">
        <v>3867</v>
      </c>
      <c r="D1916" s="2">
        <v>2</v>
      </c>
      <c r="E1916" s="2">
        <v>1</v>
      </c>
      <c r="F1916" s="2" t="s">
        <v>8356</v>
      </c>
      <c r="G1916" s="2">
        <v>365</v>
      </c>
      <c r="H1916" s="2">
        <v>365</v>
      </c>
      <c r="I1916">
        <f t="shared" si="88"/>
        <v>1</v>
      </c>
      <c r="J1916">
        <f t="shared" si="89"/>
        <v>1</v>
      </c>
      <c r="K1916" s="3" t="s">
        <v>3313</v>
      </c>
      <c r="L1916" s="14" t="s">
        <v>3866</v>
      </c>
      <c r="M1916" s="14" t="s">
        <v>3867</v>
      </c>
      <c r="N1916" s="8">
        <v>1</v>
      </c>
      <c r="O1916" s="5" t="s">
        <v>33</v>
      </c>
      <c r="P1916" s="5">
        <v>365</v>
      </c>
      <c r="Q1916" s="8"/>
      <c r="R1916" s="4">
        <f t="shared" si="87"/>
        <v>365</v>
      </c>
      <c r="S1916" s="3"/>
      <c r="T1916" s="3" t="s">
        <v>3868</v>
      </c>
    </row>
    <row r="1917" hidden="1" customHeight="1" spans="1:20">
      <c r="A1917" s="2" t="s">
        <v>8352</v>
      </c>
      <c r="B1917" s="2" t="s">
        <v>1491</v>
      </c>
      <c r="C1917" s="2" t="s">
        <v>1492</v>
      </c>
      <c r="D1917" s="2">
        <v>1</v>
      </c>
      <c r="E1917" s="2">
        <v>1</v>
      </c>
      <c r="F1917" s="2" t="s">
        <v>8354</v>
      </c>
      <c r="G1917" s="2">
        <v>375</v>
      </c>
      <c r="H1917" s="2">
        <v>375</v>
      </c>
      <c r="I1917">
        <f t="shared" si="88"/>
        <v>1</v>
      </c>
      <c r="J1917">
        <f t="shared" si="89"/>
        <v>1</v>
      </c>
      <c r="K1917" s="3" t="s">
        <v>1479</v>
      </c>
      <c r="L1917" s="3" t="s">
        <v>1491</v>
      </c>
      <c r="M1917" s="4" t="s">
        <v>1492</v>
      </c>
      <c r="N1917" s="8">
        <v>1</v>
      </c>
      <c r="O1917" s="5" t="s">
        <v>20</v>
      </c>
      <c r="P1917" s="5">
        <v>375</v>
      </c>
      <c r="Q1917" s="5"/>
      <c r="R1917" s="4">
        <f t="shared" si="87"/>
        <v>375</v>
      </c>
      <c r="S1917" s="3" t="s">
        <v>43</v>
      </c>
      <c r="T1917" s="5"/>
    </row>
    <row r="1918" hidden="1" customHeight="1" spans="1:20">
      <c r="A1918" s="2" t="s">
        <v>8362</v>
      </c>
      <c r="B1918" s="2" t="s">
        <v>3470</v>
      </c>
      <c r="C1918" s="2" t="s">
        <v>4590</v>
      </c>
      <c r="D1918" s="2">
        <v>1</v>
      </c>
      <c r="E1918" s="2">
        <v>1</v>
      </c>
      <c r="F1918" s="2" t="s">
        <v>8356</v>
      </c>
      <c r="G1918" s="2">
        <v>365</v>
      </c>
      <c r="H1918" s="2">
        <v>365</v>
      </c>
      <c r="I1918">
        <f t="shared" si="88"/>
        <v>1</v>
      </c>
      <c r="J1918">
        <f t="shared" si="89"/>
        <v>1</v>
      </c>
      <c r="K1918" s="8" t="s">
        <v>1977</v>
      </c>
      <c r="L1918" s="3" t="s">
        <v>3470</v>
      </c>
      <c r="M1918" s="177" t="s">
        <v>4590</v>
      </c>
      <c r="N1918" s="8">
        <v>1</v>
      </c>
      <c r="O1918" s="5" t="s">
        <v>33</v>
      </c>
      <c r="P1918" s="5">
        <v>365</v>
      </c>
      <c r="Q1918" s="8"/>
      <c r="R1918" s="4">
        <f t="shared" si="87"/>
        <v>365</v>
      </c>
      <c r="S1918" s="3"/>
      <c r="T1918" s="8" t="s">
        <v>4565</v>
      </c>
    </row>
    <row r="1919" hidden="1" customHeight="1" spans="1:20">
      <c r="A1919" s="2" t="s">
        <v>8377</v>
      </c>
      <c r="B1919" s="2" t="s">
        <v>1177</v>
      </c>
      <c r="C1919" s="2" t="s">
        <v>1178</v>
      </c>
      <c r="D1919" s="2">
        <v>3</v>
      </c>
      <c r="E1919" s="2">
        <v>2</v>
      </c>
      <c r="F1919" s="2" t="s">
        <v>8354</v>
      </c>
      <c r="G1919" s="2">
        <v>750</v>
      </c>
      <c r="H1919" s="2">
        <v>750</v>
      </c>
      <c r="I1919">
        <f t="shared" si="88"/>
        <v>1</v>
      </c>
      <c r="J1919">
        <f t="shared" si="89"/>
        <v>1</v>
      </c>
      <c r="K1919" s="3" t="s">
        <v>1040</v>
      </c>
      <c r="L1919" s="3" t="s">
        <v>1177</v>
      </c>
      <c r="M1919" s="4" t="s">
        <v>1178</v>
      </c>
      <c r="N1919" s="8">
        <v>2</v>
      </c>
      <c r="O1919" s="5" t="s">
        <v>20</v>
      </c>
      <c r="P1919" s="5">
        <v>375</v>
      </c>
      <c r="Q1919" s="5"/>
      <c r="R1919" s="4">
        <f t="shared" si="87"/>
        <v>750</v>
      </c>
      <c r="S1919" s="3" t="s">
        <v>39</v>
      </c>
      <c r="T1919" s="5" t="s">
        <v>1179</v>
      </c>
    </row>
    <row r="1920" hidden="1" customHeight="1" spans="1:20">
      <c r="A1920" s="2" t="s">
        <v>8384</v>
      </c>
      <c r="B1920" s="2" t="s">
        <v>7713</v>
      </c>
      <c r="C1920" s="2" t="s">
        <v>7714</v>
      </c>
      <c r="D1920" s="2">
        <v>1</v>
      </c>
      <c r="E1920" s="2">
        <v>1</v>
      </c>
      <c r="F1920" s="2" t="s">
        <v>8354</v>
      </c>
      <c r="G1920" s="2">
        <v>375</v>
      </c>
      <c r="H1920" s="2">
        <v>375</v>
      </c>
      <c r="I1920">
        <f t="shared" si="88"/>
        <v>1</v>
      </c>
      <c r="J1920">
        <f t="shared" si="89"/>
        <v>1</v>
      </c>
      <c r="K1920" s="13" t="s">
        <v>7712</v>
      </c>
      <c r="L1920" s="8" t="s">
        <v>7713</v>
      </c>
      <c r="M1920" s="64" t="s">
        <v>7714</v>
      </c>
      <c r="N1920" s="8">
        <v>1</v>
      </c>
      <c r="O1920" s="8" t="s">
        <v>20</v>
      </c>
      <c r="P1920" s="5">
        <v>375</v>
      </c>
      <c r="Q1920" s="5"/>
      <c r="R1920" s="4">
        <f t="shared" si="87"/>
        <v>375</v>
      </c>
      <c r="S1920" s="4"/>
      <c r="T1920" s="5" t="s">
        <v>7715</v>
      </c>
    </row>
    <row r="1921" hidden="1" customHeight="1" spans="1:20">
      <c r="A1921" s="2" t="s">
        <v>8369</v>
      </c>
      <c r="B1921" s="2" t="s">
        <v>4387</v>
      </c>
      <c r="C1921" s="2" t="s">
        <v>4388</v>
      </c>
      <c r="D1921" s="2">
        <v>2</v>
      </c>
      <c r="E1921" s="2">
        <v>2</v>
      </c>
      <c r="F1921" s="2" t="s">
        <v>8366</v>
      </c>
      <c r="G1921" s="2">
        <v>790</v>
      </c>
      <c r="H1921" s="2">
        <v>790</v>
      </c>
      <c r="I1921">
        <f t="shared" si="88"/>
        <v>1</v>
      </c>
      <c r="J1921">
        <f t="shared" si="89"/>
        <v>1</v>
      </c>
      <c r="K1921" s="3" t="s">
        <v>3313</v>
      </c>
      <c r="L1921" s="16" t="s">
        <v>4387</v>
      </c>
      <c r="M1921" s="13" t="s">
        <v>4388</v>
      </c>
      <c r="N1921" s="8">
        <v>2</v>
      </c>
      <c r="O1921" s="5" t="s">
        <v>42</v>
      </c>
      <c r="P1921" s="5">
        <v>395</v>
      </c>
      <c r="Q1921" s="8"/>
      <c r="R1921" s="4">
        <f t="shared" si="87"/>
        <v>790</v>
      </c>
      <c r="S1921" s="3"/>
      <c r="T1921" s="8" t="s">
        <v>4378</v>
      </c>
    </row>
    <row r="1922" hidden="1" customHeight="1" spans="1:20">
      <c r="A1922" s="2" t="s">
        <v>8364</v>
      </c>
      <c r="B1922" s="2" t="s">
        <v>614</v>
      </c>
      <c r="C1922" s="2" t="s">
        <v>615</v>
      </c>
      <c r="D1922" s="2">
        <v>3</v>
      </c>
      <c r="E1922" s="2">
        <v>1</v>
      </c>
      <c r="F1922" s="2" t="s">
        <v>8354</v>
      </c>
      <c r="G1922" s="2">
        <v>375</v>
      </c>
      <c r="H1922" s="2">
        <v>375</v>
      </c>
      <c r="I1922">
        <f t="shared" si="88"/>
        <v>1</v>
      </c>
      <c r="J1922">
        <f t="shared" si="89"/>
        <v>1</v>
      </c>
      <c r="K1922" s="3" t="s">
        <v>492</v>
      </c>
      <c r="L1922" s="3" t="s">
        <v>614</v>
      </c>
      <c r="M1922" s="4" t="s">
        <v>615</v>
      </c>
      <c r="N1922" s="8">
        <v>1</v>
      </c>
      <c r="O1922" s="5" t="s">
        <v>20</v>
      </c>
      <c r="P1922" s="5">
        <v>375</v>
      </c>
      <c r="Q1922" s="5"/>
      <c r="R1922" s="4">
        <f t="shared" ref="R1922:R1985" si="90">P1922*N1922+Q1922</f>
        <v>375</v>
      </c>
      <c r="S1922" s="3"/>
      <c r="T1922" s="5"/>
    </row>
    <row r="1923" hidden="1" customHeight="1" spans="1:20">
      <c r="A1923" s="2" t="s">
        <v>8352</v>
      </c>
      <c r="B1923" s="2" t="s">
        <v>1616</v>
      </c>
      <c r="C1923" s="2" t="s">
        <v>1617</v>
      </c>
      <c r="D1923" s="2">
        <v>1</v>
      </c>
      <c r="E1923" s="2">
        <v>1</v>
      </c>
      <c r="F1923" s="2" t="s">
        <v>8354</v>
      </c>
      <c r="G1923" s="2">
        <v>375</v>
      </c>
      <c r="H1923" s="2">
        <v>375</v>
      </c>
      <c r="I1923">
        <f t="shared" ref="I1923:I1986" si="91">SUM(C1923=M1923)</f>
        <v>1</v>
      </c>
      <c r="J1923">
        <f t="shared" ref="J1923:J1986" si="92">SUM(H1923=R1923)</f>
        <v>1</v>
      </c>
      <c r="K1923" s="3" t="s">
        <v>1479</v>
      </c>
      <c r="L1923" s="3" t="s">
        <v>1616</v>
      </c>
      <c r="M1923" s="4" t="s">
        <v>1617</v>
      </c>
      <c r="N1923" s="8">
        <v>1</v>
      </c>
      <c r="O1923" s="5" t="s">
        <v>20</v>
      </c>
      <c r="P1923" s="5">
        <v>375</v>
      </c>
      <c r="Q1923" s="5"/>
      <c r="R1923" s="4">
        <f t="shared" si="90"/>
        <v>375</v>
      </c>
      <c r="S1923" s="3" t="s">
        <v>39</v>
      </c>
      <c r="T1923" s="5"/>
    </row>
    <row r="1924" hidden="1" customHeight="1" spans="1:20">
      <c r="A1924" s="2" t="s">
        <v>8370</v>
      </c>
      <c r="B1924" s="2" t="s">
        <v>4655</v>
      </c>
      <c r="C1924" s="2" t="s">
        <v>4656</v>
      </c>
      <c r="D1924" s="2">
        <v>1</v>
      </c>
      <c r="E1924" s="2">
        <v>1</v>
      </c>
      <c r="F1924" s="2" t="s">
        <v>8356</v>
      </c>
      <c r="G1924" s="2">
        <v>365</v>
      </c>
      <c r="H1924" s="2">
        <v>365</v>
      </c>
      <c r="I1924">
        <f t="shared" si="91"/>
        <v>1</v>
      </c>
      <c r="J1924">
        <f t="shared" si="92"/>
        <v>1</v>
      </c>
      <c r="K1924" s="8" t="s">
        <v>4036</v>
      </c>
      <c r="L1924" s="4" t="s">
        <v>4655</v>
      </c>
      <c r="M1924" s="4" t="s">
        <v>4656</v>
      </c>
      <c r="N1924" s="8">
        <v>1</v>
      </c>
      <c r="O1924" s="5" t="s">
        <v>33</v>
      </c>
      <c r="P1924" s="5">
        <v>365</v>
      </c>
      <c r="Q1924" s="8"/>
      <c r="R1924" s="4">
        <f t="shared" si="90"/>
        <v>365</v>
      </c>
      <c r="S1924" s="3"/>
      <c r="T1924" s="8" t="s">
        <v>4654</v>
      </c>
    </row>
    <row r="1925" hidden="1" customHeight="1" spans="1:20">
      <c r="A1925" s="2" t="s">
        <v>932</v>
      </c>
      <c r="B1925" s="2" t="s">
        <v>942</v>
      </c>
      <c r="C1925" s="2" t="s">
        <v>943</v>
      </c>
      <c r="D1925" s="2">
        <v>3</v>
      </c>
      <c r="E1925" s="2">
        <v>2</v>
      </c>
      <c r="F1925" s="2" t="s">
        <v>8366</v>
      </c>
      <c r="G1925" s="2">
        <v>790</v>
      </c>
      <c r="H1925" s="2">
        <v>790</v>
      </c>
      <c r="I1925">
        <f t="shared" si="91"/>
        <v>1</v>
      </c>
      <c r="J1925">
        <f t="shared" si="92"/>
        <v>1</v>
      </c>
      <c r="K1925" s="6" t="s">
        <v>932</v>
      </c>
      <c r="L1925" s="3" t="s">
        <v>942</v>
      </c>
      <c r="M1925" s="8" t="s">
        <v>943</v>
      </c>
      <c r="N1925" s="8">
        <v>2</v>
      </c>
      <c r="O1925" s="5" t="s">
        <v>42</v>
      </c>
      <c r="P1925" s="5">
        <v>395</v>
      </c>
      <c r="Q1925" s="5"/>
      <c r="R1925" s="4">
        <f t="shared" si="90"/>
        <v>790</v>
      </c>
      <c r="S1925" s="3" t="s">
        <v>172</v>
      </c>
      <c r="T1925" s="5"/>
    </row>
    <row r="1926" hidden="1" customHeight="1" spans="1:20">
      <c r="A1926" s="2" t="s">
        <v>8357</v>
      </c>
      <c r="B1926" s="2" t="s">
        <v>4509</v>
      </c>
      <c r="C1926" s="2" t="s">
        <v>4510</v>
      </c>
      <c r="D1926" s="2">
        <v>2</v>
      </c>
      <c r="E1926" s="2">
        <v>2</v>
      </c>
      <c r="F1926" s="2" t="s">
        <v>8354</v>
      </c>
      <c r="G1926" s="2">
        <v>750</v>
      </c>
      <c r="H1926" s="2">
        <v>750</v>
      </c>
      <c r="I1926">
        <f t="shared" si="91"/>
        <v>1</v>
      </c>
      <c r="J1926">
        <f t="shared" si="92"/>
        <v>1</v>
      </c>
      <c r="K1926" s="8" t="s">
        <v>13</v>
      </c>
      <c r="L1926" s="3" t="s">
        <v>4509</v>
      </c>
      <c r="M1926" s="177" t="s">
        <v>4510</v>
      </c>
      <c r="N1926" s="8">
        <v>2</v>
      </c>
      <c r="O1926" s="5" t="s">
        <v>20</v>
      </c>
      <c r="P1926" s="5">
        <v>375</v>
      </c>
      <c r="Q1926" s="8"/>
      <c r="R1926" s="4">
        <f t="shared" si="90"/>
        <v>750</v>
      </c>
      <c r="S1926" s="3"/>
      <c r="T1926" s="8" t="s">
        <v>4482</v>
      </c>
    </row>
    <row r="1927" hidden="1" customHeight="1" spans="1:20">
      <c r="A1927" s="2" t="s">
        <v>932</v>
      </c>
      <c r="B1927" s="2" t="s">
        <v>936</v>
      </c>
      <c r="C1927" s="2" t="s">
        <v>937</v>
      </c>
      <c r="D1927" s="2">
        <v>1</v>
      </c>
      <c r="E1927" s="2">
        <v>1</v>
      </c>
      <c r="F1927" s="2" t="s">
        <v>8354</v>
      </c>
      <c r="G1927" s="2">
        <v>375</v>
      </c>
      <c r="H1927" s="2">
        <v>375</v>
      </c>
      <c r="I1927">
        <f t="shared" si="91"/>
        <v>1</v>
      </c>
      <c r="J1927">
        <f t="shared" si="92"/>
        <v>1</v>
      </c>
      <c r="K1927" s="6" t="s">
        <v>932</v>
      </c>
      <c r="L1927" s="14" t="s">
        <v>936</v>
      </c>
      <c r="M1927" s="14" t="s">
        <v>937</v>
      </c>
      <c r="N1927" s="8">
        <v>1</v>
      </c>
      <c r="O1927" s="10" t="s">
        <v>20</v>
      </c>
      <c r="P1927" s="5">
        <v>375</v>
      </c>
      <c r="Q1927" s="5"/>
      <c r="R1927" s="4">
        <f t="shared" si="90"/>
        <v>375</v>
      </c>
      <c r="S1927" s="3" t="s">
        <v>59</v>
      </c>
      <c r="T1927" s="10" t="s">
        <v>938</v>
      </c>
    </row>
    <row r="1928" hidden="1" customHeight="1" spans="1:20">
      <c r="A1928" s="2" t="s">
        <v>8383</v>
      </c>
      <c r="B1928" s="2" t="s">
        <v>4683</v>
      </c>
      <c r="C1928" s="2" t="s">
        <v>4684</v>
      </c>
      <c r="D1928" s="2">
        <v>2</v>
      </c>
      <c r="E1928" s="2">
        <v>1</v>
      </c>
      <c r="F1928" s="2" t="s">
        <v>8354</v>
      </c>
      <c r="G1928" s="2">
        <v>375</v>
      </c>
      <c r="H1928" s="2">
        <v>375</v>
      </c>
      <c r="I1928">
        <f t="shared" si="91"/>
        <v>1</v>
      </c>
      <c r="J1928">
        <f t="shared" si="92"/>
        <v>1</v>
      </c>
      <c r="K1928" s="3" t="s">
        <v>4278</v>
      </c>
      <c r="L1928" s="6" t="s">
        <v>4683</v>
      </c>
      <c r="M1928" s="4" t="s">
        <v>4684</v>
      </c>
      <c r="N1928" s="8">
        <v>1</v>
      </c>
      <c r="O1928" s="10" t="s">
        <v>20</v>
      </c>
      <c r="P1928" s="5">
        <v>375</v>
      </c>
      <c r="Q1928" s="8"/>
      <c r="R1928" s="4">
        <f t="shared" si="90"/>
        <v>375</v>
      </c>
      <c r="S1928" s="3"/>
      <c r="T1928" s="5" t="s">
        <v>4680</v>
      </c>
    </row>
    <row r="1929" hidden="1" customHeight="1" spans="1:20">
      <c r="A1929" s="2" t="s">
        <v>4068</v>
      </c>
      <c r="B1929" s="2" t="s">
        <v>2704</v>
      </c>
      <c r="C1929" s="2" t="s">
        <v>2705</v>
      </c>
      <c r="D1929" s="2">
        <v>4</v>
      </c>
      <c r="E1929" s="2">
        <v>2</v>
      </c>
      <c r="F1929" s="2" t="s">
        <v>8356</v>
      </c>
      <c r="G1929" s="2">
        <v>730</v>
      </c>
      <c r="H1929" s="2">
        <v>730</v>
      </c>
      <c r="I1929">
        <f t="shared" si="91"/>
        <v>1</v>
      </c>
      <c r="J1929">
        <f t="shared" si="92"/>
        <v>1</v>
      </c>
      <c r="K1929" s="3" t="s">
        <v>2620</v>
      </c>
      <c r="L1929" s="14" t="s">
        <v>2704</v>
      </c>
      <c r="M1929" s="14" t="s">
        <v>2705</v>
      </c>
      <c r="N1929" s="8">
        <v>2</v>
      </c>
      <c r="O1929" s="5" t="s">
        <v>33</v>
      </c>
      <c r="P1929" s="5">
        <v>365</v>
      </c>
      <c r="Q1929" s="5"/>
      <c r="R1929" s="4">
        <f t="shared" si="90"/>
        <v>730</v>
      </c>
      <c r="S1929" s="3" t="s">
        <v>389</v>
      </c>
      <c r="T1929" s="5" t="s">
        <v>2706</v>
      </c>
    </row>
    <row r="1930" hidden="1" customHeight="1" spans="1:20">
      <c r="A1930" s="2" t="s">
        <v>8361</v>
      </c>
      <c r="B1930" s="2" t="s">
        <v>5400</v>
      </c>
      <c r="C1930" s="2" t="s">
        <v>5401</v>
      </c>
      <c r="D1930" s="2">
        <v>2</v>
      </c>
      <c r="E1930" s="2">
        <v>1</v>
      </c>
      <c r="F1930" s="2" t="s">
        <v>8354</v>
      </c>
      <c r="G1930" s="2">
        <v>375</v>
      </c>
      <c r="H1930" s="2">
        <v>375</v>
      </c>
      <c r="I1930">
        <f t="shared" si="91"/>
        <v>1</v>
      </c>
      <c r="J1930">
        <f t="shared" si="92"/>
        <v>1</v>
      </c>
      <c r="K1930" s="8" t="s">
        <v>2424</v>
      </c>
      <c r="L1930" s="38" t="s">
        <v>5400</v>
      </c>
      <c r="M1930" s="65" t="s">
        <v>5401</v>
      </c>
      <c r="N1930" s="22">
        <v>1</v>
      </c>
      <c r="O1930" s="39" t="s">
        <v>20</v>
      </c>
      <c r="P1930" s="40">
        <v>375</v>
      </c>
      <c r="Q1930" s="22"/>
      <c r="R1930" s="42">
        <f t="shared" si="90"/>
        <v>375</v>
      </c>
      <c r="S1930" s="3"/>
      <c r="T1930" s="8" t="s">
        <v>5361</v>
      </c>
    </row>
    <row r="1931" hidden="1" customHeight="1" spans="1:20">
      <c r="A1931" s="2" t="s">
        <v>8358</v>
      </c>
      <c r="B1931" s="2" t="s">
        <v>3893</v>
      </c>
      <c r="C1931" s="2" t="s">
        <v>3894</v>
      </c>
      <c r="D1931" s="2">
        <v>2</v>
      </c>
      <c r="E1931" s="2">
        <v>2</v>
      </c>
      <c r="F1931" s="2" t="s">
        <v>8356</v>
      </c>
      <c r="G1931" s="2">
        <v>730</v>
      </c>
      <c r="H1931" s="2">
        <v>730</v>
      </c>
      <c r="I1931">
        <f t="shared" si="91"/>
        <v>1</v>
      </c>
      <c r="J1931">
        <f t="shared" si="92"/>
        <v>1</v>
      </c>
      <c r="K1931" s="3" t="s">
        <v>3888</v>
      </c>
      <c r="L1931" s="3" t="s">
        <v>3893</v>
      </c>
      <c r="M1931" s="4" t="s">
        <v>3894</v>
      </c>
      <c r="N1931" s="8">
        <v>2</v>
      </c>
      <c r="O1931" s="5" t="s">
        <v>33</v>
      </c>
      <c r="P1931" s="5">
        <v>365</v>
      </c>
      <c r="Q1931" s="5"/>
      <c r="R1931" s="4">
        <f t="shared" si="90"/>
        <v>730</v>
      </c>
      <c r="S1931" s="3" t="s">
        <v>231</v>
      </c>
      <c r="T1931" s="3" t="s">
        <v>3862</v>
      </c>
    </row>
    <row r="1932" hidden="1" customHeight="1" spans="1:20">
      <c r="A1932" s="2" t="s">
        <v>8355</v>
      </c>
      <c r="B1932" s="2" t="s">
        <v>3914</v>
      </c>
      <c r="C1932" s="2" t="s">
        <v>3915</v>
      </c>
      <c r="D1932" s="2">
        <v>2</v>
      </c>
      <c r="E1932" s="2">
        <v>2</v>
      </c>
      <c r="F1932" s="2" t="s">
        <v>8356</v>
      </c>
      <c r="G1932" s="2">
        <v>730</v>
      </c>
      <c r="H1932" s="2">
        <v>730</v>
      </c>
      <c r="I1932">
        <f t="shared" si="91"/>
        <v>1</v>
      </c>
      <c r="J1932">
        <f t="shared" si="92"/>
        <v>1</v>
      </c>
      <c r="K1932" s="3" t="s">
        <v>2579</v>
      </c>
      <c r="L1932" s="32" t="s">
        <v>3914</v>
      </c>
      <c r="M1932" s="32" t="s">
        <v>3915</v>
      </c>
      <c r="N1932" s="8">
        <v>2</v>
      </c>
      <c r="O1932" s="5" t="s">
        <v>33</v>
      </c>
      <c r="P1932" s="5">
        <v>365</v>
      </c>
      <c r="Q1932" s="5"/>
      <c r="R1932" s="4">
        <f t="shared" si="90"/>
        <v>730</v>
      </c>
      <c r="S1932" s="3" t="s">
        <v>284</v>
      </c>
      <c r="T1932" s="3" t="s">
        <v>3862</v>
      </c>
    </row>
    <row r="1933" hidden="1" customHeight="1" spans="1:20">
      <c r="A1933" s="2" t="s">
        <v>8374</v>
      </c>
      <c r="B1933" s="2" t="s">
        <v>711</v>
      </c>
      <c r="C1933" s="2" t="s">
        <v>712</v>
      </c>
      <c r="D1933" s="2">
        <v>2</v>
      </c>
      <c r="E1933" s="2">
        <v>2</v>
      </c>
      <c r="F1933" s="2" t="s">
        <v>8351</v>
      </c>
      <c r="G1933" s="2">
        <v>770</v>
      </c>
      <c r="H1933" s="2">
        <v>770</v>
      </c>
      <c r="I1933">
        <f t="shared" si="91"/>
        <v>1</v>
      </c>
      <c r="J1933">
        <f t="shared" si="92"/>
        <v>1</v>
      </c>
      <c r="K1933" s="3" t="s">
        <v>708</v>
      </c>
      <c r="L1933" s="3" t="s">
        <v>711</v>
      </c>
      <c r="M1933" s="4" t="s">
        <v>712</v>
      </c>
      <c r="N1933" s="8">
        <v>2</v>
      </c>
      <c r="O1933" s="5" t="s">
        <v>16</v>
      </c>
      <c r="P1933" s="5">
        <v>385</v>
      </c>
      <c r="Q1933" s="5"/>
      <c r="R1933" s="4">
        <f t="shared" si="90"/>
        <v>770</v>
      </c>
      <c r="S1933" s="3" t="s">
        <v>39</v>
      </c>
      <c r="T1933" s="5"/>
    </row>
    <row r="1934" hidden="1" customHeight="1" spans="1:20">
      <c r="A1934" s="2" t="s">
        <v>8377</v>
      </c>
      <c r="B1934" s="2" t="s">
        <v>1209</v>
      </c>
      <c r="C1934" s="2" t="s">
        <v>1210</v>
      </c>
      <c r="D1934" s="2">
        <v>2</v>
      </c>
      <c r="E1934" s="2">
        <v>2</v>
      </c>
      <c r="F1934" s="2" t="s">
        <v>8354</v>
      </c>
      <c r="G1934" s="2">
        <v>750</v>
      </c>
      <c r="H1934" s="2">
        <v>750</v>
      </c>
      <c r="I1934">
        <f t="shared" si="91"/>
        <v>1</v>
      </c>
      <c r="J1934">
        <f t="shared" si="92"/>
        <v>1</v>
      </c>
      <c r="K1934" s="3" t="s">
        <v>1040</v>
      </c>
      <c r="L1934" s="8" t="s">
        <v>1209</v>
      </c>
      <c r="M1934" s="13" t="s">
        <v>1210</v>
      </c>
      <c r="N1934" s="8">
        <v>2</v>
      </c>
      <c r="O1934" s="10" t="s">
        <v>20</v>
      </c>
      <c r="P1934" s="5">
        <v>375</v>
      </c>
      <c r="Q1934" s="5"/>
      <c r="R1934" s="4">
        <f t="shared" si="90"/>
        <v>750</v>
      </c>
      <c r="S1934" s="3" t="s">
        <v>83</v>
      </c>
      <c r="T1934" s="10"/>
    </row>
    <row r="1935" hidden="1" customHeight="1" spans="1:20">
      <c r="A1935" s="2" t="s">
        <v>8374</v>
      </c>
      <c r="B1935" s="2" t="s">
        <v>4575</v>
      </c>
      <c r="C1935" s="2" t="s">
        <v>4576</v>
      </c>
      <c r="D1935" s="2">
        <v>2</v>
      </c>
      <c r="E1935" s="2">
        <v>2</v>
      </c>
      <c r="F1935" s="2" t="s">
        <v>8351</v>
      </c>
      <c r="G1935" s="2">
        <v>770</v>
      </c>
      <c r="H1935" s="2">
        <v>770</v>
      </c>
      <c r="I1935">
        <f t="shared" si="91"/>
        <v>1</v>
      </c>
      <c r="J1935">
        <f t="shared" si="92"/>
        <v>1</v>
      </c>
      <c r="K1935" s="8" t="s">
        <v>708</v>
      </c>
      <c r="L1935" s="3" t="s">
        <v>4575</v>
      </c>
      <c r="M1935" s="177" t="s">
        <v>4576</v>
      </c>
      <c r="N1935" s="8">
        <v>2</v>
      </c>
      <c r="O1935" s="15" t="s">
        <v>16</v>
      </c>
      <c r="P1935" s="5">
        <v>385</v>
      </c>
      <c r="Q1935" s="8"/>
      <c r="R1935" s="4">
        <f t="shared" si="90"/>
        <v>770</v>
      </c>
      <c r="S1935" s="3"/>
      <c r="T1935" s="8" t="s">
        <v>4577</v>
      </c>
    </row>
    <row r="1936" hidden="1" customHeight="1" spans="1:20">
      <c r="A1936" s="2" t="s">
        <v>8368</v>
      </c>
      <c r="B1936" s="2" t="s">
        <v>648</v>
      </c>
      <c r="C1936" s="2" t="s">
        <v>649</v>
      </c>
      <c r="D1936" s="2">
        <v>6</v>
      </c>
      <c r="E1936" s="2">
        <v>5</v>
      </c>
      <c r="F1936" s="2" t="s">
        <v>8351</v>
      </c>
      <c r="G1936" s="2">
        <v>1925</v>
      </c>
      <c r="H1936" s="2">
        <v>1925</v>
      </c>
      <c r="I1936">
        <f t="shared" si="91"/>
        <v>1</v>
      </c>
      <c r="J1936">
        <f t="shared" si="92"/>
        <v>1</v>
      </c>
      <c r="K1936" s="6" t="s">
        <v>618</v>
      </c>
      <c r="L1936" s="6" t="s">
        <v>648</v>
      </c>
      <c r="M1936" s="7" t="s">
        <v>649</v>
      </c>
      <c r="N1936" s="8">
        <v>5</v>
      </c>
      <c r="O1936" s="15" t="s">
        <v>16</v>
      </c>
      <c r="P1936" s="5">
        <v>385</v>
      </c>
      <c r="Q1936" s="5"/>
      <c r="R1936" s="4">
        <f t="shared" si="90"/>
        <v>1925</v>
      </c>
      <c r="S1936" s="6" t="s">
        <v>307</v>
      </c>
      <c r="T1936" s="8" t="s">
        <v>650</v>
      </c>
    </row>
    <row r="1937" hidden="1" customHeight="1" spans="1:20">
      <c r="A1937" s="2" t="s">
        <v>8374</v>
      </c>
      <c r="B1937" s="2" t="s">
        <v>800</v>
      </c>
      <c r="C1937" s="2" t="s">
        <v>801</v>
      </c>
      <c r="D1937" s="2">
        <v>1</v>
      </c>
      <c r="E1937" s="2">
        <v>1</v>
      </c>
      <c r="F1937" s="2" t="s">
        <v>8354</v>
      </c>
      <c r="G1937" s="2">
        <v>375</v>
      </c>
      <c r="H1937" s="2">
        <v>375</v>
      </c>
      <c r="I1937">
        <f t="shared" si="91"/>
        <v>1</v>
      </c>
      <c r="J1937">
        <f t="shared" si="92"/>
        <v>1</v>
      </c>
      <c r="K1937" s="3" t="s">
        <v>708</v>
      </c>
      <c r="L1937" s="3" t="s">
        <v>800</v>
      </c>
      <c r="M1937" s="3" t="s">
        <v>801</v>
      </c>
      <c r="N1937" s="8">
        <v>1</v>
      </c>
      <c r="O1937" s="8" t="s">
        <v>20</v>
      </c>
      <c r="P1937" s="5">
        <v>375</v>
      </c>
      <c r="Q1937" s="8"/>
      <c r="R1937" s="4">
        <f t="shared" si="90"/>
        <v>375</v>
      </c>
      <c r="S1937" s="3" t="s">
        <v>461</v>
      </c>
      <c r="T1937" s="8"/>
    </row>
    <row r="1938" hidden="1" customHeight="1" spans="1:20">
      <c r="A1938" s="2" t="s">
        <v>8368</v>
      </c>
      <c r="B1938" s="2" t="s">
        <v>4742</v>
      </c>
      <c r="C1938" s="2" t="s">
        <v>4743</v>
      </c>
      <c r="D1938" s="2">
        <v>1</v>
      </c>
      <c r="E1938" s="2">
        <v>1</v>
      </c>
      <c r="F1938" s="2" t="s">
        <v>8351</v>
      </c>
      <c r="G1938" s="2">
        <v>385</v>
      </c>
      <c r="H1938" s="2">
        <v>385</v>
      </c>
      <c r="I1938">
        <f t="shared" si="91"/>
        <v>1</v>
      </c>
      <c r="J1938">
        <f t="shared" si="92"/>
        <v>1</v>
      </c>
      <c r="K1938" s="18" t="s">
        <v>4741</v>
      </c>
      <c r="L1938" s="4" t="s">
        <v>4742</v>
      </c>
      <c r="M1938" s="4" t="s">
        <v>4743</v>
      </c>
      <c r="N1938" s="8">
        <v>1</v>
      </c>
      <c r="O1938" s="15" t="s">
        <v>16</v>
      </c>
      <c r="P1938" s="5">
        <v>385</v>
      </c>
      <c r="Q1938" s="8"/>
      <c r="R1938" s="4">
        <f t="shared" si="90"/>
        <v>385</v>
      </c>
      <c r="S1938" s="3"/>
      <c r="T1938" s="5" t="s">
        <v>4744</v>
      </c>
    </row>
    <row r="1939" hidden="1" customHeight="1" spans="1:20">
      <c r="A1939" s="2" t="s">
        <v>8363</v>
      </c>
      <c r="B1939" s="2" t="s">
        <v>3657</v>
      </c>
      <c r="C1939" s="2" t="s">
        <v>3658</v>
      </c>
      <c r="D1939" s="2">
        <v>2</v>
      </c>
      <c r="E1939" s="2">
        <v>2</v>
      </c>
      <c r="F1939" s="2" t="s">
        <v>8351</v>
      </c>
      <c r="G1939" s="2">
        <v>770</v>
      </c>
      <c r="H1939" s="2">
        <v>770</v>
      </c>
      <c r="I1939">
        <f t="shared" si="91"/>
        <v>1</v>
      </c>
      <c r="J1939">
        <f t="shared" si="92"/>
        <v>1</v>
      </c>
      <c r="K1939" s="8" t="s">
        <v>3613</v>
      </c>
      <c r="L1939" s="3" t="s">
        <v>3657</v>
      </c>
      <c r="M1939" s="4" t="s">
        <v>3658</v>
      </c>
      <c r="N1939" s="8">
        <v>2</v>
      </c>
      <c r="O1939" s="5" t="s">
        <v>16</v>
      </c>
      <c r="P1939" s="5">
        <v>385</v>
      </c>
      <c r="Q1939" s="5"/>
      <c r="R1939" s="4">
        <f t="shared" si="90"/>
        <v>770</v>
      </c>
      <c r="S1939" s="3" t="s">
        <v>59</v>
      </c>
      <c r="T1939" s="10"/>
    </row>
    <row r="1940" hidden="1" customHeight="1" spans="1:20">
      <c r="A1940" s="2" t="s">
        <v>8363</v>
      </c>
      <c r="B1940" s="2" t="s">
        <v>3622</v>
      </c>
      <c r="C1940" s="2" t="s">
        <v>3623</v>
      </c>
      <c r="D1940" s="2">
        <v>2</v>
      </c>
      <c r="E1940" s="2">
        <v>2</v>
      </c>
      <c r="F1940" s="2" t="s">
        <v>8354</v>
      </c>
      <c r="G1940" s="2">
        <v>750</v>
      </c>
      <c r="H1940" s="2">
        <v>750</v>
      </c>
      <c r="I1940">
        <f t="shared" si="91"/>
        <v>1</v>
      </c>
      <c r="J1940">
        <f t="shared" si="92"/>
        <v>1</v>
      </c>
      <c r="K1940" s="8" t="s">
        <v>3613</v>
      </c>
      <c r="L1940" s="3" t="s">
        <v>3622</v>
      </c>
      <c r="M1940" s="4" t="s">
        <v>3623</v>
      </c>
      <c r="N1940" s="8">
        <v>2</v>
      </c>
      <c r="O1940" s="5" t="s">
        <v>20</v>
      </c>
      <c r="P1940" s="5">
        <v>375</v>
      </c>
      <c r="Q1940" s="5"/>
      <c r="R1940" s="4">
        <f t="shared" si="90"/>
        <v>750</v>
      </c>
      <c r="S1940" s="3" t="s">
        <v>17</v>
      </c>
      <c r="T1940" s="5"/>
    </row>
    <row r="1941" hidden="1" customHeight="1" spans="1:20">
      <c r="A1941" s="2" t="s">
        <v>8352</v>
      </c>
      <c r="B1941" s="2" t="s">
        <v>1599</v>
      </c>
      <c r="C1941" s="2" t="s">
        <v>1600</v>
      </c>
      <c r="D1941" s="2">
        <v>1</v>
      </c>
      <c r="E1941" s="2">
        <v>1</v>
      </c>
      <c r="F1941" s="2" t="s">
        <v>8354</v>
      </c>
      <c r="G1941" s="2">
        <v>375</v>
      </c>
      <c r="H1941" s="2">
        <v>375</v>
      </c>
      <c r="I1941">
        <f t="shared" si="91"/>
        <v>1</v>
      </c>
      <c r="J1941">
        <f t="shared" si="92"/>
        <v>1</v>
      </c>
      <c r="K1941" s="3" t="s">
        <v>1479</v>
      </c>
      <c r="L1941" s="3" t="s">
        <v>1599</v>
      </c>
      <c r="M1941" s="4" t="s">
        <v>1600</v>
      </c>
      <c r="N1941" s="8">
        <v>1</v>
      </c>
      <c r="O1941" s="5" t="s">
        <v>20</v>
      </c>
      <c r="P1941" s="5">
        <v>375</v>
      </c>
      <c r="Q1941" s="5"/>
      <c r="R1941" s="4">
        <f t="shared" si="90"/>
        <v>375</v>
      </c>
      <c r="S1941" s="3" t="s">
        <v>17</v>
      </c>
      <c r="T1941" s="5"/>
    </row>
    <row r="1942" hidden="1" customHeight="1" spans="1:20">
      <c r="A1942" s="2" t="s">
        <v>8376</v>
      </c>
      <c r="B1942" s="2" t="s">
        <v>5364</v>
      </c>
      <c r="C1942" s="2" t="s">
        <v>5365</v>
      </c>
      <c r="D1942" s="2">
        <v>2</v>
      </c>
      <c r="E1942" s="2">
        <v>1</v>
      </c>
      <c r="F1942" s="2" t="s">
        <v>8356</v>
      </c>
      <c r="G1942" s="2">
        <v>365</v>
      </c>
      <c r="H1942" s="2">
        <v>365</v>
      </c>
      <c r="I1942">
        <f t="shared" si="91"/>
        <v>1</v>
      </c>
      <c r="J1942">
        <f t="shared" si="92"/>
        <v>1</v>
      </c>
      <c r="K1942" s="8" t="s">
        <v>2995</v>
      </c>
      <c r="L1942" s="66" t="s">
        <v>5364</v>
      </c>
      <c r="M1942" s="21" t="s">
        <v>5365</v>
      </c>
      <c r="N1942" s="22">
        <v>1</v>
      </c>
      <c r="O1942" s="40" t="s">
        <v>33</v>
      </c>
      <c r="P1942" s="40">
        <v>365</v>
      </c>
      <c r="Q1942" s="22"/>
      <c r="R1942" s="42">
        <f t="shared" si="90"/>
        <v>365</v>
      </c>
      <c r="S1942" s="3"/>
      <c r="T1942" s="8" t="s">
        <v>5361</v>
      </c>
    </row>
    <row r="1943" hidden="1" customHeight="1" spans="1:20">
      <c r="A1943" s="2" t="s">
        <v>8359</v>
      </c>
      <c r="B1943" s="2" t="s">
        <v>156</v>
      </c>
      <c r="C1943" s="2" t="s">
        <v>157</v>
      </c>
      <c r="D1943" s="2">
        <v>3</v>
      </c>
      <c r="E1943" s="2">
        <v>3</v>
      </c>
      <c r="F1943" s="2" t="s">
        <v>8354</v>
      </c>
      <c r="G1943" s="2">
        <v>1125</v>
      </c>
      <c r="H1943" s="2">
        <v>1125</v>
      </c>
      <c r="I1943">
        <f t="shared" si="91"/>
        <v>1</v>
      </c>
      <c r="J1943">
        <f t="shared" si="92"/>
        <v>1</v>
      </c>
      <c r="K1943" s="8" t="s">
        <v>119</v>
      </c>
      <c r="L1943" s="3" t="s">
        <v>156</v>
      </c>
      <c r="M1943" s="4" t="s">
        <v>157</v>
      </c>
      <c r="N1943" s="8">
        <v>3</v>
      </c>
      <c r="O1943" s="5" t="s">
        <v>20</v>
      </c>
      <c r="P1943" s="5">
        <v>375</v>
      </c>
      <c r="Q1943" s="5"/>
      <c r="R1943" s="4">
        <f t="shared" si="90"/>
        <v>1125</v>
      </c>
      <c r="S1943" s="3" t="s">
        <v>158</v>
      </c>
      <c r="T1943" s="5" t="s">
        <v>159</v>
      </c>
    </row>
    <row r="1944" hidden="1" customHeight="1" spans="1:20">
      <c r="A1944" s="2" t="s">
        <v>8389</v>
      </c>
      <c r="B1944" s="2" t="s">
        <v>5255</v>
      </c>
      <c r="C1944" s="2" t="s">
        <v>5256</v>
      </c>
      <c r="D1944" s="2">
        <v>1</v>
      </c>
      <c r="E1944" s="2">
        <v>1</v>
      </c>
      <c r="F1944" s="2" t="s">
        <v>8354</v>
      </c>
      <c r="G1944" s="2">
        <v>375</v>
      </c>
      <c r="H1944" s="2">
        <v>375</v>
      </c>
      <c r="I1944">
        <f t="shared" si="91"/>
        <v>1</v>
      </c>
      <c r="J1944">
        <f t="shared" si="92"/>
        <v>1</v>
      </c>
      <c r="K1944" s="8" t="s">
        <v>24</v>
      </c>
      <c r="L1944" s="6" t="s">
        <v>5255</v>
      </c>
      <c r="M1944" s="7" t="s">
        <v>5256</v>
      </c>
      <c r="N1944" s="8">
        <v>1</v>
      </c>
      <c r="O1944" s="5" t="s">
        <v>20</v>
      </c>
      <c r="P1944" s="5">
        <v>375</v>
      </c>
      <c r="Q1944" s="8"/>
      <c r="R1944" s="4">
        <f t="shared" si="90"/>
        <v>375</v>
      </c>
      <c r="S1944" s="3"/>
      <c r="T1944" s="8" t="s">
        <v>5161</v>
      </c>
    </row>
    <row r="1945" hidden="1" customHeight="1" spans="1:20">
      <c r="A1945" s="2" t="s">
        <v>4068</v>
      </c>
      <c r="B1945" s="2" t="s">
        <v>2666</v>
      </c>
      <c r="C1945" s="2" t="s">
        <v>2667</v>
      </c>
      <c r="D1945" s="2">
        <v>1</v>
      </c>
      <c r="E1945" s="2">
        <v>1</v>
      </c>
      <c r="F1945" s="2" t="s">
        <v>8354</v>
      </c>
      <c r="G1945" s="2">
        <v>375</v>
      </c>
      <c r="H1945" s="2">
        <v>375</v>
      </c>
      <c r="I1945">
        <f t="shared" si="91"/>
        <v>1</v>
      </c>
      <c r="J1945">
        <f t="shared" si="92"/>
        <v>1</v>
      </c>
      <c r="K1945" s="3" t="s">
        <v>2620</v>
      </c>
      <c r="L1945" s="3" t="s">
        <v>2666</v>
      </c>
      <c r="M1945" s="4" t="s">
        <v>2667</v>
      </c>
      <c r="N1945" s="8">
        <v>1</v>
      </c>
      <c r="O1945" s="5" t="s">
        <v>20</v>
      </c>
      <c r="P1945" s="5">
        <v>375</v>
      </c>
      <c r="Q1945" s="5"/>
      <c r="R1945" s="4">
        <f t="shared" si="90"/>
        <v>375</v>
      </c>
      <c r="S1945" s="3" t="s">
        <v>17</v>
      </c>
      <c r="T1945" s="5"/>
    </row>
    <row r="1946" hidden="1" customHeight="1" spans="1:20">
      <c r="A1946" s="2" t="s">
        <v>8374</v>
      </c>
      <c r="B1946" s="2" t="s">
        <v>817</v>
      </c>
      <c r="C1946" s="2" t="s">
        <v>818</v>
      </c>
      <c r="D1946" s="2">
        <v>2</v>
      </c>
      <c r="E1946" s="2">
        <v>2</v>
      </c>
      <c r="F1946" s="2" t="s">
        <v>8356</v>
      </c>
      <c r="G1946" s="2">
        <v>730</v>
      </c>
      <c r="H1946" s="2">
        <v>730</v>
      </c>
      <c r="I1946">
        <f t="shared" si="91"/>
        <v>1</v>
      </c>
      <c r="J1946">
        <f t="shared" si="92"/>
        <v>1</v>
      </c>
      <c r="K1946" s="3" t="s">
        <v>708</v>
      </c>
      <c r="L1946" s="3" t="s">
        <v>817</v>
      </c>
      <c r="M1946" s="4" t="s">
        <v>818</v>
      </c>
      <c r="N1946" s="8">
        <v>2</v>
      </c>
      <c r="O1946" s="5" t="s">
        <v>33</v>
      </c>
      <c r="P1946" s="5">
        <v>365</v>
      </c>
      <c r="Q1946" s="5"/>
      <c r="R1946" s="4">
        <f t="shared" si="90"/>
        <v>730</v>
      </c>
      <c r="S1946" s="3" t="s">
        <v>17</v>
      </c>
      <c r="T1946" s="5"/>
    </row>
    <row r="1947" hidden="1" customHeight="1" spans="1:20">
      <c r="A1947" s="2" t="s">
        <v>8387</v>
      </c>
      <c r="B1947" s="2" t="s">
        <v>3143</v>
      </c>
      <c r="C1947" s="2" t="s">
        <v>3144</v>
      </c>
      <c r="D1947" s="2">
        <v>2</v>
      </c>
      <c r="E1947" s="2">
        <v>2</v>
      </c>
      <c r="F1947" s="2" t="s">
        <v>8356</v>
      </c>
      <c r="G1947" s="2">
        <v>730</v>
      </c>
      <c r="H1947" s="2">
        <v>730</v>
      </c>
      <c r="I1947">
        <f t="shared" si="91"/>
        <v>1</v>
      </c>
      <c r="J1947">
        <f t="shared" si="92"/>
        <v>1</v>
      </c>
      <c r="K1947" s="3" t="s">
        <v>2727</v>
      </c>
      <c r="L1947" s="3" t="s">
        <v>3143</v>
      </c>
      <c r="M1947" s="4" t="s">
        <v>3144</v>
      </c>
      <c r="N1947" s="8">
        <v>2</v>
      </c>
      <c r="O1947" s="5" t="s">
        <v>33</v>
      </c>
      <c r="P1947" s="5">
        <v>365</v>
      </c>
      <c r="Q1947" s="5"/>
      <c r="R1947" s="4">
        <f t="shared" si="90"/>
        <v>730</v>
      </c>
      <c r="S1947" s="3" t="s">
        <v>43</v>
      </c>
      <c r="T1947" s="5"/>
    </row>
    <row r="1948" hidden="1" customHeight="1" spans="1:20">
      <c r="A1948" s="2" t="s">
        <v>8358</v>
      </c>
      <c r="B1948" s="2" t="s">
        <v>5391</v>
      </c>
      <c r="C1948" s="2" t="s">
        <v>5392</v>
      </c>
      <c r="D1948" s="2">
        <v>1</v>
      </c>
      <c r="E1948" s="2">
        <v>1</v>
      </c>
      <c r="F1948" s="2" t="s">
        <v>8356</v>
      </c>
      <c r="G1948" s="2">
        <v>365</v>
      </c>
      <c r="H1948" s="2">
        <v>365</v>
      </c>
      <c r="I1948">
        <f t="shared" si="91"/>
        <v>1</v>
      </c>
      <c r="J1948">
        <f t="shared" si="92"/>
        <v>1</v>
      </c>
      <c r="K1948" s="8" t="s">
        <v>4247</v>
      </c>
      <c r="L1948" s="52" t="s">
        <v>5391</v>
      </c>
      <c r="M1948" s="52" t="s">
        <v>5392</v>
      </c>
      <c r="N1948" s="22">
        <v>1</v>
      </c>
      <c r="O1948" s="40" t="s">
        <v>33</v>
      </c>
      <c r="P1948" s="40">
        <v>365</v>
      </c>
      <c r="Q1948" s="22"/>
      <c r="R1948" s="42">
        <f t="shared" si="90"/>
        <v>365</v>
      </c>
      <c r="S1948" s="3"/>
      <c r="T1948" s="8" t="s">
        <v>5361</v>
      </c>
    </row>
    <row r="1949" hidden="1" customHeight="1" spans="1:20">
      <c r="A1949" s="2" t="s">
        <v>8357</v>
      </c>
      <c r="B1949" s="2" t="s">
        <v>305</v>
      </c>
      <c r="C1949" s="2" t="s">
        <v>306</v>
      </c>
      <c r="D1949" s="2">
        <v>4</v>
      </c>
      <c r="E1949" s="2">
        <v>1</v>
      </c>
      <c r="F1949" s="2" t="s">
        <v>8351</v>
      </c>
      <c r="G1949" s="2">
        <v>385</v>
      </c>
      <c r="H1949" s="2">
        <v>385</v>
      </c>
      <c r="I1949">
        <f t="shared" si="91"/>
        <v>1</v>
      </c>
      <c r="J1949">
        <f t="shared" si="92"/>
        <v>1</v>
      </c>
      <c r="K1949" s="6" t="s">
        <v>13</v>
      </c>
      <c r="L1949" s="16" t="s">
        <v>305</v>
      </c>
      <c r="M1949" s="4" t="s">
        <v>306</v>
      </c>
      <c r="N1949" s="8">
        <v>1</v>
      </c>
      <c r="O1949" s="10" t="s">
        <v>16</v>
      </c>
      <c r="P1949" s="5">
        <v>385</v>
      </c>
      <c r="Q1949" s="5"/>
      <c r="R1949" s="4">
        <f t="shared" si="90"/>
        <v>385</v>
      </c>
      <c r="S1949" s="6" t="s">
        <v>307</v>
      </c>
      <c r="T1949" s="10" t="s">
        <v>308</v>
      </c>
    </row>
    <row r="1950" hidden="1" customHeight="1" spans="1:20">
      <c r="A1950" s="2" t="s">
        <v>8355</v>
      </c>
      <c r="B1950" s="2" t="s">
        <v>3665</v>
      </c>
      <c r="C1950" s="2" t="s">
        <v>3666</v>
      </c>
      <c r="D1950" s="2">
        <v>2</v>
      </c>
      <c r="E1950" s="2">
        <v>2</v>
      </c>
      <c r="F1950" s="2" t="s">
        <v>8354</v>
      </c>
      <c r="G1950" s="2">
        <v>750</v>
      </c>
      <c r="H1950" s="2">
        <v>750</v>
      </c>
      <c r="I1950">
        <f t="shared" si="91"/>
        <v>1</v>
      </c>
      <c r="J1950">
        <f t="shared" si="92"/>
        <v>1</v>
      </c>
      <c r="K1950" s="3" t="s">
        <v>606</v>
      </c>
      <c r="L1950" s="3" t="s">
        <v>3665</v>
      </c>
      <c r="M1950" s="4" t="s">
        <v>3666</v>
      </c>
      <c r="N1950" s="8">
        <v>2</v>
      </c>
      <c r="O1950" s="5" t="s">
        <v>20</v>
      </c>
      <c r="P1950" s="5">
        <v>375</v>
      </c>
      <c r="Q1950" s="5"/>
      <c r="R1950" s="4">
        <f t="shared" si="90"/>
        <v>750</v>
      </c>
      <c r="S1950" s="3" t="s">
        <v>59</v>
      </c>
      <c r="T1950" s="10"/>
    </row>
    <row r="1951" hidden="1" customHeight="1" spans="1:20">
      <c r="A1951" s="2" t="s">
        <v>8362</v>
      </c>
      <c r="B1951" s="2" t="s">
        <v>4716</v>
      </c>
      <c r="C1951" s="2" t="s">
        <v>4717</v>
      </c>
      <c r="D1951" s="2">
        <v>1</v>
      </c>
      <c r="E1951" s="2">
        <v>1</v>
      </c>
      <c r="F1951" s="2" t="s">
        <v>8354</v>
      </c>
      <c r="G1951" s="2">
        <v>375</v>
      </c>
      <c r="H1951" s="2">
        <v>375</v>
      </c>
      <c r="I1951">
        <f t="shared" si="91"/>
        <v>1</v>
      </c>
      <c r="J1951">
        <f t="shared" si="92"/>
        <v>1</v>
      </c>
      <c r="K1951" s="3" t="s">
        <v>1977</v>
      </c>
      <c r="L1951" s="4" t="s">
        <v>4716</v>
      </c>
      <c r="M1951" s="4" t="s">
        <v>4717</v>
      </c>
      <c r="N1951" s="8">
        <v>1</v>
      </c>
      <c r="O1951" s="10" t="s">
        <v>20</v>
      </c>
      <c r="P1951" s="5">
        <v>375</v>
      </c>
      <c r="Q1951" s="8"/>
      <c r="R1951" s="4">
        <f t="shared" si="90"/>
        <v>375</v>
      </c>
      <c r="S1951" s="3"/>
      <c r="T1951" s="5" t="s">
        <v>4680</v>
      </c>
    </row>
    <row r="1952" hidden="1" customHeight="1" spans="1:20">
      <c r="A1952" s="2" t="s">
        <v>8364</v>
      </c>
      <c r="B1952" s="2" t="s">
        <v>499</v>
      </c>
      <c r="C1952" s="2" t="s">
        <v>500</v>
      </c>
      <c r="D1952" s="2">
        <v>3</v>
      </c>
      <c r="E1952" s="2">
        <v>2</v>
      </c>
      <c r="F1952" s="2" t="s">
        <v>8354</v>
      </c>
      <c r="G1952" s="2">
        <v>750</v>
      </c>
      <c r="H1952" s="2">
        <v>750</v>
      </c>
      <c r="I1952">
        <f t="shared" si="91"/>
        <v>1</v>
      </c>
      <c r="J1952">
        <f t="shared" si="92"/>
        <v>1</v>
      </c>
      <c r="K1952" s="3" t="s">
        <v>492</v>
      </c>
      <c r="L1952" s="6" t="s">
        <v>499</v>
      </c>
      <c r="M1952" s="4" t="s">
        <v>500</v>
      </c>
      <c r="N1952" s="8">
        <v>2</v>
      </c>
      <c r="O1952" s="30" t="s">
        <v>20</v>
      </c>
      <c r="P1952" s="5">
        <v>375</v>
      </c>
      <c r="Q1952" s="5"/>
      <c r="R1952" s="4">
        <f t="shared" si="90"/>
        <v>750</v>
      </c>
      <c r="S1952" s="27" t="s">
        <v>498</v>
      </c>
      <c r="T1952" s="67" t="s">
        <v>433</v>
      </c>
    </row>
    <row r="1953" hidden="1" customHeight="1" spans="1:20">
      <c r="A1953" s="2" t="s">
        <v>8382</v>
      </c>
      <c r="B1953" s="2" t="s">
        <v>427</v>
      </c>
      <c r="C1953" s="2" t="s">
        <v>428</v>
      </c>
      <c r="D1953" s="2">
        <v>2</v>
      </c>
      <c r="E1953" s="2">
        <v>1</v>
      </c>
      <c r="F1953" s="2" t="s">
        <v>8354</v>
      </c>
      <c r="G1953" s="2">
        <v>375</v>
      </c>
      <c r="H1953" s="2">
        <v>375</v>
      </c>
      <c r="I1953">
        <f t="shared" si="91"/>
        <v>1</v>
      </c>
      <c r="J1953">
        <f t="shared" si="92"/>
        <v>1</v>
      </c>
      <c r="K1953" s="3" t="s">
        <v>347</v>
      </c>
      <c r="L1953" s="3" t="s">
        <v>427</v>
      </c>
      <c r="M1953" s="177" t="s">
        <v>428</v>
      </c>
      <c r="N1953" s="8">
        <v>1</v>
      </c>
      <c r="O1953" s="5" t="s">
        <v>20</v>
      </c>
      <c r="P1953" s="5">
        <v>375</v>
      </c>
      <c r="Q1953" s="5"/>
      <c r="R1953" s="4">
        <f t="shared" si="90"/>
        <v>375</v>
      </c>
      <c r="S1953" s="3" t="s">
        <v>43</v>
      </c>
      <c r="T1953" s="5" t="s">
        <v>73</v>
      </c>
    </row>
    <row r="1954" hidden="1" customHeight="1" spans="1:20">
      <c r="A1954" s="2" t="s">
        <v>8377</v>
      </c>
      <c r="B1954" s="2" t="s">
        <v>3532</v>
      </c>
      <c r="C1954" s="2" t="s">
        <v>3533</v>
      </c>
      <c r="D1954" s="2">
        <v>1</v>
      </c>
      <c r="E1954" s="2">
        <v>1</v>
      </c>
      <c r="F1954" s="2" t="s">
        <v>8354</v>
      </c>
      <c r="G1954" s="2">
        <v>375</v>
      </c>
      <c r="H1954" s="2">
        <v>375</v>
      </c>
      <c r="I1954">
        <f t="shared" si="91"/>
        <v>1</v>
      </c>
      <c r="J1954">
        <f t="shared" si="92"/>
        <v>1</v>
      </c>
      <c r="K1954" s="3" t="s">
        <v>3521</v>
      </c>
      <c r="L1954" s="3" t="s">
        <v>3532</v>
      </c>
      <c r="M1954" s="177" t="s">
        <v>3533</v>
      </c>
      <c r="N1954" s="8">
        <v>1</v>
      </c>
      <c r="O1954" s="8" t="s">
        <v>20</v>
      </c>
      <c r="P1954" s="5">
        <v>375</v>
      </c>
      <c r="Q1954" s="8"/>
      <c r="R1954" s="4">
        <f t="shared" si="90"/>
        <v>375</v>
      </c>
      <c r="S1954" s="3" t="s">
        <v>323</v>
      </c>
      <c r="T1954" s="8"/>
    </row>
    <row r="1955" hidden="1" customHeight="1" spans="1:20">
      <c r="A1955" s="2" t="s">
        <v>8359</v>
      </c>
      <c r="B1955" s="2" t="s">
        <v>222</v>
      </c>
      <c r="C1955" s="2" t="s">
        <v>223</v>
      </c>
      <c r="D1955" s="2">
        <v>2</v>
      </c>
      <c r="E1955" s="2">
        <v>2</v>
      </c>
      <c r="F1955" s="2" t="s">
        <v>8351</v>
      </c>
      <c r="G1955" s="2">
        <v>770</v>
      </c>
      <c r="H1955" s="2">
        <v>770</v>
      </c>
      <c r="I1955">
        <f t="shared" si="91"/>
        <v>1</v>
      </c>
      <c r="J1955">
        <f t="shared" si="92"/>
        <v>1</v>
      </c>
      <c r="K1955" s="8" t="s">
        <v>219</v>
      </c>
      <c r="L1955" s="8" t="s">
        <v>222</v>
      </c>
      <c r="M1955" s="13" t="s">
        <v>223</v>
      </c>
      <c r="N1955" s="8">
        <v>2</v>
      </c>
      <c r="O1955" s="10" t="s">
        <v>16</v>
      </c>
      <c r="P1955" s="5">
        <v>385</v>
      </c>
      <c r="Q1955" s="5"/>
      <c r="R1955" s="4">
        <f t="shared" si="90"/>
        <v>770</v>
      </c>
      <c r="S1955" s="3" t="s">
        <v>83</v>
      </c>
      <c r="T1955" s="10"/>
    </row>
    <row r="1956" hidden="1" customHeight="1" spans="1:20">
      <c r="A1956" s="2" t="s">
        <v>1387</v>
      </c>
      <c r="B1956" s="2" t="s">
        <v>5343</v>
      </c>
      <c r="C1956" s="2" t="s">
        <v>5344</v>
      </c>
      <c r="D1956" s="2">
        <v>3</v>
      </c>
      <c r="E1956" s="2">
        <v>1</v>
      </c>
      <c r="F1956" s="2" t="s">
        <v>8356</v>
      </c>
      <c r="G1956" s="2">
        <v>365</v>
      </c>
      <c r="H1956" s="2">
        <v>365</v>
      </c>
      <c r="I1956">
        <f t="shared" si="91"/>
        <v>1</v>
      </c>
      <c r="J1956">
        <f t="shared" si="92"/>
        <v>1</v>
      </c>
      <c r="K1956" s="3" t="s">
        <v>1387</v>
      </c>
      <c r="L1956" s="4" t="s">
        <v>5343</v>
      </c>
      <c r="M1956" s="4" t="s">
        <v>5344</v>
      </c>
      <c r="N1956" s="8">
        <v>1</v>
      </c>
      <c r="O1956" s="5" t="s">
        <v>33</v>
      </c>
      <c r="P1956" s="5">
        <v>365</v>
      </c>
      <c r="Q1956" s="8"/>
      <c r="R1956" s="4">
        <f t="shared" si="90"/>
        <v>365</v>
      </c>
      <c r="S1956" s="3"/>
      <c r="T1956" s="8" t="s">
        <v>5314</v>
      </c>
    </row>
    <row r="1957" hidden="1" customHeight="1" spans="1:20">
      <c r="A1957" s="2" t="s">
        <v>8387</v>
      </c>
      <c r="B1957" s="2" t="s">
        <v>5120</v>
      </c>
      <c r="C1957" s="2" t="s">
        <v>5121</v>
      </c>
      <c r="D1957" s="2">
        <v>2</v>
      </c>
      <c r="E1957" s="2">
        <v>1</v>
      </c>
      <c r="F1957" s="2" t="s">
        <v>8354</v>
      </c>
      <c r="G1957" s="2">
        <v>375</v>
      </c>
      <c r="H1957" s="2">
        <v>375</v>
      </c>
      <c r="I1957">
        <f t="shared" si="91"/>
        <v>1</v>
      </c>
      <c r="J1957">
        <f t="shared" si="92"/>
        <v>1</v>
      </c>
      <c r="K1957" s="8" t="s">
        <v>2727</v>
      </c>
      <c r="L1957" s="6" t="s">
        <v>5120</v>
      </c>
      <c r="M1957" s="7" t="s">
        <v>5121</v>
      </c>
      <c r="N1957" s="8">
        <v>1</v>
      </c>
      <c r="O1957" s="10" t="s">
        <v>20</v>
      </c>
      <c r="P1957" s="5">
        <v>375</v>
      </c>
      <c r="Q1957" s="8"/>
      <c r="R1957" s="4">
        <f t="shared" si="90"/>
        <v>375</v>
      </c>
      <c r="S1957" s="3"/>
      <c r="T1957" s="8" t="s">
        <v>5079</v>
      </c>
    </row>
    <row r="1958" hidden="1" customHeight="1" spans="1:20">
      <c r="A1958" s="2" t="s">
        <v>8352</v>
      </c>
      <c r="B1958" s="2" t="s">
        <v>4243</v>
      </c>
      <c r="C1958" s="2" t="s">
        <v>4244</v>
      </c>
      <c r="D1958" s="2">
        <v>1</v>
      </c>
      <c r="E1958" s="2">
        <v>1</v>
      </c>
      <c r="F1958" s="2" t="s">
        <v>8356</v>
      </c>
      <c r="G1958" s="2">
        <v>365</v>
      </c>
      <c r="H1958" s="2">
        <v>365</v>
      </c>
      <c r="I1958">
        <f t="shared" si="91"/>
        <v>1</v>
      </c>
      <c r="J1958">
        <f t="shared" si="92"/>
        <v>1</v>
      </c>
      <c r="K1958" s="8" t="s">
        <v>1479</v>
      </c>
      <c r="L1958" s="6" t="s">
        <v>4243</v>
      </c>
      <c r="M1958" s="4" t="s">
        <v>4244</v>
      </c>
      <c r="N1958" s="8">
        <v>1</v>
      </c>
      <c r="O1958" s="5" t="s">
        <v>33</v>
      </c>
      <c r="P1958" s="5">
        <v>365</v>
      </c>
      <c r="Q1958" s="8"/>
      <c r="R1958" s="4">
        <f t="shared" si="90"/>
        <v>365</v>
      </c>
      <c r="S1958" s="3"/>
      <c r="T1958" s="8" t="s">
        <v>4242</v>
      </c>
    </row>
    <row r="1959" hidden="1" customHeight="1" spans="1:20">
      <c r="A1959" s="2" t="s">
        <v>8384</v>
      </c>
      <c r="B1959" s="2" t="s">
        <v>3958</v>
      </c>
      <c r="C1959" s="2" t="s">
        <v>3959</v>
      </c>
      <c r="D1959" s="2">
        <v>3</v>
      </c>
      <c r="E1959" s="2">
        <v>3</v>
      </c>
      <c r="F1959" s="2" t="s">
        <v>8356</v>
      </c>
      <c r="G1959" s="2">
        <v>1095</v>
      </c>
      <c r="H1959" s="2">
        <v>1095</v>
      </c>
      <c r="I1959">
        <f t="shared" si="91"/>
        <v>1</v>
      </c>
      <c r="J1959">
        <f t="shared" si="92"/>
        <v>1</v>
      </c>
      <c r="K1959" s="3" t="s">
        <v>3957</v>
      </c>
      <c r="L1959" s="23" t="s">
        <v>3958</v>
      </c>
      <c r="M1959" s="24" t="s">
        <v>3959</v>
      </c>
      <c r="N1959" s="8">
        <v>3</v>
      </c>
      <c r="O1959" s="5" t="s">
        <v>33</v>
      </c>
      <c r="P1959" s="5">
        <v>365</v>
      </c>
      <c r="Q1959" s="5"/>
      <c r="R1959" s="4">
        <f t="shared" si="90"/>
        <v>1095</v>
      </c>
      <c r="S1959" s="3" t="s">
        <v>284</v>
      </c>
      <c r="T1959" s="3" t="s">
        <v>3862</v>
      </c>
    </row>
    <row r="1960" hidden="1" customHeight="1" spans="1:20">
      <c r="A1960" s="2" t="s">
        <v>8367</v>
      </c>
      <c r="B1960" s="2" t="s">
        <v>4027</v>
      </c>
      <c r="C1960" s="2" t="s">
        <v>4028</v>
      </c>
      <c r="D1960" s="2">
        <v>1</v>
      </c>
      <c r="E1960" s="2">
        <v>1</v>
      </c>
      <c r="F1960" s="2" t="s">
        <v>8356</v>
      </c>
      <c r="G1960" s="2">
        <v>365</v>
      </c>
      <c r="H1960" s="2">
        <v>365</v>
      </c>
      <c r="I1960">
        <f t="shared" si="91"/>
        <v>1</v>
      </c>
      <c r="J1960">
        <f t="shared" si="92"/>
        <v>1</v>
      </c>
      <c r="K1960" s="3" t="s">
        <v>4007</v>
      </c>
      <c r="L1960" s="3" t="s">
        <v>4027</v>
      </c>
      <c r="M1960" s="4" t="s">
        <v>4028</v>
      </c>
      <c r="N1960" s="8">
        <v>1</v>
      </c>
      <c r="O1960" s="5" t="s">
        <v>33</v>
      </c>
      <c r="P1960" s="5">
        <v>365</v>
      </c>
      <c r="Q1960" s="5"/>
      <c r="R1960" s="4">
        <f t="shared" si="90"/>
        <v>365</v>
      </c>
      <c r="S1960" s="3" t="s">
        <v>43</v>
      </c>
      <c r="T1960" s="3" t="s">
        <v>3862</v>
      </c>
    </row>
    <row r="1961" hidden="1" customHeight="1" spans="1:20">
      <c r="A1961" s="2" t="s">
        <v>8372</v>
      </c>
      <c r="B1961" s="2" t="s">
        <v>2243</v>
      </c>
      <c r="C1961" s="2" t="s">
        <v>2244</v>
      </c>
      <c r="D1961" s="2">
        <v>3</v>
      </c>
      <c r="E1961" s="2">
        <v>2</v>
      </c>
      <c r="F1961" s="2" t="s">
        <v>8351</v>
      </c>
      <c r="G1961" s="2">
        <v>770</v>
      </c>
      <c r="H1961" s="2">
        <v>770</v>
      </c>
      <c r="I1961">
        <f t="shared" si="91"/>
        <v>1</v>
      </c>
      <c r="J1961">
        <f t="shared" si="92"/>
        <v>1</v>
      </c>
      <c r="K1961" s="3" t="s">
        <v>2220</v>
      </c>
      <c r="L1961" s="8" t="s">
        <v>2243</v>
      </c>
      <c r="M1961" s="13" t="s">
        <v>2244</v>
      </c>
      <c r="N1961" s="8">
        <v>2</v>
      </c>
      <c r="O1961" s="10" t="s">
        <v>16</v>
      </c>
      <c r="P1961" s="5">
        <v>385</v>
      </c>
      <c r="Q1961" s="5"/>
      <c r="R1961" s="4">
        <f t="shared" si="90"/>
        <v>770</v>
      </c>
      <c r="S1961" s="3" t="s">
        <v>83</v>
      </c>
      <c r="T1961" s="10" t="s">
        <v>2245</v>
      </c>
    </row>
    <row r="1962" hidden="1" customHeight="1" spans="1:20">
      <c r="A1962" s="2" t="s">
        <v>8364</v>
      </c>
      <c r="B1962" s="2" t="s">
        <v>514</v>
      </c>
      <c r="C1962" s="2" t="s">
        <v>515</v>
      </c>
      <c r="D1962" s="2">
        <v>1</v>
      </c>
      <c r="E1962" s="2">
        <v>1</v>
      </c>
      <c r="F1962" s="2" t="s">
        <v>8351</v>
      </c>
      <c r="G1962" s="2">
        <v>385</v>
      </c>
      <c r="H1962" s="2">
        <v>385</v>
      </c>
      <c r="I1962">
        <f t="shared" si="91"/>
        <v>1</v>
      </c>
      <c r="J1962">
        <f t="shared" si="92"/>
        <v>1</v>
      </c>
      <c r="K1962" s="3" t="s">
        <v>492</v>
      </c>
      <c r="L1962" s="3" t="s">
        <v>514</v>
      </c>
      <c r="M1962" s="4" t="s">
        <v>515</v>
      </c>
      <c r="N1962" s="8">
        <v>1</v>
      </c>
      <c r="O1962" s="5" t="s">
        <v>16</v>
      </c>
      <c r="P1962" s="5">
        <v>385</v>
      </c>
      <c r="Q1962" s="5"/>
      <c r="R1962" s="4">
        <f t="shared" si="90"/>
        <v>385</v>
      </c>
      <c r="S1962" s="3" t="s">
        <v>59</v>
      </c>
      <c r="T1962" s="10"/>
    </row>
    <row r="1963" hidden="1" customHeight="1" spans="1:20">
      <c r="A1963" s="2" t="s">
        <v>8368</v>
      </c>
      <c r="B1963" s="2" t="s">
        <v>2478</v>
      </c>
      <c r="C1963" s="2" t="s">
        <v>5126</v>
      </c>
      <c r="D1963" s="2">
        <v>2</v>
      </c>
      <c r="E1963" s="2">
        <v>2</v>
      </c>
      <c r="F1963" s="2" t="s">
        <v>8356</v>
      </c>
      <c r="G1963" s="2">
        <v>730</v>
      </c>
      <c r="H1963" s="2">
        <v>730</v>
      </c>
      <c r="I1963">
        <f t="shared" si="91"/>
        <v>1</v>
      </c>
      <c r="J1963">
        <f t="shared" si="92"/>
        <v>1</v>
      </c>
      <c r="K1963" s="8" t="s">
        <v>618</v>
      </c>
      <c r="L1963" s="4" t="s">
        <v>2478</v>
      </c>
      <c r="M1963" s="4" t="s">
        <v>5126</v>
      </c>
      <c r="N1963" s="8">
        <v>2</v>
      </c>
      <c r="O1963" s="5" t="s">
        <v>33</v>
      </c>
      <c r="P1963" s="5">
        <v>365</v>
      </c>
      <c r="Q1963" s="8"/>
      <c r="R1963" s="4">
        <f t="shared" si="90"/>
        <v>730</v>
      </c>
      <c r="S1963" s="3"/>
      <c r="T1963" s="8" t="s">
        <v>5079</v>
      </c>
    </row>
    <row r="1964" hidden="1" customHeight="1" spans="1:20">
      <c r="A1964" s="2" t="s">
        <v>8369</v>
      </c>
      <c r="B1964" s="2" t="s">
        <v>5339</v>
      </c>
      <c r="C1964" s="2" t="s">
        <v>5340</v>
      </c>
      <c r="D1964" s="2">
        <v>2</v>
      </c>
      <c r="E1964" s="2">
        <v>2</v>
      </c>
      <c r="F1964" s="2" t="s">
        <v>8356</v>
      </c>
      <c r="G1964" s="2">
        <v>730</v>
      </c>
      <c r="H1964" s="2">
        <v>730</v>
      </c>
      <c r="I1964">
        <f t="shared" si="91"/>
        <v>1</v>
      </c>
      <c r="J1964">
        <f t="shared" si="92"/>
        <v>1</v>
      </c>
      <c r="K1964" s="3" t="s">
        <v>3313</v>
      </c>
      <c r="L1964" s="4" t="s">
        <v>5339</v>
      </c>
      <c r="M1964" s="31" t="s">
        <v>5340</v>
      </c>
      <c r="N1964" s="8">
        <v>2</v>
      </c>
      <c r="O1964" s="5" t="s">
        <v>33</v>
      </c>
      <c r="P1964" s="5">
        <v>365</v>
      </c>
      <c r="Q1964" s="8"/>
      <c r="R1964" s="4">
        <f t="shared" si="90"/>
        <v>730</v>
      </c>
      <c r="S1964" s="3"/>
      <c r="T1964" s="8" t="s">
        <v>5314</v>
      </c>
    </row>
    <row r="1965" hidden="1" customHeight="1" spans="1:20">
      <c r="A1965" s="2" t="s">
        <v>2517</v>
      </c>
      <c r="B1965" s="2" t="s">
        <v>4798</v>
      </c>
      <c r="C1965" s="2" t="s">
        <v>4799</v>
      </c>
      <c r="D1965" s="2">
        <v>1</v>
      </c>
      <c r="E1965" s="2">
        <v>1</v>
      </c>
      <c r="F1965" s="2" t="s">
        <v>8356</v>
      </c>
      <c r="G1965" s="2">
        <v>365</v>
      </c>
      <c r="H1965" s="2">
        <v>365</v>
      </c>
      <c r="I1965">
        <f t="shared" si="91"/>
        <v>1</v>
      </c>
      <c r="J1965">
        <f t="shared" si="92"/>
        <v>1</v>
      </c>
      <c r="K1965" s="8" t="s">
        <v>2517</v>
      </c>
      <c r="L1965" s="4" t="s">
        <v>4798</v>
      </c>
      <c r="M1965" s="4" t="s">
        <v>4799</v>
      </c>
      <c r="N1965" s="8">
        <v>1</v>
      </c>
      <c r="O1965" s="5" t="s">
        <v>33</v>
      </c>
      <c r="P1965" s="5">
        <v>365</v>
      </c>
      <c r="Q1965" s="8"/>
      <c r="R1965" s="4">
        <f t="shared" si="90"/>
        <v>365</v>
      </c>
      <c r="S1965" s="3"/>
      <c r="T1965" s="8" t="s">
        <v>4776</v>
      </c>
    </row>
    <row r="1966" hidden="1" customHeight="1" spans="1:20">
      <c r="A1966" s="2" t="s">
        <v>8373</v>
      </c>
      <c r="B1966" s="2" t="s">
        <v>4909</v>
      </c>
      <c r="C1966" s="2" t="s">
        <v>4910</v>
      </c>
      <c r="D1966" s="2">
        <v>2</v>
      </c>
      <c r="E1966" s="2">
        <v>2</v>
      </c>
      <c r="F1966" s="2" t="s">
        <v>8356</v>
      </c>
      <c r="G1966" s="2">
        <v>730</v>
      </c>
      <c r="H1966" s="2">
        <v>730</v>
      </c>
      <c r="I1966">
        <f t="shared" si="91"/>
        <v>1</v>
      </c>
      <c r="J1966">
        <f t="shared" si="92"/>
        <v>1</v>
      </c>
      <c r="K1966" s="8" t="s">
        <v>4539</v>
      </c>
      <c r="L1966" s="4" t="s">
        <v>4909</v>
      </c>
      <c r="M1966" s="4" t="s">
        <v>4910</v>
      </c>
      <c r="N1966" s="8">
        <v>2</v>
      </c>
      <c r="O1966" s="5" t="s">
        <v>33</v>
      </c>
      <c r="P1966" s="5">
        <v>365</v>
      </c>
      <c r="Q1966" s="8"/>
      <c r="R1966" s="4">
        <f t="shared" si="90"/>
        <v>730</v>
      </c>
      <c r="S1966" s="8"/>
      <c r="T1966" s="8" t="s">
        <v>4858</v>
      </c>
    </row>
    <row r="1967" hidden="1" customHeight="1" spans="1:20">
      <c r="A1967" s="2" t="s">
        <v>8384</v>
      </c>
      <c r="B1967" s="2" t="s">
        <v>1337</v>
      </c>
      <c r="C1967" s="2" t="s">
        <v>1338</v>
      </c>
      <c r="D1967" s="2">
        <v>2</v>
      </c>
      <c r="E1967" s="2">
        <v>2</v>
      </c>
      <c r="F1967" s="2" t="s">
        <v>8351</v>
      </c>
      <c r="G1967" s="2">
        <v>770</v>
      </c>
      <c r="H1967" s="2">
        <v>770</v>
      </c>
      <c r="I1967">
        <f t="shared" si="91"/>
        <v>1</v>
      </c>
      <c r="J1967">
        <f t="shared" si="92"/>
        <v>1</v>
      </c>
      <c r="K1967" s="3" t="s">
        <v>1298</v>
      </c>
      <c r="L1967" s="3" t="s">
        <v>1337</v>
      </c>
      <c r="M1967" s="4" t="s">
        <v>1338</v>
      </c>
      <c r="N1967" s="8">
        <v>2</v>
      </c>
      <c r="O1967" s="5" t="s">
        <v>16</v>
      </c>
      <c r="P1967" s="5">
        <v>385</v>
      </c>
      <c r="Q1967" s="5"/>
      <c r="R1967" s="4">
        <f t="shared" si="90"/>
        <v>770</v>
      </c>
      <c r="S1967" s="3" t="s">
        <v>284</v>
      </c>
      <c r="T1967" s="5"/>
    </row>
    <row r="1968" hidden="1" customHeight="1" spans="1:20">
      <c r="A1968" s="2" t="s">
        <v>8359</v>
      </c>
      <c r="B1968" s="2" t="s">
        <v>4692</v>
      </c>
      <c r="C1968" s="2" t="s">
        <v>4693</v>
      </c>
      <c r="D1968" s="2">
        <v>2</v>
      </c>
      <c r="E1968" s="2">
        <v>2</v>
      </c>
      <c r="F1968" s="2" t="s">
        <v>8356</v>
      </c>
      <c r="G1968" s="2">
        <v>730</v>
      </c>
      <c r="H1968" s="2">
        <v>730</v>
      </c>
      <c r="I1968">
        <f t="shared" si="91"/>
        <v>1</v>
      </c>
      <c r="J1968">
        <f t="shared" si="92"/>
        <v>1</v>
      </c>
      <c r="K1968" s="3" t="s">
        <v>4172</v>
      </c>
      <c r="L1968" s="3" t="s">
        <v>4692</v>
      </c>
      <c r="M1968" s="177" t="s">
        <v>4693</v>
      </c>
      <c r="N1968" s="8">
        <v>2</v>
      </c>
      <c r="O1968" s="5" t="s">
        <v>33</v>
      </c>
      <c r="P1968" s="5">
        <v>365</v>
      </c>
      <c r="Q1968" s="8"/>
      <c r="R1968" s="4">
        <f t="shared" si="90"/>
        <v>730</v>
      </c>
      <c r="S1968" s="3"/>
      <c r="T1968" s="5" t="s">
        <v>4680</v>
      </c>
    </row>
    <row r="1969" hidden="1" customHeight="1" spans="1:20">
      <c r="A1969" s="2" t="s">
        <v>8352</v>
      </c>
      <c r="B1969" s="2" t="s">
        <v>5187</v>
      </c>
      <c r="C1969" s="2" t="s">
        <v>5188</v>
      </c>
      <c r="D1969" s="2">
        <v>1</v>
      </c>
      <c r="E1969" s="2">
        <v>1</v>
      </c>
      <c r="F1969" s="2" t="s">
        <v>8356</v>
      </c>
      <c r="G1969" s="2">
        <v>365</v>
      </c>
      <c r="H1969" s="2">
        <v>365</v>
      </c>
      <c r="I1969">
        <f t="shared" si="91"/>
        <v>1</v>
      </c>
      <c r="J1969">
        <f t="shared" si="92"/>
        <v>1</v>
      </c>
      <c r="K1969" s="8" t="s">
        <v>1040</v>
      </c>
      <c r="L1969" s="4" t="s">
        <v>5187</v>
      </c>
      <c r="M1969" s="4" t="s">
        <v>5188</v>
      </c>
      <c r="N1969" s="8">
        <v>1</v>
      </c>
      <c r="O1969" s="5" t="s">
        <v>33</v>
      </c>
      <c r="P1969" s="5">
        <v>365</v>
      </c>
      <c r="Q1969" s="8"/>
      <c r="R1969" s="4">
        <f t="shared" si="90"/>
        <v>365</v>
      </c>
      <c r="S1969" s="3"/>
      <c r="T1969" s="8" t="s">
        <v>5161</v>
      </c>
    </row>
    <row r="1970" hidden="1" customHeight="1" spans="1:20">
      <c r="A1970" s="2" t="s">
        <v>2295</v>
      </c>
      <c r="B1970" s="2" t="s">
        <v>5411</v>
      </c>
      <c r="C1970" s="2" t="s">
        <v>5412</v>
      </c>
      <c r="D1970" s="2">
        <v>2</v>
      </c>
      <c r="E1970" s="2">
        <v>1</v>
      </c>
      <c r="F1970" s="2" t="s">
        <v>8354</v>
      </c>
      <c r="G1970" s="2">
        <v>375</v>
      </c>
      <c r="H1970" s="2">
        <v>375</v>
      </c>
      <c r="I1970">
        <f t="shared" si="91"/>
        <v>1</v>
      </c>
      <c r="J1970">
        <f t="shared" si="92"/>
        <v>1</v>
      </c>
      <c r="K1970" s="8" t="s">
        <v>2295</v>
      </c>
      <c r="L1970" s="52" t="s">
        <v>5411</v>
      </c>
      <c r="M1970" s="52" t="s">
        <v>5412</v>
      </c>
      <c r="N1970" s="22">
        <v>1</v>
      </c>
      <c r="O1970" s="39" t="s">
        <v>20</v>
      </c>
      <c r="P1970" s="40">
        <v>375</v>
      </c>
      <c r="Q1970" s="22"/>
      <c r="R1970" s="42">
        <f t="shared" si="90"/>
        <v>375</v>
      </c>
      <c r="S1970" s="3"/>
      <c r="T1970" s="8" t="s">
        <v>5361</v>
      </c>
    </row>
    <row r="1971" hidden="1" customHeight="1" spans="1:20">
      <c r="A1971" s="2" t="s">
        <v>8373</v>
      </c>
      <c r="B1971" s="2" t="s">
        <v>1656</v>
      </c>
      <c r="C1971" s="2" t="s">
        <v>1657</v>
      </c>
      <c r="D1971" s="2">
        <v>1</v>
      </c>
      <c r="E1971" s="2">
        <v>1</v>
      </c>
      <c r="F1971" s="2" t="s">
        <v>8351</v>
      </c>
      <c r="G1971" s="2">
        <v>385</v>
      </c>
      <c r="H1971" s="2">
        <v>385</v>
      </c>
      <c r="I1971">
        <f t="shared" si="91"/>
        <v>1</v>
      </c>
      <c r="J1971">
        <f t="shared" si="92"/>
        <v>1</v>
      </c>
      <c r="K1971" s="8" t="s">
        <v>1633</v>
      </c>
      <c r="L1971" s="33" t="s">
        <v>1656</v>
      </c>
      <c r="M1971" s="34" t="s">
        <v>1657</v>
      </c>
      <c r="N1971" s="9">
        <v>1</v>
      </c>
      <c r="O1971" s="9" t="s">
        <v>16</v>
      </c>
      <c r="P1971" s="5">
        <v>385</v>
      </c>
      <c r="Q1971" s="8"/>
      <c r="R1971" s="4">
        <f t="shared" si="90"/>
        <v>385</v>
      </c>
      <c r="S1971" s="3" t="s">
        <v>470</v>
      </c>
      <c r="T1971" s="8"/>
    </row>
    <row r="1972" hidden="1" customHeight="1" spans="1:20">
      <c r="A1972" s="2" t="s">
        <v>8369</v>
      </c>
      <c r="B1972" s="2" t="s">
        <v>3335</v>
      </c>
      <c r="C1972" s="2" t="s">
        <v>3336</v>
      </c>
      <c r="D1972" s="2">
        <v>2</v>
      </c>
      <c r="E1972" s="2">
        <v>2</v>
      </c>
      <c r="F1972" s="2" t="s">
        <v>8354</v>
      </c>
      <c r="G1972" s="2">
        <v>750</v>
      </c>
      <c r="H1972" s="2">
        <v>750</v>
      </c>
      <c r="I1972">
        <f t="shared" si="91"/>
        <v>1</v>
      </c>
      <c r="J1972">
        <f t="shared" si="92"/>
        <v>1</v>
      </c>
      <c r="K1972" s="3" t="s">
        <v>3313</v>
      </c>
      <c r="L1972" s="3" t="s">
        <v>3335</v>
      </c>
      <c r="M1972" s="4" t="s">
        <v>3336</v>
      </c>
      <c r="N1972" s="8">
        <v>2</v>
      </c>
      <c r="O1972" s="5" t="s">
        <v>20</v>
      </c>
      <c r="P1972" s="5">
        <v>375</v>
      </c>
      <c r="Q1972" s="5"/>
      <c r="R1972" s="4">
        <f t="shared" si="90"/>
        <v>750</v>
      </c>
      <c r="S1972" s="3" t="s">
        <v>17</v>
      </c>
      <c r="T1972" s="5"/>
    </row>
    <row r="1973" hidden="1" customHeight="1" spans="1:20">
      <c r="A1973" s="2" t="s">
        <v>8390</v>
      </c>
      <c r="B1973" s="2" t="s">
        <v>3130</v>
      </c>
      <c r="C1973" s="2" t="s">
        <v>3131</v>
      </c>
      <c r="D1973" s="2">
        <v>2</v>
      </c>
      <c r="E1973" s="2">
        <v>1</v>
      </c>
      <c r="F1973" s="2" t="s">
        <v>8356</v>
      </c>
      <c r="G1973" s="2">
        <v>365</v>
      </c>
      <c r="H1973" s="2">
        <v>365</v>
      </c>
      <c r="I1973">
        <f t="shared" si="91"/>
        <v>1</v>
      </c>
      <c r="J1973">
        <f t="shared" si="92"/>
        <v>1</v>
      </c>
      <c r="K1973" s="3" t="s">
        <v>3063</v>
      </c>
      <c r="L1973" s="8" t="s">
        <v>3130</v>
      </c>
      <c r="M1973" s="13" t="s">
        <v>3131</v>
      </c>
      <c r="N1973" s="8">
        <v>1</v>
      </c>
      <c r="O1973" s="10" t="s">
        <v>33</v>
      </c>
      <c r="P1973" s="5">
        <v>365</v>
      </c>
      <c r="Q1973" s="5"/>
      <c r="R1973" s="4">
        <f t="shared" si="90"/>
        <v>365</v>
      </c>
      <c r="S1973" s="3" t="s">
        <v>83</v>
      </c>
      <c r="T1973" s="10" t="s">
        <v>73</v>
      </c>
    </row>
    <row r="1974" hidden="1" customHeight="1" spans="1:20">
      <c r="A1974" s="2" t="s">
        <v>8388</v>
      </c>
      <c r="B1974" s="2" t="s">
        <v>5000</v>
      </c>
      <c r="C1974" s="2" t="s">
        <v>5001</v>
      </c>
      <c r="D1974" s="2">
        <v>2</v>
      </c>
      <c r="E1974" s="2">
        <v>1</v>
      </c>
      <c r="F1974" s="2" t="s">
        <v>8354</v>
      </c>
      <c r="G1974" s="2">
        <v>375</v>
      </c>
      <c r="H1974" s="2">
        <v>375</v>
      </c>
      <c r="I1974">
        <f t="shared" si="91"/>
        <v>1</v>
      </c>
      <c r="J1974">
        <f t="shared" si="92"/>
        <v>1</v>
      </c>
      <c r="K1974" s="8" t="s">
        <v>4999</v>
      </c>
      <c r="L1974" s="16" t="s">
        <v>5000</v>
      </c>
      <c r="M1974" s="4" t="s">
        <v>5001</v>
      </c>
      <c r="N1974" s="8">
        <v>1</v>
      </c>
      <c r="O1974" s="10" t="s">
        <v>20</v>
      </c>
      <c r="P1974" s="5">
        <v>375</v>
      </c>
      <c r="Q1974" s="8"/>
      <c r="R1974" s="4">
        <f t="shared" si="90"/>
        <v>375</v>
      </c>
      <c r="S1974" s="3"/>
      <c r="T1974" s="8" t="s">
        <v>4998</v>
      </c>
    </row>
    <row r="1975" hidden="1" customHeight="1" spans="1:20">
      <c r="A1975" s="2" t="s">
        <v>8383</v>
      </c>
      <c r="B1975" s="2" t="s">
        <v>2737</v>
      </c>
      <c r="C1975" s="2" t="s">
        <v>2738</v>
      </c>
      <c r="D1975" s="2">
        <v>2</v>
      </c>
      <c r="E1975" s="2">
        <v>1</v>
      </c>
      <c r="F1975" s="2" t="s">
        <v>8354</v>
      </c>
      <c r="G1975" s="2">
        <v>375</v>
      </c>
      <c r="H1975" s="2">
        <v>375</v>
      </c>
      <c r="I1975">
        <f t="shared" si="91"/>
        <v>1</v>
      </c>
      <c r="J1975">
        <f t="shared" si="92"/>
        <v>1</v>
      </c>
      <c r="K1975" s="3" t="s">
        <v>2730</v>
      </c>
      <c r="L1975" s="14" t="s">
        <v>2737</v>
      </c>
      <c r="M1975" s="14" t="s">
        <v>2738</v>
      </c>
      <c r="N1975" s="8">
        <v>1</v>
      </c>
      <c r="O1975" s="8" t="s">
        <v>20</v>
      </c>
      <c r="P1975" s="5">
        <v>375</v>
      </c>
      <c r="Q1975" s="8"/>
      <c r="R1975" s="4">
        <f t="shared" si="90"/>
        <v>375</v>
      </c>
      <c r="S1975" s="3" t="s">
        <v>323</v>
      </c>
      <c r="T1975" s="8" t="s">
        <v>2739</v>
      </c>
    </row>
    <row r="1976" hidden="1" customHeight="1" spans="1:20">
      <c r="A1976" s="2" t="s">
        <v>8387</v>
      </c>
      <c r="B1976" s="2" t="s">
        <v>4926</v>
      </c>
      <c r="C1976" s="2" t="s">
        <v>4927</v>
      </c>
      <c r="D1976" s="2">
        <v>1</v>
      </c>
      <c r="E1976" s="2">
        <v>1</v>
      </c>
      <c r="F1976" s="2" t="s">
        <v>8356</v>
      </c>
      <c r="G1976" s="2">
        <v>365</v>
      </c>
      <c r="H1976" s="2">
        <v>365</v>
      </c>
      <c r="I1976">
        <f t="shared" si="91"/>
        <v>1</v>
      </c>
      <c r="J1976">
        <f t="shared" si="92"/>
        <v>1</v>
      </c>
      <c r="K1976" s="8" t="s">
        <v>4923</v>
      </c>
      <c r="L1976" s="4" t="s">
        <v>4926</v>
      </c>
      <c r="M1976" s="4" t="s">
        <v>4927</v>
      </c>
      <c r="N1976" s="8">
        <v>1</v>
      </c>
      <c r="O1976" s="5" t="s">
        <v>33</v>
      </c>
      <c r="P1976" s="5">
        <v>365</v>
      </c>
      <c r="Q1976" s="8"/>
      <c r="R1976" s="4">
        <f t="shared" si="90"/>
        <v>365</v>
      </c>
      <c r="S1976" s="8"/>
      <c r="T1976" s="8" t="s">
        <v>4858</v>
      </c>
    </row>
    <row r="1977" hidden="1" customHeight="1" spans="1:20">
      <c r="A1977" s="2" t="s">
        <v>8381</v>
      </c>
      <c r="B1977" s="2" t="s">
        <v>4704</v>
      </c>
      <c r="C1977" s="2" t="s">
        <v>4705</v>
      </c>
      <c r="D1977" s="2">
        <v>2</v>
      </c>
      <c r="E1977" s="2">
        <v>2</v>
      </c>
      <c r="F1977" s="2" t="s">
        <v>8356</v>
      </c>
      <c r="G1977" s="2">
        <v>730</v>
      </c>
      <c r="H1977" s="2">
        <v>730</v>
      </c>
      <c r="I1977">
        <f t="shared" si="91"/>
        <v>1</v>
      </c>
      <c r="J1977">
        <f t="shared" si="92"/>
        <v>1</v>
      </c>
      <c r="K1977" s="3" t="s">
        <v>969</v>
      </c>
      <c r="L1977" s="4" t="s">
        <v>4704</v>
      </c>
      <c r="M1977" s="4" t="s">
        <v>4705</v>
      </c>
      <c r="N1977" s="8">
        <v>2</v>
      </c>
      <c r="O1977" s="5" t="s">
        <v>33</v>
      </c>
      <c r="P1977" s="5">
        <v>365</v>
      </c>
      <c r="Q1977" s="8"/>
      <c r="R1977" s="4">
        <f t="shared" si="90"/>
        <v>730</v>
      </c>
      <c r="S1977" s="3"/>
      <c r="T1977" s="5" t="s">
        <v>4680</v>
      </c>
    </row>
    <row r="1978" hidden="1" customHeight="1" spans="1:20">
      <c r="A1978" s="2" t="s">
        <v>8373</v>
      </c>
      <c r="B1978" s="2" t="s">
        <v>1678</v>
      </c>
      <c r="C1978" s="2" t="s">
        <v>1679</v>
      </c>
      <c r="D1978" s="2">
        <v>3</v>
      </c>
      <c r="E1978" s="2">
        <v>3</v>
      </c>
      <c r="F1978" s="2" t="s">
        <v>8354</v>
      </c>
      <c r="G1978" s="2">
        <v>1125</v>
      </c>
      <c r="H1978" s="2">
        <v>1125</v>
      </c>
      <c r="I1978">
        <f t="shared" si="91"/>
        <v>1</v>
      </c>
      <c r="J1978">
        <f t="shared" si="92"/>
        <v>1</v>
      </c>
      <c r="K1978" s="8" t="s">
        <v>1633</v>
      </c>
      <c r="L1978" s="8" t="s">
        <v>1678</v>
      </c>
      <c r="M1978" s="13" t="s">
        <v>1679</v>
      </c>
      <c r="N1978" s="8">
        <v>3</v>
      </c>
      <c r="O1978" s="10" t="s">
        <v>20</v>
      </c>
      <c r="P1978" s="5">
        <v>375</v>
      </c>
      <c r="Q1978" s="5"/>
      <c r="R1978" s="4">
        <f t="shared" si="90"/>
        <v>1125</v>
      </c>
      <c r="S1978" s="3" t="s">
        <v>83</v>
      </c>
      <c r="T1978" s="10"/>
    </row>
    <row r="1979" hidden="1" customHeight="1" spans="1:20">
      <c r="A1979" s="2" t="s">
        <v>8355</v>
      </c>
      <c r="B1979" s="2" t="s">
        <v>5272</v>
      </c>
      <c r="C1979" s="2" t="s">
        <v>5273</v>
      </c>
      <c r="D1979" s="2">
        <v>1</v>
      </c>
      <c r="E1979" s="2">
        <v>1</v>
      </c>
      <c r="F1979" s="2" t="s">
        <v>8351</v>
      </c>
      <c r="G1979" s="2">
        <v>385</v>
      </c>
      <c r="H1979" s="2">
        <v>385</v>
      </c>
      <c r="I1979">
        <f t="shared" si="91"/>
        <v>1</v>
      </c>
      <c r="J1979">
        <f t="shared" si="92"/>
        <v>1</v>
      </c>
      <c r="K1979" s="8" t="s">
        <v>606</v>
      </c>
      <c r="L1979" s="44" t="s">
        <v>5272</v>
      </c>
      <c r="M1979" s="44" t="s">
        <v>5273</v>
      </c>
      <c r="N1979" s="8">
        <v>1</v>
      </c>
      <c r="O1979" s="5" t="s">
        <v>16</v>
      </c>
      <c r="P1979" s="5">
        <v>385</v>
      </c>
      <c r="Q1979" s="5"/>
      <c r="R1979" s="4">
        <f t="shared" si="90"/>
        <v>385</v>
      </c>
      <c r="S1979" s="3"/>
      <c r="T1979" s="8" t="s">
        <v>5161</v>
      </c>
    </row>
    <row r="1980" hidden="1" customHeight="1" spans="1:20">
      <c r="A1980" s="2" t="s">
        <v>8373</v>
      </c>
      <c r="B1980" s="2" t="s">
        <v>1781</v>
      </c>
      <c r="C1980" s="2" t="s">
        <v>1782</v>
      </c>
      <c r="D1980" s="2">
        <v>2</v>
      </c>
      <c r="E1980" s="2">
        <v>1</v>
      </c>
      <c r="F1980" s="2" t="s">
        <v>8354</v>
      </c>
      <c r="G1980" s="2">
        <v>375</v>
      </c>
      <c r="H1980" s="2">
        <v>375</v>
      </c>
      <c r="I1980">
        <f t="shared" si="91"/>
        <v>1</v>
      </c>
      <c r="J1980">
        <f t="shared" si="92"/>
        <v>1</v>
      </c>
      <c r="K1980" s="8" t="s">
        <v>1633</v>
      </c>
      <c r="L1980" s="16" t="s">
        <v>1781</v>
      </c>
      <c r="M1980" s="4" t="s">
        <v>1782</v>
      </c>
      <c r="N1980" s="8">
        <v>1</v>
      </c>
      <c r="O1980" s="5" t="s">
        <v>20</v>
      </c>
      <c r="P1980" s="5">
        <v>375</v>
      </c>
      <c r="Q1980" s="5"/>
      <c r="R1980" s="4">
        <f t="shared" si="90"/>
        <v>375</v>
      </c>
      <c r="S1980" s="3"/>
      <c r="T1980" s="8" t="s">
        <v>1783</v>
      </c>
    </row>
    <row r="1981" hidden="1" customHeight="1" spans="1:20">
      <c r="A1981" s="2" t="s">
        <v>2893</v>
      </c>
      <c r="B1981" s="2" t="s">
        <v>1451</v>
      </c>
      <c r="C1981" s="2" t="s">
        <v>5097</v>
      </c>
      <c r="D1981" s="2">
        <v>2</v>
      </c>
      <c r="E1981" s="2">
        <v>1</v>
      </c>
      <c r="F1981" s="2" t="s">
        <v>8354</v>
      </c>
      <c r="G1981" s="2">
        <v>375</v>
      </c>
      <c r="H1981" s="2">
        <v>375</v>
      </c>
      <c r="I1981">
        <f t="shared" si="91"/>
        <v>1</v>
      </c>
      <c r="J1981">
        <f t="shared" si="92"/>
        <v>1</v>
      </c>
      <c r="K1981" s="8" t="s">
        <v>2893</v>
      </c>
      <c r="L1981" s="4" t="s">
        <v>1451</v>
      </c>
      <c r="M1981" s="4" t="s">
        <v>5097</v>
      </c>
      <c r="N1981" s="8">
        <v>1</v>
      </c>
      <c r="O1981" s="10" t="s">
        <v>20</v>
      </c>
      <c r="P1981" s="5">
        <v>375</v>
      </c>
      <c r="Q1981" s="8"/>
      <c r="R1981" s="4">
        <f t="shared" si="90"/>
        <v>375</v>
      </c>
      <c r="S1981" s="3"/>
      <c r="T1981" s="8" t="s">
        <v>5079</v>
      </c>
    </row>
    <row r="1982" hidden="1" customHeight="1" spans="1:20">
      <c r="A1982" s="2" t="s">
        <v>8383</v>
      </c>
      <c r="B1982" s="2" t="s">
        <v>4846</v>
      </c>
      <c r="C1982" s="2" t="s">
        <v>4847</v>
      </c>
      <c r="D1982" s="2">
        <v>2</v>
      </c>
      <c r="E1982" s="2">
        <v>2</v>
      </c>
      <c r="F1982" s="2" t="s">
        <v>8356</v>
      </c>
      <c r="G1982" s="2">
        <v>730</v>
      </c>
      <c r="H1982" s="2">
        <v>730</v>
      </c>
      <c r="I1982">
        <f t="shared" si="91"/>
        <v>1</v>
      </c>
      <c r="J1982">
        <f t="shared" si="92"/>
        <v>1</v>
      </c>
      <c r="K1982" s="8" t="s">
        <v>4278</v>
      </c>
      <c r="L1982" s="4" t="s">
        <v>4846</v>
      </c>
      <c r="M1982" s="4" t="s">
        <v>4847</v>
      </c>
      <c r="N1982" s="8">
        <v>2</v>
      </c>
      <c r="O1982" s="5" t="s">
        <v>33</v>
      </c>
      <c r="P1982" s="5">
        <v>365</v>
      </c>
      <c r="Q1982" s="8"/>
      <c r="R1982" s="4">
        <f t="shared" si="90"/>
        <v>730</v>
      </c>
      <c r="S1982" s="3"/>
      <c r="T1982" s="8" t="s">
        <v>4834</v>
      </c>
    </row>
    <row r="1983" hidden="1" customHeight="1" spans="1:20">
      <c r="A1983" s="2" t="s">
        <v>8369</v>
      </c>
      <c r="B1983" s="2" t="s">
        <v>4049</v>
      </c>
      <c r="C1983" s="2" t="s">
        <v>4050</v>
      </c>
      <c r="D1983" s="2">
        <v>1</v>
      </c>
      <c r="E1983" s="2">
        <v>1</v>
      </c>
      <c r="F1983" s="2" t="s">
        <v>8356</v>
      </c>
      <c r="G1983" s="2">
        <v>365</v>
      </c>
      <c r="H1983" s="2">
        <v>365</v>
      </c>
      <c r="I1983">
        <f t="shared" si="91"/>
        <v>1</v>
      </c>
      <c r="J1983">
        <f t="shared" si="92"/>
        <v>1</v>
      </c>
      <c r="K1983" s="3" t="s">
        <v>3985</v>
      </c>
      <c r="L1983" s="3" t="s">
        <v>4049</v>
      </c>
      <c r="M1983" s="4" t="s">
        <v>4050</v>
      </c>
      <c r="N1983" s="8">
        <v>1</v>
      </c>
      <c r="O1983" s="5" t="s">
        <v>33</v>
      </c>
      <c r="P1983" s="5">
        <v>365</v>
      </c>
      <c r="Q1983" s="5"/>
      <c r="R1983" s="4">
        <f t="shared" si="90"/>
        <v>365</v>
      </c>
      <c r="S1983" s="3" t="s">
        <v>39</v>
      </c>
      <c r="T1983" s="3" t="s">
        <v>3862</v>
      </c>
    </row>
    <row r="1984" hidden="1" customHeight="1" spans="1:20">
      <c r="A1984" s="2" t="s">
        <v>8382</v>
      </c>
      <c r="B1984" s="2" t="s">
        <v>424</v>
      </c>
      <c r="C1984" s="2" t="s">
        <v>425</v>
      </c>
      <c r="D1984" s="2">
        <v>4</v>
      </c>
      <c r="E1984" s="2">
        <v>1</v>
      </c>
      <c r="F1984" s="2" t="s">
        <v>8354</v>
      </c>
      <c r="G1984" s="2">
        <v>375</v>
      </c>
      <c r="H1984" s="2">
        <v>375</v>
      </c>
      <c r="I1984">
        <f t="shared" si="91"/>
        <v>1</v>
      </c>
      <c r="J1984">
        <f t="shared" si="92"/>
        <v>1</v>
      </c>
      <c r="K1984" s="3" t="s">
        <v>347</v>
      </c>
      <c r="L1984" s="14" t="s">
        <v>424</v>
      </c>
      <c r="M1984" s="14" t="s">
        <v>425</v>
      </c>
      <c r="N1984" s="8">
        <v>1</v>
      </c>
      <c r="O1984" s="5" t="s">
        <v>20</v>
      </c>
      <c r="P1984" s="5">
        <v>375</v>
      </c>
      <c r="Q1984" s="5"/>
      <c r="R1984" s="4">
        <f t="shared" si="90"/>
        <v>375</v>
      </c>
      <c r="S1984" s="3" t="s">
        <v>43</v>
      </c>
      <c r="T1984" s="3" t="s">
        <v>426</v>
      </c>
    </row>
    <row r="1985" hidden="1" customHeight="1" spans="1:20">
      <c r="A1985" s="2" t="s">
        <v>8381</v>
      </c>
      <c r="B1985" s="2" t="s">
        <v>4657</v>
      </c>
      <c r="C1985" s="2" t="s">
        <v>4658</v>
      </c>
      <c r="D1985" s="2">
        <v>2</v>
      </c>
      <c r="E1985" s="2">
        <v>1</v>
      </c>
      <c r="F1985" s="2" t="s">
        <v>8354</v>
      </c>
      <c r="G1985" s="2">
        <v>375</v>
      </c>
      <c r="H1985" s="2">
        <v>375</v>
      </c>
      <c r="I1985">
        <f t="shared" si="91"/>
        <v>1</v>
      </c>
      <c r="J1985">
        <f t="shared" si="92"/>
        <v>1</v>
      </c>
      <c r="K1985" s="8" t="s">
        <v>969</v>
      </c>
      <c r="L1985" s="24" t="s">
        <v>4657</v>
      </c>
      <c r="M1985" s="24" t="s">
        <v>4658</v>
      </c>
      <c r="N1985" s="8">
        <v>1</v>
      </c>
      <c r="O1985" s="10" t="s">
        <v>20</v>
      </c>
      <c r="P1985" s="5">
        <v>375</v>
      </c>
      <c r="Q1985" s="8"/>
      <c r="R1985" s="4">
        <f t="shared" si="90"/>
        <v>375</v>
      </c>
      <c r="S1985" s="3"/>
      <c r="T1985" s="8" t="s">
        <v>4654</v>
      </c>
    </row>
    <row r="1986" hidden="1" customHeight="1" spans="1:20">
      <c r="A1986" s="2" t="s">
        <v>2044</v>
      </c>
      <c r="B1986" s="2" t="s">
        <v>2126</v>
      </c>
      <c r="C1986" s="2" t="s">
        <v>2127</v>
      </c>
      <c r="D1986" s="2">
        <v>3</v>
      </c>
      <c r="E1986" s="2">
        <v>2</v>
      </c>
      <c r="F1986" s="2" t="s">
        <v>8356</v>
      </c>
      <c r="G1986" s="2">
        <v>730</v>
      </c>
      <c r="H1986" s="2">
        <v>730</v>
      </c>
      <c r="I1986">
        <f t="shared" si="91"/>
        <v>1</v>
      </c>
      <c r="J1986">
        <f t="shared" si="92"/>
        <v>1</v>
      </c>
      <c r="K1986" s="3" t="s">
        <v>2044</v>
      </c>
      <c r="L1986" s="3" t="s">
        <v>2126</v>
      </c>
      <c r="M1986" s="4" t="s">
        <v>2127</v>
      </c>
      <c r="N1986" s="8">
        <v>2</v>
      </c>
      <c r="O1986" s="5" t="s">
        <v>33</v>
      </c>
      <c r="P1986" s="5">
        <v>365</v>
      </c>
      <c r="Q1986" s="5"/>
      <c r="R1986" s="4">
        <f t="shared" ref="R1986:R2049" si="93">P1986*N1986+Q1986</f>
        <v>730</v>
      </c>
      <c r="S1986" s="3" t="s">
        <v>181</v>
      </c>
      <c r="T1986" s="5"/>
    </row>
    <row r="1987" hidden="1" customHeight="1" spans="1:20">
      <c r="A1987" s="2" t="s">
        <v>8388</v>
      </c>
      <c r="B1987" s="2" t="s">
        <v>4451</v>
      </c>
      <c r="C1987" s="2" t="s">
        <v>4452</v>
      </c>
      <c r="D1987" s="2">
        <v>2</v>
      </c>
      <c r="E1987" s="2">
        <v>1</v>
      </c>
      <c r="F1987" s="2" t="s">
        <v>8351</v>
      </c>
      <c r="G1987" s="2">
        <v>385</v>
      </c>
      <c r="H1987" s="2">
        <v>385</v>
      </c>
      <c r="I1987">
        <f t="shared" ref="I1987:I2050" si="94">SUM(C1987=M1987)</f>
        <v>1</v>
      </c>
      <c r="J1987">
        <f t="shared" ref="J1987:J2050" si="95">SUM(H1987=R1987)</f>
        <v>1</v>
      </c>
      <c r="K1987" s="8" t="s">
        <v>2387</v>
      </c>
      <c r="L1987" s="3" t="s">
        <v>4451</v>
      </c>
      <c r="M1987" s="3" t="s">
        <v>4452</v>
      </c>
      <c r="N1987" s="8">
        <v>1</v>
      </c>
      <c r="O1987" s="8" t="s">
        <v>16</v>
      </c>
      <c r="P1987" s="5">
        <v>385</v>
      </c>
      <c r="Q1987" s="8"/>
      <c r="R1987" s="4">
        <f t="shared" si="93"/>
        <v>385</v>
      </c>
      <c r="S1987" s="3"/>
      <c r="T1987" s="8" t="s">
        <v>4407</v>
      </c>
    </row>
    <row r="1988" hidden="1" customHeight="1" spans="1:20">
      <c r="A1988" s="2" t="s">
        <v>3453</v>
      </c>
      <c r="B1988" s="2" t="s">
        <v>3480</v>
      </c>
      <c r="C1988" s="2" t="s">
        <v>3481</v>
      </c>
      <c r="D1988" s="2">
        <v>3</v>
      </c>
      <c r="E1988" s="2">
        <v>2</v>
      </c>
      <c r="F1988" s="2" t="s">
        <v>8351</v>
      </c>
      <c r="G1988" s="2">
        <v>770</v>
      </c>
      <c r="H1988" s="2">
        <v>770</v>
      </c>
      <c r="I1988">
        <f t="shared" si="94"/>
        <v>1</v>
      </c>
      <c r="J1988">
        <f t="shared" si="95"/>
        <v>1</v>
      </c>
      <c r="K1988" s="3" t="s">
        <v>3453</v>
      </c>
      <c r="L1988" s="3" t="s">
        <v>3480</v>
      </c>
      <c r="M1988" s="4" t="s">
        <v>3481</v>
      </c>
      <c r="N1988" s="8">
        <v>2</v>
      </c>
      <c r="O1988" s="5" t="s">
        <v>16</v>
      </c>
      <c r="P1988" s="5">
        <v>385</v>
      </c>
      <c r="Q1988" s="5"/>
      <c r="R1988" s="4">
        <f t="shared" si="93"/>
        <v>770</v>
      </c>
      <c r="S1988" s="3" t="s">
        <v>17</v>
      </c>
      <c r="T1988" s="5"/>
    </row>
    <row r="1989" hidden="1" customHeight="1" spans="1:20">
      <c r="A1989" s="2" t="s">
        <v>3453</v>
      </c>
      <c r="B1989" s="2" t="s">
        <v>3482</v>
      </c>
      <c r="C1989" s="2" t="s">
        <v>3483</v>
      </c>
      <c r="D1989" s="2">
        <v>4</v>
      </c>
      <c r="E1989" s="2">
        <v>2</v>
      </c>
      <c r="F1989" s="2" t="s">
        <v>8366</v>
      </c>
      <c r="G1989" s="2">
        <v>790</v>
      </c>
      <c r="H1989" s="2">
        <v>790</v>
      </c>
      <c r="I1989">
        <f t="shared" si="94"/>
        <v>1</v>
      </c>
      <c r="J1989">
        <f t="shared" si="95"/>
        <v>1</v>
      </c>
      <c r="K1989" s="3" t="s">
        <v>3453</v>
      </c>
      <c r="L1989" s="3" t="s">
        <v>3482</v>
      </c>
      <c r="M1989" s="4" t="s">
        <v>3483</v>
      </c>
      <c r="N1989" s="8">
        <v>2</v>
      </c>
      <c r="O1989" s="5" t="s">
        <v>42</v>
      </c>
      <c r="P1989" s="5">
        <v>395</v>
      </c>
      <c r="Q1989" s="5"/>
      <c r="R1989" s="4">
        <f t="shared" si="93"/>
        <v>790</v>
      </c>
      <c r="S1989" s="3" t="s">
        <v>39</v>
      </c>
      <c r="T1989" s="5" t="s">
        <v>3484</v>
      </c>
    </row>
    <row r="1990" hidden="1" customHeight="1" spans="1:20">
      <c r="A1990" s="2" t="s">
        <v>8355</v>
      </c>
      <c r="B1990" s="2" t="s">
        <v>3808</v>
      </c>
      <c r="C1990" s="2" t="s">
        <v>3809</v>
      </c>
      <c r="D1990" s="2">
        <v>1</v>
      </c>
      <c r="E1990" s="2">
        <v>1</v>
      </c>
      <c r="F1990" s="2" t="s">
        <v>8366</v>
      </c>
      <c r="G1990" s="2">
        <v>395</v>
      </c>
      <c r="H1990" s="2">
        <v>395</v>
      </c>
      <c r="I1990">
        <f t="shared" si="94"/>
        <v>1</v>
      </c>
      <c r="J1990">
        <f t="shared" si="95"/>
        <v>1</v>
      </c>
      <c r="K1990" s="3" t="s">
        <v>606</v>
      </c>
      <c r="L1990" s="6" t="s">
        <v>3808</v>
      </c>
      <c r="M1990" s="4" t="s">
        <v>3809</v>
      </c>
      <c r="N1990" s="8">
        <v>1</v>
      </c>
      <c r="O1990" s="15" t="s">
        <v>42</v>
      </c>
      <c r="P1990" s="5">
        <v>395</v>
      </c>
      <c r="Q1990" s="8"/>
      <c r="R1990" s="4">
        <f t="shared" si="93"/>
        <v>395</v>
      </c>
      <c r="S1990" s="3" t="s">
        <v>3762</v>
      </c>
      <c r="T1990" s="8"/>
    </row>
    <row r="1991" hidden="1" customHeight="1" spans="1:20">
      <c r="A1991" s="2" t="s">
        <v>8390</v>
      </c>
      <c r="B1991" s="2" t="s">
        <v>4417</v>
      </c>
      <c r="C1991" s="2" t="s">
        <v>4418</v>
      </c>
      <c r="D1991" s="2">
        <v>2</v>
      </c>
      <c r="E1991" s="2">
        <v>1</v>
      </c>
      <c r="F1991" s="2" t="s">
        <v>8351</v>
      </c>
      <c r="G1991" s="2">
        <v>385</v>
      </c>
      <c r="H1991" s="2">
        <v>385</v>
      </c>
      <c r="I1991">
        <f t="shared" si="94"/>
        <v>1</v>
      </c>
      <c r="J1991">
        <f t="shared" si="95"/>
        <v>1</v>
      </c>
      <c r="K1991" s="8" t="s">
        <v>3063</v>
      </c>
      <c r="L1991" s="3" t="s">
        <v>4417</v>
      </c>
      <c r="M1991" s="177" t="s">
        <v>4418</v>
      </c>
      <c r="N1991" s="8">
        <v>1</v>
      </c>
      <c r="O1991" s="8" t="s">
        <v>16</v>
      </c>
      <c r="P1991" s="5">
        <v>385</v>
      </c>
      <c r="Q1991" s="8"/>
      <c r="R1991" s="4">
        <f t="shared" si="93"/>
        <v>385</v>
      </c>
      <c r="S1991" s="3"/>
      <c r="T1991" s="8" t="s">
        <v>4407</v>
      </c>
    </row>
    <row r="1992" hidden="1" customHeight="1" spans="1:20">
      <c r="A1992" s="2" t="s">
        <v>8374</v>
      </c>
      <c r="B1992" s="2" t="s">
        <v>4687</v>
      </c>
      <c r="C1992" s="2" t="s">
        <v>4688</v>
      </c>
      <c r="D1992" s="2">
        <v>1</v>
      </c>
      <c r="E1992" s="2">
        <v>1</v>
      </c>
      <c r="F1992" s="2" t="s">
        <v>8356</v>
      </c>
      <c r="G1992" s="2">
        <v>365</v>
      </c>
      <c r="H1992" s="2">
        <v>365</v>
      </c>
      <c r="I1992">
        <f t="shared" si="94"/>
        <v>1</v>
      </c>
      <c r="J1992">
        <f t="shared" si="95"/>
        <v>1</v>
      </c>
      <c r="K1992" s="3" t="s">
        <v>708</v>
      </c>
      <c r="L1992" s="4" t="s">
        <v>4687</v>
      </c>
      <c r="M1992" s="4" t="s">
        <v>4688</v>
      </c>
      <c r="N1992" s="8">
        <v>1</v>
      </c>
      <c r="O1992" s="5" t="s">
        <v>33</v>
      </c>
      <c r="P1992" s="5">
        <v>365</v>
      </c>
      <c r="Q1992" s="8"/>
      <c r="R1992" s="4">
        <f t="shared" si="93"/>
        <v>365</v>
      </c>
      <c r="S1992" s="3"/>
      <c r="T1992" s="5" t="s">
        <v>4680</v>
      </c>
    </row>
    <row r="1993" hidden="1" customHeight="1" spans="1:20">
      <c r="A1993" s="2" t="s">
        <v>3453</v>
      </c>
      <c r="B1993" s="2" t="s">
        <v>5378</v>
      </c>
      <c r="C1993" s="2" t="s">
        <v>5379</v>
      </c>
      <c r="D1993" s="2">
        <v>1</v>
      </c>
      <c r="E1993" s="2">
        <v>1</v>
      </c>
      <c r="F1993" s="2" t="s">
        <v>8354</v>
      </c>
      <c r="G1993" s="2">
        <v>375</v>
      </c>
      <c r="H1993" s="2">
        <v>375</v>
      </c>
      <c r="I1993">
        <f t="shared" si="94"/>
        <v>1</v>
      </c>
      <c r="J1993">
        <f t="shared" si="95"/>
        <v>1</v>
      </c>
      <c r="K1993" s="8" t="s">
        <v>3453</v>
      </c>
      <c r="L1993" s="20" t="s">
        <v>5378</v>
      </c>
      <c r="M1993" s="52" t="s">
        <v>5379</v>
      </c>
      <c r="N1993" s="22">
        <v>1</v>
      </c>
      <c r="O1993" s="39" t="s">
        <v>20</v>
      </c>
      <c r="P1993" s="40">
        <v>375</v>
      </c>
      <c r="Q1993" s="22"/>
      <c r="R1993" s="42">
        <f t="shared" si="93"/>
        <v>375</v>
      </c>
      <c r="S1993" s="3"/>
      <c r="T1993" s="8" t="s">
        <v>5361</v>
      </c>
    </row>
    <row r="1994" hidden="1" customHeight="1" spans="1:20">
      <c r="A1994" s="2" t="s">
        <v>8369</v>
      </c>
      <c r="B1994" s="2" t="s">
        <v>3991</v>
      </c>
      <c r="C1994" s="2" t="s">
        <v>3992</v>
      </c>
      <c r="D1994" s="2">
        <v>2</v>
      </c>
      <c r="E1994" s="2">
        <v>2</v>
      </c>
      <c r="F1994" s="2" t="s">
        <v>8356</v>
      </c>
      <c r="G1994" s="2">
        <v>730</v>
      </c>
      <c r="H1994" s="2">
        <v>730</v>
      </c>
      <c r="I1994">
        <f t="shared" si="94"/>
        <v>1</v>
      </c>
      <c r="J1994">
        <f t="shared" si="95"/>
        <v>1</v>
      </c>
      <c r="K1994" s="3" t="s">
        <v>3985</v>
      </c>
      <c r="L1994" s="3" t="s">
        <v>3991</v>
      </c>
      <c r="M1994" s="4" t="s">
        <v>3992</v>
      </c>
      <c r="N1994" s="8">
        <v>2</v>
      </c>
      <c r="O1994" s="5" t="s">
        <v>33</v>
      </c>
      <c r="P1994" s="5">
        <v>365</v>
      </c>
      <c r="Q1994" s="5"/>
      <c r="R1994" s="4">
        <f t="shared" si="93"/>
        <v>730</v>
      </c>
      <c r="S1994" s="3" t="s">
        <v>1346</v>
      </c>
      <c r="T1994" s="3" t="s">
        <v>3862</v>
      </c>
    </row>
    <row r="1995" hidden="1" customHeight="1" spans="1:20">
      <c r="A1995" s="2" t="s">
        <v>8377</v>
      </c>
      <c r="B1995" s="2" t="s">
        <v>1275</v>
      </c>
      <c r="C1995" s="2" t="s">
        <v>1276</v>
      </c>
      <c r="D1995" s="2">
        <v>3</v>
      </c>
      <c r="E1995" s="2">
        <v>2</v>
      </c>
      <c r="F1995" s="2" t="s">
        <v>8356</v>
      </c>
      <c r="G1995" s="2">
        <v>730</v>
      </c>
      <c r="H1995" s="2">
        <v>730</v>
      </c>
      <c r="I1995">
        <f t="shared" si="94"/>
        <v>1</v>
      </c>
      <c r="J1995">
        <f t="shared" si="95"/>
        <v>1</v>
      </c>
      <c r="K1995" s="3" t="s">
        <v>1040</v>
      </c>
      <c r="L1995" s="3" t="s">
        <v>1275</v>
      </c>
      <c r="M1995" s="4" t="s">
        <v>1276</v>
      </c>
      <c r="N1995" s="8">
        <v>2</v>
      </c>
      <c r="O1995" s="5" t="s">
        <v>33</v>
      </c>
      <c r="P1995" s="5">
        <v>365</v>
      </c>
      <c r="Q1995" s="5"/>
      <c r="R1995" s="4">
        <f t="shared" si="93"/>
        <v>730</v>
      </c>
      <c r="S1995" s="3"/>
      <c r="T1995" s="5"/>
    </row>
    <row r="1996" hidden="1" customHeight="1" spans="1:20">
      <c r="A1996" s="2" t="s">
        <v>2044</v>
      </c>
      <c r="B1996" s="2" t="s">
        <v>4859</v>
      </c>
      <c r="C1996" s="2" t="s">
        <v>4964</v>
      </c>
      <c r="D1996" s="2">
        <v>2</v>
      </c>
      <c r="E1996" s="2">
        <v>1</v>
      </c>
      <c r="F1996" s="2" t="s">
        <v>8354</v>
      </c>
      <c r="G1996" s="2">
        <v>375</v>
      </c>
      <c r="H1996" s="2">
        <v>375</v>
      </c>
      <c r="I1996">
        <f t="shared" si="94"/>
        <v>1</v>
      </c>
      <c r="J1996">
        <f t="shared" si="95"/>
        <v>1</v>
      </c>
      <c r="K1996" s="8" t="s">
        <v>2044</v>
      </c>
      <c r="L1996" s="4" t="s">
        <v>4859</v>
      </c>
      <c r="M1996" s="4" t="s">
        <v>4964</v>
      </c>
      <c r="N1996" s="8">
        <v>1</v>
      </c>
      <c r="O1996" s="10" t="s">
        <v>20</v>
      </c>
      <c r="P1996" s="5">
        <v>375</v>
      </c>
      <c r="Q1996" s="8"/>
      <c r="R1996" s="4">
        <f t="shared" si="93"/>
        <v>375</v>
      </c>
      <c r="S1996" s="3"/>
      <c r="T1996" s="8" t="s">
        <v>4944</v>
      </c>
    </row>
    <row r="1997" hidden="1" customHeight="1" spans="1:20">
      <c r="A1997" s="2" t="s">
        <v>8373</v>
      </c>
      <c r="B1997" s="2" t="s">
        <v>4142</v>
      </c>
      <c r="C1997" s="2" t="s">
        <v>4143</v>
      </c>
      <c r="D1997" s="2">
        <v>1</v>
      </c>
      <c r="E1997" s="2">
        <v>1</v>
      </c>
      <c r="F1997" s="2" t="s">
        <v>8351</v>
      </c>
      <c r="G1997" s="2">
        <v>385</v>
      </c>
      <c r="H1997" s="2">
        <v>385</v>
      </c>
      <c r="I1997">
        <f t="shared" si="94"/>
        <v>1</v>
      </c>
      <c r="J1997">
        <f t="shared" si="95"/>
        <v>1</v>
      </c>
      <c r="K1997" s="17" t="s">
        <v>1633</v>
      </c>
      <c r="L1997" s="16" t="s">
        <v>4142</v>
      </c>
      <c r="M1997" s="13" t="s">
        <v>4143</v>
      </c>
      <c r="N1997" s="8">
        <v>1</v>
      </c>
      <c r="O1997" s="15" t="s">
        <v>16</v>
      </c>
      <c r="P1997" s="5">
        <v>385</v>
      </c>
      <c r="Q1997" s="8"/>
      <c r="R1997" s="4">
        <f t="shared" si="93"/>
        <v>385</v>
      </c>
      <c r="S1997" s="3"/>
      <c r="T1997" s="8" t="s">
        <v>4125</v>
      </c>
    </row>
    <row r="1998" hidden="1" customHeight="1" spans="1:20">
      <c r="A1998" s="2" t="s">
        <v>1387</v>
      </c>
      <c r="B1998" s="2" t="s">
        <v>4837</v>
      </c>
      <c r="C1998" s="2" t="s">
        <v>4838</v>
      </c>
      <c r="D1998" s="2">
        <v>2</v>
      </c>
      <c r="E1998" s="2">
        <v>1</v>
      </c>
      <c r="F1998" s="2" t="s">
        <v>8354</v>
      </c>
      <c r="G1998" s="2">
        <v>375</v>
      </c>
      <c r="H1998" s="2">
        <v>375</v>
      </c>
      <c r="I1998">
        <f t="shared" si="94"/>
        <v>1</v>
      </c>
      <c r="J1998">
        <f t="shared" si="95"/>
        <v>1</v>
      </c>
      <c r="K1998" s="8" t="s">
        <v>1387</v>
      </c>
      <c r="L1998" s="4" t="s">
        <v>4837</v>
      </c>
      <c r="M1998" s="4" t="s">
        <v>4838</v>
      </c>
      <c r="N1998" s="8">
        <v>1</v>
      </c>
      <c r="O1998" s="10" t="s">
        <v>20</v>
      </c>
      <c r="P1998" s="5">
        <v>375</v>
      </c>
      <c r="Q1998" s="8"/>
      <c r="R1998" s="4">
        <f t="shared" si="93"/>
        <v>375</v>
      </c>
      <c r="S1998" s="3"/>
      <c r="T1998" s="8" t="s">
        <v>4834</v>
      </c>
    </row>
    <row r="1999" hidden="1" customHeight="1" spans="1:20">
      <c r="A1999" s="2" t="s">
        <v>8383</v>
      </c>
      <c r="B1999" s="2" t="s">
        <v>5295</v>
      </c>
      <c r="C1999" s="2" t="s">
        <v>5296</v>
      </c>
      <c r="D1999" s="2">
        <v>2</v>
      </c>
      <c r="E1999" s="2">
        <v>2</v>
      </c>
      <c r="F1999" s="2" t="s">
        <v>8356</v>
      </c>
      <c r="G1999" s="2">
        <v>730</v>
      </c>
      <c r="H1999" s="2">
        <v>730</v>
      </c>
      <c r="I1999">
        <f t="shared" si="94"/>
        <v>1</v>
      </c>
      <c r="J1999">
        <f t="shared" si="95"/>
        <v>1</v>
      </c>
      <c r="K1999" s="22" t="s">
        <v>4278</v>
      </c>
      <c r="L1999" s="42" t="s">
        <v>5295</v>
      </c>
      <c r="M1999" s="42" t="s">
        <v>5296</v>
      </c>
      <c r="N1999" s="8">
        <v>2</v>
      </c>
      <c r="O1999" s="5" t="s">
        <v>33</v>
      </c>
      <c r="P1999" s="5">
        <v>365</v>
      </c>
      <c r="Q1999" s="8"/>
      <c r="R1999" s="4">
        <f t="shared" si="93"/>
        <v>730</v>
      </c>
      <c r="S1999" s="3"/>
      <c r="T1999" s="8" t="s">
        <v>5294</v>
      </c>
    </row>
    <row r="2000" hidden="1" customHeight="1" spans="1:20">
      <c r="A2000" s="2" t="s">
        <v>1387</v>
      </c>
      <c r="B2000" s="2" t="s">
        <v>4616</v>
      </c>
      <c r="C2000" s="2" t="s">
        <v>4617</v>
      </c>
      <c r="D2000" s="2">
        <v>1</v>
      </c>
      <c r="E2000" s="2">
        <v>1</v>
      </c>
      <c r="F2000" s="2" t="s">
        <v>8354</v>
      </c>
      <c r="G2000" s="2">
        <v>375</v>
      </c>
      <c r="H2000" s="2">
        <v>375</v>
      </c>
      <c r="I2000">
        <f t="shared" si="94"/>
        <v>1</v>
      </c>
      <c r="J2000">
        <f t="shared" si="95"/>
        <v>1</v>
      </c>
      <c r="K2000" s="8" t="s">
        <v>1387</v>
      </c>
      <c r="L2000" s="3" t="s">
        <v>4616</v>
      </c>
      <c r="M2000" s="177" t="s">
        <v>4617</v>
      </c>
      <c r="N2000" s="8">
        <v>1</v>
      </c>
      <c r="O2000" s="10" t="s">
        <v>20</v>
      </c>
      <c r="P2000" s="5">
        <v>375</v>
      </c>
      <c r="Q2000" s="8"/>
      <c r="R2000" s="4">
        <f t="shared" si="93"/>
        <v>375</v>
      </c>
      <c r="S2000" s="3"/>
      <c r="T2000" s="8" t="s">
        <v>4565</v>
      </c>
    </row>
    <row r="2001" hidden="1" customHeight="1" spans="1:20">
      <c r="A2001" s="2" t="s">
        <v>8377</v>
      </c>
      <c r="B2001" s="2" t="s">
        <v>1145</v>
      </c>
      <c r="C2001" s="2" t="s">
        <v>1146</v>
      </c>
      <c r="D2001" s="2">
        <v>2</v>
      </c>
      <c r="E2001" s="2">
        <v>1</v>
      </c>
      <c r="F2001" s="2" t="s">
        <v>8351</v>
      </c>
      <c r="G2001" s="2">
        <v>385</v>
      </c>
      <c r="H2001" s="2">
        <v>385</v>
      </c>
      <c r="I2001">
        <f t="shared" si="94"/>
        <v>1</v>
      </c>
      <c r="J2001">
        <f t="shared" si="95"/>
        <v>1</v>
      </c>
      <c r="K2001" s="3" t="s">
        <v>1040</v>
      </c>
      <c r="L2001" s="16" t="s">
        <v>1145</v>
      </c>
      <c r="M2001" s="4" t="s">
        <v>1146</v>
      </c>
      <c r="N2001" s="8">
        <v>1</v>
      </c>
      <c r="O2001" s="15" t="s">
        <v>16</v>
      </c>
      <c r="P2001" s="5">
        <v>385</v>
      </c>
      <c r="Q2001" s="5"/>
      <c r="R2001" s="4">
        <f t="shared" si="93"/>
        <v>385</v>
      </c>
      <c r="S2001" s="3" t="s">
        <v>59</v>
      </c>
      <c r="T2001" s="10"/>
    </row>
    <row r="2002" hidden="1" customHeight="1" spans="1:20">
      <c r="A2002" s="2" t="s">
        <v>8379</v>
      </c>
      <c r="B2002" s="2" t="s">
        <v>1863</v>
      </c>
      <c r="C2002" s="2" t="s">
        <v>1864</v>
      </c>
      <c r="D2002" s="2">
        <v>1</v>
      </c>
      <c r="E2002" s="2">
        <v>1</v>
      </c>
      <c r="F2002" s="2" t="s">
        <v>8351</v>
      </c>
      <c r="G2002" s="2">
        <v>385</v>
      </c>
      <c r="H2002" s="2">
        <v>385</v>
      </c>
      <c r="I2002">
        <f t="shared" si="94"/>
        <v>1</v>
      </c>
      <c r="J2002">
        <f t="shared" si="95"/>
        <v>1</v>
      </c>
      <c r="K2002" s="3" t="s">
        <v>1784</v>
      </c>
      <c r="L2002" s="3" t="s">
        <v>1863</v>
      </c>
      <c r="M2002" s="177" t="s">
        <v>1864</v>
      </c>
      <c r="N2002" s="8">
        <v>1</v>
      </c>
      <c r="O2002" s="8" t="s">
        <v>16</v>
      </c>
      <c r="P2002" s="5">
        <v>385</v>
      </c>
      <c r="Q2002" s="8"/>
      <c r="R2002" s="4">
        <f t="shared" si="93"/>
        <v>385</v>
      </c>
      <c r="S2002" s="3" t="s">
        <v>323</v>
      </c>
      <c r="T2002" s="8"/>
    </row>
    <row r="2003" hidden="1" customHeight="1" spans="1:20">
      <c r="A2003" s="2" t="s">
        <v>8379</v>
      </c>
      <c r="B2003" s="2" t="s">
        <v>5211</v>
      </c>
      <c r="C2003" s="2" t="s">
        <v>5212</v>
      </c>
      <c r="D2003" s="2">
        <v>1</v>
      </c>
      <c r="E2003" s="2">
        <v>1</v>
      </c>
      <c r="F2003" s="2" t="s">
        <v>8354</v>
      </c>
      <c r="G2003" s="2">
        <v>375</v>
      </c>
      <c r="H2003" s="2">
        <v>375</v>
      </c>
      <c r="I2003">
        <f t="shared" si="94"/>
        <v>1</v>
      </c>
      <c r="J2003">
        <f t="shared" si="95"/>
        <v>1</v>
      </c>
      <c r="K2003" s="8" t="s">
        <v>1784</v>
      </c>
      <c r="L2003" s="4" t="s">
        <v>5211</v>
      </c>
      <c r="M2003" s="4" t="s">
        <v>5212</v>
      </c>
      <c r="N2003" s="8">
        <v>1</v>
      </c>
      <c r="O2003" s="5" t="s">
        <v>20</v>
      </c>
      <c r="P2003" s="5">
        <v>375</v>
      </c>
      <c r="Q2003" s="8"/>
      <c r="R2003" s="4">
        <f t="shared" si="93"/>
        <v>375</v>
      </c>
      <c r="S2003" s="3"/>
      <c r="T2003" s="8" t="s">
        <v>5161</v>
      </c>
    </row>
    <row r="2004" hidden="1" customHeight="1" spans="1:20">
      <c r="A2004" s="2" t="s">
        <v>8374</v>
      </c>
      <c r="B2004" s="2" t="s">
        <v>2453</v>
      </c>
      <c r="C2004" s="2" t="s">
        <v>4260</v>
      </c>
      <c r="D2004" s="2">
        <v>2</v>
      </c>
      <c r="E2004" s="2">
        <v>2</v>
      </c>
      <c r="F2004" s="2" t="s">
        <v>8356</v>
      </c>
      <c r="G2004" s="2">
        <v>730</v>
      </c>
      <c r="H2004" s="2">
        <v>730</v>
      </c>
      <c r="I2004">
        <f t="shared" si="94"/>
        <v>1</v>
      </c>
      <c r="J2004">
        <f t="shared" si="95"/>
        <v>1</v>
      </c>
      <c r="K2004" s="8" t="s">
        <v>708</v>
      </c>
      <c r="L2004" s="6" t="s">
        <v>2453</v>
      </c>
      <c r="M2004" s="4" t="s">
        <v>4260</v>
      </c>
      <c r="N2004" s="8">
        <v>2</v>
      </c>
      <c r="O2004" s="5" t="s">
        <v>33</v>
      </c>
      <c r="P2004" s="5">
        <v>365</v>
      </c>
      <c r="Q2004" s="8"/>
      <c r="R2004" s="4">
        <f t="shared" si="93"/>
        <v>730</v>
      </c>
      <c r="S2004" s="3"/>
      <c r="T2004" s="8" t="s">
        <v>4242</v>
      </c>
    </row>
    <row r="2005" hidden="1" customHeight="1" spans="1:20">
      <c r="A2005" s="2" t="s">
        <v>8352</v>
      </c>
      <c r="B2005" s="2" t="s">
        <v>5297</v>
      </c>
      <c r="C2005" s="2" t="s">
        <v>5298</v>
      </c>
      <c r="D2005" s="2">
        <v>2</v>
      </c>
      <c r="E2005" s="2">
        <v>2</v>
      </c>
      <c r="F2005" s="2" t="s">
        <v>8356</v>
      </c>
      <c r="G2005" s="2">
        <v>730</v>
      </c>
      <c r="H2005" s="2">
        <v>730</v>
      </c>
      <c r="I2005">
        <f t="shared" si="94"/>
        <v>1</v>
      </c>
      <c r="J2005">
        <f t="shared" si="95"/>
        <v>1</v>
      </c>
      <c r="K2005" s="8" t="s">
        <v>1479</v>
      </c>
      <c r="L2005" s="4" t="s">
        <v>5297</v>
      </c>
      <c r="M2005" s="4" t="s">
        <v>5298</v>
      </c>
      <c r="N2005" s="8">
        <v>2</v>
      </c>
      <c r="O2005" s="5" t="s">
        <v>33</v>
      </c>
      <c r="P2005" s="5">
        <v>365</v>
      </c>
      <c r="Q2005" s="8"/>
      <c r="R2005" s="4">
        <f t="shared" si="93"/>
        <v>730</v>
      </c>
      <c r="S2005" s="3"/>
      <c r="T2005" s="8" t="s">
        <v>5294</v>
      </c>
    </row>
    <row r="2006" hidden="1" customHeight="1" spans="1:20">
      <c r="A2006" s="2" t="s">
        <v>4068</v>
      </c>
      <c r="B2006" s="2" t="s">
        <v>4826</v>
      </c>
      <c r="C2006" s="2" t="s">
        <v>4827</v>
      </c>
      <c r="D2006" s="2">
        <v>1</v>
      </c>
      <c r="E2006" s="2">
        <v>1</v>
      </c>
      <c r="F2006" s="2" t="s">
        <v>8354</v>
      </c>
      <c r="G2006" s="2">
        <v>375</v>
      </c>
      <c r="H2006" s="2">
        <v>375</v>
      </c>
      <c r="I2006">
        <f t="shared" si="94"/>
        <v>1</v>
      </c>
      <c r="J2006">
        <f t="shared" si="95"/>
        <v>1</v>
      </c>
      <c r="K2006" s="8" t="s">
        <v>2620</v>
      </c>
      <c r="L2006" s="4" t="s">
        <v>4826</v>
      </c>
      <c r="M2006" s="4" t="s">
        <v>4827</v>
      </c>
      <c r="N2006" s="8">
        <v>1</v>
      </c>
      <c r="O2006" s="10" t="s">
        <v>20</v>
      </c>
      <c r="P2006" s="5">
        <v>375</v>
      </c>
      <c r="Q2006" s="8"/>
      <c r="R2006" s="4">
        <f t="shared" si="93"/>
        <v>375</v>
      </c>
      <c r="S2006" s="8"/>
      <c r="T2006" s="8" t="s">
        <v>4776</v>
      </c>
    </row>
    <row r="2007" hidden="1" customHeight="1" spans="1:20">
      <c r="A2007" s="2" t="s">
        <v>8389</v>
      </c>
      <c r="B2007" s="2" t="s">
        <v>3969</v>
      </c>
      <c r="C2007" s="2" t="s">
        <v>3970</v>
      </c>
      <c r="D2007" s="2">
        <v>3</v>
      </c>
      <c r="E2007" s="2">
        <v>1</v>
      </c>
      <c r="F2007" s="2" t="s">
        <v>8356</v>
      </c>
      <c r="G2007" s="2">
        <v>365</v>
      </c>
      <c r="H2007" s="2">
        <v>365</v>
      </c>
      <c r="I2007">
        <f t="shared" si="94"/>
        <v>1</v>
      </c>
      <c r="J2007">
        <f t="shared" si="95"/>
        <v>1</v>
      </c>
      <c r="K2007" s="8" t="s">
        <v>24</v>
      </c>
      <c r="L2007" s="16" t="s">
        <v>3969</v>
      </c>
      <c r="M2007" s="4" t="s">
        <v>3970</v>
      </c>
      <c r="N2007" s="8">
        <v>1</v>
      </c>
      <c r="O2007" s="5" t="s">
        <v>33</v>
      </c>
      <c r="P2007" s="5">
        <v>365</v>
      </c>
      <c r="Q2007" s="5"/>
      <c r="R2007" s="4">
        <f t="shared" si="93"/>
        <v>365</v>
      </c>
      <c r="S2007" s="3" t="s">
        <v>83</v>
      </c>
      <c r="T2007" s="3" t="s">
        <v>3862</v>
      </c>
    </row>
    <row r="2008" hidden="1" customHeight="1" spans="1:20">
      <c r="A2008" s="2" t="s">
        <v>932</v>
      </c>
      <c r="B2008" s="2" t="s">
        <v>944</v>
      </c>
      <c r="C2008" s="2" t="s">
        <v>945</v>
      </c>
      <c r="D2008" s="2">
        <v>4</v>
      </c>
      <c r="E2008" s="2">
        <v>3</v>
      </c>
      <c r="F2008" s="2" t="s">
        <v>8354</v>
      </c>
      <c r="G2008" s="2">
        <v>1125</v>
      </c>
      <c r="H2008" s="2">
        <v>1125</v>
      </c>
      <c r="I2008">
        <f t="shared" si="94"/>
        <v>1</v>
      </c>
      <c r="J2008">
        <f t="shared" si="95"/>
        <v>1</v>
      </c>
      <c r="K2008" s="6" t="s">
        <v>932</v>
      </c>
      <c r="L2008" s="3" t="s">
        <v>944</v>
      </c>
      <c r="M2008" s="4" t="s">
        <v>945</v>
      </c>
      <c r="N2008" s="8">
        <v>3</v>
      </c>
      <c r="O2008" s="5" t="s">
        <v>20</v>
      </c>
      <c r="P2008" s="5">
        <v>375</v>
      </c>
      <c r="Q2008" s="5"/>
      <c r="R2008" s="4">
        <f t="shared" si="93"/>
        <v>1125</v>
      </c>
      <c r="S2008" s="3" t="s">
        <v>39</v>
      </c>
      <c r="T2008" s="5" t="s">
        <v>946</v>
      </c>
    </row>
    <row r="2009" hidden="1" customHeight="1" spans="1:20">
      <c r="A2009" s="2" t="s">
        <v>2044</v>
      </c>
      <c r="B2009" s="2" t="s">
        <v>2150</v>
      </c>
      <c r="C2009" s="2" t="s">
        <v>2151</v>
      </c>
      <c r="D2009" s="2">
        <v>1</v>
      </c>
      <c r="E2009" s="2">
        <v>1</v>
      </c>
      <c r="F2009" s="2" t="s">
        <v>8354</v>
      </c>
      <c r="G2009" s="2">
        <v>375</v>
      </c>
      <c r="H2009" s="2">
        <v>375</v>
      </c>
      <c r="I2009">
        <f t="shared" si="94"/>
        <v>1</v>
      </c>
      <c r="J2009">
        <f t="shared" si="95"/>
        <v>1</v>
      </c>
      <c r="K2009" s="3" t="s">
        <v>2044</v>
      </c>
      <c r="L2009" s="3" t="s">
        <v>2150</v>
      </c>
      <c r="M2009" s="4" t="s">
        <v>2151</v>
      </c>
      <c r="N2009" s="8">
        <v>1</v>
      </c>
      <c r="O2009" s="5" t="s">
        <v>20</v>
      </c>
      <c r="P2009" s="5">
        <v>375</v>
      </c>
      <c r="Q2009" s="5"/>
      <c r="R2009" s="4">
        <f t="shared" si="93"/>
        <v>375</v>
      </c>
      <c r="S2009" s="3" t="s">
        <v>39</v>
      </c>
      <c r="T2009" s="5"/>
    </row>
    <row r="2010" hidden="1" customHeight="1" spans="1:20">
      <c r="A2010" s="2" t="s">
        <v>8359</v>
      </c>
      <c r="B2010" s="2" t="s">
        <v>124</v>
      </c>
      <c r="C2010" s="2" t="s">
        <v>125</v>
      </c>
      <c r="D2010" s="2">
        <v>2</v>
      </c>
      <c r="E2010" s="2">
        <v>2</v>
      </c>
      <c r="F2010" s="2" t="s">
        <v>8354</v>
      </c>
      <c r="G2010" s="2">
        <v>750</v>
      </c>
      <c r="H2010" s="2">
        <v>750</v>
      </c>
      <c r="I2010">
        <f t="shared" si="94"/>
        <v>1</v>
      </c>
      <c r="J2010">
        <f t="shared" si="95"/>
        <v>1</v>
      </c>
      <c r="K2010" s="8" t="s">
        <v>119</v>
      </c>
      <c r="L2010" s="3" t="s">
        <v>124</v>
      </c>
      <c r="M2010" s="7" t="s">
        <v>125</v>
      </c>
      <c r="N2010" s="8">
        <v>2</v>
      </c>
      <c r="O2010" s="5" t="s">
        <v>20</v>
      </c>
      <c r="P2010" s="5">
        <v>375</v>
      </c>
      <c r="Q2010" s="5"/>
      <c r="R2010" s="4">
        <f t="shared" si="93"/>
        <v>750</v>
      </c>
      <c r="S2010" s="3" t="s">
        <v>59</v>
      </c>
      <c r="T2010" s="10"/>
    </row>
    <row r="2011" hidden="1" customHeight="1" spans="1:20">
      <c r="A2011" s="2" t="s">
        <v>8362</v>
      </c>
      <c r="B2011" s="2" t="s">
        <v>5047</v>
      </c>
      <c r="C2011" s="2" t="s">
        <v>5048</v>
      </c>
      <c r="D2011" s="2">
        <v>1</v>
      </c>
      <c r="E2011" s="2">
        <v>1</v>
      </c>
      <c r="F2011" s="2" t="s">
        <v>8356</v>
      </c>
      <c r="G2011" s="2">
        <v>365</v>
      </c>
      <c r="H2011" s="2">
        <v>365</v>
      </c>
      <c r="I2011">
        <f t="shared" si="94"/>
        <v>1</v>
      </c>
      <c r="J2011">
        <f t="shared" si="95"/>
        <v>1</v>
      </c>
      <c r="K2011" s="8" t="s">
        <v>3613</v>
      </c>
      <c r="L2011" s="6" t="s">
        <v>5047</v>
      </c>
      <c r="M2011" s="7" t="s">
        <v>5048</v>
      </c>
      <c r="N2011" s="8">
        <v>1</v>
      </c>
      <c r="O2011" s="5" t="s">
        <v>33</v>
      </c>
      <c r="P2011" s="5">
        <v>365</v>
      </c>
      <c r="Q2011" s="8"/>
      <c r="R2011" s="4">
        <f t="shared" si="93"/>
        <v>365</v>
      </c>
      <c r="S2011" s="3"/>
      <c r="T2011" s="8" t="s">
        <v>5040</v>
      </c>
    </row>
    <row r="2012" hidden="1" customHeight="1" spans="1:20">
      <c r="A2012" s="2" t="s">
        <v>8379</v>
      </c>
      <c r="B2012" s="2" t="s">
        <v>1861</v>
      </c>
      <c r="C2012" s="2" t="s">
        <v>1862</v>
      </c>
      <c r="D2012" s="2">
        <v>1</v>
      </c>
      <c r="E2012" s="2">
        <v>1</v>
      </c>
      <c r="F2012" s="2" t="s">
        <v>8354</v>
      </c>
      <c r="G2012" s="2">
        <v>375</v>
      </c>
      <c r="H2012" s="2">
        <v>375</v>
      </c>
      <c r="I2012">
        <f t="shared" si="94"/>
        <v>1</v>
      </c>
      <c r="J2012">
        <f t="shared" si="95"/>
        <v>1</v>
      </c>
      <c r="K2012" s="3" t="s">
        <v>1784</v>
      </c>
      <c r="L2012" s="3" t="s">
        <v>1861</v>
      </c>
      <c r="M2012" s="177" t="s">
        <v>1862</v>
      </c>
      <c r="N2012" s="8">
        <v>1</v>
      </c>
      <c r="O2012" s="8" t="s">
        <v>20</v>
      </c>
      <c r="P2012" s="5">
        <v>375</v>
      </c>
      <c r="Q2012" s="8"/>
      <c r="R2012" s="4">
        <f t="shared" si="93"/>
        <v>375</v>
      </c>
      <c r="S2012" s="3" t="s">
        <v>323</v>
      </c>
      <c r="T2012" s="8"/>
    </row>
    <row r="2013" hidden="1" customHeight="1" spans="1:20">
      <c r="A2013" s="2" t="s">
        <v>2359</v>
      </c>
      <c r="B2013" s="2" t="s">
        <v>2373</v>
      </c>
      <c r="C2013" s="2" t="s">
        <v>2374</v>
      </c>
      <c r="D2013" s="2">
        <v>3</v>
      </c>
      <c r="E2013" s="2">
        <v>1</v>
      </c>
      <c r="F2013" s="2" t="s">
        <v>8351</v>
      </c>
      <c r="G2013" s="2">
        <v>385</v>
      </c>
      <c r="H2013" s="2">
        <v>385</v>
      </c>
      <c r="I2013">
        <f t="shared" si="94"/>
        <v>1</v>
      </c>
      <c r="J2013">
        <f t="shared" si="95"/>
        <v>1</v>
      </c>
      <c r="K2013" s="6" t="s">
        <v>2359</v>
      </c>
      <c r="L2013" s="14" t="s">
        <v>2373</v>
      </c>
      <c r="M2013" s="14" t="s">
        <v>2374</v>
      </c>
      <c r="N2013" s="3">
        <v>1</v>
      </c>
      <c r="O2013" s="3" t="s">
        <v>16</v>
      </c>
      <c r="P2013" s="5">
        <v>385</v>
      </c>
      <c r="Q2013" s="5"/>
      <c r="R2013" s="4">
        <f t="shared" si="93"/>
        <v>385</v>
      </c>
      <c r="S2013" s="3" t="s">
        <v>76</v>
      </c>
      <c r="T2013" s="8" t="s">
        <v>2375</v>
      </c>
    </row>
    <row r="2014" hidden="1" customHeight="1" spans="1:20">
      <c r="A2014" s="2" t="s">
        <v>4068</v>
      </c>
      <c r="B2014" s="2" t="s">
        <v>4220</v>
      </c>
      <c r="C2014" s="2" t="s">
        <v>4221</v>
      </c>
      <c r="D2014" s="2">
        <v>1</v>
      </c>
      <c r="E2014" s="2">
        <v>1</v>
      </c>
      <c r="F2014" s="2" t="s">
        <v>8356</v>
      </c>
      <c r="G2014" s="2">
        <v>365</v>
      </c>
      <c r="H2014" s="2">
        <v>365</v>
      </c>
      <c r="I2014">
        <f t="shared" si="94"/>
        <v>1</v>
      </c>
      <c r="J2014">
        <f t="shared" si="95"/>
        <v>1</v>
      </c>
      <c r="K2014" s="8" t="s">
        <v>2620</v>
      </c>
      <c r="L2014" s="6" t="s">
        <v>4220</v>
      </c>
      <c r="M2014" s="4" t="s">
        <v>4221</v>
      </c>
      <c r="N2014" s="8">
        <v>1</v>
      </c>
      <c r="O2014" s="5" t="s">
        <v>33</v>
      </c>
      <c r="P2014" s="5">
        <v>365</v>
      </c>
      <c r="Q2014" s="8"/>
      <c r="R2014" s="4">
        <f t="shared" si="93"/>
        <v>365</v>
      </c>
      <c r="S2014" s="3"/>
      <c r="T2014" s="8" t="s">
        <v>4198</v>
      </c>
    </row>
    <row r="2015" hidden="1" customHeight="1" spans="1:20">
      <c r="A2015" s="2" t="s">
        <v>8362</v>
      </c>
      <c r="B2015" s="2" t="s">
        <v>4306</v>
      </c>
      <c r="C2015" s="2" t="s">
        <v>4307</v>
      </c>
      <c r="D2015" s="2">
        <v>1</v>
      </c>
      <c r="E2015" s="2">
        <v>1</v>
      </c>
      <c r="F2015" s="2" t="s">
        <v>8354</v>
      </c>
      <c r="G2015" s="2">
        <v>375</v>
      </c>
      <c r="H2015" s="2">
        <v>375</v>
      </c>
      <c r="I2015">
        <f t="shared" si="94"/>
        <v>1</v>
      </c>
      <c r="J2015">
        <f t="shared" si="95"/>
        <v>1</v>
      </c>
      <c r="K2015" s="8" t="s">
        <v>1977</v>
      </c>
      <c r="L2015" s="3" t="s">
        <v>4306</v>
      </c>
      <c r="M2015" s="177" t="s">
        <v>4307</v>
      </c>
      <c r="N2015" s="8">
        <v>1</v>
      </c>
      <c r="O2015" s="5" t="s">
        <v>20</v>
      </c>
      <c r="P2015" s="5">
        <v>375</v>
      </c>
      <c r="Q2015" s="8"/>
      <c r="R2015" s="4">
        <f t="shared" si="93"/>
        <v>375</v>
      </c>
      <c r="S2015" s="3"/>
      <c r="T2015" s="8" t="s">
        <v>4288</v>
      </c>
    </row>
    <row r="2016" hidden="1" customHeight="1" spans="1:20">
      <c r="A2016" s="2" t="s">
        <v>8382</v>
      </c>
      <c r="B2016" s="2" t="s">
        <v>5374</v>
      </c>
      <c r="C2016" s="2" t="s">
        <v>5375</v>
      </c>
      <c r="D2016" s="2">
        <v>4</v>
      </c>
      <c r="E2016" s="2">
        <v>1</v>
      </c>
      <c r="F2016" s="2" t="s">
        <v>8354</v>
      </c>
      <c r="G2016" s="2">
        <v>375</v>
      </c>
      <c r="H2016" s="2">
        <v>375</v>
      </c>
      <c r="I2016">
        <f t="shared" si="94"/>
        <v>1</v>
      </c>
      <c r="J2016">
        <f t="shared" si="95"/>
        <v>1</v>
      </c>
      <c r="K2016" s="8" t="s">
        <v>347</v>
      </c>
      <c r="L2016" s="20" t="s">
        <v>5374</v>
      </c>
      <c r="M2016" s="20" t="s">
        <v>5375</v>
      </c>
      <c r="N2016" s="22">
        <v>1</v>
      </c>
      <c r="O2016" s="39" t="s">
        <v>20</v>
      </c>
      <c r="P2016" s="40">
        <v>375</v>
      </c>
      <c r="Q2016" s="22"/>
      <c r="R2016" s="42">
        <f t="shared" si="93"/>
        <v>375</v>
      </c>
      <c r="S2016" s="3"/>
      <c r="T2016" s="8" t="s">
        <v>5361</v>
      </c>
    </row>
    <row r="2017" hidden="1" customHeight="1" spans="1:20">
      <c r="A2017" s="2" t="s">
        <v>8377</v>
      </c>
      <c r="B2017" s="2" t="s">
        <v>1190</v>
      </c>
      <c r="C2017" s="2" t="s">
        <v>1191</v>
      </c>
      <c r="D2017" s="2">
        <v>4</v>
      </c>
      <c r="E2017" s="2">
        <v>1</v>
      </c>
      <c r="F2017" s="2" t="s">
        <v>8354</v>
      </c>
      <c r="G2017" s="2">
        <v>375</v>
      </c>
      <c r="H2017" s="2">
        <v>375</v>
      </c>
      <c r="I2017">
        <f t="shared" si="94"/>
        <v>1</v>
      </c>
      <c r="J2017">
        <f t="shared" si="95"/>
        <v>1</v>
      </c>
      <c r="K2017" s="3" t="s">
        <v>1040</v>
      </c>
      <c r="L2017" s="3" t="s">
        <v>1190</v>
      </c>
      <c r="M2017" s="4" t="s">
        <v>1191</v>
      </c>
      <c r="N2017" s="8">
        <v>1</v>
      </c>
      <c r="O2017" s="5" t="s">
        <v>20</v>
      </c>
      <c r="P2017" s="5">
        <v>375</v>
      </c>
      <c r="Q2017" s="5"/>
      <c r="R2017" s="4">
        <f t="shared" si="93"/>
        <v>375</v>
      </c>
      <c r="S2017" s="3"/>
      <c r="T2017" s="5" t="s">
        <v>1192</v>
      </c>
    </row>
    <row r="2018" hidden="1" customHeight="1" spans="1:20">
      <c r="A2018" s="2" t="s">
        <v>5352</v>
      </c>
      <c r="B2018" s="2" t="s">
        <v>2948</v>
      </c>
      <c r="C2018" s="2" t="s">
        <v>2949</v>
      </c>
      <c r="D2018" s="2">
        <v>4</v>
      </c>
      <c r="E2018" s="2">
        <v>2</v>
      </c>
      <c r="F2018" s="2" t="s">
        <v>8351</v>
      </c>
      <c r="G2018" s="2">
        <v>770</v>
      </c>
      <c r="H2018" s="2">
        <v>770</v>
      </c>
      <c r="I2018">
        <f t="shared" si="94"/>
        <v>1</v>
      </c>
      <c r="J2018">
        <f t="shared" si="95"/>
        <v>1</v>
      </c>
      <c r="K2018" s="19" t="s">
        <v>2919</v>
      </c>
      <c r="L2018" s="8" t="s">
        <v>2948</v>
      </c>
      <c r="M2018" s="3" t="s">
        <v>2949</v>
      </c>
      <c r="N2018" s="8">
        <v>2</v>
      </c>
      <c r="O2018" s="26" t="s">
        <v>16</v>
      </c>
      <c r="P2018" s="5">
        <v>385</v>
      </c>
      <c r="Q2018" s="5"/>
      <c r="R2018" s="4">
        <f t="shared" si="93"/>
        <v>770</v>
      </c>
      <c r="S2018" s="27" t="s">
        <v>498</v>
      </c>
      <c r="T2018" s="68" t="s">
        <v>2950</v>
      </c>
    </row>
    <row r="2019" hidden="1" customHeight="1" spans="1:20">
      <c r="A2019" s="2" t="s">
        <v>3453</v>
      </c>
      <c r="B2019" s="2" t="s">
        <v>5382</v>
      </c>
      <c r="C2019" s="2" t="s">
        <v>5383</v>
      </c>
      <c r="D2019" s="2">
        <v>1</v>
      </c>
      <c r="E2019" s="2">
        <v>1</v>
      </c>
      <c r="F2019" s="2" t="s">
        <v>8354</v>
      </c>
      <c r="G2019" s="2">
        <v>375</v>
      </c>
      <c r="H2019" s="2">
        <v>375</v>
      </c>
      <c r="I2019">
        <f t="shared" si="94"/>
        <v>1</v>
      </c>
      <c r="J2019">
        <f t="shared" si="95"/>
        <v>1</v>
      </c>
      <c r="K2019" s="8" t="s">
        <v>3453</v>
      </c>
      <c r="L2019" s="20" t="s">
        <v>5382</v>
      </c>
      <c r="M2019" s="20" t="s">
        <v>5383</v>
      </c>
      <c r="N2019" s="22">
        <v>1</v>
      </c>
      <c r="O2019" s="39" t="s">
        <v>20</v>
      </c>
      <c r="P2019" s="40">
        <v>375</v>
      </c>
      <c r="Q2019" s="22"/>
      <c r="R2019" s="42">
        <f t="shared" si="93"/>
        <v>375</v>
      </c>
      <c r="S2019" s="3"/>
      <c r="T2019" s="8" t="s">
        <v>5361</v>
      </c>
    </row>
    <row r="2020" hidden="1" customHeight="1" spans="1:20">
      <c r="A2020" s="2" t="s">
        <v>8387</v>
      </c>
      <c r="B2020" s="2" t="s">
        <v>5124</v>
      </c>
      <c r="C2020" s="2" t="s">
        <v>5125</v>
      </c>
      <c r="D2020" s="2">
        <v>1</v>
      </c>
      <c r="E2020" s="2">
        <v>1</v>
      </c>
      <c r="F2020" s="2" t="s">
        <v>8356</v>
      </c>
      <c r="G2020" s="2">
        <v>365</v>
      </c>
      <c r="H2020" s="2">
        <v>365</v>
      </c>
      <c r="I2020">
        <f t="shared" si="94"/>
        <v>1</v>
      </c>
      <c r="J2020">
        <f t="shared" si="95"/>
        <v>1</v>
      </c>
      <c r="K2020" s="8" t="s">
        <v>2727</v>
      </c>
      <c r="L2020" s="4" t="s">
        <v>5124</v>
      </c>
      <c r="M2020" s="4" t="s">
        <v>5125</v>
      </c>
      <c r="N2020" s="8">
        <v>1</v>
      </c>
      <c r="O2020" s="5" t="s">
        <v>33</v>
      </c>
      <c r="P2020" s="5">
        <v>365</v>
      </c>
      <c r="Q2020" s="8"/>
      <c r="R2020" s="4">
        <f t="shared" si="93"/>
        <v>365</v>
      </c>
      <c r="S2020" s="3"/>
      <c r="T2020" s="8" t="s">
        <v>5079</v>
      </c>
    </row>
    <row r="2021" hidden="1" customHeight="1" spans="1:20">
      <c r="A2021" s="2" t="s">
        <v>8379</v>
      </c>
      <c r="B2021" s="2" t="s">
        <v>1909</v>
      </c>
      <c r="C2021" s="2" t="s">
        <v>1910</v>
      </c>
      <c r="D2021" s="2">
        <v>2</v>
      </c>
      <c r="E2021" s="2">
        <v>2</v>
      </c>
      <c r="F2021" s="2" t="s">
        <v>8351</v>
      </c>
      <c r="G2021" s="2">
        <v>770</v>
      </c>
      <c r="H2021" s="2">
        <v>770</v>
      </c>
      <c r="I2021">
        <f t="shared" si="94"/>
        <v>1</v>
      </c>
      <c r="J2021">
        <f t="shared" si="95"/>
        <v>1</v>
      </c>
      <c r="K2021" s="3" t="s">
        <v>1784</v>
      </c>
      <c r="L2021" s="3" t="s">
        <v>1909</v>
      </c>
      <c r="M2021" s="4" t="s">
        <v>1910</v>
      </c>
      <c r="N2021" s="8">
        <v>2</v>
      </c>
      <c r="O2021" s="5" t="s">
        <v>16</v>
      </c>
      <c r="P2021" s="5">
        <v>385</v>
      </c>
      <c r="Q2021" s="5"/>
      <c r="R2021" s="4">
        <f t="shared" si="93"/>
        <v>770</v>
      </c>
      <c r="S2021" s="3" t="s">
        <v>39</v>
      </c>
      <c r="T2021" s="5"/>
    </row>
    <row r="2022" hidden="1" customHeight="1" spans="1:20">
      <c r="A2022" s="2" t="s">
        <v>8388</v>
      </c>
      <c r="B2022" s="2" t="s">
        <v>2422</v>
      </c>
      <c r="C2022" s="2" t="s">
        <v>2423</v>
      </c>
      <c r="D2022" s="2">
        <v>1</v>
      </c>
      <c r="E2022" s="2">
        <v>1</v>
      </c>
      <c r="F2022" s="2" t="s">
        <v>8354</v>
      </c>
      <c r="G2022" s="2">
        <v>375</v>
      </c>
      <c r="H2022" s="2">
        <v>375</v>
      </c>
      <c r="I2022">
        <f t="shared" si="94"/>
        <v>1</v>
      </c>
      <c r="J2022">
        <f t="shared" si="95"/>
        <v>1</v>
      </c>
      <c r="K2022" s="3" t="s">
        <v>2387</v>
      </c>
      <c r="L2022" s="33" t="s">
        <v>2422</v>
      </c>
      <c r="M2022" s="34" t="s">
        <v>2423</v>
      </c>
      <c r="N2022" s="9">
        <v>1</v>
      </c>
      <c r="O2022" s="9" t="s">
        <v>20</v>
      </c>
      <c r="P2022" s="5">
        <v>375</v>
      </c>
      <c r="Q2022" s="8"/>
      <c r="R2022" s="4">
        <f t="shared" si="93"/>
        <v>375</v>
      </c>
      <c r="S2022" s="3" t="s">
        <v>470</v>
      </c>
      <c r="T2022" s="8"/>
    </row>
    <row r="2023" hidden="1" customHeight="1" spans="1:20">
      <c r="A2023" s="2" t="s">
        <v>8363</v>
      </c>
      <c r="B2023" s="2" t="s">
        <v>2034</v>
      </c>
      <c r="C2023" s="2" t="s">
        <v>2035</v>
      </c>
      <c r="D2023" s="2">
        <v>2</v>
      </c>
      <c r="E2023" s="2">
        <v>1</v>
      </c>
      <c r="F2023" s="2" t="s">
        <v>8351</v>
      </c>
      <c r="G2023" s="2">
        <v>385</v>
      </c>
      <c r="H2023" s="2">
        <v>385</v>
      </c>
      <c r="I2023">
        <f t="shared" si="94"/>
        <v>1</v>
      </c>
      <c r="J2023">
        <f t="shared" si="95"/>
        <v>1</v>
      </c>
      <c r="K2023" s="3" t="s">
        <v>1977</v>
      </c>
      <c r="L2023" s="6" t="s">
        <v>2034</v>
      </c>
      <c r="M2023" s="4" t="s">
        <v>2035</v>
      </c>
      <c r="N2023" s="8">
        <v>1</v>
      </c>
      <c r="O2023" s="15" t="s">
        <v>16</v>
      </c>
      <c r="P2023" s="5">
        <v>385</v>
      </c>
      <c r="Q2023" s="5"/>
      <c r="R2023" s="4">
        <f t="shared" si="93"/>
        <v>385</v>
      </c>
      <c r="S2023" s="6" t="s">
        <v>307</v>
      </c>
      <c r="T2023" s="10" t="s">
        <v>73</v>
      </c>
    </row>
    <row r="2024" hidden="1" customHeight="1" spans="1:20">
      <c r="A2024" s="2" t="s">
        <v>8390</v>
      </c>
      <c r="B2024" s="2" t="s">
        <v>5279</v>
      </c>
      <c r="C2024" s="2" t="s">
        <v>5280</v>
      </c>
      <c r="D2024" s="2">
        <v>1</v>
      </c>
      <c r="E2024" s="2">
        <v>1</v>
      </c>
      <c r="F2024" s="2" t="s">
        <v>8351</v>
      </c>
      <c r="G2024" s="2">
        <v>385</v>
      </c>
      <c r="H2024" s="2">
        <v>385</v>
      </c>
      <c r="I2024">
        <f t="shared" si="94"/>
        <v>1</v>
      </c>
      <c r="J2024">
        <f t="shared" si="95"/>
        <v>1</v>
      </c>
      <c r="K2024" s="8" t="s">
        <v>3063</v>
      </c>
      <c r="L2024" s="16" t="s">
        <v>5279</v>
      </c>
      <c r="M2024" s="4" t="s">
        <v>5280</v>
      </c>
      <c r="N2024" s="8">
        <v>1</v>
      </c>
      <c r="O2024" s="5" t="s">
        <v>16</v>
      </c>
      <c r="P2024" s="5">
        <v>385</v>
      </c>
      <c r="Q2024" s="5"/>
      <c r="R2024" s="4">
        <f t="shared" si="93"/>
        <v>385</v>
      </c>
      <c r="S2024" s="3"/>
      <c r="T2024" s="8" t="s">
        <v>5276</v>
      </c>
    </row>
    <row r="2025" hidden="1" customHeight="1" spans="1:20">
      <c r="A2025" s="2" t="s">
        <v>8369</v>
      </c>
      <c r="B2025" s="2" t="s">
        <v>3445</v>
      </c>
      <c r="C2025" s="2" t="s">
        <v>3446</v>
      </c>
      <c r="D2025" s="2">
        <v>4</v>
      </c>
      <c r="E2025" s="2">
        <v>2</v>
      </c>
      <c r="F2025" s="2" t="s">
        <v>8351</v>
      </c>
      <c r="G2025" s="2">
        <v>770</v>
      </c>
      <c r="H2025" s="2">
        <v>770</v>
      </c>
      <c r="I2025">
        <f t="shared" si="94"/>
        <v>1</v>
      </c>
      <c r="J2025">
        <f t="shared" si="95"/>
        <v>1</v>
      </c>
      <c r="K2025" s="3" t="s">
        <v>3313</v>
      </c>
      <c r="L2025" s="6" t="s">
        <v>3445</v>
      </c>
      <c r="M2025" s="13" t="s">
        <v>3446</v>
      </c>
      <c r="N2025" s="8">
        <v>2</v>
      </c>
      <c r="O2025" s="5" t="s">
        <v>16</v>
      </c>
      <c r="P2025" s="5">
        <v>385</v>
      </c>
      <c r="Q2025" s="5"/>
      <c r="R2025" s="4">
        <f t="shared" si="93"/>
        <v>770</v>
      </c>
      <c r="S2025" s="3" t="s">
        <v>158</v>
      </c>
      <c r="T2025" s="3"/>
    </row>
    <row r="2026" hidden="1" customHeight="1" spans="1:20">
      <c r="A2026" s="2" t="s">
        <v>932</v>
      </c>
      <c r="B2026" s="2" t="s">
        <v>933</v>
      </c>
      <c r="C2026" s="2" t="s">
        <v>934</v>
      </c>
      <c r="D2026" s="2">
        <v>4</v>
      </c>
      <c r="E2026" s="2">
        <v>1</v>
      </c>
      <c r="F2026" s="2" t="s">
        <v>8366</v>
      </c>
      <c r="G2026" s="2">
        <v>395</v>
      </c>
      <c r="H2026" s="2">
        <v>395</v>
      </c>
      <c r="I2026">
        <f t="shared" si="94"/>
        <v>1</v>
      </c>
      <c r="J2026">
        <f t="shared" si="95"/>
        <v>1</v>
      </c>
      <c r="K2026" s="6" t="s">
        <v>932</v>
      </c>
      <c r="L2026" s="16" t="s">
        <v>933</v>
      </c>
      <c r="M2026" s="13" t="s">
        <v>934</v>
      </c>
      <c r="N2026" s="8">
        <v>1</v>
      </c>
      <c r="O2026" s="5" t="s">
        <v>42</v>
      </c>
      <c r="P2026" s="5">
        <v>395</v>
      </c>
      <c r="Q2026" s="5"/>
      <c r="R2026" s="4">
        <f t="shared" si="93"/>
        <v>395</v>
      </c>
      <c r="S2026" s="3" t="s">
        <v>46</v>
      </c>
      <c r="T2026" s="5" t="s">
        <v>935</v>
      </c>
    </row>
    <row r="2027" hidden="1" customHeight="1" spans="1:20">
      <c r="A2027" s="2" t="s">
        <v>8376</v>
      </c>
      <c r="B2027" s="2" t="s">
        <v>3036</v>
      </c>
      <c r="C2027" s="2" t="s">
        <v>3037</v>
      </c>
      <c r="D2027" s="2">
        <v>3</v>
      </c>
      <c r="E2027" s="2">
        <v>2</v>
      </c>
      <c r="F2027" s="2" t="s">
        <v>8351</v>
      </c>
      <c r="G2027" s="2">
        <v>770</v>
      </c>
      <c r="H2027" s="2">
        <v>770</v>
      </c>
      <c r="I2027">
        <f t="shared" si="94"/>
        <v>1</v>
      </c>
      <c r="J2027">
        <f t="shared" si="95"/>
        <v>1</v>
      </c>
      <c r="K2027" s="3" t="s">
        <v>2995</v>
      </c>
      <c r="L2027" s="3" t="s">
        <v>3036</v>
      </c>
      <c r="M2027" s="4" t="s">
        <v>3037</v>
      </c>
      <c r="N2027" s="8">
        <v>2</v>
      </c>
      <c r="O2027" s="5" t="s">
        <v>16</v>
      </c>
      <c r="P2027" s="5">
        <v>385</v>
      </c>
      <c r="Q2027" s="5"/>
      <c r="R2027" s="4">
        <f t="shared" si="93"/>
        <v>770</v>
      </c>
      <c r="S2027" s="3" t="s">
        <v>39</v>
      </c>
      <c r="T2027" s="5"/>
    </row>
    <row r="2028" hidden="1" customHeight="1" spans="1:20">
      <c r="A2028" s="2" t="s">
        <v>8377</v>
      </c>
      <c r="B2028" s="2" t="s">
        <v>4807</v>
      </c>
      <c r="C2028" s="2" t="s">
        <v>4808</v>
      </c>
      <c r="D2028" s="2">
        <v>2</v>
      </c>
      <c r="E2028" s="2">
        <v>1</v>
      </c>
      <c r="F2028" s="2" t="s">
        <v>8356</v>
      </c>
      <c r="G2028" s="2">
        <v>365</v>
      </c>
      <c r="H2028" s="2">
        <v>365</v>
      </c>
      <c r="I2028">
        <f t="shared" si="94"/>
        <v>1</v>
      </c>
      <c r="J2028">
        <f t="shared" si="95"/>
        <v>1</v>
      </c>
      <c r="K2028" s="8" t="s">
        <v>3878</v>
      </c>
      <c r="L2028" s="6" t="s">
        <v>4807</v>
      </c>
      <c r="M2028" s="7" t="s">
        <v>4808</v>
      </c>
      <c r="N2028" s="8">
        <v>1</v>
      </c>
      <c r="O2028" s="5" t="s">
        <v>33</v>
      </c>
      <c r="P2028" s="5">
        <v>365</v>
      </c>
      <c r="Q2028" s="8"/>
      <c r="R2028" s="4">
        <f t="shared" si="93"/>
        <v>365</v>
      </c>
      <c r="S2028" s="3"/>
      <c r="T2028" s="8" t="s">
        <v>4776</v>
      </c>
    </row>
    <row r="2029" hidden="1" customHeight="1" spans="1:20">
      <c r="A2029" s="2" t="s">
        <v>8370</v>
      </c>
      <c r="B2029" s="2" t="s">
        <v>3636</v>
      </c>
      <c r="C2029" s="2" t="s">
        <v>4955</v>
      </c>
      <c r="D2029" s="2">
        <v>2</v>
      </c>
      <c r="E2029" s="2">
        <v>1</v>
      </c>
      <c r="F2029" s="2" t="s">
        <v>8351</v>
      </c>
      <c r="G2029" s="2">
        <v>385</v>
      </c>
      <c r="H2029" s="2">
        <v>385</v>
      </c>
      <c r="I2029">
        <f t="shared" si="94"/>
        <v>1</v>
      </c>
      <c r="J2029">
        <f t="shared" si="95"/>
        <v>1</v>
      </c>
      <c r="K2029" s="8" t="s">
        <v>4036</v>
      </c>
      <c r="L2029" s="4" t="s">
        <v>3636</v>
      </c>
      <c r="M2029" s="4" t="s">
        <v>4955</v>
      </c>
      <c r="N2029" s="8">
        <v>1</v>
      </c>
      <c r="O2029" s="5" t="s">
        <v>16</v>
      </c>
      <c r="P2029" s="5">
        <v>385</v>
      </c>
      <c r="Q2029" s="5"/>
      <c r="R2029" s="4">
        <f t="shared" si="93"/>
        <v>385</v>
      </c>
      <c r="S2029" s="3"/>
      <c r="T2029" s="8" t="s">
        <v>4944</v>
      </c>
    </row>
    <row r="2030" hidden="1" customHeight="1" spans="1:20">
      <c r="A2030" s="2" t="s">
        <v>8381</v>
      </c>
      <c r="B2030" s="2" t="s">
        <v>996</v>
      </c>
      <c r="C2030" s="2" t="s">
        <v>997</v>
      </c>
      <c r="D2030" s="2">
        <v>2</v>
      </c>
      <c r="E2030" s="2">
        <v>1</v>
      </c>
      <c r="F2030" s="2" t="s">
        <v>8351</v>
      </c>
      <c r="G2030" s="2">
        <v>385</v>
      </c>
      <c r="H2030" s="2">
        <v>385</v>
      </c>
      <c r="I2030">
        <f t="shared" si="94"/>
        <v>1</v>
      </c>
      <c r="J2030">
        <f t="shared" si="95"/>
        <v>1</v>
      </c>
      <c r="K2030" s="3" t="s">
        <v>969</v>
      </c>
      <c r="L2030" s="3" t="s">
        <v>996</v>
      </c>
      <c r="M2030" s="4" t="s">
        <v>997</v>
      </c>
      <c r="N2030" s="8">
        <v>1</v>
      </c>
      <c r="O2030" s="5" t="s">
        <v>16</v>
      </c>
      <c r="P2030" s="5">
        <v>385</v>
      </c>
      <c r="Q2030" s="5"/>
      <c r="R2030" s="4">
        <f t="shared" si="93"/>
        <v>385</v>
      </c>
      <c r="S2030" s="3"/>
      <c r="T2030" s="5"/>
    </row>
    <row r="2031" hidden="1" customHeight="1" spans="1:20">
      <c r="A2031" s="2" t="s">
        <v>2295</v>
      </c>
      <c r="B2031" s="2" t="s">
        <v>2303</v>
      </c>
      <c r="C2031" s="2" t="s">
        <v>2304</v>
      </c>
      <c r="D2031" s="2">
        <v>1</v>
      </c>
      <c r="E2031" s="2">
        <v>1</v>
      </c>
      <c r="F2031" s="2" t="s">
        <v>8354</v>
      </c>
      <c r="G2031" s="2">
        <v>375</v>
      </c>
      <c r="H2031" s="2">
        <v>375</v>
      </c>
      <c r="I2031">
        <f t="shared" si="94"/>
        <v>1</v>
      </c>
      <c r="J2031">
        <f t="shared" si="95"/>
        <v>1</v>
      </c>
      <c r="K2031" s="3" t="s">
        <v>2295</v>
      </c>
      <c r="L2031" s="3" t="s">
        <v>2303</v>
      </c>
      <c r="M2031" s="4" t="s">
        <v>2304</v>
      </c>
      <c r="N2031" s="8">
        <v>1</v>
      </c>
      <c r="O2031" s="5" t="s">
        <v>20</v>
      </c>
      <c r="P2031" s="5">
        <v>375</v>
      </c>
      <c r="Q2031" s="5"/>
      <c r="R2031" s="4">
        <f t="shared" si="93"/>
        <v>375</v>
      </c>
      <c r="S2031" s="3" t="s">
        <v>2298</v>
      </c>
      <c r="T2031" s="5"/>
    </row>
    <row r="2032" hidden="1" customHeight="1" spans="1:20">
      <c r="A2032" s="2" t="s">
        <v>4068</v>
      </c>
      <c r="B2032" s="2" t="s">
        <v>2720</v>
      </c>
      <c r="C2032" s="2" t="s">
        <v>2721</v>
      </c>
      <c r="D2032" s="2">
        <v>3</v>
      </c>
      <c r="E2032" s="2">
        <v>3</v>
      </c>
      <c r="F2032" s="2" t="s">
        <v>8356</v>
      </c>
      <c r="G2032" s="2">
        <v>1095</v>
      </c>
      <c r="H2032" s="2">
        <v>1095</v>
      </c>
      <c r="I2032">
        <f t="shared" si="94"/>
        <v>1</v>
      </c>
      <c r="J2032">
        <f t="shared" si="95"/>
        <v>1</v>
      </c>
      <c r="K2032" s="3" t="s">
        <v>2620</v>
      </c>
      <c r="L2032" s="3" t="s">
        <v>2720</v>
      </c>
      <c r="M2032" s="7" t="s">
        <v>2721</v>
      </c>
      <c r="N2032" s="8">
        <v>3</v>
      </c>
      <c r="O2032" s="5" t="s">
        <v>33</v>
      </c>
      <c r="P2032" s="5">
        <v>365</v>
      </c>
      <c r="Q2032" s="5"/>
      <c r="R2032" s="4">
        <f t="shared" si="93"/>
        <v>1095</v>
      </c>
      <c r="S2032" s="3" t="s">
        <v>59</v>
      </c>
      <c r="T2032" s="10"/>
    </row>
    <row r="2033" hidden="1" customHeight="1" spans="1:20">
      <c r="A2033" s="2" t="s">
        <v>8352</v>
      </c>
      <c r="B2033" s="2" t="s">
        <v>4894</v>
      </c>
      <c r="C2033" s="2" t="s">
        <v>4895</v>
      </c>
      <c r="D2033" s="2">
        <v>2</v>
      </c>
      <c r="E2033" s="2">
        <v>1</v>
      </c>
      <c r="F2033" s="2" t="s">
        <v>8356</v>
      </c>
      <c r="G2033" s="2">
        <v>365</v>
      </c>
      <c r="H2033" s="2">
        <v>365</v>
      </c>
      <c r="I2033">
        <f t="shared" si="94"/>
        <v>1</v>
      </c>
      <c r="J2033">
        <f t="shared" si="95"/>
        <v>1</v>
      </c>
      <c r="K2033" s="8" t="s">
        <v>1479</v>
      </c>
      <c r="L2033" s="4" t="s">
        <v>4894</v>
      </c>
      <c r="M2033" s="4" t="s">
        <v>4895</v>
      </c>
      <c r="N2033" s="8">
        <v>1</v>
      </c>
      <c r="O2033" s="5" t="s">
        <v>33</v>
      </c>
      <c r="P2033" s="5">
        <v>365</v>
      </c>
      <c r="Q2033" s="8"/>
      <c r="R2033" s="4">
        <f t="shared" si="93"/>
        <v>365</v>
      </c>
      <c r="S2033" s="8"/>
      <c r="T2033" s="8" t="s">
        <v>4858</v>
      </c>
    </row>
    <row r="2034" hidden="1" customHeight="1" spans="1:20">
      <c r="A2034" s="2" t="s">
        <v>932</v>
      </c>
      <c r="B2034" s="2" t="s">
        <v>956</v>
      </c>
      <c r="C2034" s="2" t="s">
        <v>957</v>
      </c>
      <c r="D2034" s="2">
        <v>2</v>
      </c>
      <c r="E2034" s="2">
        <v>1</v>
      </c>
      <c r="F2034" s="2" t="s">
        <v>8354</v>
      </c>
      <c r="G2034" s="2">
        <v>375</v>
      </c>
      <c r="H2034" s="2">
        <v>375</v>
      </c>
      <c r="I2034">
        <f t="shared" si="94"/>
        <v>1</v>
      </c>
      <c r="J2034">
        <f t="shared" si="95"/>
        <v>1</v>
      </c>
      <c r="K2034" s="6" t="s">
        <v>932</v>
      </c>
      <c r="L2034" s="8" t="s">
        <v>956</v>
      </c>
      <c r="M2034" s="8" t="s">
        <v>957</v>
      </c>
      <c r="N2034" s="8">
        <v>1</v>
      </c>
      <c r="O2034" s="5" t="s">
        <v>20</v>
      </c>
      <c r="P2034" s="5">
        <v>375</v>
      </c>
      <c r="Q2034" s="5"/>
      <c r="R2034" s="4">
        <f t="shared" si="93"/>
        <v>375</v>
      </c>
      <c r="S2034" s="3" t="s">
        <v>46</v>
      </c>
      <c r="T2034" s="5" t="s">
        <v>958</v>
      </c>
    </row>
    <row r="2035" hidden="1" customHeight="1" spans="1:20">
      <c r="A2035" s="2" t="s">
        <v>8387</v>
      </c>
      <c r="B2035" s="2" t="s">
        <v>3237</v>
      </c>
      <c r="C2035" s="2" t="s">
        <v>3238</v>
      </c>
      <c r="D2035" s="2">
        <v>3</v>
      </c>
      <c r="E2035" s="2">
        <v>2</v>
      </c>
      <c r="F2035" s="2" t="s">
        <v>8366</v>
      </c>
      <c r="G2035" s="2">
        <v>790</v>
      </c>
      <c r="H2035" s="2">
        <v>790</v>
      </c>
      <c r="I2035">
        <f t="shared" si="94"/>
        <v>1</v>
      </c>
      <c r="J2035">
        <f t="shared" si="95"/>
        <v>1</v>
      </c>
      <c r="K2035" s="3" t="s">
        <v>2727</v>
      </c>
      <c r="L2035" s="3" t="s">
        <v>3237</v>
      </c>
      <c r="M2035" s="4" t="s">
        <v>3238</v>
      </c>
      <c r="N2035" s="8">
        <v>2</v>
      </c>
      <c r="O2035" s="5" t="s">
        <v>42</v>
      </c>
      <c r="P2035" s="5">
        <v>395</v>
      </c>
      <c r="Q2035" s="5"/>
      <c r="R2035" s="4">
        <f t="shared" si="93"/>
        <v>790</v>
      </c>
      <c r="S2035" s="3" t="s">
        <v>118</v>
      </c>
      <c r="T2035" s="5"/>
    </row>
    <row r="2036" hidden="1" customHeight="1" spans="1:20">
      <c r="A2036" s="2" t="s">
        <v>8361</v>
      </c>
      <c r="B2036" s="2" t="s">
        <v>4712</v>
      </c>
      <c r="C2036" s="2" t="s">
        <v>4713</v>
      </c>
      <c r="D2036" s="2">
        <v>1</v>
      </c>
      <c r="E2036" s="2">
        <v>1</v>
      </c>
      <c r="F2036" s="2" t="s">
        <v>8356</v>
      </c>
      <c r="G2036" s="2">
        <v>365</v>
      </c>
      <c r="H2036" s="2">
        <v>365</v>
      </c>
      <c r="I2036">
        <f t="shared" si="94"/>
        <v>1</v>
      </c>
      <c r="J2036">
        <f t="shared" si="95"/>
        <v>1</v>
      </c>
      <c r="K2036" s="3" t="s">
        <v>2424</v>
      </c>
      <c r="L2036" s="3" t="s">
        <v>4712</v>
      </c>
      <c r="M2036" s="177" t="s">
        <v>4713</v>
      </c>
      <c r="N2036" s="8">
        <v>1</v>
      </c>
      <c r="O2036" s="5" t="s">
        <v>33</v>
      </c>
      <c r="P2036" s="5">
        <v>365</v>
      </c>
      <c r="Q2036" s="8"/>
      <c r="R2036" s="4">
        <f t="shared" si="93"/>
        <v>365</v>
      </c>
      <c r="S2036" s="3"/>
      <c r="T2036" s="5" t="s">
        <v>4680</v>
      </c>
    </row>
    <row r="2037" hidden="1" customHeight="1" spans="1:20">
      <c r="A2037" s="2" t="s">
        <v>8380</v>
      </c>
      <c r="B2037" s="2" t="s">
        <v>3272</v>
      </c>
      <c r="C2037" s="2" t="s">
        <v>3273</v>
      </c>
      <c r="D2037" s="2">
        <v>3</v>
      </c>
      <c r="E2037" s="2">
        <v>1</v>
      </c>
      <c r="F2037" s="2" t="s">
        <v>8354</v>
      </c>
      <c r="G2037" s="2">
        <v>375</v>
      </c>
      <c r="H2037" s="2">
        <v>375</v>
      </c>
      <c r="I2037">
        <f t="shared" si="94"/>
        <v>1</v>
      </c>
      <c r="J2037">
        <f t="shared" si="95"/>
        <v>1</v>
      </c>
      <c r="K2037" s="3" t="s">
        <v>3243</v>
      </c>
      <c r="L2037" s="16" t="s">
        <v>3272</v>
      </c>
      <c r="M2037" s="4" t="s">
        <v>3273</v>
      </c>
      <c r="N2037" s="8">
        <v>1</v>
      </c>
      <c r="O2037" s="5" t="s">
        <v>20</v>
      </c>
      <c r="P2037" s="5">
        <v>375</v>
      </c>
      <c r="Q2037" s="5"/>
      <c r="R2037" s="4">
        <f t="shared" si="93"/>
        <v>375</v>
      </c>
      <c r="S2037" s="3" t="s">
        <v>234</v>
      </c>
      <c r="T2037" s="14" t="s">
        <v>3274</v>
      </c>
    </row>
    <row r="2038" hidden="1" customHeight="1" spans="1:20">
      <c r="A2038" s="2" t="s">
        <v>8352</v>
      </c>
      <c r="B2038" s="2" t="s">
        <v>4317</v>
      </c>
      <c r="C2038" s="2" t="s">
        <v>4318</v>
      </c>
      <c r="D2038" s="2">
        <v>2</v>
      </c>
      <c r="E2038" s="2">
        <v>2</v>
      </c>
      <c r="F2038" s="2" t="s">
        <v>8366</v>
      </c>
      <c r="G2038" s="2">
        <v>790</v>
      </c>
      <c r="H2038" s="2">
        <v>790</v>
      </c>
      <c r="I2038">
        <f t="shared" si="94"/>
        <v>1</v>
      </c>
      <c r="J2038">
        <f t="shared" si="95"/>
        <v>1</v>
      </c>
      <c r="K2038" s="8" t="s">
        <v>1479</v>
      </c>
      <c r="L2038" s="3" t="s">
        <v>4317</v>
      </c>
      <c r="M2038" s="177" t="s">
        <v>4318</v>
      </c>
      <c r="N2038" s="8">
        <v>2</v>
      </c>
      <c r="O2038" s="15" t="s">
        <v>42</v>
      </c>
      <c r="P2038" s="5">
        <v>395</v>
      </c>
      <c r="Q2038" s="8"/>
      <c r="R2038" s="4">
        <f t="shared" si="93"/>
        <v>790</v>
      </c>
      <c r="S2038" s="3"/>
      <c r="T2038" s="8" t="s">
        <v>4284</v>
      </c>
    </row>
    <row r="2039" hidden="1" customHeight="1" spans="1:20">
      <c r="A2039" s="2" t="s">
        <v>8370</v>
      </c>
      <c r="B2039" s="2" t="s">
        <v>4956</v>
      </c>
      <c r="C2039" s="2" t="s">
        <v>4957</v>
      </c>
      <c r="D2039" s="2">
        <v>2</v>
      </c>
      <c r="E2039" s="2">
        <v>2</v>
      </c>
      <c r="F2039" s="2" t="s">
        <v>8356</v>
      </c>
      <c r="G2039" s="2">
        <v>730</v>
      </c>
      <c r="H2039" s="2">
        <v>730</v>
      </c>
      <c r="I2039">
        <f t="shared" si="94"/>
        <v>1</v>
      </c>
      <c r="J2039">
        <f t="shared" si="95"/>
        <v>1</v>
      </c>
      <c r="K2039" s="8" t="s">
        <v>4036</v>
      </c>
      <c r="L2039" s="4" t="s">
        <v>4956</v>
      </c>
      <c r="M2039" s="4" t="s">
        <v>4957</v>
      </c>
      <c r="N2039" s="8">
        <v>2</v>
      </c>
      <c r="O2039" s="5" t="s">
        <v>33</v>
      </c>
      <c r="P2039" s="5">
        <v>365</v>
      </c>
      <c r="Q2039" s="8"/>
      <c r="R2039" s="4">
        <f t="shared" si="93"/>
        <v>730</v>
      </c>
      <c r="S2039" s="3"/>
      <c r="T2039" s="8" t="s">
        <v>4944</v>
      </c>
    </row>
    <row r="2040" hidden="1" customHeight="1" spans="1:20">
      <c r="A2040" s="2" t="s">
        <v>8369</v>
      </c>
      <c r="B2040" s="2" t="s">
        <v>5264</v>
      </c>
      <c r="C2040" s="2" t="s">
        <v>5265</v>
      </c>
      <c r="D2040" s="2">
        <v>2</v>
      </c>
      <c r="E2040" s="2">
        <v>2</v>
      </c>
      <c r="F2040" s="2" t="s">
        <v>8351</v>
      </c>
      <c r="G2040" s="2">
        <v>770</v>
      </c>
      <c r="H2040" s="2">
        <v>770</v>
      </c>
      <c r="I2040">
        <f t="shared" si="94"/>
        <v>1</v>
      </c>
      <c r="J2040">
        <f t="shared" si="95"/>
        <v>1</v>
      </c>
      <c r="K2040" s="8" t="s">
        <v>3313</v>
      </c>
      <c r="L2040" s="4" t="s">
        <v>5264</v>
      </c>
      <c r="M2040" s="4" t="s">
        <v>5265</v>
      </c>
      <c r="N2040" s="8">
        <v>2</v>
      </c>
      <c r="O2040" s="5" t="s">
        <v>16</v>
      </c>
      <c r="P2040" s="5">
        <v>385</v>
      </c>
      <c r="Q2040" s="8"/>
      <c r="R2040" s="4">
        <f t="shared" si="93"/>
        <v>770</v>
      </c>
      <c r="S2040" s="3"/>
      <c r="T2040" s="8" t="s">
        <v>5161</v>
      </c>
    </row>
    <row r="2041" hidden="1" customHeight="1" spans="1:20">
      <c r="A2041" s="2" t="s">
        <v>8381</v>
      </c>
      <c r="B2041" s="2" t="s">
        <v>1027</v>
      </c>
      <c r="C2041" s="2" t="s">
        <v>1028</v>
      </c>
      <c r="D2041" s="2">
        <v>3</v>
      </c>
      <c r="E2041" s="2">
        <v>2</v>
      </c>
      <c r="F2041" s="2" t="s">
        <v>8351</v>
      </c>
      <c r="G2041" s="2">
        <v>770</v>
      </c>
      <c r="H2041" s="2">
        <v>770</v>
      </c>
      <c r="I2041">
        <f t="shared" si="94"/>
        <v>1</v>
      </c>
      <c r="J2041">
        <f t="shared" si="95"/>
        <v>1</v>
      </c>
      <c r="K2041" s="3" t="s">
        <v>969</v>
      </c>
      <c r="L2041" s="6" t="s">
        <v>1027</v>
      </c>
      <c r="M2041" s="7" t="s">
        <v>1028</v>
      </c>
      <c r="N2041" s="8">
        <v>2</v>
      </c>
      <c r="O2041" s="5" t="s">
        <v>16</v>
      </c>
      <c r="P2041" s="5">
        <v>385</v>
      </c>
      <c r="Q2041" s="5"/>
      <c r="R2041" s="4">
        <f t="shared" si="93"/>
        <v>770</v>
      </c>
      <c r="S2041" s="6" t="s">
        <v>307</v>
      </c>
      <c r="T2041" s="10" t="s">
        <v>1029</v>
      </c>
    </row>
    <row r="2042" hidden="1" customHeight="1" spans="1:20">
      <c r="A2042" s="2" t="s">
        <v>8357</v>
      </c>
      <c r="B2042" s="2" t="s">
        <v>303</v>
      </c>
      <c r="C2042" s="2" t="s">
        <v>304</v>
      </c>
      <c r="D2042" s="2">
        <v>2</v>
      </c>
      <c r="E2042" s="2">
        <v>2</v>
      </c>
      <c r="F2042" s="2" t="s">
        <v>8354</v>
      </c>
      <c r="G2042" s="2">
        <v>750</v>
      </c>
      <c r="H2042" s="2">
        <v>750</v>
      </c>
      <c r="I2042">
        <f t="shared" si="94"/>
        <v>1</v>
      </c>
      <c r="J2042">
        <f t="shared" si="95"/>
        <v>1</v>
      </c>
      <c r="K2042" s="8" t="s">
        <v>13</v>
      </c>
      <c r="L2042" s="8" t="s">
        <v>303</v>
      </c>
      <c r="M2042" s="13" t="s">
        <v>304</v>
      </c>
      <c r="N2042" s="8">
        <v>2</v>
      </c>
      <c r="O2042" s="10" t="s">
        <v>20</v>
      </c>
      <c r="P2042" s="5">
        <v>375</v>
      </c>
      <c r="Q2042" s="5"/>
      <c r="R2042" s="4">
        <f t="shared" si="93"/>
        <v>750</v>
      </c>
      <c r="S2042" s="3" t="s">
        <v>83</v>
      </c>
      <c r="T2042" s="10"/>
    </row>
    <row r="2043" hidden="1" customHeight="1" spans="1:20">
      <c r="A2043" s="2" t="s">
        <v>8359</v>
      </c>
      <c r="B2043" s="2" t="s">
        <v>134</v>
      </c>
      <c r="C2043" s="2" t="s">
        <v>135</v>
      </c>
      <c r="D2043" s="2">
        <v>2</v>
      </c>
      <c r="E2043" s="2">
        <v>2</v>
      </c>
      <c r="F2043" s="2" t="s">
        <v>8354</v>
      </c>
      <c r="G2043" s="2">
        <v>750</v>
      </c>
      <c r="H2043" s="2">
        <v>750</v>
      </c>
      <c r="I2043">
        <f t="shared" si="94"/>
        <v>1</v>
      </c>
      <c r="J2043">
        <f t="shared" si="95"/>
        <v>1</v>
      </c>
      <c r="K2043" s="8" t="s">
        <v>119</v>
      </c>
      <c r="L2043" s="3" t="s">
        <v>134</v>
      </c>
      <c r="M2043" s="3" t="s">
        <v>135</v>
      </c>
      <c r="N2043" s="8">
        <v>2</v>
      </c>
      <c r="O2043" s="8" t="s">
        <v>20</v>
      </c>
      <c r="P2043" s="5">
        <v>375</v>
      </c>
      <c r="Q2043" s="5"/>
      <c r="R2043" s="4">
        <f t="shared" si="93"/>
        <v>750</v>
      </c>
      <c r="S2043" s="3" t="s">
        <v>76</v>
      </c>
      <c r="T2043" s="8"/>
    </row>
    <row r="2044" hidden="1" customHeight="1" spans="1:20">
      <c r="A2044" s="2" t="s">
        <v>8380</v>
      </c>
      <c r="B2044" s="2" t="s">
        <v>4953</v>
      </c>
      <c r="C2044" s="2" t="s">
        <v>4954</v>
      </c>
      <c r="D2044" s="2">
        <v>2</v>
      </c>
      <c r="E2044" s="2">
        <v>2</v>
      </c>
      <c r="F2044" s="2" t="s">
        <v>8356</v>
      </c>
      <c r="G2044" s="2">
        <v>730</v>
      </c>
      <c r="H2044" s="2">
        <v>730</v>
      </c>
      <c r="I2044">
        <f t="shared" si="94"/>
        <v>1</v>
      </c>
      <c r="J2044">
        <f t="shared" si="95"/>
        <v>1</v>
      </c>
      <c r="K2044" s="8" t="s">
        <v>3243</v>
      </c>
      <c r="L2044" s="4" t="s">
        <v>4953</v>
      </c>
      <c r="M2044" s="4" t="s">
        <v>4954</v>
      </c>
      <c r="N2044" s="8">
        <v>2</v>
      </c>
      <c r="O2044" s="5" t="s">
        <v>33</v>
      </c>
      <c r="P2044" s="5">
        <v>365</v>
      </c>
      <c r="Q2044" s="8"/>
      <c r="R2044" s="4">
        <f t="shared" si="93"/>
        <v>730</v>
      </c>
      <c r="S2044" s="3"/>
      <c r="T2044" s="8" t="s">
        <v>4944</v>
      </c>
    </row>
    <row r="2045" hidden="1" customHeight="1" spans="1:20">
      <c r="A2045" s="2" t="s">
        <v>8374</v>
      </c>
      <c r="B2045" s="2" t="s">
        <v>4863</v>
      </c>
      <c r="C2045" s="2" t="s">
        <v>4864</v>
      </c>
      <c r="D2045" s="2">
        <v>2</v>
      </c>
      <c r="E2045" s="2">
        <v>2</v>
      </c>
      <c r="F2045" s="2" t="s">
        <v>8356</v>
      </c>
      <c r="G2045" s="2">
        <v>730</v>
      </c>
      <c r="H2045" s="2">
        <v>730</v>
      </c>
      <c r="I2045">
        <f t="shared" si="94"/>
        <v>1</v>
      </c>
      <c r="J2045">
        <f t="shared" si="95"/>
        <v>1</v>
      </c>
      <c r="K2045" s="8" t="s">
        <v>708</v>
      </c>
      <c r="L2045" s="4" t="s">
        <v>4863</v>
      </c>
      <c r="M2045" s="4" t="s">
        <v>4864</v>
      </c>
      <c r="N2045" s="8">
        <v>2</v>
      </c>
      <c r="O2045" s="5" t="s">
        <v>33</v>
      </c>
      <c r="P2045" s="5">
        <v>365</v>
      </c>
      <c r="Q2045" s="8"/>
      <c r="R2045" s="4">
        <f t="shared" si="93"/>
        <v>730</v>
      </c>
      <c r="S2045" s="8"/>
      <c r="T2045" s="8" t="s">
        <v>4858</v>
      </c>
    </row>
    <row r="2046" hidden="1" customHeight="1" spans="1:20">
      <c r="A2046" s="2" t="s">
        <v>2044</v>
      </c>
      <c r="B2046" s="2" t="s">
        <v>4777</v>
      </c>
      <c r="C2046" s="2" t="s">
        <v>4778</v>
      </c>
      <c r="D2046" s="2">
        <v>2</v>
      </c>
      <c r="E2046" s="2">
        <v>1</v>
      </c>
      <c r="F2046" s="2" t="s">
        <v>8354</v>
      </c>
      <c r="G2046" s="2">
        <v>375</v>
      </c>
      <c r="H2046" s="2">
        <v>375</v>
      </c>
      <c r="I2046">
        <f t="shared" si="94"/>
        <v>1</v>
      </c>
      <c r="J2046">
        <f t="shared" si="95"/>
        <v>1</v>
      </c>
      <c r="K2046" s="8" t="s">
        <v>2044</v>
      </c>
      <c r="L2046" s="4" t="s">
        <v>4777</v>
      </c>
      <c r="M2046" s="4" t="s">
        <v>4778</v>
      </c>
      <c r="N2046" s="8">
        <v>1</v>
      </c>
      <c r="O2046" s="10" t="s">
        <v>20</v>
      </c>
      <c r="P2046" s="5">
        <v>375</v>
      </c>
      <c r="Q2046" s="8"/>
      <c r="R2046" s="4">
        <f t="shared" si="93"/>
        <v>375</v>
      </c>
      <c r="S2046" s="8"/>
      <c r="T2046" s="8" t="s">
        <v>4776</v>
      </c>
    </row>
    <row r="2047" hidden="1" customHeight="1" spans="1:20">
      <c r="A2047" s="2" t="s">
        <v>8377</v>
      </c>
      <c r="B2047" s="2" t="s">
        <v>1133</v>
      </c>
      <c r="C2047" s="2" t="s">
        <v>1134</v>
      </c>
      <c r="D2047" s="2">
        <v>3</v>
      </c>
      <c r="E2047" s="2">
        <v>2</v>
      </c>
      <c r="F2047" s="2" t="s">
        <v>8378</v>
      </c>
      <c r="G2047" s="2">
        <v>810</v>
      </c>
      <c r="H2047" s="2">
        <v>810</v>
      </c>
      <c r="I2047">
        <f t="shared" si="94"/>
        <v>1</v>
      </c>
      <c r="J2047">
        <f t="shared" si="95"/>
        <v>1</v>
      </c>
      <c r="K2047" s="3" t="s">
        <v>1040</v>
      </c>
      <c r="L2047" s="3" t="s">
        <v>1133</v>
      </c>
      <c r="M2047" s="4" t="s">
        <v>1134</v>
      </c>
      <c r="N2047" s="8">
        <v>2</v>
      </c>
      <c r="O2047" s="5" t="s">
        <v>383</v>
      </c>
      <c r="P2047" s="5">
        <v>405</v>
      </c>
      <c r="Q2047" s="5"/>
      <c r="R2047" s="4">
        <f t="shared" si="93"/>
        <v>810</v>
      </c>
      <c r="S2047" s="3" t="s">
        <v>59</v>
      </c>
      <c r="T2047" s="10" t="s">
        <v>1135</v>
      </c>
    </row>
    <row r="2048" hidden="1" customHeight="1" spans="1:20">
      <c r="A2048" s="2" t="s">
        <v>8359</v>
      </c>
      <c r="B2048" s="2" t="s">
        <v>4456</v>
      </c>
      <c r="C2048" s="2" t="s">
        <v>4457</v>
      </c>
      <c r="D2048" s="2">
        <v>2</v>
      </c>
      <c r="E2048" s="2">
        <v>2</v>
      </c>
      <c r="F2048" s="2" t="s">
        <v>8356</v>
      </c>
      <c r="G2048" s="2">
        <v>730</v>
      </c>
      <c r="H2048" s="2">
        <v>730</v>
      </c>
      <c r="I2048">
        <f t="shared" si="94"/>
        <v>1</v>
      </c>
      <c r="J2048">
        <f t="shared" si="95"/>
        <v>1</v>
      </c>
      <c r="K2048" s="46" t="s">
        <v>219</v>
      </c>
      <c r="L2048" s="3" t="s">
        <v>4456</v>
      </c>
      <c r="M2048" s="177" t="s">
        <v>4457</v>
      </c>
      <c r="N2048" s="8">
        <v>2</v>
      </c>
      <c r="O2048" s="5" t="s">
        <v>33</v>
      </c>
      <c r="P2048" s="5">
        <v>365</v>
      </c>
      <c r="Q2048" s="8"/>
      <c r="R2048" s="4">
        <f t="shared" si="93"/>
        <v>730</v>
      </c>
      <c r="S2048" s="3"/>
      <c r="T2048" s="8" t="s">
        <v>4407</v>
      </c>
    </row>
    <row r="2049" hidden="1" customHeight="1" spans="1:20">
      <c r="A2049" s="2" t="s">
        <v>8369</v>
      </c>
      <c r="B2049" s="2" t="s">
        <v>3322</v>
      </c>
      <c r="C2049" s="2" t="s">
        <v>3323</v>
      </c>
      <c r="D2049" s="2">
        <v>3</v>
      </c>
      <c r="E2049" s="2">
        <v>2</v>
      </c>
      <c r="F2049" s="2" t="s">
        <v>8356</v>
      </c>
      <c r="G2049" s="2">
        <v>730</v>
      </c>
      <c r="H2049" s="2">
        <v>730</v>
      </c>
      <c r="I2049">
        <f t="shared" si="94"/>
        <v>1</v>
      </c>
      <c r="J2049">
        <f t="shared" si="95"/>
        <v>1</v>
      </c>
      <c r="K2049" s="3" t="s">
        <v>3313</v>
      </c>
      <c r="L2049" s="3" t="s">
        <v>3322</v>
      </c>
      <c r="M2049" s="4" t="s">
        <v>3323</v>
      </c>
      <c r="N2049" s="8">
        <v>2</v>
      </c>
      <c r="O2049" s="10" t="s">
        <v>33</v>
      </c>
      <c r="P2049" s="5">
        <v>365</v>
      </c>
      <c r="Q2049" s="5"/>
      <c r="R2049" s="4">
        <f t="shared" si="93"/>
        <v>730</v>
      </c>
      <c r="S2049" s="3" t="s">
        <v>1346</v>
      </c>
      <c r="T2049" s="10" t="s">
        <v>3324</v>
      </c>
    </row>
    <row r="2050" hidden="1" customHeight="1" spans="1:20">
      <c r="A2050" s="2" t="s">
        <v>8384</v>
      </c>
      <c r="B2050" s="2" t="s">
        <v>1325</v>
      </c>
      <c r="C2050" s="2" t="s">
        <v>1326</v>
      </c>
      <c r="D2050" s="2">
        <v>2</v>
      </c>
      <c r="E2050" s="2">
        <v>1</v>
      </c>
      <c r="F2050" s="2" t="s">
        <v>8351</v>
      </c>
      <c r="G2050" s="2">
        <v>385</v>
      </c>
      <c r="H2050" s="2">
        <v>385</v>
      </c>
      <c r="I2050">
        <f t="shared" si="94"/>
        <v>1</v>
      </c>
      <c r="J2050">
        <f t="shared" si="95"/>
        <v>1</v>
      </c>
      <c r="K2050" s="3" t="s">
        <v>1298</v>
      </c>
      <c r="L2050" s="23" t="s">
        <v>1325</v>
      </c>
      <c r="M2050" s="24" t="s">
        <v>1326</v>
      </c>
      <c r="N2050" s="8">
        <v>1</v>
      </c>
      <c r="O2050" s="5" t="s">
        <v>16</v>
      </c>
      <c r="P2050" s="5">
        <v>385</v>
      </c>
      <c r="Q2050" s="5"/>
      <c r="R2050" s="4">
        <f t="shared" ref="R2050:R2113" si="96">P2050*N2050+Q2050</f>
        <v>385</v>
      </c>
      <c r="S2050" s="23" t="s">
        <v>284</v>
      </c>
      <c r="T2050" s="5"/>
    </row>
    <row r="2051" hidden="1" customHeight="1" spans="1:20">
      <c r="A2051" s="2" t="s">
        <v>2517</v>
      </c>
      <c r="B2051" s="2" t="s">
        <v>4494</v>
      </c>
      <c r="C2051" s="2" t="s">
        <v>4495</v>
      </c>
      <c r="D2051" s="2">
        <v>1</v>
      </c>
      <c r="E2051" s="2">
        <v>1</v>
      </c>
      <c r="F2051" s="2" t="s">
        <v>8354</v>
      </c>
      <c r="G2051" s="2">
        <v>375</v>
      </c>
      <c r="H2051" s="2">
        <v>375</v>
      </c>
      <c r="I2051">
        <f t="shared" ref="I2051:I2114" si="97">SUM(C2051=M2051)</f>
        <v>1</v>
      </c>
      <c r="J2051">
        <f t="shared" ref="J2051:J2114" si="98">SUM(H2051=R2051)</f>
        <v>1</v>
      </c>
      <c r="K2051" s="46" t="s">
        <v>2517</v>
      </c>
      <c r="L2051" s="69" t="s">
        <v>4494</v>
      </c>
      <c r="M2051" s="190" t="s">
        <v>4495</v>
      </c>
      <c r="N2051" s="70">
        <v>1</v>
      </c>
      <c r="O2051" s="5" t="s">
        <v>20</v>
      </c>
      <c r="P2051" s="5">
        <v>375</v>
      </c>
      <c r="Q2051" s="8"/>
      <c r="R2051" s="4">
        <f t="shared" si="96"/>
        <v>375</v>
      </c>
      <c r="S2051" s="3"/>
      <c r="T2051" s="8" t="s">
        <v>4482</v>
      </c>
    </row>
    <row r="2052" hidden="1" customHeight="1" spans="1:20">
      <c r="A2052" s="2" t="s">
        <v>5352</v>
      </c>
      <c r="B2052" s="2" t="s">
        <v>2981</v>
      </c>
      <c r="C2052" s="2" t="s">
        <v>2982</v>
      </c>
      <c r="D2052" s="2">
        <v>1</v>
      </c>
      <c r="E2052" s="2">
        <v>1</v>
      </c>
      <c r="F2052" s="2" t="s">
        <v>8351</v>
      </c>
      <c r="G2052" s="2">
        <v>385</v>
      </c>
      <c r="H2052" s="2">
        <v>385</v>
      </c>
      <c r="I2052">
        <f t="shared" si="97"/>
        <v>1</v>
      </c>
      <c r="J2052">
        <f t="shared" si="98"/>
        <v>1</v>
      </c>
      <c r="K2052" s="71" t="s">
        <v>2919</v>
      </c>
      <c r="L2052" s="72" t="s">
        <v>2981</v>
      </c>
      <c r="M2052" s="73" t="s">
        <v>2982</v>
      </c>
      <c r="N2052" s="74">
        <v>1</v>
      </c>
      <c r="O2052" s="75" t="s">
        <v>16</v>
      </c>
      <c r="P2052" s="5">
        <v>385</v>
      </c>
      <c r="Q2052" s="75"/>
      <c r="R2052" s="4">
        <f t="shared" si="96"/>
        <v>385</v>
      </c>
      <c r="S2052" s="23" t="s">
        <v>130</v>
      </c>
      <c r="T2052" s="79"/>
    </row>
    <row r="2053" hidden="1" customHeight="1" spans="1:20">
      <c r="A2053" s="2" t="s">
        <v>2295</v>
      </c>
      <c r="B2053" s="2" t="s">
        <v>2305</v>
      </c>
      <c r="C2053" s="2" t="s">
        <v>2306</v>
      </c>
      <c r="D2053" s="2">
        <v>1</v>
      </c>
      <c r="E2053" s="2">
        <v>1</v>
      </c>
      <c r="F2053" s="2" t="s">
        <v>8356</v>
      </c>
      <c r="G2053" s="2">
        <v>365</v>
      </c>
      <c r="H2053" s="2">
        <v>365</v>
      </c>
      <c r="I2053">
        <f t="shared" si="97"/>
        <v>1</v>
      </c>
      <c r="J2053">
        <f t="shared" si="98"/>
        <v>1</v>
      </c>
      <c r="K2053" s="3" t="s">
        <v>2295</v>
      </c>
      <c r="L2053" s="3" t="s">
        <v>2305</v>
      </c>
      <c r="M2053" s="4" t="s">
        <v>2306</v>
      </c>
      <c r="N2053" s="46">
        <v>1</v>
      </c>
      <c r="O2053" s="5" t="s">
        <v>33</v>
      </c>
      <c r="P2053" s="5">
        <v>365</v>
      </c>
      <c r="Q2053" s="5"/>
      <c r="R2053" s="4">
        <f t="shared" si="96"/>
        <v>365</v>
      </c>
      <c r="S2053" s="3" t="s">
        <v>17</v>
      </c>
      <c r="T2053" s="5" t="s">
        <v>2307</v>
      </c>
    </row>
    <row r="2054" hidden="1" customHeight="1" spans="1:20">
      <c r="A2054" s="2" t="s">
        <v>8379</v>
      </c>
      <c r="B2054" s="2" t="s">
        <v>4256</v>
      </c>
      <c r="C2054" s="2" t="s">
        <v>4257</v>
      </c>
      <c r="D2054" s="2">
        <v>1</v>
      </c>
      <c r="E2054" s="2">
        <v>1</v>
      </c>
      <c r="F2054" s="2" t="s">
        <v>8356</v>
      </c>
      <c r="G2054" s="2">
        <v>365</v>
      </c>
      <c r="H2054" s="2">
        <v>365</v>
      </c>
      <c r="I2054">
        <f t="shared" si="97"/>
        <v>1</v>
      </c>
      <c r="J2054">
        <f t="shared" si="98"/>
        <v>1</v>
      </c>
      <c r="K2054" s="8" t="s">
        <v>1784</v>
      </c>
      <c r="L2054" s="6" t="s">
        <v>4256</v>
      </c>
      <c r="M2054" s="4" t="s">
        <v>4257</v>
      </c>
      <c r="N2054" s="74">
        <v>1</v>
      </c>
      <c r="O2054" s="75" t="s">
        <v>33</v>
      </c>
      <c r="P2054" s="5">
        <v>365</v>
      </c>
      <c r="Q2054" s="74"/>
      <c r="R2054" s="4">
        <f t="shared" si="96"/>
        <v>365</v>
      </c>
      <c r="S2054" s="3"/>
      <c r="T2054" s="8" t="s">
        <v>4242</v>
      </c>
    </row>
    <row r="2055" hidden="1" customHeight="1" spans="1:20">
      <c r="A2055" s="2" t="s">
        <v>2517</v>
      </c>
      <c r="B2055" s="2" t="s">
        <v>2518</v>
      </c>
      <c r="C2055" s="2" t="s">
        <v>2519</v>
      </c>
      <c r="D2055" s="2">
        <v>1</v>
      </c>
      <c r="E2055" s="2">
        <v>1</v>
      </c>
      <c r="F2055" s="2" t="s">
        <v>8366</v>
      </c>
      <c r="G2055" s="2">
        <v>395</v>
      </c>
      <c r="H2055" s="2">
        <v>395</v>
      </c>
      <c r="I2055">
        <f t="shared" si="97"/>
        <v>1</v>
      </c>
      <c r="J2055">
        <f t="shared" si="98"/>
        <v>1</v>
      </c>
      <c r="K2055" s="6" t="s">
        <v>2517</v>
      </c>
      <c r="L2055" s="4" t="s">
        <v>2518</v>
      </c>
      <c r="M2055" s="4" t="s">
        <v>2519</v>
      </c>
      <c r="N2055" s="8">
        <v>1</v>
      </c>
      <c r="O2055" s="15" t="s">
        <v>42</v>
      </c>
      <c r="P2055" s="5">
        <v>395</v>
      </c>
      <c r="Q2055" s="5"/>
      <c r="R2055" s="4">
        <f t="shared" si="96"/>
        <v>395</v>
      </c>
      <c r="S2055" s="3" t="s">
        <v>2383</v>
      </c>
      <c r="T2055" s="10"/>
    </row>
    <row r="2056" hidden="1" customHeight="1" spans="1:20">
      <c r="A2056" s="2" t="s">
        <v>8369</v>
      </c>
      <c r="B2056" s="2" t="s">
        <v>3341</v>
      </c>
      <c r="C2056" s="2" t="s">
        <v>3342</v>
      </c>
      <c r="D2056" s="2">
        <v>3</v>
      </c>
      <c r="E2056" s="2">
        <v>2</v>
      </c>
      <c r="F2056" s="2" t="s">
        <v>8354</v>
      </c>
      <c r="G2056" s="2">
        <v>750</v>
      </c>
      <c r="H2056" s="2">
        <v>750</v>
      </c>
      <c r="I2056">
        <f t="shared" si="97"/>
        <v>1</v>
      </c>
      <c r="J2056">
        <f t="shared" si="98"/>
        <v>1</v>
      </c>
      <c r="K2056" s="23" t="s">
        <v>3313</v>
      </c>
      <c r="L2056" s="3" t="s">
        <v>3341</v>
      </c>
      <c r="M2056" s="4" t="s">
        <v>3342</v>
      </c>
      <c r="N2056" s="74">
        <v>2</v>
      </c>
      <c r="O2056" s="75" t="s">
        <v>20</v>
      </c>
      <c r="P2056" s="5">
        <v>375</v>
      </c>
      <c r="Q2056" s="75"/>
      <c r="R2056" s="4">
        <f t="shared" si="96"/>
        <v>750</v>
      </c>
      <c r="S2056" s="3" t="s">
        <v>39</v>
      </c>
      <c r="T2056" s="5" t="s">
        <v>3343</v>
      </c>
    </row>
    <row r="2057" hidden="1" customHeight="1" spans="1:20">
      <c r="A2057" s="2" t="s">
        <v>3453</v>
      </c>
      <c r="B2057" s="2" t="s">
        <v>4597</v>
      </c>
      <c r="C2057" s="2" t="s">
        <v>4598</v>
      </c>
      <c r="D2057" s="2">
        <v>2</v>
      </c>
      <c r="E2057" s="2">
        <v>1</v>
      </c>
      <c r="F2057" s="2" t="s">
        <v>8351</v>
      </c>
      <c r="G2057" s="2">
        <v>385</v>
      </c>
      <c r="H2057" s="2">
        <v>385</v>
      </c>
      <c r="I2057">
        <f t="shared" si="97"/>
        <v>1</v>
      </c>
      <c r="J2057">
        <f t="shared" si="98"/>
        <v>1</v>
      </c>
      <c r="K2057" s="8" t="s">
        <v>3453</v>
      </c>
      <c r="L2057" s="3" t="s">
        <v>4597</v>
      </c>
      <c r="M2057" s="177" t="s">
        <v>4598</v>
      </c>
      <c r="N2057" s="8">
        <v>1</v>
      </c>
      <c r="O2057" s="15" t="s">
        <v>16</v>
      </c>
      <c r="P2057" s="5">
        <v>385</v>
      </c>
      <c r="Q2057" s="8"/>
      <c r="R2057" s="4">
        <f t="shared" si="96"/>
        <v>385</v>
      </c>
      <c r="S2057" s="3"/>
      <c r="T2057" s="8" t="s">
        <v>4565</v>
      </c>
    </row>
    <row r="2058" hidden="1" customHeight="1" spans="1:20">
      <c r="A2058" s="2" t="s">
        <v>8374</v>
      </c>
      <c r="B2058" s="2" t="s">
        <v>5359</v>
      </c>
      <c r="C2058" s="2" t="s">
        <v>5360</v>
      </c>
      <c r="D2058" s="2">
        <v>2</v>
      </c>
      <c r="E2058" s="2">
        <v>1</v>
      </c>
      <c r="F2058" s="2" t="s">
        <v>8354</v>
      </c>
      <c r="G2058" s="2">
        <v>375</v>
      </c>
      <c r="H2058" s="2">
        <v>375</v>
      </c>
      <c r="I2058">
        <f t="shared" si="97"/>
        <v>1</v>
      </c>
      <c r="J2058">
        <f t="shared" si="98"/>
        <v>1</v>
      </c>
      <c r="K2058" s="8" t="s">
        <v>708</v>
      </c>
      <c r="L2058" s="76" t="s">
        <v>5359</v>
      </c>
      <c r="M2058" s="76" t="s">
        <v>5360</v>
      </c>
      <c r="N2058" s="22">
        <v>1</v>
      </c>
      <c r="O2058" s="39" t="s">
        <v>20</v>
      </c>
      <c r="P2058" s="40">
        <v>375</v>
      </c>
      <c r="Q2058" s="22"/>
      <c r="R2058" s="42">
        <f t="shared" si="96"/>
        <v>375</v>
      </c>
      <c r="S2058" s="3"/>
      <c r="T2058" s="8" t="s">
        <v>5361</v>
      </c>
    </row>
    <row r="2059" hidden="1" customHeight="1" spans="1:20">
      <c r="A2059" s="2" t="s">
        <v>8352</v>
      </c>
      <c r="B2059" s="2" t="s">
        <v>4240</v>
      </c>
      <c r="C2059" s="2" t="s">
        <v>4241</v>
      </c>
      <c r="D2059" s="2">
        <v>2</v>
      </c>
      <c r="E2059" s="2">
        <v>2</v>
      </c>
      <c r="F2059" s="2" t="s">
        <v>8356</v>
      </c>
      <c r="G2059" s="2">
        <v>730</v>
      </c>
      <c r="H2059" s="2">
        <v>730</v>
      </c>
      <c r="I2059">
        <f t="shared" si="97"/>
        <v>1</v>
      </c>
      <c r="J2059">
        <f t="shared" si="98"/>
        <v>1</v>
      </c>
      <c r="K2059" s="8" t="s">
        <v>1479</v>
      </c>
      <c r="L2059" s="6" t="s">
        <v>4240</v>
      </c>
      <c r="M2059" s="4" t="s">
        <v>4241</v>
      </c>
      <c r="N2059" s="8">
        <v>2</v>
      </c>
      <c r="O2059" s="5" t="s">
        <v>33</v>
      </c>
      <c r="P2059" s="5">
        <v>365</v>
      </c>
      <c r="Q2059" s="8"/>
      <c r="R2059" s="4">
        <f t="shared" si="96"/>
        <v>730</v>
      </c>
      <c r="S2059" s="3"/>
      <c r="T2059" s="8" t="s">
        <v>4242</v>
      </c>
    </row>
    <row r="2060" hidden="1" customHeight="1" spans="1:20">
      <c r="A2060" s="2" t="s">
        <v>4089</v>
      </c>
      <c r="B2060" s="2" t="s">
        <v>870</v>
      </c>
      <c r="C2060" s="2" t="s">
        <v>871</v>
      </c>
      <c r="D2060" s="2">
        <v>1</v>
      </c>
      <c r="E2060" s="2">
        <v>1</v>
      </c>
      <c r="F2060" s="2" t="s">
        <v>8354</v>
      </c>
      <c r="G2060" s="2">
        <v>375</v>
      </c>
      <c r="H2060" s="2">
        <v>375</v>
      </c>
      <c r="I2060">
        <f t="shared" si="97"/>
        <v>1</v>
      </c>
      <c r="J2060">
        <f t="shared" si="98"/>
        <v>1</v>
      </c>
      <c r="K2060" s="3" t="s">
        <v>869</v>
      </c>
      <c r="L2060" s="8" t="s">
        <v>870</v>
      </c>
      <c r="M2060" s="13" t="s">
        <v>871</v>
      </c>
      <c r="N2060" s="8">
        <v>1</v>
      </c>
      <c r="O2060" s="10" t="s">
        <v>20</v>
      </c>
      <c r="P2060" s="5">
        <v>375</v>
      </c>
      <c r="Q2060" s="5"/>
      <c r="R2060" s="4">
        <f t="shared" si="96"/>
        <v>375</v>
      </c>
      <c r="S2060" s="3" t="s">
        <v>83</v>
      </c>
      <c r="T2060" s="10"/>
    </row>
    <row r="2061" hidden="1" customHeight="1" spans="1:20">
      <c r="A2061" s="2" t="s">
        <v>8358</v>
      </c>
      <c r="B2061" s="2" t="s">
        <v>2864</v>
      </c>
      <c r="C2061" s="2" t="s">
        <v>2865</v>
      </c>
      <c r="D2061" s="2">
        <v>1</v>
      </c>
      <c r="E2061" s="2">
        <v>1</v>
      </c>
      <c r="F2061" s="2" t="s">
        <v>8354</v>
      </c>
      <c r="G2061" s="2">
        <v>375</v>
      </c>
      <c r="H2061" s="2">
        <v>375</v>
      </c>
      <c r="I2061">
        <f t="shared" si="97"/>
        <v>1</v>
      </c>
      <c r="J2061">
        <f t="shared" si="98"/>
        <v>1</v>
      </c>
      <c r="K2061" s="3" t="s">
        <v>2827</v>
      </c>
      <c r="L2061" s="3" t="s">
        <v>2864</v>
      </c>
      <c r="M2061" s="4" t="s">
        <v>2865</v>
      </c>
      <c r="N2061" s="8">
        <v>1</v>
      </c>
      <c r="O2061" s="5" t="s">
        <v>20</v>
      </c>
      <c r="P2061" s="5">
        <v>375</v>
      </c>
      <c r="Q2061" s="5"/>
      <c r="R2061" s="4">
        <f t="shared" si="96"/>
        <v>375</v>
      </c>
      <c r="S2061" s="3" t="s">
        <v>59</v>
      </c>
      <c r="T2061" s="10"/>
    </row>
    <row r="2062" hidden="1" customHeight="1" spans="1:20">
      <c r="A2062" s="2" t="s">
        <v>8379</v>
      </c>
      <c r="B2062" s="2" t="s">
        <v>1965</v>
      </c>
      <c r="C2062" s="2" t="s">
        <v>1966</v>
      </c>
      <c r="D2062" s="2">
        <v>4</v>
      </c>
      <c r="E2062" s="2">
        <v>2</v>
      </c>
      <c r="F2062" s="2" t="s">
        <v>8354</v>
      </c>
      <c r="G2062" s="2">
        <v>750</v>
      </c>
      <c r="H2062" s="2">
        <v>750</v>
      </c>
      <c r="I2062">
        <f t="shared" si="97"/>
        <v>1</v>
      </c>
      <c r="J2062">
        <f t="shared" si="98"/>
        <v>1</v>
      </c>
      <c r="K2062" s="3" t="s">
        <v>1784</v>
      </c>
      <c r="L2062" s="14" t="s">
        <v>1965</v>
      </c>
      <c r="M2062" s="14" t="s">
        <v>1966</v>
      </c>
      <c r="N2062" s="8">
        <v>2</v>
      </c>
      <c r="O2062" s="5" t="s">
        <v>20</v>
      </c>
      <c r="P2062" s="5">
        <v>375</v>
      </c>
      <c r="Q2062" s="5"/>
      <c r="R2062" s="4">
        <f t="shared" si="96"/>
        <v>750</v>
      </c>
      <c r="S2062" s="3"/>
      <c r="T2062" s="8" t="s">
        <v>73</v>
      </c>
    </row>
    <row r="2063" hidden="1" customHeight="1" spans="1:20">
      <c r="A2063" s="2" t="s">
        <v>8377</v>
      </c>
      <c r="B2063" s="2" t="s">
        <v>1206</v>
      </c>
      <c r="C2063" s="2" t="s">
        <v>1207</v>
      </c>
      <c r="D2063" s="2">
        <v>2</v>
      </c>
      <c r="E2063" s="2">
        <v>1</v>
      </c>
      <c r="F2063" s="2" t="s">
        <v>8351</v>
      </c>
      <c r="G2063" s="2">
        <v>385</v>
      </c>
      <c r="H2063" s="2">
        <v>385</v>
      </c>
      <c r="I2063">
        <f t="shared" si="97"/>
        <v>1</v>
      </c>
      <c r="J2063">
        <f t="shared" si="98"/>
        <v>1</v>
      </c>
      <c r="K2063" s="3" t="s">
        <v>1040</v>
      </c>
      <c r="L2063" s="3" t="s">
        <v>1206</v>
      </c>
      <c r="M2063" s="4" t="s">
        <v>1207</v>
      </c>
      <c r="N2063" s="8">
        <v>1</v>
      </c>
      <c r="O2063" s="5" t="s">
        <v>16</v>
      </c>
      <c r="P2063" s="5">
        <v>385</v>
      </c>
      <c r="Q2063" s="5"/>
      <c r="R2063" s="4">
        <f t="shared" si="96"/>
        <v>385</v>
      </c>
      <c r="S2063" s="3"/>
      <c r="T2063" s="5" t="s">
        <v>1208</v>
      </c>
    </row>
    <row r="2064" hidden="1" customHeight="1" spans="1:20">
      <c r="A2064" s="2" t="s">
        <v>1387</v>
      </c>
      <c r="B2064" s="2" t="s">
        <v>1411</v>
      </c>
      <c r="C2064" s="2" t="s">
        <v>1412</v>
      </c>
      <c r="D2064" s="2">
        <v>2</v>
      </c>
      <c r="E2064" s="2">
        <v>2</v>
      </c>
      <c r="F2064" s="2" t="s">
        <v>8351</v>
      </c>
      <c r="G2064" s="2">
        <v>770</v>
      </c>
      <c r="H2064" s="2">
        <v>770</v>
      </c>
      <c r="I2064">
        <f t="shared" si="97"/>
        <v>1</v>
      </c>
      <c r="J2064">
        <f t="shared" si="98"/>
        <v>1</v>
      </c>
      <c r="K2064" s="3" t="s">
        <v>1387</v>
      </c>
      <c r="L2064" s="3" t="s">
        <v>1411</v>
      </c>
      <c r="M2064" s="4" t="s">
        <v>1412</v>
      </c>
      <c r="N2064" s="8">
        <v>2</v>
      </c>
      <c r="O2064" s="5" t="s">
        <v>16</v>
      </c>
      <c r="P2064" s="5">
        <v>385</v>
      </c>
      <c r="Q2064" s="5"/>
      <c r="R2064" s="4">
        <f t="shared" si="96"/>
        <v>770</v>
      </c>
      <c r="S2064" s="3" t="s">
        <v>17</v>
      </c>
      <c r="T2064" s="5"/>
    </row>
    <row r="2065" hidden="1" customHeight="1" spans="1:20">
      <c r="A2065" s="2" t="s">
        <v>8363</v>
      </c>
      <c r="B2065" s="2" t="s">
        <v>4350</v>
      </c>
      <c r="C2065" s="2" t="s">
        <v>4728</v>
      </c>
      <c r="D2065" s="2">
        <v>2</v>
      </c>
      <c r="E2065" s="2">
        <v>1</v>
      </c>
      <c r="F2065" s="2" t="s">
        <v>8351</v>
      </c>
      <c r="G2065" s="2">
        <v>385</v>
      </c>
      <c r="H2065" s="2">
        <v>385</v>
      </c>
      <c r="I2065">
        <f t="shared" si="97"/>
        <v>1</v>
      </c>
      <c r="J2065">
        <f t="shared" si="98"/>
        <v>1</v>
      </c>
      <c r="K2065" s="3" t="s">
        <v>3613</v>
      </c>
      <c r="L2065" s="4" t="s">
        <v>4350</v>
      </c>
      <c r="M2065" s="4" t="s">
        <v>4728</v>
      </c>
      <c r="N2065" s="8">
        <v>1</v>
      </c>
      <c r="O2065" s="5" t="s">
        <v>16</v>
      </c>
      <c r="P2065" s="5">
        <v>385</v>
      </c>
      <c r="Q2065" s="5"/>
      <c r="R2065" s="4">
        <f t="shared" si="96"/>
        <v>385</v>
      </c>
      <c r="S2065" s="3"/>
      <c r="T2065" s="5" t="s">
        <v>4680</v>
      </c>
    </row>
    <row r="2066" hidden="1" customHeight="1" spans="1:20">
      <c r="A2066" s="2" t="s">
        <v>8364</v>
      </c>
      <c r="B2066" s="2" t="s">
        <v>496</v>
      </c>
      <c r="C2066" s="2" t="s">
        <v>497</v>
      </c>
      <c r="D2066" s="2">
        <v>3</v>
      </c>
      <c r="E2066" s="2">
        <v>3</v>
      </c>
      <c r="F2066" s="2" t="s">
        <v>8351</v>
      </c>
      <c r="G2066" s="2">
        <v>1155</v>
      </c>
      <c r="H2066" s="2">
        <v>1155</v>
      </c>
      <c r="I2066">
        <f t="shared" si="97"/>
        <v>1</v>
      </c>
      <c r="J2066">
        <f t="shared" si="98"/>
        <v>1</v>
      </c>
      <c r="K2066" s="3" t="s">
        <v>492</v>
      </c>
      <c r="L2066" s="77" t="s">
        <v>496</v>
      </c>
      <c r="M2066" s="29" t="s">
        <v>497</v>
      </c>
      <c r="N2066" s="8">
        <v>3</v>
      </c>
      <c r="O2066" s="30" t="s">
        <v>16</v>
      </c>
      <c r="P2066" s="5">
        <v>385</v>
      </c>
      <c r="Q2066" s="5"/>
      <c r="R2066" s="4">
        <f t="shared" si="96"/>
        <v>1155</v>
      </c>
      <c r="S2066" s="27" t="s">
        <v>498</v>
      </c>
      <c r="T2066" s="10"/>
    </row>
    <row r="2067" hidden="1" customHeight="1" spans="1:20">
      <c r="A2067" s="2" t="s">
        <v>8377</v>
      </c>
      <c r="B2067" s="2" t="s">
        <v>4400</v>
      </c>
      <c r="C2067" s="2" t="s">
        <v>4401</v>
      </c>
      <c r="D2067" s="2">
        <v>2</v>
      </c>
      <c r="E2067" s="2">
        <v>2</v>
      </c>
      <c r="F2067" s="2" t="s">
        <v>8354</v>
      </c>
      <c r="G2067" s="2">
        <v>750</v>
      </c>
      <c r="H2067" s="2">
        <v>750</v>
      </c>
      <c r="I2067">
        <f t="shared" si="97"/>
        <v>1</v>
      </c>
      <c r="J2067">
        <f t="shared" si="98"/>
        <v>1</v>
      </c>
      <c r="K2067" s="3" t="s">
        <v>1040</v>
      </c>
      <c r="L2067" s="3" t="s">
        <v>4400</v>
      </c>
      <c r="M2067" s="4" t="s">
        <v>4401</v>
      </c>
      <c r="N2067" s="8">
        <v>2</v>
      </c>
      <c r="O2067" s="5" t="s">
        <v>20</v>
      </c>
      <c r="P2067" s="5">
        <v>375</v>
      </c>
      <c r="Q2067" s="8"/>
      <c r="R2067" s="4">
        <f t="shared" si="96"/>
        <v>750</v>
      </c>
      <c r="S2067" s="3"/>
      <c r="T2067" s="8" t="s">
        <v>4402</v>
      </c>
    </row>
    <row r="2068" hidden="1" customHeight="1" spans="1:20">
      <c r="A2068" s="2" t="s">
        <v>2517</v>
      </c>
      <c r="B2068" s="2" t="s">
        <v>2545</v>
      </c>
      <c r="C2068" s="2" t="s">
        <v>2546</v>
      </c>
      <c r="D2068" s="2">
        <v>1</v>
      </c>
      <c r="E2068" s="2">
        <v>1</v>
      </c>
      <c r="F2068" s="2" t="s">
        <v>8354</v>
      </c>
      <c r="G2068" s="2">
        <v>375</v>
      </c>
      <c r="H2068" s="2">
        <v>375</v>
      </c>
      <c r="I2068">
        <f t="shared" si="97"/>
        <v>1</v>
      </c>
      <c r="J2068">
        <f t="shared" si="98"/>
        <v>1</v>
      </c>
      <c r="K2068" s="6" t="s">
        <v>2517</v>
      </c>
      <c r="L2068" s="14" t="s">
        <v>2545</v>
      </c>
      <c r="M2068" s="14" t="s">
        <v>2546</v>
      </c>
      <c r="N2068" s="14">
        <v>1</v>
      </c>
      <c r="O2068" s="3" t="s">
        <v>20</v>
      </c>
      <c r="P2068" s="5">
        <v>375</v>
      </c>
      <c r="Q2068" s="5"/>
      <c r="R2068" s="4">
        <f t="shared" si="96"/>
        <v>375</v>
      </c>
      <c r="S2068" s="3"/>
      <c r="T2068" s="10" t="s">
        <v>2547</v>
      </c>
    </row>
    <row r="2069" hidden="1" customHeight="1" spans="1:20">
      <c r="A2069" s="2" t="s">
        <v>8357</v>
      </c>
      <c r="B2069" s="2" t="s">
        <v>265</v>
      </c>
      <c r="C2069" s="2" t="s">
        <v>266</v>
      </c>
      <c r="D2069" s="2">
        <v>4</v>
      </c>
      <c r="E2069" s="2">
        <v>3</v>
      </c>
      <c r="F2069" s="2" t="s">
        <v>8354</v>
      </c>
      <c r="G2069" s="2">
        <v>1125</v>
      </c>
      <c r="H2069" s="2">
        <v>1125</v>
      </c>
      <c r="I2069">
        <f t="shared" si="97"/>
        <v>1</v>
      </c>
      <c r="J2069">
        <f t="shared" si="98"/>
        <v>1</v>
      </c>
      <c r="K2069" s="8" t="s">
        <v>13</v>
      </c>
      <c r="L2069" s="3" t="s">
        <v>265</v>
      </c>
      <c r="M2069" s="4" t="s">
        <v>266</v>
      </c>
      <c r="N2069" s="8">
        <v>3</v>
      </c>
      <c r="O2069" s="5" t="s">
        <v>20</v>
      </c>
      <c r="P2069" s="5">
        <v>375</v>
      </c>
      <c r="Q2069" s="5"/>
      <c r="R2069" s="4">
        <f t="shared" si="96"/>
        <v>1125</v>
      </c>
      <c r="S2069" s="3" t="s">
        <v>39</v>
      </c>
      <c r="T2069" s="5" t="s">
        <v>267</v>
      </c>
    </row>
    <row r="2070" hidden="1" customHeight="1" spans="1:20">
      <c r="A2070" s="2" t="s">
        <v>1387</v>
      </c>
      <c r="B2070" s="2" t="s">
        <v>1408</v>
      </c>
      <c r="C2070" s="2" t="s">
        <v>1409</v>
      </c>
      <c r="D2070" s="2">
        <v>4</v>
      </c>
      <c r="E2070" s="2">
        <v>3</v>
      </c>
      <c r="F2070" s="2" t="s">
        <v>8366</v>
      </c>
      <c r="G2070" s="2">
        <v>1185</v>
      </c>
      <c r="H2070" s="2">
        <v>1185</v>
      </c>
      <c r="I2070">
        <f t="shared" si="97"/>
        <v>1</v>
      </c>
      <c r="J2070">
        <f t="shared" si="98"/>
        <v>1</v>
      </c>
      <c r="K2070" s="3" t="s">
        <v>1387</v>
      </c>
      <c r="L2070" s="8" t="s">
        <v>1408</v>
      </c>
      <c r="M2070" s="13" t="s">
        <v>1409</v>
      </c>
      <c r="N2070" s="8">
        <v>3</v>
      </c>
      <c r="O2070" s="10" t="s">
        <v>42</v>
      </c>
      <c r="P2070" s="5">
        <v>395</v>
      </c>
      <c r="Q2070" s="5"/>
      <c r="R2070" s="4">
        <f t="shared" si="96"/>
        <v>1185</v>
      </c>
      <c r="S2070" s="3" t="s">
        <v>83</v>
      </c>
      <c r="T2070" s="10" t="s">
        <v>1410</v>
      </c>
    </row>
    <row r="2071" hidden="1" customHeight="1" spans="1:20">
      <c r="A2071" s="2" t="s">
        <v>8376</v>
      </c>
      <c r="B2071" s="2" t="s">
        <v>5366</v>
      </c>
      <c r="C2071" s="2" t="s">
        <v>5367</v>
      </c>
      <c r="D2071" s="2">
        <v>1</v>
      </c>
      <c r="E2071" s="2">
        <v>1</v>
      </c>
      <c r="F2071" s="2" t="s">
        <v>8356</v>
      </c>
      <c r="G2071" s="2">
        <v>365</v>
      </c>
      <c r="H2071" s="2">
        <v>365</v>
      </c>
      <c r="I2071">
        <f t="shared" si="97"/>
        <v>1</v>
      </c>
      <c r="J2071">
        <f t="shared" si="98"/>
        <v>1</v>
      </c>
      <c r="K2071" s="8" t="s">
        <v>2995</v>
      </c>
      <c r="L2071" s="20" t="s">
        <v>5366</v>
      </c>
      <c r="M2071" s="20" t="s">
        <v>5367</v>
      </c>
      <c r="N2071" s="22">
        <v>1</v>
      </c>
      <c r="O2071" s="40" t="s">
        <v>33</v>
      </c>
      <c r="P2071" s="40">
        <v>365</v>
      </c>
      <c r="Q2071" s="22"/>
      <c r="R2071" s="42">
        <f t="shared" si="96"/>
        <v>365</v>
      </c>
      <c r="S2071" s="53"/>
      <c r="T2071" s="8" t="s">
        <v>5361</v>
      </c>
    </row>
    <row r="2072" hidden="1" customHeight="1" spans="1:20">
      <c r="A2072" s="2" t="s">
        <v>3453</v>
      </c>
      <c r="B2072" s="2" t="s">
        <v>3478</v>
      </c>
      <c r="C2072" s="2" t="s">
        <v>3479</v>
      </c>
      <c r="D2072" s="2">
        <v>2</v>
      </c>
      <c r="E2072" s="2">
        <v>2</v>
      </c>
      <c r="F2072" s="2" t="s">
        <v>8354</v>
      </c>
      <c r="G2072" s="2">
        <v>750</v>
      </c>
      <c r="H2072" s="2">
        <v>750</v>
      </c>
      <c r="I2072">
        <f t="shared" si="97"/>
        <v>1</v>
      </c>
      <c r="J2072">
        <f t="shared" si="98"/>
        <v>1</v>
      </c>
      <c r="K2072" s="3" t="s">
        <v>3453</v>
      </c>
      <c r="L2072" s="3" t="s">
        <v>3478</v>
      </c>
      <c r="M2072" s="4" t="s">
        <v>3479</v>
      </c>
      <c r="N2072" s="8">
        <v>2</v>
      </c>
      <c r="O2072" s="5" t="s">
        <v>20</v>
      </c>
      <c r="P2072" s="5">
        <v>375</v>
      </c>
      <c r="Q2072" s="5"/>
      <c r="R2072" s="4">
        <f t="shared" si="96"/>
        <v>750</v>
      </c>
      <c r="S2072" s="3" t="s">
        <v>59</v>
      </c>
      <c r="T2072" s="10"/>
    </row>
    <row r="2073" hidden="1" customHeight="1" spans="1:20">
      <c r="A2073" s="2" t="s">
        <v>8358</v>
      </c>
      <c r="B2073" s="2" t="s">
        <v>2872</v>
      </c>
      <c r="C2073" s="2" t="s">
        <v>2873</v>
      </c>
      <c r="D2073" s="2">
        <v>3</v>
      </c>
      <c r="E2073" s="2">
        <v>3</v>
      </c>
      <c r="F2073" s="2" t="s">
        <v>8356</v>
      </c>
      <c r="G2073" s="2">
        <v>1095</v>
      </c>
      <c r="H2073" s="2">
        <v>1095</v>
      </c>
      <c r="I2073">
        <f t="shared" si="97"/>
        <v>1</v>
      </c>
      <c r="J2073">
        <f t="shared" si="98"/>
        <v>1</v>
      </c>
      <c r="K2073" s="3" t="s">
        <v>2827</v>
      </c>
      <c r="L2073" s="9" t="s">
        <v>2872</v>
      </c>
      <c r="M2073" s="50" t="s">
        <v>2873</v>
      </c>
      <c r="N2073" s="5">
        <v>3</v>
      </c>
      <c r="O2073" s="5" t="s">
        <v>33</v>
      </c>
      <c r="P2073" s="5">
        <v>365</v>
      </c>
      <c r="Q2073" s="5"/>
      <c r="R2073" s="4">
        <f t="shared" si="96"/>
        <v>1095</v>
      </c>
      <c r="S2073" s="3" t="s">
        <v>328</v>
      </c>
      <c r="T2073" s="8" t="s">
        <v>590</v>
      </c>
    </row>
    <row r="2074" hidden="1" customHeight="1" spans="1:20">
      <c r="A2074" s="2" t="s">
        <v>8386</v>
      </c>
      <c r="B2074" s="2" t="s">
        <v>4185</v>
      </c>
      <c r="C2074" s="2" t="s">
        <v>4186</v>
      </c>
      <c r="D2074" s="2">
        <v>1</v>
      </c>
      <c r="E2074" s="2">
        <v>1</v>
      </c>
      <c r="F2074" s="2" t="s">
        <v>8354</v>
      </c>
      <c r="G2074" s="2">
        <v>375</v>
      </c>
      <c r="H2074" s="2">
        <v>375</v>
      </c>
      <c r="I2074">
        <f t="shared" si="97"/>
        <v>1</v>
      </c>
      <c r="J2074">
        <f t="shared" si="98"/>
        <v>1</v>
      </c>
      <c r="K2074" s="17" t="s">
        <v>4184</v>
      </c>
      <c r="L2074" s="16" t="s">
        <v>4185</v>
      </c>
      <c r="M2074" s="13" t="s">
        <v>4186</v>
      </c>
      <c r="N2074" s="8">
        <v>1</v>
      </c>
      <c r="O2074" s="5" t="s">
        <v>20</v>
      </c>
      <c r="P2074" s="5">
        <v>375</v>
      </c>
      <c r="Q2074" s="8"/>
      <c r="R2074" s="4">
        <f t="shared" si="96"/>
        <v>375</v>
      </c>
      <c r="S2074" s="8"/>
      <c r="T2074" s="8" t="s">
        <v>4125</v>
      </c>
    </row>
    <row r="2075" hidden="1" customHeight="1" spans="1:20">
      <c r="A2075" s="2" t="s">
        <v>8381</v>
      </c>
      <c r="B2075" s="2" t="s">
        <v>4762</v>
      </c>
      <c r="C2075" s="2" t="s">
        <v>4763</v>
      </c>
      <c r="D2075" s="2">
        <v>1</v>
      </c>
      <c r="E2075" s="2">
        <v>1</v>
      </c>
      <c r="F2075" s="2" t="s">
        <v>8351</v>
      </c>
      <c r="G2075" s="2">
        <v>385</v>
      </c>
      <c r="H2075" s="2">
        <v>385</v>
      </c>
      <c r="I2075">
        <f t="shared" si="97"/>
        <v>1</v>
      </c>
      <c r="J2075">
        <f t="shared" si="98"/>
        <v>1</v>
      </c>
      <c r="K2075" s="13" t="s">
        <v>4745</v>
      </c>
      <c r="L2075" s="8" t="s">
        <v>4762</v>
      </c>
      <c r="M2075" s="13" t="s">
        <v>4763</v>
      </c>
      <c r="N2075" s="8">
        <v>1</v>
      </c>
      <c r="O2075" s="15" t="s">
        <v>16</v>
      </c>
      <c r="P2075" s="5">
        <v>385</v>
      </c>
      <c r="Q2075" s="8"/>
      <c r="R2075" s="4">
        <f t="shared" si="96"/>
        <v>385</v>
      </c>
      <c r="S2075" s="3"/>
      <c r="T2075" s="5" t="s">
        <v>4744</v>
      </c>
    </row>
    <row r="2076" hidden="1" customHeight="1" spans="1:20">
      <c r="A2076" s="2" t="s">
        <v>5352</v>
      </c>
      <c r="B2076" s="2" t="s">
        <v>5093</v>
      </c>
      <c r="C2076" s="2" t="s">
        <v>5094</v>
      </c>
      <c r="D2076" s="2">
        <v>2</v>
      </c>
      <c r="E2076" s="2">
        <v>1</v>
      </c>
      <c r="F2076" s="2" t="s">
        <v>8354</v>
      </c>
      <c r="G2076" s="2">
        <v>375</v>
      </c>
      <c r="H2076" s="2">
        <v>375</v>
      </c>
      <c r="I2076">
        <f t="shared" si="97"/>
        <v>1</v>
      </c>
      <c r="J2076">
        <f t="shared" si="98"/>
        <v>1</v>
      </c>
      <c r="K2076" s="8" t="s">
        <v>2919</v>
      </c>
      <c r="L2076" s="4" t="s">
        <v>5093</v>
      </c>
      <c r="M2076" s="4" t="s">
        <v>5094</v>
      </c>
      <c r="N2076" s="8">
        <v>1</v>
      </c>
      <c r="O2076" s="10" t="s">
        <v>20</v>
      </c>
      <c r="P2076" s="5">
        <v>375</v>
      </c>
      <c r="Q2076" s="8"/>
      <c r="R2076" s="4">
        <f t="shared" si="96"/>
        <v>375</v>
      </c>
      <c r="S2076" s="3"/>
      <c r="T2076" s="8" t="s">
        <v>5079</v>
      </c>
    </row>
    <row r="2077" hidden="1" customHeight="1" spans="1:20">
      <c r="A2077" s="2" t="s">
        <v>8359</v>
      </c>
      <c r="B2077" s="2" t="s">
        <v>189</v>
      </c>
      <c r="C2077" s="2" t="s">
        <v>190</v>
      </c>
      <c r="D2077" s="2">
        <v>2</v>
      </c>
      <c r="E2077" s="2">
        <v>1</v>
      </c>
      <c r="F2077" s="2" t="s">
        <v>8351</v>
      </c>
      <c r="G2077" s="2">
        <v>385</v>
      </c>
      <c r="H2077" s="2">
        <v>385</v>
      </c>
      <c r="I2077">
        <f t="shared" si="97"/>
        <v>1</v>
      </c>
      <c r="J2077">
        <f t="shared" si="98"/>
        <v>1</v>
      </c>
      <c r="K2077" s="8" t="s">
        <v>119</v>
      </c>
      <c r="L2077" s="3" t="s">
        <v>189</v>
      </c>
      <c r="M2077" s="4" t="s">
        <v>190</v>
      </c>
      <c r="N2077" s="8">
        <v>1</v>
      </c>
      <c r="O2077" s="5" t="s">
        <v>16</v>
      </c>
      <c r="P2077" s="5">
        <v>385</v>
      </c>
      <c r="Q2077" s="5"/>
      <c r="R2077" s="4">
        <f t="shared" si="96"/>
        <v>385</v>
      </c>
      <c r="S2077" s="3" t="s">
        <v>46</v>
      </c>
      <c r="T2077" s="5"/>
    </row>
    <row r="2078" hidden="1" customHeight="1" spans="1:20">
      <c r="A2078" s="2" t="s">
        <v>2295</v>
      </c>
      <c r="B2078" s="2" t="s">
        <v>4136</v>
      </c>
      <c r="C2078" s="2" t="s">
        <v>4137</v>
      </c>
      <c r="D2078" s="2">
        <v>1</v>
      </c>
      <c r="E2078" s="2">
        <v>1</v>
      </c>
      <c r="F2078" s="2" t="s">
        <v>8351</v>
      </c>
      <c r="G2078" s="2">
        <v>385</v>
      </c>
      <c r="H2078" s="2">
        <v>385</v>
      </c>
      <c r="I2078">
        <f t="shared" si="97"/>
        <v>1</v>
      </c>
      <c r="J2078">
        <f t="shared" si="98"/>
        <v>1</v>
      </c>
      <c r="K2078" s="17" t="s">
        <v>2295</v>
      </c>
      <c r="L2078" s="16" t="s">
        <v>4136</v>
      </c>
      <c r="M2078" s="13" t="s">
        <v>4137</v>
      </c>
      <c r="N2078" s="8">
        <v>1</v>
      </c>
      <c r="O2078" s="15" t="s">
        <v>16</v>
      </c>
      <c r="P2078" s="5">
        <v>385</v>
      </c>
      <c r="Q2078" s="8"/>
      <c r="R2078" s="4">
        <f t="shared" si="96"/>
        <v>385</v>
      </c>
      <c r="S2078" s="3"/>
      <c r="T2078" s="8" t="s">
        <v>4125</v>
      </c>
    </row>
    <row r="2079" hidden="1" customHeight="1" spans="1:20">
      <c r="A2079" s="2" t="s">
        <v>8352</v>
      </c>
      <c r="B2079" s="2" t="s">
        <v>4714</v>
      </c>
      <c r="C2079" s="2" t="s">
        <v>4715</v>
      </c>
      <c r="D2079" s="2">
        <v>3</v>
      </c>
      <c r="E2079" s="2">
        <v>2</v>
      </c>
      <c r="F2079" s="2" t="s">
        <v>8356</v>
      </c>
      <c r="G2079" s="2">
        <v>730</v>
      </c>
      <c r="H2079" s="2">
        <v>730</v>
      </c>
      <c r="I2079">
        <f t="shared" si="97"/>
        <v>1</v>
      </c>
      <c r="J2079">
        <f t="shared" si="98"/>
        <v>1</v>
      </c>
      <c r="K2079" s="3" t="s">
        <v>1479</v>
      </c>
      <c r="L2079" s="3" t="s">
        <v>4714</v>
      </c>
      <c r="M2079" s="177" t="s">
        <v>4715</v>
      </c>
      <c r="N2079" s="8">
        <v>2</v>
      </c>
      <c r="O2079" s="5" t="s">
        <v>33</v>
      </c>
      <c r="P2079" s="5">
        <v>365</v>
      </c>
      <c r="Q2079" s="8"/>
      <c r="R2079" s="4">
        <f t="shared" si="96"/>
        <v>730</v>
      </c>
      <c r="S2079" s="3"/>
      <c r="T2079" s="5" t="s">
        <v>4680</v>
      </c>
    </row>
    <row r="2080" hidden="1" customHeight="1" spans="1:20">
      <c r="A2080" s="2" t="s">
        <v>8389</v>
      </c>
      <c r="B2080" s="2" t="s">
        <v>1182</v>
      </c>
      <c r="C2080" s="2" t="s">
        <v>5406</v>
      </c>
      <c r="D2080" s="2">
        <v>3</v>
      </c>
      <c r="E2080" s="2">
        <v>3</v>
      </c>
      <c r="F2080" s="2" t="s">
        <v>8356</v>
      </c>
      <c r="G2080" s="2">
        <v>1095</v>
      </c>
      <c r="H2080" s="2">
        <v>1095</v>
      </c>
      <c r="I2080">
        <f t="shared" si="97"/>
        <v>1</v>
      </c>
      <c r="J2080">
        <f t="shared" si="98"/>
        <v>1</v>
      </c>
      <c r="K2080" s="8" t="s">
        <v>24</v>
      </c>
      <c r="L2080" s="78" t="s">
        <v>1182</v>
      </c>
      <c r="M2080" s="78" t="s">
        <v>5406</v>
      </c>
      <c r="N2080" s="22">
        <v>3</v>
      </c>
      <c r="O2080" s="40" t="s">
        <v>33</v>
      </c>
      <c r="P2080" s="40">
        <v>365</v>
      </c>
      <c r="Q2080" s="22"/>
      <c r="R2080" s="42">
        <f t="shared" si="96"/>
        <v>1095</v>
      </c>
      <c r="S2080" s="3"/>
      <c r="T2080" s="8" t="s">
        <v>5361</v>
      </c>
    </row>
    <row r="2081" hidden="1" customHeight="1" spans="1:20">
      <c r="A2081" s="2" t="s">
        <v>8355</v>
      </c>
      <c r="B2081" s="2" t="s">
        <v>3706</v>
      </c>
      <c r="C2081" s="2" t="s">
        <v>3707</v>
      </c>
      <c r="D2081" s="2">
        <v>2</v>
      </c>
      <c r="E2081" s="2">
        <v>1</v>
      </c>
      <c r="F2081" s="2" t="s">
        <v>8351</v>
      </c>
      <c r="G2081" s="2">
        <v>385</v>
      </c>
      <c r="H2081" s="2">
        <v>385</v>
      </c>
      <c r="I2081">
        <f t="shared" si="97"/>
        <v>1</v>
      </c>
      <c r="J2081">
        <f t="shared" si="98"/>
        <v>1</v>
      </c>
      <c r="K2081" s="3" t="s">
        <v>606</v>
      </c>
      <c r="L2081" s="23" t="s">
        <v>3706</v>
      </c>
      <c r="M2081" s="24" t="s">
        <v>3707</v>
      </c>
      <c r="N2081" s="8">
        <v>1</v>
      </c>
      <c r="O2081" s="5" t="s">
        <v>16</v>
      </c>
      <c r="P2081" s="5">
        <v>385</v>
      </c>
      <c r="Q2081" s="5"/>
      <c r="R2081" s="4">
        <f t="shared" si="96"/>
        <v>385</v>
      </c>
      <c r="S2081" s="3" t="s">
        <v>43</v>
      </c>
      <c r="T2081" s="5" t="s">
        <v>3708</v>
      </c>
    </row>
    <row r="2082" hidden="1" customHeight="1" spans="1:20">
      <c r="A2082" s="2" t="s">
        <v>8377</v>
      </c>
      <c r="B2082" s="2" t="s">
        <v>1041</v>
      </c>
      <c r="C2082" s="2" t="s">
        <v>1042</v>
      </c>
      <c r="D2082" s="2">
        <v>4</v>
      </c>
      <c r="E2082" s="2">
        <v>2</v>
      </c>
      <c r="F2082" s="2" t="s">
        <v>8354</v>
      </c>
      <c r="G2082" s="2">
        <v>750</v>
      </c>
      <c r="H2082" s="2">
        <v>750</v>
      </c>
      <c r="I2082">
        <f t="shared" si="97"/>
        <v>1</v>
      </c>
      <c r="J2082">
        <f t="shared" si="98"/>
        <v>1</v>
      </c>
      <c r="K2082" s="3" t="s">
        <v>1040</v>
      </c>
      <c r="L2082" s="3" t="s">
        <v>1041</v>
      </c>
      <c r="M2082" s="4" t="s">
        <v>1042</v>
      </c>
      <c r="N2082" s="8">
        <v>2</v>
      </c>
      <c r="O2082" s="5" t="s">
        <v>20</v>
      </c>
      <c r="P2082" s="5">
        <v>375</v>
      </c>
      <c r="Q2082" s="5"/>
      <c r="R2082" s="4">
        <f t="shared" si="96"/>
        <v>750</v>
      </c>
      <c r="S2082" s="3" t="s">
        <v>17</v>
      </c>
      <c r="T2082" s="5"/>
    </row>
    <row r="2083" hidden="1" customHeight="1" spans="1:20">
      <c r="A2083" s="2" t="s">
        <v>8358</v>
      </c>
      <c r="B2083" s="2" t="s">
        <v>2866</v>
      </c>
      <c r="C2083" s="2" t="s">
        <v>2867</v>
      </c>
      <c r="D2083" s="2">
        <v>2</v>
      </c>
      <c r="E2083" s="2">
        <v>2</v>
      </c>
      <c r="F2083" s="2" t="s">
        <v>8354</v>
      </c>
      <c r="G2083" s="2">
        <v>750</v>
      </c>
      <c r="H2083" s="2">
        <v>750</v>
      </c>
      <c r="I2083">
        <f t="shared" si="97"/>
        <v>1</v>
      </c>
      <c r="J2083">
        <f t="shared" si="98"/>
        <v>1</v>
      </c>
      <c r="K2083" s="3" t="s">
        <v>2827</v>
      </c>
      <c r="L2083" s="3" t="s">
        <v>2866</v>
      </c>
      <c r="M2083" s="4" t="s">
        <v>2867</v>
      </c>
      <c r="N2083" s="8">
        <v>2</v>
      </c>
      <c r="O2083" s="5" t="s">
        <v>20</v>
      </c>
      <c r="P2083" s="5">
        <v>375</v>
      </c>
      <c r="Q2083" s="5"/>
      <c r="R2083" s="4">
        <f t="shared" si="96"/>
        <v>750</v>
      </c>
      <c r="S2083" s="3" t="s">
        <v>59</v>
      </c>
      <c r="T2083" s="10"/>
    </row>
    <row r="2084" hidden="1" customHeight="1" spans="1:20">
      <c r="A2084" s="2" t="s">
        <v>8374</v>
      </c>
      <c r="B2084" s="2" t="s">
        <v>726</v>
      </c>
      <c r="C2084" s="2" t="s">
        <v>727</v>
      </c>
      <c r="D2084" s="2">
        <v>3</v>
      </c>
      <c r="E2084" s="2">
        <v>2</v>
      </c>
      <c r="F2084" s="2" t="s">
        <v>8351</v>
      </c>
      <c r="G2084" s="2">
        <v>770</v>
      </c>
      <c r="H2084" s="2">
        <v>770</v>
      </c>
      <c r="I2084">
        <f t="shared" si="97"/>
        <v>1</v>
      </c>
      <c r="J2084">
        <f t="shared" si="98"/>
        <v>1</v>
      </c>
      <c r="K2084" s="3" t="s">
        <v>708</v>
      </c>
      <c r="L2084" s="8" t="s">
        <v>726</v>
      </c>
      <c r="M2084" s="13" t="s">
        <v>727</v>
      </c>
      <c r="N2084" s="8">
        <v>2</v>
      </c>
      <c r="O2084" s="10" t="s">
        <v>16</v>
      </c>
      <c r="P2084" s="5">
        <v>385</v>
      </c>
      <c r="Q2084" s="5"/>
      <c r="R2084" s="4">
        <f t="shared" si="96"/>
        <v>770</v>
      </c>
      <c r="S2084" s="3" t="s">
        <v>83</v>
      </c>
      <c r="T2084" s="10" t="s">
        <v>728</v>
      </c>
    </row>
    <row r="2085" hidden="1" customHeight="1" spans="1:20">
      <c r="A2085" s="2" t="s">
        <v>4068</v>
      </c>
      <c r="B2085" s="2" t="s">
        <v>4549</v>
      </c>
      <c r="C2085" s="2" t="s">
        <v>4550</v>
      </c>
      <c r="D2085" s="2">
        <v>1</v>
      </c>
      <c r="E2085" s="2">
        <v>1</v>
      </c>
      <c r="F2085" s="2" t="s">
        <v>8354</v>
      </c>
      <c r="G2085" s="2">
        <v>375</v>
      </c>
      <c r="H2085" s="2">
        <v>375</v>
      </c>
      <c r="I2085">
        <f t="shared" si="97"/>
        <v>1</v>
      </c>
      <c r="J2085">
        <f t="shared" si="98"/>
        <v>1</v>
      </c>
      <c r="K2085" s="8" t="s">
        <v>4278</v>
      </c>
      <c r="L2085" s="4" t="s">
        <v>4549</v>
      </c>
      <c r="M2085" s="4" t="s">
        <v>4550</v>
      </c>
      <c r="N2085" s="8">
        <v>1</v>
      </c>
      <c r="O2085" s="5" t="s">
        <v>20</v>
      </c>
      <c r="P2085" s="5">
        <v>375</v>
      </c>
      <c r="Q2085" s="8"/>
      <c r="R2085" s="4">
        <f t="shared" si="96"/>
        <v>375</v>
      </c>
      <c r="S2085" s="3"/>
      <c r="T2085" s="8" t="s">
        <v>4551</v>
      </c>
    </row>
    <row r="2086" hidden="1" customHeight="1" spans="1:20">
      <c r="A2086" s="2" t="s">
        <v>1387</v>
      </c>
      <c r="B2086" s="2" t="s">
        <v>1466</v>
      </c>
      <c r="C2086" s="2" t="s">
        <v>1467</v>
      </c>
      <c r="D2086" s="2">
        <v>1</v>
      </c>
      <c r="E2086" s="2">
        <v>1</v>
      </c>
      <c r="F2086" s="2" t="s">
        <v>8351</v>
      </c>
      <c r="G2086" s="2">
        <v>385</v>
      </c>
      <c r="H2086" s="2">
        <v>385</v>
      </c>
      <c r="I2086">
        <f t="shared" si="97"/>
        <v>1</v>
      </c>
      <c r="J2086">
        <f t="shared" si="98"/>
        <v>1</v>
      </c>
      <c r="K2086" s="3" t="s">
        <v>1387</v>
      </c>
      <c r="L2086" s="6" t="s">
        <v>1466</v>
      </c>
      <c r="M2086" s="4" t="s">
        <v>1467</v>
      </c>
      <c r="N2086" s="8">
        <v>1</v>
      </c>
      <c r="O2086" s="5" t="s">
        <v>16</v>
      </c>
      <c r="P2086" s="5">
        <v>385</v>
      </c>
      <c r="Q2086" s="5"/>
      <c r="R2086" s="4">
        <f t="shared" si="96"/>
        <v>385</v>
      </c>
      <c r="S2086" s="3" t="s">
        <v>59</v>
      </c>
      <c r="T2086" s="10"/>
    </row>
    <row r="2087" hidden="1" customHeight="1" spans="1:20">
      <c r="A2087" s="2" t="s">
        <v>8377</v>
      </c>
      <c r="B2087" s="2" t="s">
        <v>4994</v>
      </c>
      <c r="C2087" s="2" t="s">
        <v>4995</v>
      </c>
      <c r="D2087" s="2">
        <v>2</v>
      </c>
      <c r="E2087" s="2">
        <v>2</v>
      </c>
      <c r="F2087" s="2" t="s">
        <v>8356</v>
      </c>
      <c r="G2087" s="2">
        <v>730</v>
      </c>
      <c r="H2087" s="2">
        <v>730</v>
      </c>
      <c r="I2087">
        <f t="shared" si="97"/>
        <v>1</v>
      </c>
      <c r="J2087">
        <f t="shared" si="98"/>
        <v>1</v>
      </c>
      <c r="K2087" s="8" t="s">
        <v>1040</v>
      </c>
      <c r="L2087" s="4" t="s">
        <v>4994</v>
      </c>
      <c r="M2087" s="4" t="s">
        <v>4995</v>
      </c>
      <c r="N2087" s="8">
        <v>2</v>
      </c>
      <c r="O2087" s="5" t="s">
        <v>33</v>
      </c>
      <c r="P2087" s="5">
        <v>365</v>
      </c>
      <c r="Q2087" s="8"/>
      <c r="R2087" s="4">
        <f t="shared" si="96"/>
        <v>730</v>
      </c>
      <c r="S2087" s="3"/>
      <c r="T2087" s="8" t="s">
        <v>4944</v>
      </c>
    </row>
    <row r="2088" hidden="1" customHeight="1" spans="1:20">
      <c r="A2088" s="2" t="s">
        <v>8389</v>
      </c>
      <c r="B2088" s="2" t="s">
        <v>5259</v>
      </c>
      <c r="C2088" s="2" t="s">
        <v>5260</v>
      </c>
      <c r="D2088" s="2">
        <v>1</v>
      </c>
      <c r="E2088" s="2">
        <v>1</v>
      </c>
      <c r="F2088" s="2" t="s">
        <v>8354</v>
      </c>
      <c r="G2088" s="2">
        <v>375</v>
      </c>
      <c r="H2088" s="2">
        <v>375</v>
      </c>
      <c r="I2088">
        <f t="shared" si="97"/>
        <v>1</v>
      </c>
      <c r="J2088">
        <f t="shared" si="98"/>
        <v>1</v>
      </c>
      <c r="K2088" s="8" t="s">
        <v>24</v>
      </c>
      <c r="L2088" s="4" t="s">
        <v>5259</v>
      </c>
      <c r="M2088" s="4" t="s">
        <v>5260</v>
      </c>
      <c r="N2088" s="8">
        <v>1</v>
      </c>
      <c r="O2088" s="5" t="s">
        <v>20</v>
      </c>
      <c r="P2088" s="5">
        <v>375</v>
      </c>
      <c r="Q2088" s="8"/>
      <c r="R2088" s="4">
        <f t="shared" si="96"/>
        <v>375</v>
      </c>
      <c r="S2088" s="3"/>
      <c r="T2088" s="8" t="s">
        <v>5161</v>
      </c>
    </row>
    <row r="2089" hidden="1" customHeight="1" spans="1:20">
      <c r="A2089" s="2" t="s">
        <v>4068</v>
      </c>
      <c r="B2089" s="2" t="s">
        <v>5197</v>
      </c>
      <c r="C2089" s="2" t="s">
        <v>5198</v>
      </c>
      <c r="D2089" s="2">
        <v>1</v>
      </c>
      <c r="E2089" s="2">
        <v>1</v>
      </c>
      <c r="F2089" s="2" t="s">
        <v>8354</v>
      </c>
      <c r="G2089" s="2">
        <v>375</v>
      </c>
      <c r="H2089" s="2">
        <v>375</v>
      </c>
      <c r="I2089">
        <f t="shared" si="97"/>
        <v>1</v>
      </c>
      <c r="J2089">
        <f t="shared" si="98"/>
        <v>1</v>
      </c>
      <c r="K2089" s="8" t="s">
        <v>2620</v>
      </c>
      <c r="L2089" s="4" t="s">
        <v>5197</v>
      </c>
      <c r="M2089" s="24" t="s">
        <v>5198</v>
      </c>
      <c r="N2089" s="8">
        <v>1</v>
      </c>
      <c r="O2089" s="5" t="s">
        <v>20</v>
      </c>
      <c r="P2089" s="5">
        <v>375</v>
      </c>
      <c r="Q2089" s="8"/>
      <c r="R2089" s="4">
        <f t="shared" si="96"/>
        <v>375</v>
      </c>
      <c r="S2089" s="3"/>
      <c r="T2089" s="8" t="s">
        <v>5161</v>
      </c>
    </row>
    <row r="2090" hidden="1" customHeight="1" spans="1:20">
      <c r="A2090" s="2" t="s">
        <v>8380</v>
      </c>
      <c r="B2090" s="2" t="s">
        <v>5149</v>
      </c>
      <c r="C2090" s="2" t="s">
        <v>5150</v>
      </c>
      <c r="D2090" s="2">
        <v>2</v>
      </c>
      <c r="E2090" s="2">
        <v>1</v>
      </c>
      <c r="F2090" s="2" t="s">
        <v>8356</v>
      </c>
      <c r="G2090" s="2">
        <v>365</v>
      </c>
      <c r="H2090" s="2">
        <v>365</v>
      </c>
      <c r="I2090">
        <f t="shared" si="97"/>
        <v>1</v>
      </c>
      <c r="J2090">
        <f t="shared" si="98"/>
        <v>1</v>
      </c>
      <c r="K2090" s="8" t="s">
        <v>3243</v>
      </c>
      <c r="L2090" s="4" t="s">
        <v>5149</v>
      </c>
      <c r="M2090" s="4" t="s">
        <v>5150</v>
      </c>
      <c r="N2090" s="8">
        <v>1</v>
      </c>
      <c r="O2090" s="5" t="s">
        <v>33</v>
      </c>
      <c r="P2090" s="5">
        <v>365</v>
      </c>
      <c r="Q2090" s="8"/>
      <c r="R2090" s="4">
        <f t="shared" si="96"/>
        <v>365</v>
      </c>
      <c r="S2090" s="3"/>
      <c r="T2090" s="8" t="s">
        <v>5079</v>
      </c>
    </row>
    <row r="2091" hidden="1" customHeight="1" spans="1:20">
      <c r="A2091" s="2" t="s">
        <v>8381</v>
      </c>
      <c r="B2091" s="2" t="s">
        <v>3976</v>
      </c>
      <c r="C2091" s="2" t="s">
        <v>3977</v>
      </c>
      <c r="D2091" s="2">
        <v>2</v>
      </c>
      <c r="E2091" s="2">
        <v>2</v>
      </c>
      <c r="F2091" s="2" t="s">
        <v>8356</v>
      </c>
      <c r="G2091" s="2">
        <v>730</v>
      </c>
      <c r="H2091" s="2">
        <v>730</v>
      </c>
      <c r="I2091">
        <f t="shared" si="97"/>
        <v>1</v>
      </c>
      <c r="J2091">
        <f t="shared" si="98"/>
        <v>1</v>
      </c>
      <c r="K2091" s="8" t="s">
        <v>969</v>
      </c>
      <c r="L2091" s="8" t="s">
        <v>3976</v>
      </c>
      <c r="M2091" s="13" t="s">
        <v>3977</v>
      </c>
      <c r="N2091" s="8">
        <v>2</v>
      </c>
      <c r="O2091" s="5" t="s">
        <v>33</v>
      </c>
      <c r="P2091" s="5">
        <v>365</v>
      </c>
      <c r="Q2091" s="5"/>
      <c r="R2091" s="4">
        <f t="shared" si="96"/>
        <v>730</v>
      </c>
      <c r="S2091" s="3" t="s">
        <v>83</v>
      </c>
      <c r="T2091" s="3" t="s">
        <v>3862</v>
      </c>
    </row>
    <row r="2092" hidden="1" customHeight="1" spans="1:20">
      <c r="A2092" s="2" t="s">
        <v>8382</v>
      </c>
      <c r="B2092" s="2" t="s">
        <v>5218</v>
      </c>
      <c r="C2092" s="2" t="s">
        <v>5219</v>
      </c>
      <c r="D2092" s="2">
        <v>1</v>
      </c>
      <c r="E2092" s="2">
        <v>1</v>
      </c>
      <c r="F2092" s="2" t="s">
        <v>8354</v>
      </c>
      <c r="G2092" s="2">
        <v>375</v>
      </c>
      <c r="H2092" s="2">
        <v>375</v>
      </c>
      <c r="I2092">
        <f t="shared" si="97"/>
        <v>1</v>
      </c>
      <c r="J2092">
        <f t="shared" si="98"/>
        <v>1</v>
      </c>
      <c r="K2092" s="8" t="s">
        <v>347</v>
      </c>
      <c r="L2092" s="4" t="s">
        <v>5218</v>
      </c>
      <c r="M2092" s="4" t="s">
        <v>5219</v>
      </c>
      <c r="N2092" s="8">
        <v>1</v>
      </c>
      <c r="O2092" s="5" t="s">
        <v>20</v>
      </c>
      <c r="P2092" s="5">
        <v>375</v>
      </c>
      <c r="Q2092" s="8"/>
      <c r="R2092" s="4">
        <f t="shared" si="96"/>
        <v>375</v>
      </c>
      <c r="S2092" s="3"/>
      <c r="T2092" s="8" t="s">
        <v>5161</v>
      </c>
    </row>
    <row r="2093" hidden="1" customHeight="1" spans="1:20">
      <c r="A2093" s="2" t="s">
        <v>8383</v>
      </c>
      <c r="B2093" s="2" t="s">
        <v>2754</v>
      </c>
      <c r="C2093" s="2" t="s">
        <v>2755</v>
      </c>
      <c r="D2093" s="2">
        <v>4</v>
      </c>
      <c r="E2093" s="2">
        <v>1</v>
      </c>
      <c r="F2093" s="2" t="s">
        <v>8356</v>
      </c>
      <c r="G2093" s="2">
        <v>365</v>
      </c>
      <c r="H2093" s="2">
        <v>365</v>
      </c>
      <c r="I2093">
        <f t="shared" si="97"/>
        <v>1</v>
      </c>
      <c r="J2093">
        <f t="shared" si="98"/>
        <v>1</v>
      </c>
      <c r="K2093" s="3" t="s">
        <v>2730</v>
      </c>
      <c r="L2093" s="3" t="s">
        <v>2754</v>
      </c>
      <c r="M2093" s="4" t="s">
        <v>2755</v>
      </c>
      <c r="N2093" s="46">
        <v>1</v>
      </c>
      <c r="O2093" s="5" t="s">
        <v>33</v>
      </c>
      <c r="P2093" s="5">
        <v>365</v>
      </c>
      <c r="Q2093" s="5"/>
      <c r="R2093" s="4">
        <f t="shared" si="96"/>
        <v>365</v>
      </c>
      <c r="S2093" s="3" t="s">
        <v>17</v>
      </c>
      <c r="T2093" s="5" t="s">
        <v>73</v>
      </c>
    </row>
    <row r="2094" hidden="1" customHeight="1" spans="1:20">
      <c r="A2094" s="2" t="s">
        <v>8377</v>
      </c>
      <c r="B2094" s="2" t="s">
        <v>1295</v>
      </c>
      <c r="C2094" s="2" t="s">
        <v>1296</v>
      </c>
      <c r="D2094" s="2">
        <v>3</v>
      </c>
      <c r="E2094" s="2">
        <v>3</v>
      </c>
      <c r="F2094" s="2" t="s">
        <v>8356</v>
      </c>
      <c r="G2094" s="2">
        <v>1095</v>
      </c>
      <c r="H2094" s="2">
        <v>1095</v>
      </c>
      <c r="I2094">
        <f t="shared" si="97"/>
        <v>1</v>
      </c>
      <c r="J2094">
        <f t="shared" si="98"/>
        <v>1</v>
      </c>
      <c r="K2094" s="3" t="s">
        <v>1040</v>
      </c>
      <c r="L2094" s="23" t="s">
        <v>1295</v>
      </c>
      <c r="M2094" s="188" t="s">
        <v>1296</v>
      </c>
      <c r="N2094" s="8">
        <v>3</v>
      </c>
      <c r="O2094" s="5" t="s">
        <v>33</v>
      </c>
      <c r="P2094" s="5">
        <v>365</v>
      </c>
      <c r="Q2094" s="5"/>
      <c r="R2094" s="4">
        <f t="shared" si="96"/>
        <v>1095</v>
      </c>
      <c r="S2094" s="3" t="s">
        <v>1297</v>
      </c>
      <c r="T2094" s="10"/>
    </row>
    <row r="2095" hidden="1" customHeight="1" spans="1:20">
      <c r="A2095" s="2" t="s">
        <v>4068</v>
      </c>
      <c r="B2095" s="2" t="s">
        <v>4161</v>
      </c>
      <c r="C2095" s="2" t="s">
        <v>4162</v>
      </c>
      <c r="D2095" s="2">
        <v>1</v>
      </c>
      <c r="E2095" s="2">
        <v>1</v>
      </c>
      <c r="F2095" s="2" t="s">
        <v>8356</v>
      </c>
      <c r="G2095" s="2">
        <v>365</v>
      </c>
      <c r="H2095" s="2">
        <v>365</v>
      </c>
      <c r="I2095">
        <f t="shared" si="97"/>
        <v>1</v>
      </c>
      <c r="J2095">
        <f t="shared" si="98"/>
        <v>1</v>
      </c>
      <c r="K2095" s="8" t="s">
        <v>2620</v>
      </c>
      <c r="L2095" s="16" t="s">
        <v>4161</v>
      </c>
      <c r="M2095" s="13" t="s">
        <v>4162</v>
      </c>
      <c r="N2095" s="8">
        <v>1</v>
      </c>
      <c r="O2095" s="5" t="s">
        <v>33</v>
      </c>
      <c r="P2095" s="5">
        <v>365</v>
      </c>
      <c r="Q2095" s="8"/>
      <c r="R2095" s="4">
        <f t="shared" si="96"/>
        <v>365</v>
      </c>
      <c r="S2095" s="8"/>
      <c r="T2095" s="8" t="s">
        <v>4125</v>
      </c>
    </row>
    <row r="2096" hidden="1" customHeight="1" spans="1:20">
      <c r="A2096" s="2" t="s">
        <v>8368</v>
      </c>
      <c r="B2096" s="2" t="s">
        <v>4632</v>
      </c>
      <c r="C2096" s="2" t="s">
        <v>4633</v>
      </c>
      <c r="D2096" s="2">
        <v>2</v>
      </c>
      <c r="E2096" s="2">
        <v>1</v>
      </c>
      <c r="F2096" s="2" t="s">
        <v>8354</v>
      </c>
      <c r="G2096" s="2">
        <v>375</v>
      </c>
      <c r="H2096" s="2">
        <v>375</v>
      </c>
      <c r="I2096">
        <f t="shared" si="97"/>
        <v>1</v>
      </c>
      <c r="J2096">
        <f t="shared" si="98"/>
        <v>1</v>
      </c>
      <c r="K2096" s="8" t="s">
        <v>618</v>
      </c>
      <c r="L2096" s="3" t="s">
        <v>4632</v>
      </c>
      <c r="M2096" s="177" t="s">
        <v>4633</v>
      </c>
      <c r="N2096" s="8">
        <v>1</v>
      </c>
      <c r="O2096" s="10" t="s">
        <v>20</v>
      </c>
      <c r="P2096" s="5">
        <v>375</v>
      </c>
      <c r="Q2096" s="8"/>
      <c r="R2096" s="4">
        <f t="shared" si="96"/>
        <v>375</v>
      </c>
      <c r="S2096" s="3"/>
      <c r="T2096" s="8" t="s">
        <v>4565</v>
      </c>
    </row>
    <row r="2097" hidden="1" customHeight="1" spans="1:20">
      <c r="A2097" s="2" t="s">
        <v>8383</v>
      </c>
      <c r="B2097" s="2" t="s">
        <v>5395</v>
      </c>
      <c r="C2097" s="2" t="s">
        <v>5396</v>
      </c>
      <c r="D2097" s="2">
        <v>3</v>
      </c>
      <c r="E2097" s="2">
        <v>2</v>
      </c>
      <c r="F2097" s="2" t="s">
        <v>8354</v>
      </c>
      <c r="G2097" s="2">
        <v>750</v>
      </c>
      <c r="H2097" s="2">
        <v>750</v>
      </c>
      <c r="I2097">
        <f t="shared" si="97"/>
        <v>1</v>
      </c>
      <c r="J2097">
        <f t="shared" si="98"/>
        <v>1</v>
      </c>
      <c r="K2097" s="8" t="s">
        <v>4278</v>
      </c>
      <c r="L2097" s="38" t="s">
        <v>5395</v>
      </c>
      <c r="M2097" s="38" t="s">
        <v>5396</v>
      </c>
      <c r="N2097" s="22">
        <v>2</v>
      </c>
      <c r="O2097" s="40" t="s">
        <v>20</v>
      </c>
      <c r="P2097" s="40">
        <v>375</v>
      </c>
      <c r="Q2097" s="22"/>
      <c r="R2097" s="42">
        <f t="shared" si="96"/>
        <v>750</v>
      </c>
      <c r="S2097" s="3"/>
      <c r="T2097" s="8" t="s">
        <v>5361</v>
      </c>
    </row>
    <row r="2098" hidden="1" customHeight="1" spans="1:20">
      <c r="A2098" s="2" t="s">
        <v>3453</v>
      </c>
      <c r="B2098" s="2" t="s">
        <v>4023</v>
      </c>
      <c r="C2098" s="2" t="s">
        <v>4024</v>
      </c>
      <c r="D2098" s="2">
        <v>2</v>
      </c>
      <c r="E2098" s="2">
        <v>2</v>
      </c>
      <c r="F2098" s="2" t="s">
        <v>8356</v>
      </c>
      <c r="G2098" s="2">
        <v>730</v>
      </c>
      <c r="H2098" s="2">
        <v>730</v>
      </c>
      <c r="I2098">
        <f t="shared" si="97"/>
        <v>1</v>
      </c>
      <c r="J2098">
        <f t="shared" si="98"/>
        <v>1</v>
      </c>
      <c r="K2098" s="3" t="s">
        <v>4007</v>
      </c>
      <c r="L2098" s="3" t="s">
        <v>4023</v>
      </c>
      <c r="M2098" s="4" t="s">
        <v>4024</v>
      </c>
      <c r="N2098" s="8">
        <v>2</v>
      </c>
      <c r="O2098" s="5" t="s">
        <v>33</v>
      </c>
      <c r="P2098" s="5">
        <v>365</v>
      </c>
      <c r="Q2098" s="5"/>
      <c r="R2098" s="4">
        <f t="shared" si="96"/>
        <v>730</v>
      </c>
      <c r="S2098" s="3" t="s">
        <v>43</v>
      </c>
      <c r="T2098" s="3" t="s">
        <v>3862</v>
      </c>
    </row>
    <row r="2099" hidden="1" customHeight="1" spans="1:20">
      <c r="A2099" s="2" t="s">
        <v>8381</v>
      </c>
      <c r="B2099" s="2" t="s">
        <v>1030</v>
      </c>
      <c r="C2099" s="2" t="s">
        <v>1031</v>
      </c>
      <c r="D2099" s="2">
        <v>1</v>
      </c>
      <c r="E2099" s="2">
        <v>1</v>
      </c>
      <c r="F2099" s="2" t="s">
        <v>8351</v>
      </c>
      <c r="G2099" s="2">
        <v>385</v>
      </c>
      <c r="H2099" s="2">
        <v>385</v>
      </c>
      <c r="I2099">
        <f t="shared" si="97"/>
        <v>1</v>
      </c>
      <c r="J2099">
        <f t="shared" si="98"/>
        <v>1</v>
      </c>
      <c r="K2099" s="3" t="s">
        <v>969</v>
      </c>
      <c r="L2099" s="6" t="s">
        <v>1030</v>
      </c>
      <c r="M2099" s="7" t="s">
        <v>1031</v>
      </c>
      <c r="N2099" s="8">
        <v>1</v>
      </c>
      <c r="O2099" s="5" t="s">
        <v>16</v>
      </c>
      <c r="P2099" s="5">
        <v>385</v>
      </c>
      <c r="Q2099" s="5"/>
      <c r="R2099" s="4">
        <f t="shared" si="96"/>
        <v>385</v>
      </c>
      <c r="S2099" s="6" t="s">
        <v>307</v>
      </c>
      <c r="T2099" s="10"/>
    </row>
    <row r="2100" hidden="1" customHeight="1" spans="1:20">
      <c r="A2100" s="2" t="s">
        <v>8368</v>
      </c>
      <c r="B2100" s="2" t="s">
        <v>664</v>
      </c>
      <c r="C2100" s="2" t="s">
        <v>665</v>
      </c>
      <c r="D2100" s="2">
        <v>1</v>
      </c>
      <c r="E2100" s="2">
        <v>1</v>
      </c>
      <c r="F2100" s="2" t="s">
        <v>8351</v>
      </c>
      <c r="G2100" s="2">
        <v>385</v>
      </c>
      <c r="H2100" s="2">
        <v>385</v>
      </c>
      <c r="I2100">
        <f t="shared" si="97"/>
        <v>1</v>
      </c>
      <c r="J2100">
        <f t="shared" si="98"/>
        <v>1</v>
      </c>
      <c r="K2100" s="3" t="s">
        <v>618</v>
      </c>
      <c r="L2100" s="3" t="s">
        <v>664</v>
      </c>
      <c r="M2100" s="4" t="s">
        <v>665</v>
      </c>
      <c r="N2100" s="8">
        <v>1</v>
      </c>
      <c r="O2100" s="5" t="s">
        <v>16</v>
      </c>
      <c r="P2100" s="5">
        <v>385</v>
      </c>
      <c r="Q2100" s="5"/>
      <c r="R2100" s="4">
        <f t="shared" si="96"/>
        <v>385</v>
      </c>
      <c r="S2100" s="3" t="s">
        <v>59</v>
      </c>
      <c r="T2100" s="10"/>
    </row>
    <row r="2101" hidden="1" customHeight="1" spans="1:20">
      <c r="A2101" s="2" t="s">
        <v>2295</v>
      </c>
      <c r="B2101" s="2" t="s">
        <v>2312</v>
      </c>
      <c r="C2101" s="2" t="s">
        <v>2313</v>
      </c>
      <c r="D2101" s="2">
        <v>3</v>
      </c>
      <c r="E2101" s="2">
        <v>1</v>
      </c>
      <c r="F2101" s="2" t="s">
        <v>8354</v>
      </c>
      <c r="G2101" s="2">
        <v>375</v>
      </c>
      <c r="H2101" s="2">
        <v>375</v>
      </c>
      <c r="I2101">
        <f t="shared" si="97"/>
        <v>1</v>
      </c>
      <c r="J2101">
        <f t="shared" si="98"/>
        <v>1</v>
      </c>
      <c r="K2101" s="3" t="s">
        <v>2295</v>
      </c>
      <c r="L2101" s="3" t="s">
        <v>2312</v>
      </c>
      <c r="M2101" s="4" t="s">
        <v>2313</v>
      </c>
      <c r="N2101" s="8">
        <v>1</v>
      </c>
      <c r="O2101" s="5" t="s">
        <v>20</v>
      </c>
      <c r="P2101" s="5">
        <v>375</v>
      </c>
      <c r="Q2101" s="5"/>
      <c r="R2101" s="4">
        <f t="shared" si="96"/>
        <v>375</v>
      </c>
      <c r="S2101" s="3" t="s">
        <v>2298</v>
      </c>
      <c r="T2101" s="5"/>
    </row>
    <row r="2102" hidden="1" customHeight="1" spans="1:20">
      <c r="A2102" s="2" t="s">
        <v>8372</v>
      </c>
      <c r="B2102" s="2" t="s">
        <v>5335</v>
      </c>
      <c r="C2102" s="2" t="s">
        <v>5336</v>
      </c>
      <c r="D2102" s="2">
        <v>3</v>
      </c>
      <c r="E2102" s="2">
        <v>2</v>
      </c>
      <c r="F2102" s="2" t="s">
        <v>8356</v>
      </c>
      <c r="G2102" s="2">
        <v>730</v>
      </c>
      <c r="H2102" s="2">
        <v>730</v>
      </c>
      <c r="I2102">
        <f t="shared" si="97"/>
        <v>1</v>
      </c>
      <c r="J2102">
        <f t="shared" si="98"/>
        <v>1</v>
      </c>
      <c r="K2102" s="8" t="s">
        <v>3971</v>
      </c>
      <c r="L2102" s="6" t="s">
        <v>5335</v>
      </c>
      <c r="M2102" s="7" t="s">
        <v>5336</v>
      </c>
      <c r="N2102" s="8">
        <v>2</v>
      </c>
      <c r="O2102" s="5" t="s">
        <v>33</v>
      </c>
      <c r="P2102" s="5">
        <v>365</v>
      </c>
      <c r="Q2102" s="8"/>
      <c r="R2102" s="4">
        <f t="shared" si="96"/>
        <v>730</v>
      </c>
      <c r="S2102" s="3"/>
      <c r="T2102" s="8" t="s">
        <v>5314</v>
      </c>
    </row>
    <row r="2103" hidden="1" customHeight="1" spans="1:20">
      <c r="A2103" s="2" t="s">
        <v>2044</v>
      </c>
      <c r="B2103" s="2" t="s">
        <v>2187</v>
      </c>
      <c r="C2103" s="2" t="s">
        <v>2188</v>
      </c>
      <c r="D2103" s="2">
        <v>3</v>
      </c>
      <c r="E2103" s="2">
        <v>1</v>
      </c>
      <c r="F2103" s="2" t="s">
        <v>8354</v>
      </c>
      <c r="G2103" s="2">
        <v>375</v>
      </c>
      <c r="H2103" s="2">
        <v>375</v>
      </c>
      <c r="I2103">
        <f t="shared" si="97"/>
        <v>1</v>
      </c>
      <c r="J2103">
        <f t="shared" si="98"/>
        <v>1</v>
      </c>
      <c r="K2103" s="3" t="s">
        <v>2044</v>
      </c>
      <c r="L2103" s="3" t="s">
        <v>2187</v>
      </c>
      <c r="M2103" s="4" t="s">
        <v>2188</v>
      </c>
      <c r="N2103" s="8">
        <v>1</v>
      </c>
      <c r="O2103" s="5" t="s">
        <v>20</v>
      </c>
      <c r="P2103" s="5">
        <v>375</v>
      </c>
      <c r="Q2103" s="5"/>
      <c r="R2103" s="4">
        <f t="shared" si="96"/>
        <v>375</v>
      </c>
      <c r="S2103" s="3" t="s">
        <v>17</v>
      </c>
      <c r="T2103" s="5"/>
    </row>
    <row r="2104" hidden="1" customHeight="1" spans="1:20">
      <c r="A2104" s="2" t="s">
        <v>5352</v>
      </c>
      <c r="B2104" s="2" t="s">
        <v>3945</v>
      </c>
      <c r="C2104" s="2" t="s">
        <v>3946</v>
      </c>
      <c r="D2104" s="2">
        <v>1</v>
      </c>
      <c r="E2104" s="2">
        <v>1</v>
      </c>
      <c r="F2104" s="2" t="s">
        <v>8356</v>
      </c>
      <c r="G2104" s="2">
        <v>365</v>
      </c>
      <c r="H2104" s="2">
        <v>365</v>
      </c>
      <c r="I2104">
        <f t="shared" si="97"/>
        <v>1</v>
      </c>
      <c r="J2104">
        <f t="shared" si="98"/>
        <v>1</v>
      </c>
      <c r="K2104" s="19" t="s">
        <v>3925</v>
      </c>
      <c r="L2104" s="19" t="s">
        <v>3945</v>
      </c>
      <c r="M2104" s="29" t="s">
        <v>3946</v>
      </c>
      <c r="N2104" s="8">
        <v>1</v>
      </c>
      <c r="O2104" s="5" t="s">
        <v>33</v>
      </c>
      <c r="P2104" s="5">
        <v>365</v>
      </c>
      <c r="Q2104" s="5"/>
      <c r="R2104" s="4">
        <f t="shared" si="96"/>
        <v>365</v>
      </c>
      <c r="S2104" s="27" t="s">
        <v>498</v>
      </c>
      <c r="T2104" s="3" t="s">
        <v>3862</v>
      </c>
    </row>
    <row r="2105" hidden="1" customHeight="1" spans="1:20">
      <c r="A2105" s="2" t="s">
        <v>8376</v>
      </c>
      <c r="B2105" s="2" t="s">
        <v>5071</v>
      </c>
      <c r="C2105" s="2" t="s">
        <v>5072</v>
      </c>
      <c r="D2105" s="2">
        <v>2</v>
      </c>
      <c r="E2105" s="2">
        <v>1</v>
      </c>
      <c r="F2105" s="2" t="s">
        <v>8354</v>
      </c>
      <c r="G2105" s="2">
        <v>375</v>
      </c>
      <c r="H2105" s="2">
        <v>375</v>
      </c>
      <c r="I2105">
        <f t="shared" si="97"/>
        <v>1</v>
      </c>
      <c r="J2105">
        <f t="shared" si="98"/>
        <v>1</v>
      </c>
      <c r="K2105" s="8" t="s">
        <v>2995</v>
      </c>
      <c r="L2105" s="3" t="s">
        <v>5071</v>
      </c>
      <c r="M2105" s="3" t="s">
        <v>5072</v>
      </c>
      <c r="N2105" s="8">
        <v>1</v>
      </c>
      <c r="O2105" s="10" t="s">
        <v>20</v>
      </c>
      <c r="P2105" s="5">
        <v>375</v>
      </c>
      <c r="Q2105" s="8"/>
      <c r="R2105" s="4">
        <f t="shared" si="96"/>
        <v>375</v>
      </c>
      <c r="S2105" s="3"/>
      <c r="T2105" s="3" t="s">
        <v>5073</v>
      </c>
    </row>
    <row r="2106" hidden="1" customHeight="1" spans="1:20">
      <c r="A2106" s="2" t="s">
        <v>318</v>
      </c>
      <c r="B2106" s="2" t="s">
        <v>8402</v>
      </c>
      <c r="C2106" s="2" t="s">
        <v>5061</v>
      </c>
      <c r="D2106" s="2">
        <v>2</v>
      </c>
      <c r="E2106" s="2">
        <v>1</v>
      </c>
      <c r="F2106" s="2" t="s">
        <v>8356</v>
      </c>
      <c r="G2106" s="2">
        <v>365</v>
      </c>
      <c r="H2106" s="2">
        <v>365</v>
      </c>
      <c r="I2106">
        <f t="shared" si="97"/>
        <v>1</v>
      </c>
      <c r="J2106">
        <f t="shared" si="98"/>
        <v>1</v>
      </c>
      <c r="K2106" s="8" t="s">
        <v>318</v>
      </c>
      <c r="L2106" s="4" t="s">
        <v>5060</v>
      </c>
      <c r="M2106" s="4" t="s">
        <v>5061</v>
      </c>
      <c r="N2106" s="8">
        <v>1</v>
      </c>
      <c r="O2106" s="5" t="s">
        <v>33</v>
      </c>
      <c r="P2106" s="5">
        <v>365</v>
      </c>
      <c r="Q2106" s="8"/>
      <c r="R2106" s="4">
        <f t="shared" si="96"/>
        <v>365</v>
      </c>
      <c r="S2106" s="3"/>
      <c r="T2106" s="8" t="s">
        <v>5040</v>
      </c>
    </row>
    <row r="2107" hidden="1" customHeight="1" spans="1:20">
      <c r="A2107" s="2" t="s">
        <v>8374</v>
      </c>
      <c r="B2107" s="2" t="s">
        <v>813</v>
      </c>
      <c r="C2107" s="2" t="s">
        <v>814</v>
      </c>
      <c r="D2107" s="2">
        <v>1</v>
      </c>
      <c r="E2107" s="2">
        <v>1</v>
      </c>
      <c r="F2107" s="2" t="s">
        <v>8354</v>
      </c>
      <c r="G2107" s="2">
        <v>375</v>
      </c>
      <c r="H2107" s="2">
        <v>375</v>
      </c>
      <c r="I2107">
        <f t="shared" si="97"/>
        <v>1</v>
      </c>
      <c r="J2107">
        <f t="shared" si="98"/>
        <v>1</v>
      </c>
      <c r="K2107" s="3" t="s">
        <v>708</v>
      </c>
      <c r="L2107" s="3" t="s">
        <v>813</v>
      </c>
      <c r="M2107" s="7" t="s">
        <v>814</v>
      </c>
      <c r="N2107" s="8">
        <v>1</v>
      </c>
      <c r="O2107" s="5" t="s">
        <v>20</v>
      </c>
      <c r="P2107" s="5">
        <v>375</v>
      </c>
      <c r="Q2107" s="5"/>
      <c r="R2107" s="4">
        <f t="shared" si="96"/>
        <v>375</v>
      </c>
      <c r="S2107" s="3" t="s">
        <v>59</v>
      </c>
      <c r="T2107" s="10"/>
    </row>
    <row r="2108" hidden="1" customHeight="1" spans="1:20">
      <c r="A2108" s="2" t="s">
        <v>8384</v>
      </c>
      <c r="B2108" s="2" t="s">
        <v>1365</v>
      </c>
      <c r="C2108" s="2" t="s">
        <v>1366</v>
      </c>
      <c r="D2108" s="2">
        <v>4</v>
      </c>
      <c r="E2108" s="2">
        <v>4</v>
      </c>
      <c r="F2108" s="2" t="s">
        <v>8354</v>
      </c>
      <c r="G2108" s="2">
        <v>1500</v>
      </c>
      <c r="H2108" s="2">
        <v>1500</v>
      </c>
      <c r="I2108">
        <f t="shared" si="97"/>
        <v>1</v>
      </c>
      <c r="J2108">
        <f t="shared" si="98"/>
        <v>1</v>
      </c>
      <c r="K2108" s="3" t="s">
        <v>1298</v>
      </c>
      <c r="L2108" s="3" t="s">
        <v>1365</v>
      </c>
      <c r="M2108" s="4" t="s">
        <v>1366</v>
      </c>
      <c r="N2108" s="8">
        <v>4</v>
      </c>
      <c r="O2108" s="5" t="s">
        <v>20</v>
      </c>
      <c r="P2108" s="5">
        <v>375</v>
      </c>
      <c r="Q2108" s="5"/>
      <c r="R2108" s="4">
        <f t="shared" si="96"/>
        <v>1500</v>
      </c>
      <c r="S2108" s="3" t="s">
        <v>284</v>
      </c>
      <c r="T2108" s="5"/>
    </row>
    <row r="2109" hidden="1" customHeight="1" spans="1:20">
      <c r="A2109" s="2" t="s">
        <v>8352</v>
      </c>
      <c r="B2109" s="2" t="s">
        <v>1604</v>
      </c>
      <c r="C2109" s="2" t="s">
        <v>1605</v>
      </c>
      <c r="D2109" s="2">
        <v>3</v>
      </c>
      <c r="E2109" s="2">
        <v>1</v>
      </c>
      <c r="F2109" s="2" t="s">
        <v>8366</v>
      </c>
      <c r="G2109" s="2">
        <v>395</v>
      </c>
      <c r="H2109" s="2">
        <v>395</v>
      </c>
      <c r="I2109">
        <f t="shared" si="97"/>
        <v>1</v>
      </c>
      <c r="J2109">
        <f t="shared" si="98"/>
        <v>1</v>
      </c>
      <c r="K2109" s="3" t="s">
        <v>1479</v>
      </c>
      <c r="L2109" s="3" t="s">
        <v>1604</v>
      </c>
      <c r="M2109" s="4" t="s">
        <v>1605</v>
      </c>
      <c r="N2109" s="8">
        <v>1</v>
      </c>
      <c r="O2109" s="5" t="s">
        <v>42</v>
      </c>
      <c r="P2109" s="5">
        <v>395</v>
      </c>
      <c r="Q2109" s="5"/>
      <c r="R2109" s="4">
        <f t="shared" si="96"/>
        <v>395</v>
      </c>
      <c r="S2109" s="3" t="s">
        <v>172</v>
      </c>
      <c r="T2109" s="5" t="s">
        <v>73</v>
      </c>
    </row>
    <row r="2110" hidden="1" customHeight="1" spans="1:20">
      <c r="A2110" s="2" t="s">
        <v>318</v>
      </c>
      <c r="B2110" s="2" t="s">
        <v>5064</v>
      </c>
      <c r="C2110" s="2" t="s">
        <v>5065</v>
      </c>
      <c r="D2110" s="2">
        <v>3</v>
      </c>
      <c r="E2110" s="2">
        <v>3</v>
      </c>
      <c r="F2110" s="2" t="s">
        <v>8356</v>
      </c>
      <c r="G2110" s="2">
        <v>1095</v>
      </c>
      <c r="H2110" s="2">
        <v>1095</v>
      </c>
      <c r="I2110">
        <f t="shared" si="97"/>
        <v>1</v>
      </c>
      <c r="J2110">
        <f t="shared" si="98"/>
        <v>1</v>
      </c>
      <c r="K2110" s="8" t="s">
        <v>318</v>
      </c>
      <c r="L2110" s="4" t="s">
        <v>5064</v>
      </c>
      <c r="M2110" s="4" t="s">
        <v>5065</v>
      </c>
      <c r="N2110" s="8">
        <v>3</v>
      </c>
      <c r="O2110" s="5" t="s">
        <v>33</v>
      </c>
      <c r="P2110" s="5">
        <v>365</v>
      </c>
      <c r="Q2110" s="8"/>
      <c r="R2110" s="4">
        <f t="shared" si="96"/>
        <v>1095</v>
      </c>
      <c r="S2110" s="3"/>
      <c r="T2110" s="8" t="s">
        <v>5040</v>
      </c>
    </row>
    <row r="2111" hidden="1" customHeight="1" spans="1:20">
      <c r="A2111" s="2" t="s">
        <v>318</v>
      </c>
      <c r="B2111" s="2" t="s">
        <v>7919</v>
      </c>
      <c r="C2111" s="2" t="s">
        <v>7920</v>
      </c>
      <c r="D2111" s="2">
        <v>2</v>
      </c>
      <c r="E2111" s="2">
        <v>2</v>
      </c>
      <c r="F2111" s="2" t="s">
        <v>8356</v>
      </c>
      <c r="G2111" s="2">
        <v>730</v>
      </c>
      <c r="H2111" s="2">
        <v>730</v>
      </c>
      <c r="I2111">
        <f t="shared" si="97"/>
        <v>1</v>
      </c>
      <c r="J2111">
        <f t="shared" si="98"/>
        <v>1</v>
      </c>
      <c r="K2111" s="8" t="s">
        <v>318</v>
      </c>
      <c r="L2111" s="4" t="s">
        <v>7919</v>
      </c>
      <c r="M2111" s="4" t="s">
        <v>7920</v>
      </c>
      <c r="N2111" s="8">
        <v>2</v>
      </c>
      <c r="O2111" s="5" t="s">
        <v>33</v>
      </c>
      <c r="P2111" s="5">
        <v>365</v>
      </c>
      <c r="Q2111" s="8"/>
      <c r="R2111" s="4">
        <f t="shared" si="96"/>
        <v>730</v>
      </c>
      <c r="S2111" s="3"/>
      <c r="T2111" s="8" t="s">
        <v>5040</v>
      </c>
    </row>
    <row r="2112" hidden="1" customHeight="1" spans="1:20">
      <c r="A2112" s="2" t="s">
        <v>8358</v>
      </c>
      <c r="B2112" s="2" t="s">
        <v>4191</v>
      </c>
      <c r="C2112" s="2" t="s">
        <v>4192</v>
      </c>
      <c r="D2112" s="2">
        <v>2</v>
      </c>
      <c r="E2112" s="2">
        <v>1</v>
      </c>
      <c r="F2112" s="2" t="s">
        <v>8356</v>
      </c>
      <c r="G2112" s="2">
        <v>365</v>
      </c>
      <c r="H2112" s="2">
        <v>365</v>
      </c>
      <c r="I2112">
        <f t="shared" si="97"/>
        <v>1</v>
      </c>
      <c r="J2112">
        <f t="shared" si="98"/>
        <v>1</v>
      </c>
      <c r="K2112" s="17" t="s">
        <v>3888</v>
      </c>
      <c r="L2112" s="16" t="s">
        <v>4191</v>
      </c>
      <c r="M2112" s="4" t="s">
        <v>4192</v>
      </c>
      <c r="N2112" s="8">
        <v>1</v>
      </c>
      <c r="O2112" s="5" t="s">
        <v>33</v>
      </c>
      <c r="P2112" s="5">
        <v>365</v>
      </c>
      <c r="Q2112" s="8"/>
      <c r="R2112" s="4">
        <f t="shared" si="96"/>
        <v>365</v>
      </c>
      <c r="S2112" s="3"/>
      <c r="T2112" s="8" t="s">
        <v>4193</v>
      </c>
    </row>
    <row r="2113" hidden="1" customHeight="1" spans="1:20">
      <c r="A2113" s="2" t="s">
        <v>8369</v>
      </c>
      <c r="B2113" s="2" t="s">
        <v>3433</v>
      </c>
      <c r="C2113" s="2" t="s">
        <v>3434</v>
      </c>
      <c r="D2113" s="2">
        <v>2</v>
      </c>
      <c r="E2113" s="2">
        <v>2</v>
      </c>
      <c r="F2113" s="2" t="s">
        <v>8351</v>
      </c>
      <c r="G2113" s="2">
        <v>770</v>
      </c>
      <c r="H2113" s="2">
        <v>770</v>
      </c>
      <c r="I2113">
        <f t="shared" si="97"/>
        <v>1</v>
      </c>
      <c r="J2113">
        <f t="shared" si="98"/>
        <v>1</v>
      </c>
      <c r="K2113" s="3" t="s">
        <v>3313</v>
      </c>
      <c r="L2113" s="3" t="s">
        <v>3433</v>
      </c>
      <c r="M2113" s="177" t="s">
        <v>3434</v>
      </c>
      <c r="N2113" s="8">
        <v>2</v>
      </c>
      <c r="O2113" s="8" t="s">
        <v>16</v>
      </c>
      <c r="P2113" s="5">
        <v>385</v>
      </c>
      <c r="Q2113" s="8"/>
      <c r="R2113" s="4">
        <f t="shared" si="96"/>
        <v>770</v>
      </c>
      <c r="S2113" s="3" t="s">
        <v>323</v>
      </c>
      <c r="T2113" s="8"/>
    </row>
    <row r="2114" hidden="1" customHeight="1" spans="1:20">
      <c r="A2114" s="2" t="s">
        <v>8377</v>
      </c>
      <c r="B2114" s="2" t="s">
        <v>1734</v>
      </c>
      <c r="C2114" s="2" t="s">
        <v>5110</v>
      </c>
      <c r="D2114" s="2">
        <v>3</v>
      </c>
      <c r="E2114" s="2">
        <v>2</v>
      </c>
      <c r="F2114" s="2" t="s">
        <v>8356</v>
      </c>
      <c r="G2114" s="2">
        <v>730</v>
      </c>
      <c r="H2114" s="2">
        <v>730</v>
      </c>
      <c r="I2114">
        <f t="shared" si="97"/>
        <v>1</v>
      </c>
      <c r="J2114">
        <f t="shared" si="98"/>
        <v>1</v>
      </c>
      <c r="K2114" s="8" t="s">
        <v>1040</v>
      </c>
      <c r="L2114" s="6" t="s">
        <v>1734</v>
      </c>
      <c r="M2114" s="7" t="s">
        <v>5110</v>
      </c>
      <c r="N2114" s="8">
        <v>2</v>
      </c>
      <c r="O2114" s="5" t="s">
        <v>33</v>
      </c>
      <c r="P2114" s="5">
        <v>365</v>
      </c>
      <c r="Q2114" s="8"/>
      <c r="R2114" s="4">
        <f t="shared" ref="R2114:R2177" si="99">P2114*N2114+Q2114</f>
        <v>730</v>
      </c>
      <c r="S2114" s="3"/>
      <c r="T2114" s="8" t="s">
        <v>5111</v>
      </c>
    </row>
    <row r="2115" hidden="1" customHeight="1" spans="1:20">
      <c r="A2115" s="2" t="s">
        <v>8377</v>
      </c>
      <c r="B2115" s="2" t="s">
        <v>3813</v>
      </c>
      <c r="C2115" s="2" t="s">
        <v>3814</v>
      </c>
      <c r="D2115" s="2">
        <v>1</v>
      </c>
      <c r="E2115" s="2">
        <v>1</v>
      </c>
      <c r="F2115" s="2" t="s">
        <v>8351</v>
      </c>
      <c r="G2115" s="2">
        <v>385</v>
      </c>
      <c r="H2115" s="2">
        <v>385</v>
      </c>
      <c r="I2115">
        <f t="shared" ref="I2115:I2178" si="100">SUM(C2115=M2115)</f>
        <v>1</v>
      </c>
      <c r="J2115">
        <f t="shared" ref="J2115:J2178" si="101">SUM(H2115=R2115)</f>
        <v>1</v>
      </c>
      <c r="K2115" s="23" t="s">
        <v>1040</v>
      </c>
      <c r="L2115" s="80" t="s">
        <v>3813</v>
      </c>
      <c r="M2115" s="73" t="s">
        <v>3814</v>
      </c>
      <c r="N2115" s="74">
        <v>1</v>
      </c>
      <c r="O2115" s="81" t="s">
        <v>16</v>
      </c>
      <c r="P2115" s="5">
        <v>385</v>
      </c>
      <c r="Q2115" s="74"/>
      <c r="R2115" s="4">
        <f t="shared" si="99"/>
        <v>385</v>
      </c>
      <c r="S2115" s="82" t="s">
        <v>3762</v>
      </c>
      <c r="T2115" s="74"/>
    </row>
    <row r="2116" hidden="1" customHeight="1" spans="1:20">
      <c r="A2116" s="2" t="s">
        <v>4089</v>
      </c>
      <c r="B2116" s="2" t="s">
        <v>877</v>
      </c>
      <c r="C2116" s="2" t="s">
        <v>878</v>
      </c>
      <c r="D2116" s="2">
        <v>4</v>
      </c>
      <c r="E2116" s="2">
        <v>4</v>
      </c>
      <c r="F2116" s="2" t="s">
        <v>8354</v>
      </c>
      <c r="G2116" s="2">
        <v>1500</v>
      </c>
      <c r="H2116" s="2">
        <v>1500</v>
      </c>
      <c r="I2116">
        <f t="shared" si="100"/>
        <v>1</v>
      </c>
      <c r="J2116">
        <f t="shared" si="101"/>
        <v>1</v>
      </c>
      <c r="K2116" s="3" t="s">
        <v>869</v>
      </c>
      <c r="L2116" s="3" t="s">
        <v>877</v>
      </c>
      <c r="M2116" s="7" t="s">
        <v>878</v>
      </c>
      <c r="N2116" s="8">
        <v>4</v>
      </c>
      <c r="O2116" s="5" t="s">
        <v>20</v>
      </c>
      <c r="P2116" s="5">
        <v>375</v>
      </c>
      <c r="Q2116" s="5"/>
      <c r="R2116" s="4">
        <f t="shared" si="99"/>
        <v>1500</v>
      </c>
      <c r="S2116" s="3" t="s">
        <v>59</v>
      </c>
      <c r="T2116" s="10"/>
    </row>
    <row r="2117" hidden="1" customHeight="1" spans="1:20">
      <c r="A2117" s="2" t="s">
        <v>8384</v>
      </c>
      <c r="B2117" s="2" t="s">
        <v>1372</v>
      </c>
      <c r="C2117" s="2" t="s">
        <v>1373</v>
      </c>
      <c r="D2117" s="2">
        <v>4</v>
      </c>
      <c r="E2117" s="2">
        <v>4</v>
      </c>
      <c r="F2117" s="2" t="s">
        <v>8354</v>
      </c>
      <c r="G2117" s="2">
        <v>1500</v>
      </c>
      <c r="H2117" s="2">
        <v>1500</v>
      </c>
      <c r="I2117">
        <f t="shared" si="100"/>
        <v>1</v>
      </c>
      <c r="J2117">
        <f t="shared" si="101"/>
        <v>1</v>
      </c>
      <c r="K2117" s="3" t="s">
        <v>1298</v>
      </c>
      <c r="L2117" s="3" t="s">
        <v>1372</v>
      </c>
      <c r="M2117" s="177" t="s">
        <v>1373</v>
      </c>
      <c r="N2117" s="8">
        <v>4</v>
      </c>
      <c r="O2117" s="8" t="s">
        <v>20</v>
      </c>
      <c r="P2117" s="5">
        <v>375</v>
      </c>
      <c r="Q2117" s="5"/>
      <c r="R2117" s="4">
        <f t="shared" si="99"/>
        <v>1500</v>
      </c>
      <c r="S2117" s="3" t="s">
        <v>76</v>
      </c>
      <c r="T2117" s="8"/>
    </row>
    <row r="2118" hidden="1" customHeight="1" spans="1:20">
      <c r="A2118" s="2" t="s">
        <v>2044</v>
      </c>
      <c r="B2118" s="2" t="s">
        <v>4408</v>
      </c>
      <c r="C2118" s="2" t="s">
        <v>4409</v>
      </c>
      <c r="D2118" s="2">
        <v>2</v>
      </c>
      <c r="E2118" s="2">
        <v>2</v>
      </c>
      <c r="F2118" s="2" t="s">
        <v>8354</v>
      </c>
      <c r="G2118" s="2">
        <v>750</v>
      </c>
      <c r="H2118" s="2">
        <v>750</v>
      </c>
      <c r="I2118">
        <f t="shared" si="100"/>
        <v>1</v>
      </c>
      <c r="J2118">
        <f t="shared" si="101"/>
        <v>1</v>
      </c>
      <c r="K2118" s="8" t="s">
        <v>2044</v>
      </c>
      <c r="L2118" s="3" t="s">
        <v>4408</v>
      </c>
      <c r="M2118" s="177" t="s">
        <v>4409</v>
      </c>
      <c r="N2118" s="8">
        <v>2</v>
      </c>
      <c r="O2118" s="5" t="s">
        <v>20</v>
      </c>
      <c r="P2118" s="5">
        <v>375</v>
      </c>
      <c r="Q2118" s="8"/>
      <c r="R2118" s="4">
        <f t="shared" si="99"/>
        <v>750</v>
      </c>
      <c r="S2118" s="3"/>
      <c r="T2118" s="8" t="s">
        <v>4410</v>
      </c>
    </row>
    <row r="2119" hidden="1" customHeight="1" spans="1:20">
      <c r="A2119" s="2" t="s">
        <v>8357</v>
      </c>
      <c r="B2119" s="2" t="s">
        <v>313</v>
      </c>
      <c r="C2119" s="2" t="s">
        <v>314</v>
      </c>
      <c r="D2119" s="2">
        <v>5</v>
      </c>
      <c r="E2119" s="2">
        <v>1</v>
      </c>
      <c r="F2119" s="2" t="s">
        <v>8354</v>
      </c>
      <c r="G2119" s="2">
        <v>375</v>
      </c>
      <c r="H2119" s="2">
        <v>375</v>
      </c>
      <c r="I2119">
        <f t="shared" si="100"/>
        <v>1</v>
      </c>
      <c r="J2119">
        <f t="shared" si="101"/>
        <v>1</v>
      </c>
      <c r="K2119" s="6" t="s">
        <v>13</v>
      </c>
      <c r="L2119" s="16" t="s">
        <v>313</v>
      </c>
      <c r="M2119" s="4" t="s">
        <v>314</v>
      </c>
      <c r="N2119" s="8">
        <v>1</v>
      </c>
      <c r="O2119" s="5" t="s">
        <v>20</v>
      </c>
      <c r="P2119" s="5">
        <v>375</v>
      </c>
      <c r="Q2119" s="5"/>
      <c r="R2119" s="4">
        <f t="shared" si="99"/>
        <v>375</v>
      </c>
      <c r="S2119" s="3" t="s">
        <v>39</v>
      </c>
      <c r="T2119" s="5" t="s">
        <v>315</v>
      </c>
    </row>
    <row r="2120" hidden="1" customHeight="1" spans="1:20">
      <c r="A2120" s="2" t="s">
        <v>8379</v>
      </c>
      <c r="B2120" s="2" t="s">
        <v>4490</v>
      </c>
      <c r="C2120" s="2" t="s">
        <v>4491</v>
      </c>
      <c r="D2120" s="2">
        <v>2</v>
      </c>
      <c r="E2120" s="2">
        <v>1</v>
      </c>
      <c r="F2120" s="2" t="s">
        <v>8354</v>
      </c>
      <c r="G2120" s="2">
        <v>375</v>
      </c>
      <c r="H2120" s="2">
        <v>375</v>
      </c>
      <c r="I2120">
        <f t="shared" si="100"/>
        <v>1</v>
      </c>
      <c r="J2120">
        <f t="shared" si="101"/>
        <v>1</v>
      </c>
      <c r="K2120" s="8" t="s">
        <v>1784</v>
      </c>
      <c r="L2120" s="3" t="s">
        <v>4490</v>
      </c>
      <c r="M2120" s="177" t="s">
        <v>4491</v>
      </c>
      <c r="N2120" s="8">
        <v>1</v>
      </c>
      <c r="O2120" s="5" t="s">
        <v>20</v>
      </c>
      <c r="P2120" s="5">
        <v>375</v>
      </c>
      <c r="Q2120" s="8"/>
      <c r="R2120" s="4">
        <f t="shared" si="99"/>
        <v>375</v>
      </c>
      <c r="S2120" s="3"/>
      <c r="T2120" s="8" t="s">
        <v>4482</v>
      </c>
    </row>
    <row r="2121" hidden="1" customHeight="1" spans="1:20">
      <c r="A2121" s="2" t="s">
        <v>318</v>
      </c>
      <c r="B2121" s="2" t="s">
        <v>336</v>
      </c>
      <c r="C2121" s="2" t="s">
        <v>337</v>
      </c>
      <c r="D2121" s="2">
        <v>2</v>
      </c>
      <c r="E2121" s="2">
        <v>2</v>
      </c>
      <c r="F2121" s="2" t="s">
        <v>8366</v>
      </c>
      <c r="G2121" s="2">
        <v>790</v>
      </c>
      <c r="H2121" s="2">
        <v>790</v>
      </c>
      <c r="I2121">
        <f t="shared" si="100"/>
        <v>1</v>
      </c>
      <c r="J2121">
        <f t="shared" si="101"/>
        <v>1</v>
      </c>
      <c r="K2121" s="3" t="s">
        <v>318</v>
      </c>
      <c r="L2121" s="3" t="s">
        <v>336</v>
      </c>
      <c r="M2121" s="4" t="s">
        <v>337</v>
      </c>
      <c r="N2121" s="8">
        <v>2</v>
      </c>
      <c r="O2121" s="5" t="s">
        <v>42</v>
      </c>
      <c r="P2121" s="5">
        <v>395</v>
      </c>
      <c r="Q2121" s="5"/>
      <c r="R2121" s="4">
        <f t="shared" si="99"/>
        <v>790</v>
      </c>
      <c r="S2121" s="3" t="s">
        <v>338</v>
      </c>
      <c r="T2121" s="5"/>
    </row>
    <row r="2122" hidden="1" customHeight="1" spans="1:20">
      <c r="A2122" s="2" t="s">
        <v>8364</v>
      </c>
      <c r="B2122" s="2" t="s">
        <v>4639</v>
      </c>
      <c r="C2122" s="2" t="s">
        <v>4640</v>
      </c>
      <c r="D2122" s="2">
        <v>2</v>
      </c>
      <c r="E2122" s="2">
        <v>1</v>
      </c>
      <c r="F2122" s="2" t="s">
        <v>8351</v>
      </c>
      <c r="G2122" s="2">
        <v>385</v>
      </c>
      <c r="H2122" s="2">
        <v>385</v>
      </c>
      <c r="I2122">
        <f t="shared" si="100"/>
        <v>1</v>
      </c>
      <c r="J2122">
        <f t="shared" si="101"/>
        <v>1</v>
      </c>
      <c r="K2122" s="8" t="s">
        <v>4638</v>
      </c>
      <c r="L2122" s="3" t="s">
        <v>4639</v>
      </c>
      <c r="M2122" s="177" t="s">
        <v>4640</v>
      </c>
      <c r="N2122" s="8">
        <v>1</v>
      </c>
      <c r="O2122" s="15" t="s">
        <v>16</v>
      </c>
      <c r="P2122" s="5">
        <v>385</v>
      </c>
      <c r="Q2122" s="8"/>
      <c r="R2122" s="4">
        <f t="shared" si="99"/>
        <v>385</v>
      </c>
      <c r="S2122" s="3"/>
      <c r="T2122" s="8" t="s">
        <v>4565</v>
      </c>
    </row>
    <row r="2123" hidden="1" customHeight="1" spans="1:20">
      <c r="A2123" s="2" t="s">
        <v>8389</v>
      </c>
      <c r="B2123" s="2" t="s">
        <v>86</v>
      </c>
      <c r="C2123" s="2" t="s">
        <v>87</v>
      </c>
      <c r="D2123" s="2">
        <v>2</v>
      </c>
      <c r="E2123" s="2">
        <v>1</v>
      </c>
      <c r="F2123" s="2" t="s">
        <v>8354</v>
      </c>
      <c r="G2123" s="2">
        <v>375</v>
      </c>
      <c r="H2123" s="2">
        <v>375</v>
      </c>
      <c r="I2123">
        <f t="shared" si="100"/>
        <v>1</v>
      </c>
      <c r="J2123">
        <f t="shared" si="101"/>
        <v>1</v>
      </c>
      <c r="K2123" s="8" t="s">
        <v>24</v>
      </c>
      <c r="L2123" s="16" t="s">
        <v>86</v>
      </c>
      <c r="M2123" s="13" t="s">
        <v>87</v>
      </c>
      <c r="N2123" s="8">
        <v>1</v>
      </c>
      <c r="O2123" s="10" t="s">
        <v>20</v>
      </c>
      <c r="P2123" s="5">
        <v>375</v>
      </c>
      <c r="Q2123" s="5"/>
      <c r="R2123" s="4">
        <f t="shared" si="99"/>
        <v>375</v>
      </c>
      <c r="S2123" s="3"/>
      <c r="T2123" s="10" t="s">
        <v>88</v>
      </c>
    </row>
    <row r="2124" hidden="1" customHeight="1" spans="1:20">
      <c r="A2124" s="2" t="s">
        <v>8358</v>
      </c>
      <c r="B2124" s="2" t="s">
        <v>1128</v>
      </c>
      <c r="C2124" s="2" t="s">
        <v>4845</v>
      </c>
      <c r="D2124" s="2">
        <v>2</v>
      </c>
      <c r="E2124" s="2">
        <v>1</v>
      </c>
      <c r="F2124" s="2" t="s">
        <v>8354</v>
      </c>
      <c r="G2124" s="2">
        <v>375</v>
      </c>
      <c r="H2124" s="2">
        <v>375</v>
      </c>
      <c r="I2124">
        <f t="shared" si="100"/>
        <v>1</v>
      </c>
      <c r="J2124">
        <f t="shared" si="101"/>
        <v>1</v>
      </c>
      <c r="K2124" s="8" t="s">
        <v>4247</v>
      </c>
      <c r="L2124" s="6" t="s">
        <v>1128</v>
      </c>
      <c r="M2124" s="7" t="s">
        <v>4845</v>
      </c>
      <c r="N2124" s="8">
        <v>1</v>
      </c>
      <c r="O2124" s="10" t="s">
        <v>20</v>
      </c>
      <c r="P2124" s="5">
        <v>375</v>
      </c>
      <c r="Q2124" s="8"/>
      <c r="R2124" s="4">
        <f t="shared" si="99"/>
        <v>375</v>
      </c>
      <c r="S2124" s="3"/>
      <c r="T2124" s="8" t="s">
        <v>4834</v>
      </c>
    </row>
    <row r="2125" hidden="1" customHeight="1" spans="1:20">
      <c r="A2125" s="2" t="s">
        <v>8383</v>
      </c>
      <c r="B2125" s="2" t="s">
        <v>5089</v>
      </c>
      <c r="C2125" s="2" t="s">
        <v>5090</v>
      </c>
      <c r="D2125" s="2">
        <v>1</v>
      </c>
      <c r="E2125" s="2">
        <v>1</v>
      </c>
      <c r="F2125" s="2" t="s">
        <v>8356</v>
      </c>
      <c r="G2125" s="2">
        <v>365</v>
      </c>
      <c r="H2125" s="2">
        <v>365</v>
      </c>
      <c r="I2125">
        <f t="shared" si="100"/>
        <v>1</v>
      </c>
      <c r="J2125">
        <f t="shared" si="101"/>
        <v>1</v>
      </c>
      <c r="K2125" s="8" t="s">
        <v>4278</v>
      </c>
      <c r="L2125" s="4" t="s">
        <v>5089</v>
      </c>
      <c r="M2125" s="4" t="s">
        <v>5090</v>
      </c>
      <c r="N2125" s="8">
        <v>1</v>
      </c>
      <c r="O2125" s="5" t="s">
        <v>33</v>
      </c>
      <c r="P2125" s="5">
        <v>365</v>
      </c>
      <c r="Q2125" s="8"/>
      <c r="R2125" s="4">
        <f t="shared" si="99"/>
        <v>365</v>
      </c>
      <c r="S2125" s="3"/>
      <c r="T2125" s="8" t="s">
        <v>5079</v>
      </c>
    </row>
    <row r="2126" hidden="1" customHeight="1" spans="1:20">
      <c r="A2126" s="2" t="s">
        <v>5352</v>
      </c>
      <c r="B2126" s="2" t="s">
        <v>5239</v>
      </c>
      <c r="C2126" s="2" t="s">
        <v>5240</v>
      </c>
      <c r="D2126" s="2">
        <v>1</v>
      </c>
      <c r="E2126" s="2">
        <v>1</v>
      </c>
      <c r="F2126" s="2" t="s">
        <v>8356</v>
      </c>
      <c r="G2126" s="2">
        <v>365</v>
      </c>
      <c r="H2126" s="2">
        <v>365</v>
      </c>
      <c r="I2126">
        <f t="shared" si="100"/>
        <v>1</v>
      </c>
      <c r="J2126">
        <f t="shared" si="101"/>
        <v>1</v>
      </c>
      <c r="K2126" s="8" t="s">
        <v>2919</v>
      </c>
      <c r="L2126" s="4" t="s">
        <v>5239</v>
      </c>
      <c r="M2126" s="4" t="s">
        <v>5240</v>
      </c>
      <c r="N2126" s="8">
        <v>1</v>
      </c>
      <c r="O2126" s="5" t="s">
        <v>33</v>
      </c>
      <c r="P2126" s="5">
        <v>365</v>
      </c>
      <c r="Q2126" s="8"/>
      <c r="R2126" s="4">
        <f t="shared" si="99"/>
        <v>365</v>
      </c>
      <c r="S2126" s="3"/>
      <c r="T2126" s="8" t="s">
        <v>5161</v>
      </c>
    </row>
    <row r="2127" hidden="1" customHeight="1" spans="1:20">
      <c r="A2127" s="2" t="s">
        <v>8364</v>
      </c>
      <c r="B2127" s="2" t="s">
        <v>523</v>
      </c>
      <c r="C2127" s="2" t="s">
        <v>524</v>
      </c>
      <c r="D2127" s="2">
        <v>3</v>
      </c>
      <c r="E2127" s="2">
        <v>2</v>
      </c>
      <c r="F2127" s="2" t="s">
        <v>8354</v>
      </c>
      <c r="G2127" s="2">
        <v>750</v>
      </c>
      <c r="H2127" s="2">
        <v>750</v>
      </c>
      <c r="I2127">
        <f t="shared" si="100"/>
        <v>1</v>
      </c>
      <c r="J2127">
        <f t="shared" si="101"/>
        <v>1</v>
      </c>
      <c r="K2127" s="3" t="s">
        <v>492</v>
      </c>
      <c r="L2127" s="14" t="s">
        <v>523</v>
      </c>
      <c r="M2127" s="14" t="s">
        <v>524</v>
      </c>
      <c r="N2127" s="8">
        <v>2</v>
      </c>
      <c r="O2127" s="5" t="s">
        <v>20</v>
      </c>
      <c r="P2127" s="5">
        <v>375</v>
      </c>
      <c r="Q2127" s="5"/>
      <c r="R2127" s="4">
        <f t="shared" si="99"/>
        <v>750</v>
      </c>
      <c r="S2127" s="3" t="s">
        <v>130</v>
      </c>
      <c r="T2127" s="10" t="s">
        <v>525</v>
      </c>
    </row>
    <row r="2128" hidden="1" customHeight="1" spans="1:20">
      <c r="A2128" s="2" t="s">
        <v>8370</v>
      </c>
      <c r="B2128" s="2" t="s">
        <v>478</v>
      </c>
      <c r="C2128" s="2" t="s">
        <v>479</v>
      </c>
      <c r="D2128" s="2">
        <v>4</v>
      </c>
      <c r="E2128" s="2">
        <v>1</v>
      </c>
      <c r="F2128" s="2" t="s">
        <v>8351</v>
      </c>
      <c r="G2128" s="2">
        <v>385</v>
      </c>
      <c r="H2128" s="2">
        <v>385</v>
      </c>
      <c r="I2128">
        <f t="shared" si="100"/>
        <v>1</v>
      </c>
      <c r="J2128">
        <f t="shared" si="101"/>
        <v>1</v>
      </c>
      <c r="K2128" s="3" t="s">
        <v>434</v>
      </c>
      <c r="L2128" s="16" t="s">
        <v>478</v>
      </c>
      <c r="M2128" s="13" t="s">
        <v>479</v>
      </c>
      <c r="N2128" s="8">
        <v>1</v>
      </c>
      <c r="O2128" s="5" t="s">
        <v>16</v>
      </c>
      <c r="P2128" s="5">
        <v>385</v>
      </c>
      <c r="Q2128" s="5"/>
      <c r="R2128" s="4">
        <f t="shared" si="99"/>
        <v>385</v>
      </c>
      <c r="S2128" s="3" t="s">
        <v>118</v>
      </c>
      <c r="T2128" s="16" t="s">
        <v>73</v>
      </c>
    </row>
    <row r="2129" hidden="1" customHeight="1" spans="1:20">
      <c r="A2129" s="2" t="s">
        <v>2044</v>
      </c>
      <c r="B2129" s="2" t="s">
        <v>4751</v>
      </c>
      <c r="C2129" s="2" t="s">
        <v>4752</v>
      </c>
      <c r="D2129" s="2">
        <v>1</v>
      </c>
      <c r="E2129" s="2">
        <v>1</v>
      </c>
      <c r="F2129" s="2" t="s">
        <v>8351</v>
      </c>
      <c r="G2129" s="2">
        <v>385</v>
      </c>
      <c r="H2129" s="2">
        <v>385</v>
      </c>
      <c r="I2129">
        <f t="shared" si="100"/>
        <v>1</v>
      </c>
      <c r="J2129">
        <f t="shared" si="101"/>
        <v>1</v>
      </c>
      <c r="K2129" s="4" t="s">
        <v>2044</v>
      </c>
      <c r="L2129" s="8" t="s">
        <v>4751</v>
      </c>
      <c r="M2129" s="13" t="s">
        <v>4752</v>
      </c>
      <c r="N2129" s="8">
        <v>1</v>
      </c>
      <c r="O2129" s="15" t="s">
        <v>16</v>
      </c>
      <c r="P2129" s="5">
        <v>385</v>
      </c>
      <c r="Q2129" s="8"/>
      <c r="R2129" s="4">
        <f t="shared" si="99"/>
        <v>385</v>
      </c>
      <c r="S2129" s="3"/>
      <c r="T2129" s="5" t="s">
        <v>4744</v>
      </c>
    </row>
    <row r="2130" hidden="1" customHeight="1" spans="1:20">
      <c r="A2130" s="2" t="s">
        <v>8359</v>
      </c>
      <c r="B2130" s="2" t="s">
        <v>141</v>
      </c>
      <c r="C2130" s="2" t="s">
        <v>142</v>
      </c>
      <c r="D2130" s="2">
        <v>2</v>
      </c>
      <c r="E2130" s="2">
        <v>1</v>
      </c>
      <c r="F2130" s="2" t="s">
        <v>8351</v>
      </c>
      <c r="G2130" s="2">
        <v>385</v>
      </c>
      <c r="H2130" s="2">
        <v>385</v>
      </c>
      <c r="I2130">
        <f t="shared" si="100"/>
        <v>1</v>
      </c>
      <c r="J2130">
        <f t="shared" si="101"/>
        <v>1</v>
      </c>
      <c r="K2130" s="8" t="s">
        <v>119</v>
      </c>
      <c r="L2130" s="8" t="s">
        <v>141</v>
      </c>
      <c r="M2130" s="13" t="s">
        <v>142</v>
      </c>
      <c r="N2130" s="8">
        <v>1</v>
      </c>
      <c r="O2130" s="10" t="s">
        <v>16</v>
      </c>
      <c r="P2130" s="5">
        <v>385</v>
      </c>
      <c r="Q2130" s="5"/>
      <c r="R2130" s="4">
        <f t="shared" si="99"/>
        <v>385</v>
      </c>
      <c r="S2130" s="3" t="s">
        <v>83</v>
      </c>
      <c r="T2130" s="10" t="s">
        <v>143</v>
      </c>
    </row>
    <row r="2131" hidden="1" customHeight="1" spans="1:20">
      <c r="A2131" s="2" t="s">
        <v>8384</v>
      </c>
      <c r="B2131" s="2" t="s">
        <v>4346</v>
      </c>
      <c r="C2131" s="2" t="s">
        <v>4347</v>
      </c>
      <c r="D2131" s="2">
        <v>1</v>
      </c>
      <c r="E2131" s="2">
        <v>1</v>
      </c>
      <c r="F2131" s="2" t="s">
        <v>8351</v>
      </c>
      <c r="G2131" s="2">
        <v>385</v>
      </c>
      <c r="H2131" s="2">
        <v>385</v>
      </c>
      <c r="I2131">
        <f t="shared" si="100"/>
        <v>1</v>
      </c>
      <c r="J2131">
        <f t="shared" si="101"/>
        <v>1</v>
      </c>
      <c r="K2131" s="8" t="s">
        <v>1298</v>
      </c>
      <c r="L2131" s="6" t="s">
        <v>4346</v>
      </c>
      <c r="M2131" s="4" t="s">
        <v>4347</v>
      </c>
      <c r="N2131" s="8">
        <v>1</v>
      </c>
      <c r="O2131" s="15" t="s">
        <v>16</v>
      </c>
      <c r="P2131" s="5">
        <v>385</v>
      </c>
      <c r="Q2131" s="8"/>
      <c r="R2131" s="4">
        <f t="shared" si="99"/>
        <v>385</v>
      </c>
      <c r="S2131" s="3"/>
      <c r="T2131" s="8" t="s">
        <v>4288</v>
      </c>
    </row>
    <row r="2132" hidden="1" customHeight="1" spans="1:20">
      <c r="A2132" s="2" t="s">
        <v>8368</v>
      </c>
      <c r="B2132" s="2" t="s">
        <v>4901</v>
      </c>
      <c r="C2132" s="2" t="s">
        <v>4902</v>
      </c>
      <c r="D2132" s="2">
        <v>2</v>
      </c>
      <c r="E2132" s="2">
        <v>2</v>
      </c>
      <c r="F2132" s="2" t="s">
        <v>8356</v>
      </c>
      <c r="G2132" s="2">
        <v>730</v>
      </c>
      <c r="H2132" s="2">
        <v>730</v>
      </c>
      <c r="I2132">
        <f t="shared" si="100"/>
        <v>1</v>
      </c>
      <c r="J2132">
        <f t="shared" si="101"/>
        <v>1</v>
      </c>
      <c r="K2132" s="8" t="s">
        <v>618</v>
      </c>
      <c r="L2132" s="6" t="s">
        <v>4901</v>
      </c>
      <c r="M2132" s="7" t="s">
        <v>4902</v>
      </c>
      <c r="N2132" s="8">
        <v>2</v>
      </c>
      <c r="O2132" s="5" t="s">
        <v>33</v>
      </c>
      <c r="P2132" s="5">
        <v>365</v>
      </c>
      <c r="Q2132" s="8"/>
      <c r="R2132" s="4">
        <f t="shared" si="99"/>
        <v>730</v>
      </c>
      <c r="S2132" s="8"/>
      <c r="T2132" s="8" t="s">
        <v>4903</v>
      </c>
    </row>
    <row r="2133" hidden="1" customHeight="1" spans="1:20">
      <c r="A2133" s="2" t="s">
        <v>5352</v>
      </c>
      <c r="B2133" s="2" t="s">
        <v>4441</v>
      </c>
      <c r="C2133" s="2" t="s">
        <v>4442</v>
      </c>
      <c r="D2133" s="2">
        <v>2</v>
      </c>
      <c r="E2133" s="2">
        <v>1</v>
      </c>
      <c r="F2133" s="2" t="s">
        <v>8354</v>
      </c>
      <c r="G2133" s="2">
        <v>375</v>
      </c>
      <c r="H2133" s="2">
        <v>375</v>
      </c>
      <c r="I2133">
        <f t="shared" si="100"/>
        <v>1</v>
      </c>
      <c r="J2133">
        <f t="shared" si="101"/>
        <v>1</v>
      </c>
      <c r="K2133" s="8" t="s">
        <v>2919</v>
      </c>
      <c r="L2133" s="6" t="s">
        <v>4441</v>
      </c>
      <c r="M2133" s="4" t="s">
        <v>4442</v>
      </c>
      <c r="N2133" s="8">
        <v>1</v>
      </c>
      <c r="O2133" s="5" t="s">
        <v>20</v>
      </c>
      <c r="P2133" s="5">
        <v>375</v>
      </c>
      <c r="Q2133" s="8"/>
      <c r="R2133" s="4">
        <f t="shared" si="99"/>
        <v>375</v>
      </c>
      <c r="S2133" s="3"/>
      <c r="T2133" s="8" t="s">
        <v>4407</v>
      </c>
    </row>
    <row r="2134" hidden="1" customHeight="1" spans="1:20">
      <c r="A2134" s="2" t="s">
        <v>8374</v>
      </c>
      <c r="B2134" s="2" t="s">
        <v>802</v>
      </c>
      <c r="C2134" s="2" t="s">
        <v>803</v>
      </c>
      <c r="D2134" s="2">
        <v>1</v>
      </c>
      <c r="E2134" s="2">
        <v>1</v>
      </c>
      <c r="F2134" s="2" t="s">
        <v>8354</v>
      </c>
      <c r="G2134" s="2">
        <v>375</v>
      </c>
      <c r="H2134" s="2">
        <v>375</v>
      </c>
      <c r="I2134">
        <f t="shared" si="100"/>
        <v>1</v>
      </c>
      <c r="J2134">
        <f t="shared" si="101"/>
        <v>1</v>
      </c>
      <c r="K2134" s="3" t="s">
        <v>708</v>
      </c>
      <c r="L2134" s="3" t="s">
        <v>802</v>
      </c>
      <c r="M2134" s="177" t="s">
        <v>803</v>
      </c>
      <c r="N2134" s="8">
        <v>1</v>
      </c>
      <c r="O2134" s="8" t="s">
        <v>20</v>
      </c>
      <c r="P2134" s="5">
        <v>375</v>
      </c>
      <c r="Q2134" s="8"/>
      <c r="R2134" s="4">
        <f t="shared" si="99"/>
        <v>375</v>
      </c>
      <c r="S2134" s="3" t="s">
        <v>461</v>
      </c>
      <c r="T2134" s="8"/>
    </row>
    <row r="2135" hidden="1" customHeight="1" spans="1:20">
      <c r="A2135" s="2" t="s">
        <v>8364</v>
      </c>
      <c r="B2135" s="2" t="s">
        <v>4082</v>
      </c>
      <c r="C2135" s="2" t="s">
        <v>4083</v>
      </c>
      <c r="D2135" s="2">
        <v>1</v>
      </c>
      <c r="E2135" s="2">
        <v>1</v>
      </c>
      <c r="F2135" s="2" t="s">
        <v>8356</v>
      </c>
      <c r="G2135" s="2">
        <v>365</v>
      </c>
      <c r="H2135" s="2">
        <v>365</v>
      </c>
      <c r="I2135">
        <f t="shared" si="100"/>
        <v>1</v>
      </c>
      <c r="J2135">
        <f t="shared" si="101"/>
        <v>1</v>
      </c>
      <c r="K2135" s="3" t="s">
        <v>4081</v>
      </c>
      <c r="L2135" s="3" t="s">
        <v>4082</v>
      </c>
      <c r="M2135" s="4" t="s">
        <v>4083</v>
      </c>
      <c r="N2135" s="8">
        <v>1</v>
      </c>
      <c r="O2135" s="5" t="s">
        <v>33</v>
      </c>
      <c r="P2135" s="5">
        <v>365</v>
      </c>
      <c r="Q2135" s="5"/>
      <c r="R2135" s="4">
        <f t="shared" si="99"/>
        <v>365</v>
      </c>
      <c r="S2135" s="3"/>
      <c r="T2135" s="3" t="s">
        <v>3862</v>
      </c>
    </row>
    <row r="2136" hidden="1" customHeight="1" spans="1:20">
      <c r="A2136" s="2" t="s">
        <v>4068</v>
      </c>
      <c r="B2136" s="2" t="s">
        <v>2679</v>
      </c>
      <c r="C2136" s="2" t="s">
        <v>2680</v>
      </c>
      <c r="D2136" s="2">
        <v>4</v>
      </c>
      <c r="E2136" s="2">
        <v>3</v>
      </c>
      <c r="F2136" s="2" t="s">
        <v>8356</v>
      </c>
      <c r="G2136" s="2">
        <v>1095</v>
      </c>
      <c r="H2136" s="2">
        <v>1095</v>
      </c>
      <c r="I2136">
        <f t="shared" si="100"/>
        <v>1</v>
      </c>
      <c r="J2136">
        <f t="shared" si="101"/>
        <v>1</v>
      </c>
      <c r="K2136" s="3" t="s">
        <v>2620</v>
      </c>
      <c r="L2136" s="3" t="s">
        <v>2679</v>
      </c>
      <c r="M2136" s="4" t="s">
        <v>2680</v>
      </c>
      <c r="N2136" s="8">
        <v>3</v>
      </c>
      <c r="O2136" s="5" t="s">
        <v>33</v>
      </c>
      <c r="P2136" s="5">
        <v>365</v>
      </c>
      <c r="Q2136" s="5"/>
      <c r="R2136" s="4">
        <f t="shared" si="99"/>
        <v>1095</v>
      </c>
      <c r="S2136" s="3" t="s">
        <v>39</v>
      </c>
      <c r="T2136" s="5" t="s">
        <v>2681</v>
      </c>
    </row>
    <row r="2137" hidden="1" customHeight="1" spans="1:20">
      <c r="A2137" s="2" t="s">
        <v>8362</v>
      </c>
      <c r="B2137" s="2" t="s">
        <v>4659</v>
      </c>
      <c r="C2137" s="2" t="s">
        <v>4660</v>
      </c>
      <c r="D2137" s="2">
        <v>2</v>
      </c>
      <c r="E2137" s="2">
        <v>2</v>
      </c>
      <c r="F2137" s="2" t="s">
        <v>8354</v>
      </c>
      <c r="G2137" s="2">
        <v>750</v>
      </c>
      <c r="H2137" s="2">
        <v>750</v>
      </c>
      <c r="I2137">
        <f t="shared" si="100"/>
        <v>1</v>
      </c>
      <c r="J2137">
        <f t="shared" si="101"/>
        <v>1</v>
      </c>
      <c r="K2137" s="8" t="s">
        <v>1977</v>
      </c>
      <c r="L2137" s="4" t="s">
        <v>4659</v>
      </c>
      <c r="M2137" s="4" t="s">
        <v>4660</v>
      </c>
      <c r="N2137" s="8">
        <v>2</v>
      </c>
      <c r="O2137" s="5" t="s">
        <v>20</v>
      </c>
      <c r="P2137" s="5">
        <v>375</v>
      </c>
      <c r="Q2137" s="8"/>
      <c r="R2137" s="4">
        <f t="shared" si="99"/>
        <v>750</v>
      </c>
      <c r="S2137" s="3"/>
      <c r="T2137" s="8" t="s">
        <v>4654</v>
      </c>
    </row>
    <row r="2138" hidden="1" customHeight="1" spans="1:20">
      <c r="A2138" s="2" t="s">
        <v>932</v>
      </c>
      <c r="B2138" s="2" t="s">
        <v>5083</v>
      </c>
      <c r="C2138" s="2" t="s">
        <v>5084</v>
      </c>
      <c r="D2138" s="2">
        <v>1</v>
      </c>
      <c r="E2138" s="2">
        <v>1</v>
      </c>
      <c r="F2138" s="2" t="s">
        <v>8354</v>
      </c>
      <c r="G2138" s="2">
        <v>375</v>
      </c>
      <c r="H2138" s="2">
        <v>375</v>
      </c>
      <c r="I2138">
        <f t="shared" si="100"/>
        <v>1</v>
      </c>
      <c r="J2138">
        <f t="shared" si="101"/>
        <v>1</v>
      </c>
      <c r="K2138" s="8" t="s">
        <v>4423</v>
      </c>
      <c r="L2138" s="6" t="s">
        <v>5083</v>
      </c>
      <c r="M2138" s="7" t="s">
        <v>5084</v>
      </c>
      <c r="N2138" s="8">
        <v>1</v>
      </c>
      <c r="O2138" s="10" t="s">
        <v>20</v>
      </c>
      <c r="P2138" s="5">
        <v>375</v>
      </c>
      <c r="Q2138" s="8"/>
      <c r="R2138" s="4">
        <f t="shared" si="99"/>
        <v>375</v>
      </c>
      <c r="S2138" s="3"/>
      <c r="T2138" s="8" t="s">
        <v>5079</v>
      </c>
    </row>
    <row r="2139" hidden="1" customHeight="1" spans="1:20">
      <c r="A2139" s="2" t="s">
        <v>8373</v>
      </c>
      <c r="B2139" s="2" t="s">
        <v>4614</v>
      </c>
      <c r="C2139" s="2" t="s">
        <v>4615</v>
      </c>
      <c r="D2139" s="2">
        <v>2</v>
      </c>
      <c r="E2139" s="2">
        <v>1</v>
      </c>
      <c r="F2139" s="2" t="s">
        <v>8356</v>
      </c>
      <c r="G2139" s="2">
        <v>365</v>
      </c>
      <c r="H2139" s="2">
        <v>365</v>
      </c>
      <c r="I2139">
        <f t="shared" si="100"/>
        <v>1</v>
      </c>
      <c r="J2139">
        <f t="shared" si="101"/>
        <v>1</v>
      </c>
      <c r="K2139" s="8" t="s">
        <v>1633</v>
      </c>
      <c r="L2139" s="3" t="s">
        <v>4614</v>
      </c>
      <c r="M2139" s="177" t="s">
        <v>4615</v>
      </c>
      <c r="N2139" s="8">
        <v>1</v>
      </c>
      <c r="O2139" s="5" t="s">
        <v>33</v>
      </c>
      <c r="P2139" s="5">
        <v>365</v>
      </c>
      <c r="Q2139" s="8"/>
      <c r="R2139" s="4">
        <f t="shared" si="99"/>
        <v>365</v>
      </c>
      <c r="S2139" s="3"/>
      <c r="T2139" s="8" t="s">
        <v>4565</v>
      </c>
    </row>
    <row r="2140" hidden="1" customHeight="1" spans="1:20">
      <c r="A2140" s="2" t="s">
        <v>3453</v>
      </c>
      <c r="B2140" s="2" t="s">
        <v>4092</v>
      </c>
      <c r="C2140" s="2" t="s">
        <v>4093</v>
      </c>
      <c r="D2140" s="2">
        <v>1</v>
      </c>
      <c r="E2140" s="2">
        <v>1</v>
      </c>
      <c r="F2140" s="2" t="s">
        <v>8356</v>
      </c>
      <c r="G2140" s="2">
        <v>365</v>
      </c>
      <c r="H2140" s="2">
        <v>365</v>
      </c>
      <c r="I2140">
        <f t="shared" si="100"/>
        <v>1</v>
      </c>
      <c r="J2140">
        <f t="shared" si="101"/>
        <v>1</v>
      </c>
      <c r="K2140" s="8" t="s">
        <v>3453</v>
      </c>
      <c r="L2140" s="8" t="s">
        <v>4092</v>
      </c>
      <c r="M2140" s="8" t="s">
        <v>4093</v>
      </c>
      <c r="N2140" s="8">
        <v>1</v>
      </c>
      <c r="O2140" s="5" t="s">
        <v>33</v>
      </c>
      <c r="P2140" s="5">
        <v>365</v>
      </c>
      <c r="Q2140" s="8"/>
      <c r="R2140" s="4">
        <f t="shared" si="99"/>
        <v>365</v>
      </c>
      <c r="S2140" s="3"/>
      <c r="T2140" s="8" t="s">
        <v>4088</v>
      </c>
    </row>
    <row r="2141" hidden="1" customHeight="1" spans="1:20">
      <c r="A2141" s="2" t="s">
        <v>2044</v>
      </c>
      <c r="B2141" s="2" t="s">
        <v>2059</v>
      </c>
      <c r="C2141" s="2" t="s">
        <v>2060</v>
      </c>
      <c r="D2141" s="2">
        <v>3</v>
      </c>
      <c r="E2141" s="2">
        <v>2</v>
      </c>
      <c r="F2141" s="2" t="s">
        <v>8351</v>
      </c>
      <c r="G2141" s="2">
        <v>770</v>
      </c>
      <c r="H2141" s="2">
        <v>770</v>
      </c>
      <c r="I2141">
        <f t="shared" si="100"/>
        <v>1</v>
      </c>
      <c r="J2141">
        <f t="shared" si="101"/>
        <v>1</v>
      </c>
      <c r="K2141" s="3" t="s">
        <v>2044</v>
      </c>
      <c r="L2141" s="14" t="s">
        <v>2059</v>
      </c>
      <c r="M2141" s="14" t="s">
        <v>2060</v>
      </c>
      <c r="N2141" s="8">
        <v>2</v>
      </c>
      <c r="O2141" s="10" t="s">
        <v>16</v>
      </c>
      <c r="P2141" s="5">
        <v>385</v>
      </c>
      <c r="Q2141" s="5"/>
      <c r="R2141" s="4">
        <f t="shared" si="99"/>
        <v>770</v>
      </c>
      <c r="S2141" s="3" t="s">
        <v>83</v>
      </c>
      <c r="T2141" s="10" t="s">
        <v>2061</v>
      </c>
    </row>
    <row r="2142" hidden="1" customHeight="1" spans="1:20">
      <c r="A2142" s="2" t="s">
        <v>8362</v>
      </c>
      <c r="B2142" s="2" t="s">
        <v>2042</v>
      </c>
      <c r="C2142" s="2" t="s">
        <v>2043</v>
      </c>
      <c r="D2142" s="2">
        <v>1</v>
      </c>
      <c r="E2142" s="2">
        <v>1</v>
      </c>
      <c r="F2142" s="2" t="s">
        <v>8366</v>
      </c>
      <c r="G2142" s="2">
        <v>395</v>
      </c>
      <c r="H2142" s="2">
        <v>395</v>
      </c>
      <c r="I2142">
        <f t="shared" si="100"/>
        <v>1</v>
      </c>
      <c r="J2142">
        <f t="shared" si="101"/>
        <v>1</v>
      </c>
      <c r="K2142" s="3" t="s">
        <v>1977</v>
      </c>
      <c r="L2142" s="4" t="s">
        <v>2042</v>
      </c>
      <c r="M2142" s="183" t="s">
        <v>2043</v>
      </c>
      <c r="N2142" s="6">
        <v>1</v>
      </c>
      <c r="O2142" s="6" t="s">
        <v>42</v>
      </c>
      <c r="P2142" s="5">
        <v>395</v>
      </c>
      <c r="Q2142" s="8"/>
      <c r="R2142" s="4">
        <f t="shared" si="99"/>
        <v>395</v>
      </c>
      <c r="S2142" s="3" t="s">
        <v>547</v>
      </c>
      <c r="T2142" s="8"/>
    </row>
    <row r="2143" hidden="1" customHeight="1" spans="1:20">
      <c r="A2143" s="2" t="s">
        <v>8377</v>
      </c>
      <c r="B2143" s="2" t="s">
        <v>4749</v>
      </c>
      <c r="C2143" s="2" t="s">
        <v>4750</v>
      </c>
      <c r="D2143" s="2">
        <v>1</v>
      </c>
      <c r="E2143" s="2">
        <v>1</v>
      </c>
      <c r="F2143" s="2" t="s">
        <v>8351</v>
      </c>
      <c r="G2143" s="2">
        <v>385</v>
      </c>
      <c r="H2143" s="2">
        <v>385</v>
      </c>
      <c r="I2143">
        <f t="shared" si="100"/>
        <v>1</v>
      </c>
      <c r="J2143">
        <f t="shared" si="101"/>
        <v>1</v>
      </c>
      <c r="K2143" s="4" t="s">
        <v>4748</v>
      </c>
      <c r="L2143" s="8" t="s">
        <v>4749</v>
      </c>
      <c r="M2143" s="64" t="s">
        <v>4750</v>
      </c>
      <c r="N2143" s="8">
        <v>1</v>
      </c>
      <c r="O2143" s="15" t="s">
        <v>16</v>
      </c>
      <c r="P2143" s="5">
        <v>385</v>
      </c>
      <c r="Q2143" s="8"/>
      <c r="R2143" s="4">
        <f t="shared" si="99"/>
        <v>385</v>
      </c>
      <c r="S2143" s="3"/>
      <c r="T2143" s="5" t="s">
        <v>4744</v>
      </c>
    </row>
    <row r="2144" hidden="1" customHeight="1" spans="1:20">
      <c r="A2144" s="2" t="s">
        <v>8374</v>
      </c>
      <c r="B2144" s="2" t="s">
        <v>788</v>
      </c>
      <c r="C2144" s="2" t="s">
        <v>789</v>
      </c>
      <c r="D2144" s="2">
        <v>1</v>
      </c>
      <c r="E2144" s="2">
        <v>1</v>
      </c>
      <c r="F2144" s="2" t="s">
        <v>8356</v>
      </c>
      <c r="G2144" s="2">
        <v>365</v>
      </c>
      <c r="H2144" s="2">
        <v>365</v>
      </c>
      <c r="I2144">
        <f t="shared" si="100"/>
        <v>1</v>
      </c>
      <c r="J2144">
        <f t="shared" si="101"/>
        <v>1</v>
      </c>
      <c r="K2144" s="3" t="s">
        <v>708</v>
      </c>
      <c r="L2144" s="3" t="s">
        <v>788</v>
      </c>
      <c r="M2144" s="4" t="s">
        <v>789</v>
      </c>
      <c r="N2144" s="8">
        <v>1</v>
      </c>
      <c r="O2144" s="5" t="s">
        <v>33</v>
      </c>
      <c r="P2144" s="5">
        <v>365</v>
      </c>
      <c r="Q2144" s="5"/>
      <c r="R2144" s="4">
        <f t="shared" si="99"/>
        <v>365</v>
      </c>
      <c r="S2144" s="3" t="s">
        <v>39</v>
      </c>
      <c r="T2144" s="5"/>
    </row>
    <row r="2145" hidden="1" customHeight="1" spans="1:20">
      <c r="A2145" s="2" t="s">
        <v>4068</v>
      </c>
      <c r="B2145" s="2" t="s">
        <v>2707</v>
      </c>
      <c r="C2145" s="2" t="s">
        <v>2708</v>
      </c>
      <c r="D2145" s="2">
        <v>3</v>
      </c>
      <c r="E2145" s="2">
        <v>3</v>
      </c>
      <c r="F2145" s="2" t="s">
        <v>8351</v>
      </c>
      <c r="G2145" s="2">
        <v>1155</v>
      </c>
      <c r="H2145" s="2">
        <v>1155</v>
      </c>
      <c r="I2145">
        <f t="shared" si="100"/>
        <v>1</v>
      </c>
      <c r="J2145">
        <f t="shared" si="101"/>
        <v>1</v>
      </c>
      <c r="K2145" s="3" t="s">
        <v>2620</v>
      </c>
      <c r="L2145" s="3" t="s">
        <v>2707</v>
      </c>
      <c r="M2145" s="4" t="s">
        <v>2708</v>
      </c>
      <c r="N2145" s="8">
        <v>3</v>
      </c>
      <c r="O2145" s="5" t="s">
        <v>16</v>
      </c>
      <c r="P2145" s="5">
        <v>385</v>
      </c>
      <c r="Q2145" s="5"/>
      <c r="R2145" s="4">
        <f t="shared" si="99"/>
        <v>1155</v>
      </c>
      <c r="S2145" s="3"/>
      <c r="T2145" s="5"/>
    </row>
    <row r="2146" hidden="1" customHeight="1" spans="1:20">
      <c r="A2146" s="2" t="s">
        <v>8374</v>
      </c>
      <c r="B2146" s="2" t="s">
        <v>823</v>
      </c>
      <c r="C2146" s="2" t="s">
        <v>824</v>
      </c>
      <c r="D2146" s="2">
        <v>3</v>
      </c>
      <c r="E2146" s="2">
        <v>2</v>
      </c>
      <c r="F2146" s="2" t="s">
        <v>8354</v>
      </c>
      <c r="G2146" s="2">
        <v>750</v>
      </c>
      <c r="H2146" s="2">
        <v>750</v>
      </c>
      <c r="I2146">
        <f t="shared" si="100"/>
        <v>1</v>
      </c>
      <c r="J2146">
        <f t="shared" si="101"/>
        <v>1</v>
      </c>
      <c r="K2146" s="3" t="s">
        <v>708</v>
      </c>
      <c r="L2146" s="6" t="s">
        <v>823</v>
      </c>
      <c r="M2146" s="13" t="s">
        <v>824</v>
      </c>
      <c r="N2146" s="15">
        <v>2</v>
      </c>
      <c r="O2146" s="15" t="s">
        <v>20</v>
      </c>
      <c r="P2146" s="5">
        <v>375</v>
      </c>
      <c r="Q2146" s="5"/>
      <c r="R2146" s="4">
        <f t="shared" si="99"/>
        <v>750</v>
      </c>
      <c r="S2146" s="5" t="s">
        <v>825</v>
      </c>
      <c r="T2146" s="10"/>
    </row>
    <row r="2147" hidden="1" customHeight="1" spans="1:20">
      <c r="A2147" s="2" t="s">
        <v>8359</v>
      </c>
      <c r="B2147" s="2" t="s">
        <v>132</v>
      </c>
      <c r="C2147" s="2" t="s">
        <v>133</v>
      </c>
      <c r="D2147" s="2">
        <v>2</v>
      </c>
      <c r="E2147" s="2">
        <v>2</v>
      </c>
      <c r="F2147" s="2" t="s">
        <v>8351</v>
      </c>
      <c r="G2147" s="2">
        <v>770</v>
      </c>
      <c r="H2147" s="2">
        <v>770</v>
      </c>
      <c r="I2147">
        <f t="shared" si="100"/>
        <v>1</v>
      </c>
      <c r="J2147">
        <f t="shared" si="101"/>
        <v>1</v>
      </c>
      <c r="K2147" s="8" t="s">
        <v>119</v>
      </c>
      <c r="L2147" s="16" t="s">
        <v>132</v>
      </c>
      <c r="M2147" s="7" t="s">
        <v>133</v>
      </c>
      <c r="N2147" s="8">
        <v>2</v>
      </c>
      <c r="O2147" s="8" t="s">
        <v>16</v>
      </c>
      <c r="P2147" s="5">
        <v>385</v>
      </c>
      <c r="Q2147" s="5"/>
      <c r="R2147" s="4">
        <f t="shared" si="99"/>
        <v>770</v>
      </c>
      <c r="S2147" s="3" t="s">
        <v>130</v>
      </c>
      <c r="T2147" s="8"/>
    </row>
    <row r="2148" hidden="1" customHeight="1" spans="1:20">
      <c r="A2148" s="2" t="s">
        <v>8377</v>
      </c>
      <c r="B2148" s="2" t="s">
        <v>5106</v>
      </c>
      <c r="C2148" s="2" t="s">
        <v>5107</v>
      </c>
      <c r="D2148" s="2">
        <v>1</v>
      </c>
      <c r="E2148" s="2">
        <v>1</v>
      </c>
      <c r="F2148" s="2" t="s">
        <v>8354</v>
      </c>
      <c r="G2148" s="2">
        <v>375</v>
      </c>
      <c r="H2148" s="2">
        <v>375</v>
      </c>
      <c r="I2148">
        <f t="shared" si="100"/>
        <v>1</v>
      </c>
      <c r="J2148">
        <f t="shared" si="101"/>
        <v>1</v>
      </c>
      <c r="K2148" s="8" t="s">
        <v>1040</v>
      </c>
      <c r="L2148" s="4" t="s">
        <v>5106</v>
      </c>
      <c r="M2148" s="4" t="s">
        <v>5107</v>
      </c>
      <c r="N2148" s="8">
        <v>1</v>
      </c>
      <c r="O2148" s="10" t="s">
        <v>20</v>
      </c>
      <c r="P2148" s="5">
        <v>375</v>
      </c>
      <c r="Q2148" s="8"/>
      <c r="R2148" s="4">
        <f t="shared" si="99"/>
        <v>375</v>
      </c>
      <c r="S2148" s="3"/>
      <c r="T2148" s="8" t="s">
        <v>5079</v>
      </c>
    </row>
    <row r="2149" hidden="1" customHeight="1" spans="1:20">
      <c r="A2149" s="2" t="s">
        <v>8355</v>
      </c>
      <c r="B2149" s="2" t="s">
        <v>3675</v>
      </c>
      <c r="C2149" s="2" t="s">
        <v>3676</v>
      </c>
      <c r="D2149" s="2">
        <v>1</v>
      </c>
      <c r="E2149" s="2">
        <v>1</v>
      </c>
      <c r="F2149" s="2" t="s">
        <v>8351</v>
      </c>
      <c r="G2149" s="2">
        <v>385</v>
      </c>
      <c r="H2149" s="2">
        <v>385</v>
      </c>
      <c r="I2149">
        <f t="shared" si="100"/>
        <v>1</v>
      </c>
      <c r="J2149">
        <f t="shared" si="101"/>
        <v>1</v>
      </c>
      <c r="K2149" s="3" t="s">
        <v>606</v>
      </c>
      <c r="L2149" s="23" t="s">
        <v>3675</v>
      </c>
      <c r="M2149" s="57" t="s">
        <v>3676</v>
      </c>
      <c r="N2149" s="8">
        <v>1</v>
      </c>
      <c r="O2149" s="5" t="s">
        <v>16</v>
      </c>
      <c r="P2149" s="5">
        <v>385</v>
      </c>
      <c r="Q2149" s="5"/>
      <c r="R2149" s="4">
        <f t="shared" si="99"/>
        <v>385</v>
      </c>
      <c r="S2149" s="3" t="s">
        <v>59</v>
      </c>
      <c r="T2149" s="10"/>
    </row>
    <row r="2150" hidden="1" customHeight="1" spans="1:20">
      <c r="A2150" s="2" t="s">
        <v>4089</v>
      </c>
      <c r="B2150" s="2" t="s">
        <v>908</v>
      </c>
      <c r="C2150" s="2" t="s">
        <v>909</v>
      </c>
      <c r="D2150" s="2">
        <v>2</v>
      </c>
      <c r="E2150" s="2">
        <v>1</v>
      </c>
      <c r="F2150" s="2" t="s">
        <v>8351</v>
      </c>
      <c r="G2150" s="2">
        <v>385</v>
      </c>
      <c r="H2150" s="2">
        <v>385</v>
      </c>
      <c r="I2150">
        <f t="shared" si="100"/>
        <v>1</v>
      </c>
      <c r="J2150">
        <f t="shared" si="101"/>
        <v>1</v>
      </c>
      <c r="K2150" s="3" t="s">
        <v>869</v>
      </c>
      <c r="L2150" s="16" t="s">
        <v>908</v>
      </c>
      <c r="M2150" s="4" t="s">
        <v>909</v>
      </c>
      <c r="N2150" s="8">
        <v>1</v>
      </c>
      <c r="O2150" s="5" t="s">
        <v>16</v>
      </c>
      <c r="P2150" s="5">
        <v>385</v>
      </c>
      <c r="Q2150" s="5"/>
      <c r="R2150" s="4">
        <f t="shared" si="99"/>
        <v>385</v>
      </c>
      <c r="S2150" s="3" t="s">
        <v>39</v>
      </c>
      <c r="T2150" s="5" t="s">
        <v>73</v>
      </c>
    </row>
    <row r="2151" hidden="1" customHeight="1" spans="1:20">
      <c r="A2151" s="2" t="s">
        <v>8361</v>
      </c>
      <c r="B2151" s="2" t="s">
        <v>2478</v>
      </c>
      <c r="C2151" s="2" t="s">
        <v>2479</v>
      </c>
      <c r="D2151" s="2">
        <v>5</v>
      </c>
      <c r="E2151" s="2">
        <v>2</v>
      </c>
      <c r="F2151" s="2" t="s">
        <v>8351</v>
      </c>
      <c r="G2151" s="2">
        <v>770</v>
      </c>
      <c r="H2151" s="2">
        <v>770</v>
      </c>
      <c r="I2151">
        <f t="shared" si="100"/>
        <v>1</v>
      </c>
      <c r="J2151">
        <f t="shared" si="101"/>
        <v>1</v>
      </c>
      <c r="K2151" s="8" t="s">
        <v>2424</v>
      </c>
      <c r="L2151" s="3" t="s">
        <v>2478</v>
      </c>
      <c r="M2151" s="177" t="s">
        <v>2479</v>
      </c>
      <c r="N2151" s="8">
        <v>2</v>
      </c>
      <c r="O2151" s="8" t="s">
        <v>16</v>
      </c>
      <c r="P2151" s="5">
        <v>385</v>
      </c>
      <c r="Q2151" s="8"/>
      <c r="R2151" s="4">
        <f t="shared" si="99"/>
        <v>770</v>
      </c>
      <c r="S2151" s="3" t="s">
        <v>323</v>
      </c>
      <c r="T2151" s="8" t="s">
        <v>2480</v>
      </c>
    </row>
    <row r="2152" hidden="1" customHeight="1" spans="1:20">
      <c r="A2152" s="2" t="s">
        <v>8369</v>
      </c>
      <c r="B2152" s="2" t="s">
        <v>3450</v>
      </c>
      <c r="C2152" s="2" t="s">
        <v>3451</v>
      </c>
      <c r="D2152" s="2">
        <v>3</v>
      </c>
      <c r="E2152" s="2">
        <v>2</v>
      </c>
      <c r="F2152" s="2" t="s">
        <v>8354</v>
      </c>
      <c r="G2152" s="2">
        <v>750</v>
      </c>
      <c r="H2152" s="2">
        <v>750</v>
      </c>
      <c r="I2152">
        <f t="shared" si="100"/>
        <v>1</v>
      </c>
      <c r="J2152">
        <f t="shared" si="101"/>
        <v>1</v>
      </c>
      <c r="K2152" s="3" t="s">
        <v>3313</v>
      </c>
      <c r="L2152" s="8" t="s">
        <v>3450</v>
      </c>
      <c r="M2152" s="13" t="s">
        <v>3451</v>
      </c>
      <c r="N2152" s="8">
        <v>2</v>
      </c>
      <c r="O2152" s="10" t="s">
        <v>20</v>
      </c>
      <c r="P2152" s="5">
        <v>375</v>
      </c>
      <c r="Q2152" s="5"/>
      <c r="R2152" s="4">
        <f t="shared" si="99"/>
        <v>750</v>
      </c>
      <c r="S2152" s="3" t="s">
        <v>83</v>
      </c>
      <c r="T2152" s="10" t="s">
        <v>3452</v>
      </c>
    </row>
    <row r="2153" hidden="1" customHeight="1" spans="1:20">
      <c r="A2153" s="2" t="s">
        <v>8352</v>
      </c>
      <c r="B2153" s="2" t="s">
        <v>5104</v>
      </c>
      <c r="C2153" s="2" t="s">
        <v>5105</v>
      </c>
      <c r="D2153" s="2">
        <v>3</v>
      </c>
      <c r="E2153" s="2">
        <v>3</v>
      </c>
      <c r="F2153" s="2" t="s">
        <v>8354</v>
      </c>
      <c r="G2153" s="2">
        <v>1125</v>
      </c>
      <c r="H2153" s="2">
        <v>1125</v>
      </c>
      <c r="I2153">
        <f t="shared" si="100"/>
        <v>1</v>
      </c>
      <c r="J2153">
        <f t="shared" si="101"/>
        <v>1</v>
      </c>
      <c r="K2153" s="8" t="s">
        <v>1479</v>
      </c>
      <c r="L2153" s="4" t="s">
        <v>5104</v>
      </c>
      <c r="M2153" s="4" t="s">
        <v>5105</v>
      </c>
      <c r="N2153" s="8">
        <v>3</v>
      </c>
      <c r="O2153" s="10" t="s">
        <v>20</v>
      </c>
      <c r="P2153" s="5">
        <v>375</v>
      </c>
      <c r="Q2153" s="8"/>
      <c r="R2153" s="4">
        <f t="shared" si="99"/>
        <v>1125</v>
      </c>
      <c r="S2153" s="3"/>
      <c r="T2153" s="8" t="s">
        <v>5079</v>
      </c>
    </row>
    <row r="2154" hidden="1" customHeight="1" spans="1:20">
      <c r="A2154" s="2" t="s">
        <v>3453</v>
      </c>
      <c r="B2154" s="2" t="s">
        <v>3511</v>
      </c>
      <c r="C2154" s="2" t="s">
        <v>3512</v>
      </c>
      <c r="D2154" s="2">
        <v>3</v>
      </c>
      <c r="E2154" s="2">
        <v>1</v>
      </c>
      <c r="F2154" s="2" t="s">
        <v>8356</v>
      </c>
      <c r="G2154" s="2">
        <v>365</v>
      </c>
      <c r="H2154" s="2">
        <v>365</v>
      </c>
      <c r="I2154">
        <f t="shared" si="100"/>
        <v>1</v>
      </c>
      <c r="J2154">
        <f t="shared" si="101"/>
        <v>1</v>
      </c>
      <c r="K2154" s="3" t="s">
        <v>3453</v>
      </c>
      <c r="L2154" s="16" t="s">
        <v>3511</v>
      </c>
      <c r="M2154" s="4" t="s">
        <v>3512</v>
      </c>
      <c r="N2154" s="8">
        <v>1</v>
      </c>
      <c r="O2154" s="5" t="s">
        <v>33</v>
      </c>
      <c r="P2154" s="5">
        <v>365</v>
      </c>
      <c r="Q2154" s="5"/>
      <c r="R2154" s="4">
        <f t="shared" si="99"/>
        <v>365</v>
      </c>
      <c r="S2154" s="3" t="s">
        <v>39</v>
      </c>
      <c r="T2154" s="5" t="s">
        <v>3513</v>
      </c>
    </row>
    <row r="2155" hidden="1" customHeight="1" spans="1:20">
      <c r="A2155" s="2" t="s">
        <v>8371</v>
      </c>
      <c r="B2155" s="2" t="s">
        <v>1138</v>
      </c>
      <c r="C2155" s="2" t="s">
        <v>4524</v>
      </c>
      <c r="D2155" s="2">
        <v>1</v>
      </c>
      <c r="E2155" s="2">
        <v>1</v>
      </c>
      <c r="F2155" s="2" t="s">
        <v>8356</v>
      </c>
      <c r="G2155" s="2">
        <v>365</v>
      </c>
      <c r="H2155" s="2">
        <v>365</v>
      </c>
      <c r="I2155">
        <f t="shared" si="100"/>
        <v>1</v>
      </c>
      <c r="J2155">
        <f t="shared" si="101"/>
        <v>1</v>
      </c>
      <c r="K2155" s="8" t="s">
        <v>89</v>
      </c>
      <c r="L2155" s="3" t="s">
        <v>1138</v>
      </c>
      <c r="M2155" s="177" t="s">
        <v>4524</v>
      </c>
      <c r="N2155" s="8">
        <v>1</v>
      </c>
      <c r="O2155" s="5" t="s">
        <v>33</v>
      </c>
      <c r="P2155" s="5">
        <v>365</v>
      </c>
      <c r="Q2155" s="8"/>
      <c r="R2155" s="4">
        <f t="shared" si="99"/>
        <v>365</v>
      </c>
      <c r="S2155" s="3"/>
      <c r="T2155" s="8" t="s">
        <v>4482</v>
      </c>
    </row>
    <row r="2156" hidden="1" customHeight="1" spans="1:20">
      <c r="A2156" s="2" t="s">
        <v>8383</v>
      </c>
      <c r="B2156" s="2" t="s">
        <v>2825</v>
      </c>
      <c r="C2156" s="2" t="s">
        <v>2826</v>
      </c>
      <c r="D2156" s="2">
        <v>1</v>
      </c>
      <c r="E2156" s="2">
        <v>1</v>
      </c>
      <c r="F2156" s="2" t="s">
        <v>8356</v>
      </c>
      <c r="G2156" s="2">
        <v>365</v>
      </c>
      <c r="H2156" s="2">
        <v>365</v>
      </c>
      <c r="I2156">
        <f t="shared" si="100"/>
        <v>1</v>
      </c>
      <c r="J2156">
        <f t="shared" si="101"/>
        <v>1</v>
      </c>
      <c r="K2156" s="3" t="s">
        <v>2730</v>
      </c>
      <c r="L2156" s="33" t="s">
        <v>2825</v>
      </c>
      <c r="M2156" s="50" t="s">
        <v>2826</v>
      </c>
      <c r="N2156" s="8">
        <v>1</v>
      </c>
      <c r="O2156" s="5" t="s">
        <v>33</v>
      </c>
      <c r="P2156" s="5">
        <v>365</v>
      </c>
      <c r="Q2156" s="8"/>
      <c r="R2156" s="4">
        <f t="shared" si="99"/>
        <v>365</v>
      </c>
      <c r="S2156" s="3" t="s">
        <v>328</v>
      </c>
      <c r="T2156" s="8" t="s">
        <v>590</v>
      </c>
    </row>
    <row r="2157" hidden="1" customHeight="1" spans="1:20">
      <c r="A2157" s="2" t="s">
        <v>8369</v>
      </c>
      <c r="B2157" s="2" t="s">
        <v>3325</v>
      </c>
      <c r="C2157" s="2" t="s">
        <v>3326</v>
      </c>
      <c r="D2157" s="2">
        <v>4</v>
      </c>
      <c r="E2157" s="2">
        <v>3</v>
      </c>
      <c r="F2157" s="2" t="s">
        <v>8354</v>
      </c>
      <c r="G2157" s="2">
        <v>1125</v>
      </c>
      <c r="H2157" s="2">
        <v>1125</v>
      </c>
      <c r="I2157">
        <f t="shared" si="100"/>
        <v>1</v>
      </c>
      <c r="J2157">
        <f t="shared" si="101"/>
        <v>1</v>
      </c>
      <c r="K2157" s="3" t="s">
        <v>3313</v>
      </c>
      <c r="L2157" s="16" t="s">
        <v>3325</v>
      </c>
      <c r="M2157" s="13" t="s">
        <v>3326</v>
      </c>
      <c r="N2157" s="8">
        <v>3</v>
      </c>
      <c r="O2157" s="5" t="s">
        <v>20</v>
      </c>
      <c r="P2157" s="5">
        <v>375</v>
      </c>
      <c r="Q2157" s="5"/>
      <c r="R2157" s="4">
        <f t="shared" si="99"/>
        <v>1125</v>
      </c>
      <c r="S2157" s="3" t="s">
        <v>39</v>
      </c>
      <c r="T2157" s="5" t="s">
        <v>3327</v>
      </c>
    </row>
    <row r="2158" hidden="1" customHeight="1" spans="1:20">
      <c r="A2158" s="2" t="s">
        <v>8364</v>
      </c>
      <c r="B2158" s="2" t="s">
        <v>4904</v>
      </c>
      <c r="C2158" s="2" t="s">
        <v>4905</v>
      </c>
      <c r="D2158" s="2">
        <v>2</v>
      </c>
      <c r="E2158" s="2">
        <v>2</v>
      </c>
      <c r="F2158" s="2" t="s">
        <v>8356</v>
      </c>
      <c r="G2158" s="2">
        <v>730</v>
      </c>
      <c r="H2158" s="2">
        <v>730</v>
      </c>
      <c r="I2158">
        <f t="shared" si="100"/>
        <v>1</v>
      </c>
      <c r="J2158">
        <f t="shared" si="101"/>
        <v>1</v>
      </c>
      <c r="K2158" s="8" t="s">
        <v>492</v>
      </c>
      <c r="L2158" s="4" t="s">
        <v>4904</v>
      </c>
      <c r="M2158" s="4" t="s">
        <v>4905</v>
      </c>
      <c r="N2158" s="8">
        <v>2</v>
      </c>
      <c r="O2158" s="5" t="s">
        <v>33</v>
      </c>
      <c r="P2158" s="5">
        <v>365</v>
      </c>
      <c r="Q2158" s="8"/>
      <c r="R2158" s="4">
        <f t="shared" si="99"/>
        <v>730</v>
      </c>
      <c r="S2158" s="8"/>
      <c r="T2158" s="8" t="s">
        <v>4906</v>
      </c>
    </row>
    <row r="2159" hidden="1" customHeight="1" spans="1:20">
      <c r="A2159" s="2" t="s">
        <v>8364</v>
      </c>
      <c r="B2159" s="2" t="s">
        <v>5022</v>
      </c>
      <c r="C2159" s="2" t="s">
        <v>5023</v>
      </c>
      <c r="D2159" s="2">
        <v>1</v>
      </c>
      <c r="E2159" s="2">
        <v>1</v>
      </c>
      <c r="F2159" s="2" t="s">
        <v>8356</v>
      </c>
      <c r="G2159" s="2">
        <v>365</v>
      </c>
      <c r="H2159" s="2">
        <v>365</v>
      </c>
      <c r="I2159">
        <f t="shared" si="100"/>
        <v>1</v>
      </c>
      <c r="J2159">
        <f t="shared" si="101"/>
        <v>1</v>
      </c>
      <c r="K2159" s="8" t="s">
        <v>492</v>
      </c>
      <c r="L2159" s="6" t="s">
        <v>5022</v>
      </c>
      <c r="M2159" s="7" t="s">
        <v>5023</v>
      </c>
      <c r="N2159" s="8">
        <v>1</v>
      </c>
      <c r="O2159" s="5" t="s">
        <v>33</v>
      </c>
      <c r="P2159" s="5">
        <v>365</v>
      </c>
      <c r="Q2159" s="8"/>
      <c r="R2159" s="4">
        <f t="shared" si="99"/>
        <v>365</v>
      </c>
      <c r="S2159" s="3"/>
      <c r="T2159" s="8" t="s">
        <v>4944</v>
      </c>
    </row>
    <row r="2160" hidden="1" customHeight="1" spans="1:20">
      <c r="A2160" s="2" t="s">
        <v>8363</v>
      </c>
      <c r="B2160" s="2" t="s">
        <v>3642</v>
      </c>
      <c r="C2160" s="2" t="s">
        <v>3643</v>
      </c>
      <c r="D2160" s="2">
        <v>3</v>
      </c>
      <c r="E2160" s="2">
        <v>1</v>
      </c>
      <c r="F2160" s="2" t="s">
        <v>8366</v>
      </c>
      <c r="G2160" s="2">
        <v>395</v>
      </c>
      <c r="H2160" s="2">
        <v>395</v>
      </c>
      <c r="I2160">
        <f t="shared" si="100"/>
        <v>1</v>
      </c>
      <c r="J2160">
        <f t="shared" si="101"/>
        <v>1</v>
      </c>
      <c r="K2160" s="8" t="s">
        <v>3613</v>
      </c>
      <c r="L2160" s="6" t="s">
        <v>3642</v>
      </c>
      <c r="M2160" s="7" t="s">
        <v>3643</v>
      </c>
      <c r="N2160" s="8">
        <v>1</v>
      </c>
      <c r="O2160" s="5" t="s">
        <v>42</v>
      </c>
      <c r="P2160" s="5">
        <v>395</v>
      </c>
      <c r="Q2160" s="5"/>
      <c r="R2160" s="4">
        <f t="shared" si="99"/>
        <v>395</v>
      </c>
      <c r="S2160" s="3"/>
      <c r="T2160" s="5" t="s">
        <v>3644</v>
      </c>
    </row>
    <row r="2161" hidden="1" customHeight="1" spans="1:20">
      <c r="A2161" s="2" t="s">
        <v>8353</v>
      </c>
      <c r="B2161" s="2" t="s">
        <v>2600</v>
      </c>
      <c r="C2161" s="2" t="s">
        <v>2601</v>
      </c>
      <c r="D2161" s="2">
        <v>2</v>
      </c>
      <c r="E2161" s="2">
        <v>1</v>
      </c>
      <c r="F2161" s="2" t="s">
        <v>8351</v>
      </c>
      <c r="G2161" s="2">
        <v>385</v>
      </c>
      <c r="H2161" s="2">
        <v>385</v>
      </c>
      <c r="I2161">
        <f t="shared" si="100"/>
        <v>1</v>
      </c>
      <c r="J2161">
        <f t="shared" si="101"/>
        <v>1</v>
      </c>
      <c r="K2161" s="3" t="s">
        <v>2548</v>
      </c>
      <c r="L2161" s="3" t="s">
        <v>2600</v>
      </c>
      <c r="M2161" s="4" t="s">
        <v>2601</v>
      </c>
      <c r="N2161" s="8">
        <v>1</v>
      </c>
      <c r="O2161" s="5" t="s">
        <v>16</v>
      </c>
      <c r="P2161" s="5">
        <v>385</v>
      </c>
      <c r="Q2161" s="5"/>
      <c r="R2161" s="4">
        <f t="shared" si="99"/>
        <v>385</v>
      </c>
      <c r="S2161" s="3" t="s">
        <v>39</v>
      </c>
      <c r="T2161" s="5" t="s">
        <v>2602</v>
      </c>
    </row>
    <row r="2162" hidden="1" customHeight="1" spans="1:20">
      <c r="A2162" s="2" t="s">
        <v>8379</v>
      </c>
      <c r="B2162" s="2" t="s">
        <v>5215</v>
      </c>
      <c r="C2162" s="2" t="s">
        <v>5216</v>
      </c>
      <c r="D2162" s="2">
        <v>1</v>
      </c>
      <c r="E2162" s="2">
        <v>1</v>
      </c>
      <c r="F2162" s="2" t="s">
        <v>8351</v>
      </c>
      <c r="G2162" s="2">
        <v>385</v>
      </c>
      <c r="H2162" s="2">
        <v>385</v>
      </c>
      <c r="I2162">
        <f t="shared" si="100"/>
        <v>1</v>
      </c>
      <c r="J2162">
        <f t="shared" si="101"/>
        <v>1</v>
      </c>
      <c r="K2162" s="8" t="s">
        <v>1784</v>
      </c>
      <c r="L2162" s="4" t="s">
        <v>5215</v>
      </c>
      <c r="M2162" s="4" t="s">
        <v>5216</v>
      </c>
      <c r="N2162" s="8">
        <v>1</v>
      </c>
      <c r="O2162" s="5" t="s">
        <v>16</v>
      </c>
      <c r="P2162" s="5">
        <v>385</v>
      </c>
      <c r="Q2162" s="5"/>
      <c r="R2162" s="4">
        <f t="shared" si="99"/>
        <v>385</v>
      </c>
      <c r="S2162" s="3"/>
      <c r="T2162" s="8" t="s">
        <v>5161</v>
      </c>
    </row>
    <row r="2163" hidden="1" customHeight="1" spans="1:20">
      <c r="A2163" s="2" t="s">
        <v>8380</v>
      </c>
      <c r="B2163" s="2" t="s">
        <v>5245</v>
      </c>
      <c r="C2163" s="2" t="s">
        <v>5246</v>
      </c>
      <c r="D2163" s="2">
        <v>1</v>
      </c>
      <c r="E2163" s="2">
        <v>1</v>
      </c>
      <c r="F2163" s="2" t="s">
        <v>8354</v>
      </c>
      <c r="G2163" s="2">
        <v>375</v>
      </c>
      <c r="H2163" s="2">
        <v>375</v>
      </c>
      <c r="I2163">
        <f t="shared" si="100"/>
        <v>1</v>
      </c>
      <c r="J2163">
        <f t="shared" si="101"/>
        <v>1</v>
      </c>
      <c r="K2163" s="8" t="s">
        <v>3243</v>
      </c>
      <c r="L2163" s="8" t="s">
        <v>5245</v>
      </c>
      <c r="M2163" s="4" t="s">
        <v>5246</v>
      </c>
      <c r="N2163" s="8">
        <v>1</v>
      </c>
      <c r="O2163" s="5" t="s">
        <v>20</v>
      </c>
      <c r="P2163" s="5">
        <v>375</v>
      </c>
      <c r="Q2163" s="8"/>
      <c r="R2163" s="4">
        <f t="shared" si="99"/>
        <v>375</v>
      </c>
      <c r="S2163" s="3"/>
      <c r="T2163" s="8" t="s">
        <v>5161</v>
      </c>
    </row>
    <row r="2164" hidden="1" customHeight="1" spans="1:20">
      <c r="A2164" s="2" t="s">
        <v>8377</v>
      </c>
      <c r="B2164" s="2" t="s">
        <v>1201</v>
      </c>
      <c r="C2164" s="2" t="s">
        <v>1202</v>
      </c>
      <c r="D2164" s="2">
        <v>4</v>
      </c>
      <c r="E2164" s="2">
        <v>4</v>
      </c>
      <c r="F2164" s="2" t="s">
        <v>8354</v>
      </c>
      <c r="G2164" s="2">
        <v>1500</v>
      </c>
      <c r="H2164" s="2">
        <v>1500</v>
      </c>
      <c r="I2164">
        <f t="shared" si="100"/>
        <v>1</v>
      </c>
      <c r="J2164">
        <f t="shared" si="101"/>
        <v>1</v>
      </c>
      <c r="K2164" s="3" t="s">
        <v>1040</v>
      </c>
      <c r="L2164" s="3" t="s">
        <v>1201</v>
      </c>
      <c r="M2164" s="4" t="s">
        <v>1202</v>
      </c>
      <c r="N2164" s="8">
        <v>4</v>
      </c>
      <c r="O2164" s="5" t="s">
        <v>20</v>
      </c>
      <c r="P2164" s="5">
        <v>375</v>
      </c>
      <c r="Q2164" s="5"/>
      <c r="R2164" s="4">
        <f t="shared" si="99"/>
        <v>1500</v>
      </c>
      <c r="S2164" s="3" t="s">
        <v>72</v>
      </c>
      <c r="T2164" s="5"/>
    </row>
    <row r="2165" hidden="1" customHeight="1" spans="1:20">
      <c r="A2165" s="2" t="s">
        <v>8352</v>
      </c>
      <c r="B2165" s="2" t="s">
        <v>1484</v>
      </c>
      <c r="C2165" s="2" t="s">
        <v>1485</v>
      </c>
      <c r="D2165" s="2">
        <v>3</v>
      </c>
      <c r="E2165" s="2">
        <v>2</v>
      </c>
      <c r="F2165" s="2" t="s">
        <v>8354</v>
      </c>
      <c r="G2165" s="2">
        <v>750</v>
      </c>
      <c r="H2165" s="2">
        <v>750</v>
      </c>
      <c r="I2165">
        <f t="shared" si="100"/>
        <v>1</v>
      </c>
      <c r="J2165">
        <f t="shared" si="101"/>
        <v>1</v>
      </c>
      <c r="K2165" s="3" t="s">
        <v>1479</v>
      </c>
      <c r="L2165" s="14" t="s">
        <v>1484</v>
      </c>
      <c r="M2165" s="14" t="s">
        <v>1485</v>
      </c>
      <c r="N2165" s="8">
        <v>2</v>
      </c>
      <c r="O2165" s="5" t="s">
        <v>20</v>
      </c>
      <c r="P2165" s="5">
        <v>375</v>
      </c>
      <c r="Q2165" s="5"/>
      <c r="R2165" s="4">
        <f t="shared" si="99"/>
        <v>750</v>
      </c>
      <c r="S2165" s="3" t="s">
        <v>1346</v>
      </c>
      <c r="T2165" s="10" t="s">
        <v>1486</v>
      </c>
    </row>
    <row r="2166" hidden="1" customHeight="1" spans="1:20">
      <c r="A2166" s="2" t="s">
        <v>8359</v>
      </c>
      <c r="B2166" s="2" t="s">
        <v>5372</v>
      </c>
      <c r="C2166" s="2" t="s">
        <v>5373</v>
      </c>
      <c r="D2166" s="2">
        <v>2</v>
      </c>
      <c r="E2166" s="2">
        <v>1</v>
      </c>
      <c r="F2166" s="2" t="s">
        <v>8354</v>
      </c>
      <c r="G2166" s="2">
        <v>375</v>
      </c>
      <c r="H2166" s="2">
        <v>375</v>
      </c>
      <c r="I2166">
        <f t="shared" si="100"/>
        <v>1</v>
      </c>
      <c r="J2166">
        <f t="shared" si="101"/>
        <v>1</v>
      </c>
      <c r="K2166" s="8" t="s">
        <v>4172</v>
      </c>
      <c r="L2166" s="20" t="s">
        <v>5372</v>
      </c>
      <c r="M2166" s="20" t="s">
        <v>5373</v>
      </c>
      <c r="N2166" s="22">
        <v>1</v>
      </c>
      <c r="O2166" s="39" t="s">
        <v>20</v>
      </c>
      <c r="P2166" s="40">
        <v>375</v>
      </c>
      <c r="Q2166" s="22"/>
      <c r="R2166" s="42">
        <f t="shared" si="99"/>
        <v>375</v>
      </c>
      <c r="S2166" s="3"/>
      <c r="T2166" s="8" t="s">
        <v>5361</v>
      </c>
    </row>
    <row r="2167" hidden="1" customHeight="1" spans="1:20">
      <c r="A2167" s="2" t="s">
        <v>1387</v>
      </c>
      <c r="B2167" s="2" t="s">
        <v>4832</v>
      </c>
      <c r="C2167" s="2" t="s">
        <v>4833</v>
      </c>
      <c r="D2167" s="2">
        <v>2</v>
      </c>
      <c r="E2167" s="2">
        <v>2</v>
      </c>
      <c r="F2167" s="2" t="s">
        <v>8356</v>
      </c>
      <c r="G2167" s="2">
        <v>730</v>
      </c>
      <c r="H2167" s="2">
        <v>730</v>
      </c>
      <c r="I2167">
        <f t="shared" si="100"/>
        <v>1</v>
      </c>
      <c r="J2167">
        <f t="shared" si="101"/>
        <v>1</v>
      </c>
      <c r="K2167" s="8" t="s">
        <v>1387</v>
      </c>
      <c r="L2167" s="4" t="s">
        <v>4832</v>
      </c>
      <c r="M2167" s="4" t="s">
        <v>4833</v>
      </c>
      <c r="N2167" s="8">
        <v>2</v>
      </c>
      <c r="O2167" s="5" t="s">
        <v>33</v>
      </c>
      <c r="P2167" s="5">
        <v>365</v>
      </c>
      <c r="Q2167" s="8"/>
      <c r="R2167" s="4">
        <f t="shared" si="99"/>
        <v>730</v>
      </c>
      <c r="S2167" s="3"/>
      <c r="T2167" s="8" t="s">
        <v>4834</v>
      </c>
    </row>
    <row r="2168" hidden="1" customHeight="1" spans="1:20">
      <c r="A2168" s="2" t="s">
        <v>8361</v>
      </c>
      <c r="B2168" s="2" t="s">
        <v>2481</v>
      </c>
      <c r="C2168" s="2" t="s">
        <v>2482</v>
      </c>
      <c r="D2168" s="2">
        <v>1</v>
      </c>
      <c r="E2168" s="2">
        <v>1</v>
      </c>
      <c r="F2168" s="2" t="s">
        <v>8354</v>
      </c>
      <c r="G2168" s="2">
        <v>375</v>
      </c>
      <c r="H2168" s="2">
        <v>375</v>
      </c>
      <c r="I2168">
        <f t="shared" si="100"/>
        <v>1</v>
      </c>
      <c r="J2168">
        <f t="shared" si="101"/>
        <v>1</v>
      </c>
      <c r="K2168" s="8" t="s">
        <v>2424</v>
      </c>
      <c r="L2168" s="3" t="s">
        <v>2481</v>
      </c>
      <c r="M2168" s="177" t="s">
        <v>2482</v>
      </c>
      <c r="N2168" s="8">
        <v>1</v>
      </c>
      <c r="O2168" s="8" t="s">
        <v>20</v>
      </c>
      <c r="P2168" s="5">
        <v>375</v>
      </c>
      <c r="Q2168" s="8"/>
      <c r="R2168" s="4">
        <f t="shared" si="99"/>
        <v>375</v>
      </c>
      <c r="S2168" s="3" t="s">
        <v>323</v>
      </c>
      <c r="T2168" s="8"/>
    </row>
    <row r="2169" hidden="1" customHeight="1" spans="1:20">
      <c r="A2169" s="2" t="s">
        <v>8372</v>
      </c>
      <c r="B2169" s="2" t="s">
        <v>4702</v>
      </c>
      <c r="C2169" s="2" t="s">
        <v>4703</v>
      </c>
      <c r="D2169" s="2">
        <v>1</v>
      </c>
      <c r="E2169" s="2">
        <v>1</v>
      </c>
      <c r="F2169" s="2" t="s">
        <v>8356</v>
      </c>
      <c r="G2169" s="2">
        <v>365</v>
      </c>
      <c r="H2169" s="2">
        <v>365</v>
      </c>
      <c r="I2169">
        <f t="shared" si="100"/>
        <v>1</v>
      </c>
      <c r="J2169">
        <f t="shared" si="101"/>
        <v>1</v>
      </c>
      <c r="K2169" s="3" t="s">
        <v>2220</v>
      </c>
      <c r="L2169" s="4" t="s">
        <v>4702</v>
      </c>
      <c r="M2169" s="4" t="s">
        <v>4703</v>
      </c>
      <c r="N2169" s="8">
        <v>1</v>
      </c>
      <c r="O2169" s="5" t="s">
        <v>33</v>
      </c>
      <c r="P2169" s="5">
        <v>365</v>
      </c>
      <c r="Q2169" s="8"/>
      <c r="R2169" s="4">
        <f t="shared" si="99"/>
        <v>365</v>
      </c>
      <c r="S2169" s="3"/>
      <c r="T2169" s="5" t="s">
        <v>4680</v>
      </c>
    </row>
    <row r="2170" hidden="1" customHeight="1" spans="1:20">
      <c r="A2170" s="2" t="s">
        <v>1387</v>
      </c>
      <c r="B2170" s="2" t="s">
        <v>1453</v>
      </c>
      <c r="C2170" s="2" t="s">
        <v>1454</v>
      </c>
      <c r="D2170" s="2">
        <v>2</v>
      </c>
      <c r="E2170" s="2">
        <v>2</v>
      </c>
      <c r="F2170" s="2" t="s">
        <v>8351</v>
      </c>
      <c r="G2170" s="2">
        <v>770</v>
      </c>
      <c r="H2170" s="2">
        <v>770</v>
      </c>
      <c r="I2170">
        <f t="shared" si="100"/>
        <v>1</v>
      </c>
      <c r="J2170">
        <f t="shared" si="101"/>
        <v>1</v>
      </c>
      <c r="K2170" s="3" t="s">
        <v>1387</v>
      </c>
      <c r="L2170" s="8" t="s">
        <v>1453</v>
      </c>
      <c r="M2170" s="13" t="s">
        <v>1454</v>
      </c>
      <c r="N2170" s="8">
        <v>2</v>
      </c>
      <c r="O2170" s="10" t="s">
        <v>16</v>
      </c>
      <c r="P2170" s="5">
        <v>385</v>
      </c>
      <c r="Q2170" s="5"/>
      <c r="R2170" s="4">
        <f t="shared" si="99"/>
        <v>770</v>
      </c>
      <c r="S2170" s="3" t="s">
        <v>83</v>
      </c>
      <c r="T2170" s="10"/>
    </row>
    <row r="2171" hidden="1" customHeight="1" spans="1:20">
      <c r="A2171" s="2" t="s">
        <v>8352</v>
      </c>
      <c r="B2171" s="2" t="s">
        <v>4315</v>
      </c>
      <c r="C2171" s="2" t="s">
        <v>4316</v>
      </c>
      <c r="D2171" s="2">
        <v>1</v>
      </c>
      <c r="E2171" s="2">
        <v>1</v>
      </c>
      <c r="F2171" s="2" t="s">
        <v>8356</v>
      </c>
      <c r="G2171" s="2">
        <v>365</v>
      </c>
      <c r="H2171" s="2">
        <v>365</v>
      </c>
      <c r="I2171">
        <f t="shared" si="100"/>
        <v>1</v>
      </c>
      <c r="J2171">
        <f t="shared" si="101"/>
        <v>1</v>
      </c>
      <c r="K2171" s="8" t="s">
        <v>1479</v>
      </c>
      <c r="L2171" s="3" t="s">
        <v>4315</v>
      </c>
      <c r="M2171" s="177" t="s">
        <v>4316</v>
      </c>
      <c r="N2171" s="8">
        <v>1</v>
      </c>
      <c r="O2171" s="5" t="s">
        <v>33</v>
      </c>
      <c r="P2171" s="5">
        <v>365</v>
      </c>
      <c r="Q2171" s="8"/>
      <c r="R2171" s="4">
        <f t="shared" si="99"/>
        <v>365</v>
      </c>
      <c r="S2171" s="3"/>
      <c r="T2171" s="8" t="s">
        <v>4284</v>
      </c>
    </row>
    <row r="2172" hidden="1" customHeight="1" spans="1:20">
      <c r="A2172" s="2" t="s">
        <v>8369</v>
      </c>
      <c r="B2172" s="2" t="s">
        <v>3416</v>
      </c>
      <c r="C2172" s="2" t="s">
        <v>3417</v>
      </c>
      <c r="D2172" s="2">
        <v>2</v>
      </c>
      <c r="E2172" s="2">
        <v>2</v>
      </c>
      <c r="F2172" s="2" t="s">
        <v>8351</v>
      </c>
      <c r="G2172" s="2">
        <v>770</v>
      </c>
      <c r="H2172" s="2">
        <v>770</v>
      </c>
      <c r="I2172">
        <f t="shared" si="100"/>
        <v>1</v>
      </c>
      <c r="J2172">
        <f t="shared" si="101"/>
        <v>1</v>
      </c>
      <c r="K2172" s="3" t="s">
        <v>3313</v>
      </c>
      <c r="L2172" s="3" t="s">
        <v>3416</v>
      </c>
      <c r="M2172" s="177" t="s">
        <v>3417</v>
      </c>
      <c r="N2172" s="8">
        <v>2</v>
      </c>
      <c r="O2172" s="5" t="s">
        <v>16</v>
      </c>
      <c r="P2172" s="5">
        <v>385</v>
      </c>
      <c r="Q2172" s="5"/>
      <c r="R2172" s="4">
        <f t="shared" si="99"/>
        <v>770</v>
      </c>
      <c r="S2172" s="3" t="s">
        <v>130</v>
      </c>
      <c r="T2172" s="10"/>
    </row>
    <row r="2173" hidden="1" customHeight="1" spans="1:20">
      <c r="A2173" s="2" t="s">
        <v>2893</v>
      </c>
      <c r="B2173" s="2" t="s">
        <v>2902</v>
      </c>
      <c r="C2173" s="2" t="s">
        <v>2903</v>
      </c>
      <c r="D2173" s="2">
        <v>3</v>
      </c>
      <c r="E2173" s="2">
        <v>3</v>
      </c>
      <c r="F2173" s="2" t="s">
        <v>8351</v>
      </c>
      <c r="G2173" s="2">
        <v>1155</v>
      </c>
      <c r="H2173" s="2">
        <v>1155</v>
      </c>
      <c r="I2173">
        <f t="shared" si="100"/>
        <v>1</v>
      </c>
      <c r="J2173">
        <f t="shared" si="101"/>
        <v>1</v>
      </c>
      <c r="K2173" s="3" t="s">
        <v>2893</v>
      </c>
      <c r="L2173" s="3" t="s">
        <v>2902</v>
      </c>
      <c r="M2173" s="4" t="s">
        <v>2903</v>
      </c>
      <c r="N2173" s="8">
        <v>3</v>
      </c>
      <c r="O2173" s="5" t="s">
        <v>16</v>
      </c>
      <c r="P2173" s="5">
        <v>385</v>
      </c>
      <c r="Q2173" s="5"/>
      <c r="R2173" s="4">
        <f t="shared" si="99"/>
        <v>1155</v>
      </c>
      <c r="S2173" s="3" t="s">
        <v>284</v>
      </c>
      <c r="T2173" s="5"/>
    </row>
    <row r="2174" hidden="1" customHeight="1" spans="1:20">
      <c r="A2174" s="2" t="s">
        <v>8379</v>
      </c>
      <c r="B2174" s="2" t="s">
        <v>1789</v>
      </c>
      <c r="C2174" s="2" t="s">
        <v>1790</v>
      </c>
      <c r="D2174" s="2">
        <v>3</v>
      </c>
      <c r="E2174" s="2">
        <v>2</v>
      </c>
      <c r="F2174" s="2" t="s">
        <v>8356</v>
      </c>
      <c r="G2174" s="2">
        <v>730</v>
      </c>
      <c r="H2174" s="2">
        <v>730</v>
      </c>
      <c r="I2174">
        <f t="shared" si="100"/>
        <v>1</v>
      </c>
      <c r="J2174">
        <f t="shared" si="101"/>
        <v>1</v>
      </c>
      <c r="K2174" s="3" t="s">
        <v>1784</v>
      </c>
      <c r="L2174" s="3" t="s">
        <v>1789</v>
      </c>
      <c r="M2174" s="4" t="s">
        <v>1790</v>
      </c>
      <c r="N2174" s="8">
        <v>2</v>
      </c>
      <c r="O2174" s="5" t="s">
        <v>33</v>
      </c>
      <c r="P2174" s="5">
        <v>365</v>
      </c>
      <c r="Q2174" s="5"/>
      <c r="R2174" s="4">
        <f t="shared" si="99"/>
        <v>730</v>
      </c>
      <c r="S2174" s="3"/>
      <c r="T2174" s="5"/>
    </row>
    <row r="2175" hidden="1" customHeight="1" spans="1:20">
      <c r="A2175" s="2" t="s">
        <v>1387</v>
      </c>
      <c r="B2175" s="2" t="s">
        <v>4117</v>
      </c>
      <c r="C2175" s="2" t="s">
        <v>4118</v>
      </c>
      <c r="D2175" s="2">
        <v>2</v>
      </c>
      <c r="E2175" s="2">
        <v>2</v>
      </c>
      <c r="F2175" s="2" t="s">
        <v>8354</v>
      </c>
      <c r="G2175" s="2">
        <v>750</v>
      </c>
      <c r="H2175" s="2">
        <v>750</v>
      </c>
      <c r="I2175">
        <f t="shared" si="100"/>
        <v>1</v>
      </c>
      <c r="J2175">
        <f t="shared" si="101"/>
        <v>1</v>
      </c>
      <c r="K2175" s="17" t="s">
        <v>1387</v>
      </c>
      <c r="L2175" s="8" t="s">
        <v>4117</v>
      </c>
      <c r="M2175" s="4" t="s">
        <v>4118</v>
      </c>
      <c r="N2175" s="8">
        <v>2</v>
      </c>
      <c r="O2175" s="5" t="s">
        <v>20</v>
      </c>
      <c r="P2175" s="5">
        <v>375</v>
      </c>
      <c r="Q2175" s="8"/>
      <c r="R2175" s="4">
        <f t="shared" si="99"/>
        <v>750</v>
      </c>
      <c r="S2175" s="3"/>
      <c r="T2175" s="8" t="s">
        <v>4119</v>
      </c>
    </row>
    <row r="2176" hidden="1" customHeight="1" spans="1:20">
      <c r="A2176" s="2" t="s">
        <v>8361</v>
      </c>
      <c r="B2176" s="2" t="s">
        <v>2461</v>
      </c>
      <c r="C2176" s="2" t="s">
        <v>2462</v>
      </c>
      <c r="D2176" s="2">
        <v>1</v>
      </c>
      <c r="E2176" s="2">
        <v>1</v>
      </c>
      <c r="F2176" s="2" t="s">
        <v>8351</v>
      </c>
      <c r="G2176" s="2">
        <v>385</v>
      </c>
      <c r="H2176" s="2">
        <v>385</v>
      </c>
      <c r="I2176">
        <f t="shared" si="100"/>
        <v>1</v>
      </c>
      <c r="J2176">
        <f t="shared" si="101"/>
        <v>1</v>
      </c>
      <c r="K2176" s="8" t="s">
        <v>2424</v>
      </c>
      <c r="L2176" s="3" t="s">
        <v>2461</v>
      </c>
      <c r="M2176" s="4" t="s">
        <v>2462</v>
      </c>
      <c r="N2176" s="8">
        <v>1</v>
      </c>
      <c r="O2176" s="5" t="s">
        <v>16</v>
      </c>
      <c r="P2176" s="5">
        <v>385</v>
      </c>
      <c r="Q2176" s="5"/>
      <c r="R2176" s="4">
        <f t="shared" si="99"/>
        <v>385</v>
      </c>
      <c r="S2176" s="3" t="s">
        <v>39</v>
      </c>
      <c r="T2176" s="5"/>
    </row>
    <row r="2177" hidden="1" customHeight="1" spans="1:20">
      <c r="A2177" s="2" t="s">
        <v>8389</v>
      </c>
      <c r="B2177" s="2" t="s">
        <v>70</v>
      </c>
      <c r="C2177" s="2" t="s">
        <v>71</v>
      </c>
      <c r="D2177" s="2">
        <v>2</v>
      </c>
      <c r="E2177" s="2">
        <v>1</v>
      </c>
      <c r="F2177" s="2" t="s">
        <v>8354</v>
      </c>
      <c r="G2177" s="2">
        <v>375</v>
      </c>
      <c r="H2177" s="2">
        <v>375</v>
      </c>
      <c r="I2177">
        <f t="shared" si="100"/>
        <v>1</v>
      </c>
      <c r="J2177">
        <f t="shared" si="101"/>
        <v>1</v>
      </c>
      <c r="K2177" s="8" t="s">
        <v>24</v>
      </c>
      <c r="L2177" s="3" t="s">
        <v>70</v>
      </c>
      <c r="M2177" s="4" t="s">
        <v>71</v>
      </c>
      <c r="N2177" s="8">
        <v>1</v>
      </c>
      <c r="O2177" s="5" t="s">
        <v>20</v>
      </c>
      <c r="P2177" s="5">
        <v>375</v>
      </c>
      <c r="Q2177" s="5"/>
      <c r="R2177" s="4">
        <f t="shared" si="99"/>
        <v>375</v>
      </c>
      <c r="S2177" s="3" t="s">
        <v>72</v>
      </c>
      <c r="T2177" s="5" t="s">
        <v>73</v>
      </c>
    </row>
    <row r="2178" hidden="1" customHeight="1" spans="1:20">
      <c r="A2178" s="2" t="s">
        <v>2295</v>
      </c>
      <c r="B2178" s="2" t="s">
        <v>5026</v>
      </c>
      <c r="C2178" s="2" t="s">
        <v>5027</v>
      </c>
      <c r="D2178" s="2">
        <v>3</v>
      </c>
      <c r="E2178" s="2">
        <v>3</v>
      </c>
      <c r="F2178" s="2" t="s">
        <v>8356</v>
      </c>
      <c r="G2178" s="2">
        <v>1095</v>
      </c>
      <c r="H2178" s="2">
        <v>1095</v>
      </c>
      <c r="I2178">
        <f t="shared" si="100"/>
        <v>1</v>
      </c>
      <c r="J2178">
        <f t="shared" si="101"/>
        <v>1</v>
      </c>
      <c r="K2178" s="8" t="s">
        <v>2295</v>
      </c>
      <c r="L2178" s="4" t="s">
        <v>5026</v>
      </c>
      <c r="M2178" s="4" t="s">
        <v>5027</v>
      </c>
      <c r="N2178" s="8">
        <v>3</v>
      </c>
      <c r="O2178" s="5" t="s">
        <v>33</v>
      </c>
      <c r="P2178" s="5">
        <v>365</v>
      </c>
      <c r="Q2178" s="8"/>
      <c r="R2178" s="4">
        <f t="shared" ref="R2178:R2203" si="102">P2178*N2178+Q2178</f>
        <v>1095</v>
      </c>
      <c r="S2178" s="3"/>
      <c r="T2178" s="8" t="s">
        <v>4944</v>
      </c>
    </row>
    <row r="2179" hidden="1" customHeight="1" spans="1:20">
      <c r="A2179" s="2" t="s">
        <v>8372</v>
      </c>
      <c r="B2179" s="2" t="s">
        <v>2257</v>
      </c>
      <c r="C2179" s="2" t="s">
        <v>2258</v>
      </c>
      <c r="D2179" s="2">
        <v>3</v>
      </c>
      <c r="E2179" s="2">
        <v>3</v>
      </c>
      <c r="F2179" s="2" t="s">
        <v>8351</v>
      </c>
      <c r="G2179" s="2">
        <v>1155</v>
      </c>
      <c r="H2179" s="2">
        <v>1155</v>
      </c>
      <c r="I2179">
        <f t="shared" ref="I2179:I2203" si="103">SUM(C2179=M2179)</f>
        <v>1</v>
      </c>
      <c r="J2179">
        <f t="shared" ref="J2179:J2203" si="104">SUM(H2179=R2179)</f>
        <v>1</v>
      </c>
      <c r="K2179" s="3" t="s">
        <v>2220</v>
      </c>
      <c r="L2179" s="8" t="s">
        <v>2257</v>
      </c>
      <c r="M2179" s="13" t="s">
        <v>2258</v>
      </c>
      <c r="N2179" s="8">
        <v>3</v>
      </c>
      <c r="O2179" s="10" t="s">
        <v>16</v>
      </c>
      <c r="P2179" s="5">
        <v>385</v>
      </c>
      <c r="Q2179" s="5"/>
      <c r="R2179" s="4">
        <f t="shared" si="102"/>
        <v>1155</v>
      </c>
      <c r="S2179" s="3" t="s">
        <v>83</v>
      </c>
      <c r="T2179" s="10"/>
    </row>
    <row r="2180" hidden="1" customHeight="1" spans="1:20">
      <c r="A2180" s="2" t="s">
        <v>8357</v>
      </c>
      <c r="B2180" s="2" t="s">
        <v>274</v>
      </c>
      <c r="C2180" s="2" t="s">
        <v>275</v>
      </c>
      <c r="D2180" s="2">
        <v>4</v>
      </c>
      <c r="E2180" s="2">
        <v>3</v>
      </c>
      <c r="F2180" s="2" t="s">
        <v>8354</v>
      </c>
      <c r="G2180" s="2">
        <v>1125</v>
      </c>
      <c r="H2180" s="2">
        <v>1125</v>
      </c>
      <c r="I2180">
        <f t="shared" si="103"/>
        <v>1</v>
      </c>
      <c r="J2180">
        <f t="shared" si="104"/>
        <v>1</v>
      </c>
      <c r="K2180" s="8" t="s">
        <v>13</v>
      </c>
      <c r="L2180" s="3" t="s">
        <v>274</v>
      </c>
      <c r="M2180" s="4" t="s">
        <v>275</v>
      </c>
      <c r="N2180" s="8">
        <v>3</v>
      </c>
      <c r="O2180" s="10" t="s">
        <v>20</v>
      </c>
      <c r="P2180" s="5">
        <v>375</v>
      </c>
      <c r="Q2180" s="5"/>
      <c r="R2180" s="4">
        <f t="shared" si="102"/>
        <v>1125</v>
      </c>
      <c r="S2180" s="3" t="s">
        <v>59</v>
      </c>
      <c r="T2180" s="10" t="s">
        <v>276</v>
      </c>
    </row>
    <row r="2181" hidden="1" customHeight="1" spans="1:20">
      <c r="A2181" s="2" t="s">
        <v>4068</v>
      </c>
      <c r="B2181" s="2" t="s">
        <v>2686</v>
      </c>
      <c r="C2181" s="2" t="s">
        <v>2687</v>
      </c>
      <c r="D2181" s="2">
        <v>3</v>
      </c>
      <c r="E2181" s="2">
        <v>3</v>
      </c>
      <c r="F2181" s="2" t="s">
        <v>8354</v>
      </c>
      <c r="G2181" s="2">
        <v>1125</v>
      </c>
      <c r="H2181" s="2">
        <v>1125</v>
      </c>
      <c r="I2181">
        <f t="shared" si="103"/>
        <v>1</v>
      </c>
      <c r="J2181">
        <f t="shared" si="104"/>
        <v>1</v>
      </c>
      <c r="K2181" s="3" t="s">
        <v>2620</v>
      </c>
      <c r="L2181" s="8" t="s">
        <v>2686</v>
      </c>
      <c r="M2181" s="13" t="s">
        <v>2687</v>
      </c>
      <c r="N2181" s="8">
        <v>3</v>
      </c>
      <c r="O2181" s="10" t="s">
        <v>20</v>
      </c>
      <c r="P2181" s="5">
        <v>375</v>
      </c>
      <c r="Q2181" s="5"/>
      <c r="R2181" s="4">
        <f t="shared" si="102"/>
        <v>1125</v>
      </c>
      <c r="S2181" s="3" t="s">
        <v>83</v>
      </c>
      <c r="T2181" s="10"/>
    </row>
    <row r="2182" hidden="1" customHeight="1" spans="1:20">
      <c r="A2182" s="2" t="s">
        <v>4068</v>
      </c>
      <c r="B2182" s="2" t="s">
        <v>1998</v>
      </c>
      <c r="C2182" s="2" t="s">
        <v>4472</v>
      </c>
      <c r="D2182" s="2">
        <v>1</v>
      </c>
      <c r="E2182" s="2">
        <v>1</v>
      </c>
      <c r="F2182" s="2" t="s">
        <v>8351</v>
      </c>
      <c r="G2182" s="2">
        <v>385</v>
      </c>
      <c r="H2182" s="2">
        <v>385</v>
      </c>
      <c r="I2182">
        <f t="shared" si="103"/>
        <v>1</v>
      </c>
      <c r="J2182">
        <f t="shared" si="104"/>
        <v>1</v>
      </c>
      <c r="K2182" s="8" t="s">
        <v>2620</v>
      </c>
      <c r="L2182" s="4" t="s">
        <v>1998</v>
      </c>
      <c r="M2182" s="4" t="s">
        <v>4472</v>
      </c>
      <c r="N2182" s="8">
        <v>1</v>
      </c>
      <c r="O2182" s="8" t="s">
        <v>16</v>
      </c>
      <c r="P2182" s="5">
        <v>385</v>
      </c>
      <c r="Q2182" s="8"/>
      <c r="R2182" s="4">
        <f t="shared" si="102"/>
        <v>385</v>
      </c>
      <c r="S2182" s="3"/>
      <c r="T2182" s="8" t="s">
        <v>4473</v>
      </c>
    </row>
    <row r="2183" hidden="1" customHeight="1" spans="1:20">
      <c r="A2183" s="2" t="s">
        <v>8403</v>
      </c>
      <c r="B2183" s="2" t="s">
        <v>2618</v>
      </c>
      <c r="C2183" s="2" t="s">
        <v>2619</v>
      </c>
      <c r="D2183" s="2">
        <v>1</v>
      </c>
      <c r="E2183" s="2">
        <v>1</v>
      </c>
      <c r="F2183" s="2" t="s">
        <v>8351</v>
      </c>
      <c r="G2183" s="2">
        <v>385</v>
      </c>
      <c r="H2183" s="2">
        <v>385</v>
      </c>
      <c r="I2183">
        <f t="shared" si="103"/>
        <v>1</v>
      </c>
      <c r="J2183">
        <f t="shared" si="104"/>
        <v>1</v>
      </c>
      <c r="K2183" s="3" t="s">
        <v>2611</v>
      </c>
      <c r="L2183" s="3" t="s">
        <v>2618</v>
      </c>
      <c r="M2183" s="4" t="s">
        <v>2619</v>
      </c>
      <c r="N2183" s="8">
        <v>1</v>
      </c>
      <c r="O2183" s="5" t="s">
        <v>16</v>
      </c>
      <c r="P2183" s="5">
        <v>385</v>
      </c>
      <c r="Q2183" s="5"/>
      <c r="R2183" s="4">
        <f t="shared" si="102"/>
        <v>385</v>
      </c>
      <c r="S2183" s="3" t="s">
        <v>2616</v>
      </c>
      <c r="T2183" s="5"/>
    </row>
    <row r="2184" hidden="1" customHeight="1" spans="1:20">
      <c r="A2184" s="2" t="s">
        <v>8371</v>
      </c>
      <c r="B2184" s="2" t="s">
        <v>106</v>
      </c>
      <c r="C2184" s="2" t="s">
        <v>107</v>
      </c>
      <c r="D2184" s="2">
        <v>3</v>
      </c>
      <c r="E2184" s="2">
        <v>2</v>
      </c>
      <c r="F2184" s="2" t="s">
        <v>8366</v>
      </c>
      <c r="G2184" s="2">
        <v>790</v>
      </c>
      <c r="H2184" s="2">
        <v>790</v>
      </c>
      <c r="I2184">
        <f t="shared" si="103"/>
        <v>1</v>
      </c>
      <c r="J2184">
        <f t="shared" si="104"/>
        <v>1</v>
      </c>
      <c r="K2184" s="8" t="s">
        <v>89</v>
      </c>
      <c r="L2184" s="3" t="s">
        <v>106</v>
      </c>
      <c r="M2184" s="4" t="s">
        <v>107</v>
      </c>
      <c r="N2184" s="8">
        <v>2</v>
      </c>
      <c r="O2184" s="5" t="s">
        <v>42</v>
      </c>
      <c r="P2184" s="5">
        <v>395</v>
      </c>
      <c r="Q2184" s="5"/>
      <c r="R2184" s="4">
        <f t="shared" si="102"/>
        <v>790</v>
      </c>
      <c r="S2184" s="3" t="s">
        <v>39</v>
      </c>
      <c r="T2184" s="5" t="s">
        <v>108</v>
      </c>
    </row>
    <row r="2185" hidden="1" customHeight="1" spans="1:20">
      <c r="A2185" s="2" t="s">
        <v>8352</v>
      </c>
      <c r="B2185" s="2" t="s">
        <v>1482</v>
      </c>
      <c r="C2185" s="2" t="s">
        <v>1483</v>
      </c>
      <c r="D2185" s="2">
        <v>3</v>
      </c>
      <c r="E2185" s="2">
        <v>3</v>
      </c>
      <c r="F2185" s="2" t="s">
        <v>8354</v>
      </c>
      <c r="G2185" s="2">
        <v>1125</v>
      </c>
      <c r="H2185" s="2">
        <v>1125</v>
      </c>
      <c r="I2185">
        <f t="shared" si="103"/>
        <v>1</v>
      </c>
      <c r="J2185">
        <f t="shared" si="104"/>
        <v>1</v>
      </c>
      <c r="K2185" s="3" t="s">
        <v>1479</v>
      </c>
      <c r="L2185" s="3" t="s">
        <v>1482</v>
      </c>
      <c r="M2185" s="4" t="s">
        <v>1483</v>
      </c>
      <c r="N2185" s="8">
        <v>3</v>
      </c>
      <c r="O2185" s="5" t="s">
        <v>20</v>
      </c>
      <c r="P2185" s="5">
        <v>375</v>
      </c>
      <c r="Q2185" s="5"/>
      <c r="R2185" s="4">
        <f t="shared" si="102"/>
        <v>1125</v>
      </c>
      <c r="S2185" s="3" t="s">
        <v>43</v>
      </c>
      <c r="T2185" s="5"/>
    </row>
    <row r="2186" hidden="1" customHeight="1" spans="1:20">
      <c r="A2186" s="2" t="s">
        <v>5352</v>
      </c>
      <c r="B2186" s="2" t="s">
        <v>2956</v>
      </c>
      <c r="C2186" s="2" t="s">
        <v>2957</v>
      </c>
      <c r="D2186" s="2">
        <v>3</v>
      </c>
      <c r="E2186" s="2">
        <v>2</v>
      </c>
      <c r="F2186" s="2" t="s">
        <v>8351</v>
      </c>
      <c r="G2186" s="2">
        <v>770</v>
      </c>
      <c r="H2186" s="2">
        <v>770</v>
      </c>
      <c r="I2186">
        <f t="shared" si="103"/>
        <v>1</v>
      </c>
      <c r="J2186">
        <f t="shared" si="104"/>
        <v>1</v>
      </c>
      <c r="K2186" s="19" t="s">
        <v>2919</v>
      </c>
      <c r="L2186" s="16" t="s">
        <v>2956</v>
      </c>
      <c r="M2186" s="13" t="s">
        <v>2957</v>
      </c>
      <c r="N2186" s="8">
        <v>2</v>
      </c>
      <c r="O2186" s="26" t="s">
        <v>16</v>
      </c>
      <c r="P2186" s="5">
        <v>385</v>
      </c>
      <c r="Q2186" s="5"/>
      <c r="R2186" s="4">
        <f t="shared" si="102"/>
        <v>770</v>
      </c>
      <c r="S2186" s="27" t="s">
        <v>498</v>
      </c>
      <c r="T2186" s="10" t="s">
        <v>2958</v>
      </c>
    </row>
    <row r="2187" hidden="1" customHeight="1" spans="1:20">
      <c r="A2187" s="2" t="s">
        <v>2295</v>
      </c>
      <c r="B2187" s="2" t="s">
        <v>2340</v>
      </c>
      <c r="C2187" s="2" t="s">
        <v>2341</v>
      </c>
      <c r="D2187" s="2">
        <v>5</v>
      </c>
      <c r="E2187" s="2">
        <v>4</v>
      </c>
      <c r="F2187" s="2" t="s">
        <v>8356</v>
      </c>
      <c r="G2187" s="2">
        <v>1460</v>
      </c>
      <c r="H2187" s="2">
        <v>1460</v>
      </c>
      <c r="I2187">
        <f t="shared" si="103"/>
        <v>1</v>
      </c>
      <c r="J2187">
        <f t="shared" si="104"/>
        <v>1</v>
      </c>
      <c r="K2187" s="3" t="s">
        <v>2295</v>
      </c>
      <c r="L2187" s="8" t="s">
        <v>2340</v>
      </c>
      <c r="M2187" s="13" t="s">
        <v>2341</v>
      </c>
      <c r="N2187" s="8">
        <v>4</v>
      </c>
      <c r="O2187" s="10" t="s">
        <v>33</v>
      </c>
      <c r="P2187" s="5">
        <v>365</v>
      </c>
      <c r="Q2187" s="5"/>
      <c r="R2187" s="4">
        <f t="shared" si="102"/>
        <v>1460</v>
      </c>
      <c r="S2187" s="3" t="s">
        <v>83</v>
      </c>
      <c r="T2187" s="10" t="s">
        <v>2342</v>
      </c>
    </row>
    <row r="2188" hidden="1" customHeight="1" spans="1:20">
      <c r="A2188" s="2" t="s">
        <v>8372</v>
      </c>
      <c r="B2188" s="2" t="s">
        <v>2234</v>
      </c>
      <c r="C2188" s="2" t="s">
        <v>2235</v>
      </c>
      <c r="D2188" s="2">
        <v>4</v>
      </c>
      <c r="E2188" s="2">
        <v>2</v>
      </c>
      <c r="F2188" s="2" t="s">
        <v>8366</v>
      </c>
      <c r="G2188" s="2">
        <v>790</v>
      </c>
      <c r="H2188" s="2">
        <v>790</v>
      </c>
      <c r="I2188">
        <f t="shared" si="103"/>
        <v>1</v>
      </c>
      <c r="J2188">
        <f t="shared" si="104"/>
        <v>1</v>
      </c>
      <c r="K2188" s="3" t="s">
        <v>2220</v>
      </c>
      <c r="L2188" s="14" t="s">
        <v>2234</v>
      </c>
      <c r="M2188" s="14" t="s">
        <v>2235</v>
      </c>
      <c r="N2188" s="8">
        <v>2</v>
      </c>
      <c r="O2188" s="5" t="s">
        <v>42</v>
      </c>
      <c r="P2188" s="5">
        <v>395</v>
      </c>
      <c r="Q2188" s="5"/>
      <c r="R2188" s="4">
        <f t="shared" si="102"/>
        <v>790</v>
      </c>
      <c r="S2188" s="3" t="s">
        <v>39</v>
      </c>
      <c r="T2188" s="5" t="s">
        <v>2236</v>
      </c>
    </row>
    <row r="2189" hidden="1" customHeight="1" spans="1:20">
      <c r="A2189" s="2" t="s">
        <v>8381</v>
      </c>
      <c r="B2189" s="2" t="s">
        <v>4746</v>
      </c>
      <c r="C2189" s="2" t="s">
        <v>4747</v>
      </c>
      <c r="D2189" s="2">
        <v>1</v>
      </c>
      <c r="E2189" s="2">
        <v>1</v>
      </c>
      <c r="F2189" s="2" t="s">
        <v>8351</v>
      </c>
      <c r="G2189" s="2">
        <v>385</v>
      </c>
      <c r="H2189" s="2">
        <v>385</v>
      </c>
      <c r="I2189">
        <f t="shared" si="103"/>
        <v>1</v>
      </c>
      <c r="J2189">
        <f t="shared" si="104"/>
        <v>1</v>
      </c>
      <c r="K2189" s="13" t="s">
        <v>4745</v>
      </c>
      <c r="L2189" s="8" t="s">
        <v>4746</v>
      </c>
      <c r="M2189" s="64" t="s">
        <v>4747</v>
      </c>
      <c r="N2189" s="8">
        <v>1</v>
      </c>
      <c r="O2189" s="15" t="s">
        <v>16</v>
      </c>
      <c r="P2189" s="5">
        <v>385</v>
      </c>
      <c r="Q2189" s="8"/>
      <c r="R2189" s="4">
        <f t="shared" si="102"/>
        <v>385</v>
      </c>
      <c r="S2189" s="3"/>
      <c r="T2189" s="5" t="s">
        <v>4744</v>
      </c>
    </row>
    <row r="2190" hidden="1" customHeight="1" spans="1:20">
      <c r="A2190" s="2" t="s">
        <v>8372</v>
      </c>
      <c r="B2190" s="2" t="s">
        <v>4265</v>
      </c>
      <c r="C2190" s="2" t="s">
        <v>4266</v>
      </c>
      <c r="D2190" s="2">
        <v>4</v>
      </c>
      <c r="E2190" s="2">
        <v>4</v>
      </c>
      <c r="F2190" s="2" t="s">
        <v>8356</v>
      </c>
      <c r="G2190" s="2">
        <v>1460</v>
      </c>
      <c r="H2190" s="2">
        <v>1460</v>
      </c>
      <c r="I2190">
        <f t="shared" si="103"/>
        <v>1</v>
      </c>
      <c r="J2190">
        <f t="shared" si="104"/>
        <v>1</v>
      </c>
      <c r="K2190" s="8" t="s">
        <v>2220</v>
      </c>
      <c r="L2190" s="6" t="s">
        <v>4265</v>
      </c>
      <c r="M2190" s="4" t="s">
        <v>4266</v>
      </c>
      <c r="N2190" s="8">
        <v>4</v>
      </c>
      <c r="O2190" s="5" t="s">
        <v>33</v>
      </c>
      <c r="P2190" s="5">
        <v>365</v>
      </c>
      <c r="Q2190" s="8"/>
      <c r="R2190" s="4">
        <f t="shared" si="102"/>
        <v>1460</v>
      </c>
      <c r="S2190" s="3"/>
      <c r="T2190" s="8" t="s">
        <v>4242</v>
      </c>
    </row>
    <row r="2191" hidden="1" customHeight="1" spans="1:20">
      <c r="A2191" s="2" t="s">
        <v>8377</v>
      </c>
      <c r="B2191" s="2" t="s">
        <v>3802</v>
      </c>
      <c r="C2191" s="2" t="s">
        <v>3803</v>
      </c>
      <c r="D2191" s="2">
        <v>1</v>
      </c>
      <c r="E2191" s="2">
        <v>1</v>
      </c>
      <c r="F2191" s="2" t="s">
        <v>8354</v>
      </c>
      <c r="G2191" s="2">
        <v>375</v>
      </c>
      <c r="H2191" s="2">
        <v>375</v>
      </c>
      <c r="I2191">
        <f t="shared" si="103"/>
        <v>1</v>
      </c>
      <c r="J2191">
        <f t="shared" si="104"/>
        <v>1</v>
      </c>
      <c r="K2191" s="3" t="s">
        <v>1040</v>
      </c>
      <c r="L2191" s="6" t="s">
        <v>3802</v>
      </c>
      <c r="M2191" s="4" t="s">
        <v>3803</v>
      </c>
      <c r="N2191" s="8">
        <v>1</v>
      </c>
      <c r="O2191" s="5" t="s">
        <v>20</v>
      </c>
      <c r="P2191" s="5">
        <v>375</v>
      </c>
      <c r="Q2191" s="8"/>
      <c r="R2191" s="4">
        <f t="shared" si="102"/>
        <v>375</v>
      </c>
      <c r="S2191" s="3" t="s">
        <v>3762</v>
      </c>
      <c r="T2191" s="8"/>
    </row>
    <row r="2192" hidden="1" customHeight="1" spans="1:20">
      <c r="A2192" s="2" t="s">
        <v>8383</v>
      </c>
      <c r="B2192" s="2" t="s">
        <v>3839</v>
      </c>
      <c r="C2192" s="2" t="s">
        <v>3840</v>
      </c>
      <c r="D2192" s="2">
        <v>1</v>
      </c>
      <c r="E2192" s="2">
        <v>1</v>
      </c>
      <c r="F2192" s="2" t="s">
        <v>8356</v>
      </c>
      <c r="G2192" s="2">
        <v>365</v>
      </c>
      <c r="H2192" s="2">
        <v>365</v>
      </c>
      <c r="I2192">
        <f t="shared" si="103"/>
        <v>1</v>
      </c>
      <c r="J2192">
        <f t="shared" si="104"/>
        <v>1</v>
      </c>
      <c r="K2192" s="3" t="s">
        <v>2730</v>
      </c>
      <c r="L2192" s="6" t="s">
        <v>3839</v>
      </c>
      <c r="M2192" s="4" t="s">
        <v>3840</v>
      </c>
      <c r="N2192" s="8">
        <v>1</v>
      </c>
      <c r="O2192" s="5" t="s">
        <v>33</v>
      </c>
      <c r="P2192" s="5">
        <v>365</v>
      </c>
      <c r="Q2192" s="8"/>
      <c r="R2192" s="4">
        <f t="shared" si="102"/>
        <v>365</v>
      </c>
      <c r="S2192" s="3" t="s">
        <v>3762</v>
      </c>
      <c r="T2192" s="8" t="s">
        <v>3841</v>
      </c>
    </row>
    <row r="2193" hidden="1" customHeight="1" spans="1:20">
      <c r="A2193" s="2" t="s">
        <v>8376</v>
      </c>
      <c r="B2193" s="2" t="s">
        <v>259</v>
      </c>
      <c r="C2193" s="2" t="s">
        <v>5080</v>
      </c>
      <c r="D2193" s="2">
        <v>1</v>
      </c>
      <c r="E2193" s="2">
        <v>1</v>
      </c>
      <c r="F2193" s="2" t="s">
        <v>8356</v>
      </c>
      <c r="G2193" s="2">
        <v>365</v>
      </c>
      <c r="H2193" s="2">
        <v>365</v>
      </c>
      <c r="I2193">
        <f t="shared" si="103"/>
        <v>1</v>
      </c>
      <c r="J2193">
        <f t="shared" si="104"/>
        <v>1</v>
      </c>
      <c r="K2193" s="8" t="s">
        <v>2995</v>
      </c>
      <c r="L2193" s="4" t="s">
        <v>259</v>
      </c>
      <c r="M2193" s="4" t="s">
        <v>5080</v>
      </c>
      <c r="N2193" s="8">
        <v>1</v>
      </c>
      <c r="O2193" s="5" t="s">
        <v>33</v>
      </c>
      <c r="P2193" s="5">
        <v>365</v>
      </c>
      <c r="Q2193" s="8"/>
      <c r="R2193" s="4">
        <f t="shared" si="102"/>
        <v>365</v>
      </c>
      <c r="S2193" s="3"/>
      <c r="T2193" s="8" t="s">
        <v>5079</v>
      </c>
    </row>
    <row r="2194" hidden="1" customHeight="1" spans="1:20">
      <c r="A2194" s="2" t="s">
        <v>8355</v>
      </c>
      <c r="B2194" s="2" t="s">
        <v>4736</v>
      </c>
      <c r="C2194" s="2" t="s">
        <v>4737</v>
      </c>
      <c r="D2194" s="2">
        <v>2</v>
      </c>
      <c r="E2194" s="2">
        <v>1</v>
      </c>
      <c r="F2194" s="2" t="s">
        <v>8354</v>
      </c>
      <c r="G2194" s="2">
        <v>375</v>
      </c>
      <c r="H2194" s="2">
        <v>375</v>
      </c>
      <c r="I2194">
        <f t="shared" si="103"/>
        <v>1</v>
      </c>
      <c r="J2194">
        <f t="shared" si="104"/>
        <v>1</v>
      </c>
      <c r="K2194" s="3" t="s">
        <v>606</v>
      </c>
      <c r="L2194" s="44" t="s">
        <v>4736</v>
      </c>
      <c r="M2194" s="44" t="s">
        <v>4737</v>
      </c>
      <c r="N2194" s="8">
        <v>1</v>
      </c>
      <c r="O2194" s="10" t="s">
        <v>20</v>
      </c>
      <c r="P2194" s="5">
        <v>375</v>
      </c>
      <c r="Q2194" s="5"/>
      <c r="R2194" s="4">
        <f t="shared" si="102"/>
        <v>375</v>
      </c>
      <c r="S2194" s="3"/>
      <c r="T2194" s="5" t="s">
        <v>4738</v>
      </c>
    </row>
    <row r="2195" hidden="1" customHeight="1" spans="1:20">
      <c r="A2195" s="2" t="s">
        <v>8355</v>
      </c>
      <c r="B2195" s="2" t="s">
        <v>3728</v>
      </c>
      <c r="C2195" s="2" t="s">
        <v>3729</v>
      </c>
      <c r="D2195" s="2">
        <v>4</v>
      </c>
      <c r="E2195" s="2">
        <v>4</v>
      </c>
      <c r="F2195" s="2" t="s">
        <v>8356</v>
      </c>
      <c r="G2195" s="2">
        <v>1460</v>
      </c>
      <c r="H2195" s="2">
        <v>1460</v>
      </c>
      <c r="I2195">
        <f t="shared" si="103"/>
        <v>1</v>
      </c>
      <c r="J2195">
        <f t="shared" si="104"/>
        <v>1</v>
      </c>
      <c r="K2195" s="3" t="s">
        <v>606</v>
      </c>
      <c r="L2195" s="3" t="s">
        <v>3728</v>
      </c>
      <c r="M2195" s="4" t="s">
        <v>3729</v>
      </c>
      <c r="N2195" s="8">
        <v>4</v>
      </c>
      <c r="O2195" s="5" t="s">
        <v>33</v>
      </c>
      <c r="P2195" s="5">
        <v>365</v>
      </c>
      <c r="Q2195" s="5"/>
      <c r="R2195" s="4">
        <f t="shared" si="102"/>
        <v>1460</v>
      </c>
      <c r="S2195" s="3" t="s">
        <v>39</v>
      </c>
      <c r="T2195" s="5"/>
    </row>
    <row r="2196" hidden="1" customHeight="1" spans="1:20">
      <c r="A2196" s="2" t="s">
        <v>8379</v>
      </c>
      <c r="B2196" s="2" t="s">
        <v>4293</v>
      </c>
      <c r="C2196" s="2" t="s">
        <v>4294</v>
      </c>
      <c r="D2196" s="2">
        <v>1</v>
      </c>
      <c r="E2196" s="2">
        <v>1</v>
      </c>
      <c r="F2196" s="2" t="s">
        <v>8356</v>
      </c>
      <c r="G2196" s="2">
        <v>365</v>
      </c>
      <c r="H2196" s="2">
        <v>365</v>
      </c>
      <c r="I2196">
        <f t="shared" si="103"/>
        <v>1</v>
      </c>
      <c r="J2196">
        <f t="shared" si="104"/>
        <v>1</v>
      </c>
      <c r="K2196" s="8" t="s">
        <v>1784</v>
      </c>
      <c r="L2196" s="3" t="s">
        <v>4293</v>
      </c>
      <c r="M2196" s="177" t="s">
        <v>4294</v>
      </c>
      <c r="N2196" s="8">
        <v>1</v>
      </c>
      <c r="O2196" s="5" t="s">
        <v>33</v>
      </c>
      <c r="P2196" s="5">
        <v>365</v>
      </c>
      <c r="Q2196" s="8"/>
      <c r="R2196" s="4">
        <f t="shared" si="102"/>
        <v>365</v>
      </c>
      <c r="S2196" s="3"/>
      <c r="T2196" s="8" t="s">
        <v>4288</v>
      </c>
    </row>
    <row r="2197" hidden="1" customHeight="1" spans="1:20">
      <c r="A2197" s="2" t="s">
        <v>8352</v>
      </c>
      <c r="B2197" s="2" t="s">
        <v>3805</v>
      </c>
      <c r="C2197" s="2" t="s">
        <v>3806</v>
      </c>
      <c r="D2197" s="2">
        <v>2</v>
      </c>
      <c r="E2197" s="2">
        <v>1</v>
      </c>
      <c r="F2197" s="2" t="s">
        <v>8354</v>
      </c>
      <c r="G2197" s="2">
        <v>375</v>
      </c>
      <c r="H2197" s="2">
        <v>375</v>
      </c>
      <c r="I2197">
        <f t="shared" si="103"/>
        <v>1</v>
      </c>
      <c r="J2197">
        <f t="shared" si="104"/>
        <v>1</v>
      </c>
      <c r="K2197" s="3" t="s">
        <v>1479</v>
      </c>
      <c r="L2197" s="6" t="s">
        <v>3805</v>
      </c>
      <c r="M2197" s="4" t="s">
        <v>3806</v>
      </c>
      <c r="N2197" s="8">
        <v>1</v>
      </c>
      <c r="O2197" s="5" t="s">
        <v>20</v>
      </c>
      <c r="P2197" s="5">
        <v>375</v>
      </c>
      <c r="Q2197" s="8"/>
      <c r="R2197" s="4">
        <f t="shared" si="102"/>
        <v>375</v>
      </c>
      <c r="S2197" s="3" t="s">
        <v>3762</v>
      </c>
      <c r="T2197" s="8" t="s">
        <v>3807</v>
      </c>
    </row>
    <row r="2198" hidden="1" customHeight="1" spans="1:20">
      <c r="A2198" s="2" t="s">
        <v>8376</v>
      </c>
      <c r="B2198" s="2" t="s">
        <v>4696</v>
      </c>
      <c r="C2198" s="2" t="s">
        <v>4697</v>
      </c>
      <c r="D2198" s="2">
        <v>5</v>
      </c>
      <c r="E2198" s="2">
        <v>4</v>
      </c>
      <c r="F2198" s="2" t="s">
        <v>8356</v>
      </c>
      <c r="G2198" s="2">
        <v>1460</v>
      </c>
      <c r="H2198" s="2">
        <v>1460</v>
      </c>
      <c r="I2198">
        <f t="shared" si="103"/>
        <v>1</v>
      </c>
      <c r="J2198">
        <f t="shared" si="104"/>
        <v>1</v>
      </c>
      <c r="K2198" s="3" t="s">
        <v>2995</v>
      </c>
      <c r="L2198" s="4" t="s">
        <v>4696</v>
      </c>
      <c r="M2198" s="4" t="s">
        <v>4697</v>
      </c>
      <c r="N2198" s="8">
        <v>4</v>
      </c>
      <c r="O2198" s="5" t="s">
        <v>33</v>
      </c>
      <c r="P2198" s="5">
        <v>365</v>
      </c>
      <c r="Q2198" s="5"/>
      <c r="R2198" s="4">
        <f t="shared" si="102"/>
        <v>1460</v>
      </c>
      <c r="S2198" s="3"/>
      <c r="T2198" s="5" t="s">
        <v>4680</v>
      </c>
    </row>
    <row r="2199" hidden="1" customHeight="1" spans="1:20">
      <c r="A2199" s="2" t="s">
        <v>4068</v>
      </c>
      <c r="B2199" s="2" t="s">
        <v>5201</v>
      </c>
      <c r="C2199" s="2" t="s">
        <v>5202</v>
      </c>
      <c r="D2199" s="2">
        <v>1</v>
      </c>
      <c r="E2199" s="2">
        <v>1</v>
      </c>
      <c r="F2199" s="2" t="s">
        <v>8354</v>
      </c>
      <c r="G2199" s="2">
        <v>375</v>
      </c>
      <c r="H2199" s="2">
        <v>375</v>
      </c>
      <c r="I2199">
        <f t="shared" si="103"/>
        <v>1</v>
      </c>
      <c r="J2199">
        <f t="shared" si="104"/>
        <v>1</v>
      </c>
      <c r="K2199" s="8" t="s">
        <v>2620</v>
      </c>
      <c r="L2199" s="6" t="s">
        <v>5201</v>
      </c>
      <c r="M2199" s="7" t="s">
        <v>5202</v>
      </c>
      <c r="N2199" s="8">
        <v>1</v>
      </c>
      <c r="O2199" s="5" t="s">
        <v>20</v>
      </c>
      <c r="P2199" s="5">
        <v>375</v>
      </c>
      <c r="Q2199" s="8"/>
      <c r="R2199" s="4">
        <f t="shared" si="102"/>
        <v>375</v>
      </c>
      <c r="S2199" s="3"/>
      <c r="T2199" s="8" t="s">
        <v>5161</v>
      </c>
    </row>
    <row r="2200" hidden="1" customHeight="1" spans="1:20">
      <c r="A2200" s="2" t="s">
        <v>8377</v>
      </c>
      <c r="B2200" s="2" t="s">
        <v>4988</v>
      </c>
      <c r="C2200" s="2" t="s">
        <v>4989</v>
      </c>
      <c r="D2200" s="2">
        <v>1</v>
      </c>
      <c r="E2200" s="2">
        <v>1</v>
      </c>
      <c r="F2200" s="2" t="s">
        <v>8356</v>
      </c>
      <c r="G2200" s="2">
        <v>365</v>
      </c>
      <c r="H2200" s="2">
        <v>365</v>
      </c>
      <c r="I2200">
        <f t="shared" si="103"/>
        <v>1</v>
      </c>
      <c r="J2200">
        <f t="shared" si="104"/>
        <v>1</v>
      </c>
      <c r="K2200" s="8" t="s">
        <v>1040</v>
      </c>
      <c r="L2200" s="4" t="s">
        <v>4988</v>
      </c>
      <c r="M2200" s="4" t="s">
        <v>4989</v>
      </c>
      <c r="N2200" s="8">
        <v>1</v>
      </c>
      <c r="O2200" s="5" t="s">
        <v>33</v>
      </c>
      <c r="P2200" s="5">
        <v>365</v>
      </c>
      <c r="Q2200" s="8"/>
      <c r="R2200" s="4">
        <f t="shared" si="102"/>
        <v>365</v>
      </c>
      <c r="S2200" s="3"/>
      <c r="T2200" s="8" t="s">
        <v>4944</v>
      </c>
    </row>
    <row r="2201" hidden="1" customHeight="1" spans="1:20">
      <c r="A2201" s="2" t="s">
        <v>8359</v>
      </c>
      <c r="B2201" s="2" t="s">
        <v>4753</v>
      </c>
      <c r="C2201" s="2" t="s">
        <v>4754</v>
      </c>
      <c r="D2201" s="2">
        <v>1</v>
      </c>
      <c r="E2201" s="2">
        <v>1</v>
      </c>
      <c r="F2201" s="2" t="s">
        <v>8351</v>
      </c>
      <c r="G2201" s="2">
        <v>385</v>
      </c>
      <c r="H2201" s="2">
        <v>385</v>
      </c>
      <c r="I2201">
        <f t="shared" si="103"/>
        <v>1</v>
      </c>
      <c r="J2201">
        <f t="shared" si="104"/>
        <v>1</v>
      </c>
      <c r="K2201" s="13" t="s">
        <v>4278</v>
      </c>
      <c r="L2201" s="8" t="s">
        <v>4753</v>
      </c>
      <c r="M2201" s="64" t="s">
        <v>4754</v>
      </c>
      <c r="N2201" s="8">
        <v>1</v>
      </c>
      <c r="O2201" s="15" t="s">
        <v>16</v>
      </c>
      <c r="P2201" s="5">
        <v>385</v>
      </c>
      <c r="Q2201" s="8"/>
      <c r="R2201" s="4">
        <f t="shared" si="102"/>
        <v>385</v>
      </c>
      <c r="S2201" s="3"/>
      <c r="T2201" s="5" t="s">
        <v>4744</v>
      </c>
    </row>
    <row r="2202" hidden="1" customHeight="1" spans="1:20">
      <c r="A2202" s="2" t="s">
        <v>3453</v>
      </c>
      <c r="B2202" s="2" t="s">
        <v>4010</v>
      </c>
      <c r="C2202" s="2" t="s">
        <v>4011</v>
      </c>
      <c r="D2202" s="2">
        <v>2</v>
      </c>
      <c r="E2202" s="2">
        <v>1</v>
      </c>
      <c r="F2202" s="2" t="s">
        <v>8356</v>
      </c>
      <c r="G2202" s="2">
        <v>365</v>
      </c>
      <c r="H2202" s="2">
        <v>365</v>
      </c>
      <c r="I2202">
        <f t="shared" si="103"/>
        <v>1</v>
      </c>
      <c r="J2202">
        <f t="shared" si="104"/>
        <v>1</v>
      </c>
      <c r="K2202" s="28" t="s">
        <v>4007</v>
      </c>
      <c r="L2202" s="14" t="s">
        <v>4010</v>
      </c>
      <c r="M2202" s="14" t="s">
        <v>4011</v>
      </c>
      <c r="N2202" s="8">
        <v>1</v>
      </c>
      <c r="O2202" s="5" t="s">
        <v>33</v>
      </c>
      <c r="P2202" s="5">
        <v>365</v>
      </c>
      <c r="Q2202" s="5"/>
      <c r="R2202" s="4">
        <f t="shared" si="102"/>
        <v>365</v>
      </c>
      <c r="S2202" s="27" t="s">
        <v>498</v>
      </c>
      <c r="T2202" s="3" t="s">
        <v>3862</v>
      </c>
    </row>
    <row r="2203" hidden="1" customHeight="1" spans="1:20">
      <c r="A2203" s="2" t="s">
        <v>1387</v>
      </c>
      <c r="B2203" s="2" t="s">
        <v>1473</v>
      </c>
      <c r="C2203" s="2" t="s">
        <v>1474</v>
      </c>
      <c r="D2203" s="2">
        <v>3</v>
      </c>
      <c r="E2203" s="2">
        <v>3</v>
      </c>
      <c r="F2203" s="2" t="s">
        <v>8351</v>
      </c>
      <c r="G2203" s="2">
        <v>1155</v>
      </c>
      <c r="H2203" s="2">
        <v>1155</v>
      </c>
      <c r="I2203">
        <f t="shared" si="103"/>
        <v>1</v>
      </c>
      <c r="J2203">
        <f t="shared" si="104"/>
        <v>1</v>
      </c>
      <c r="K2203" s="3" t="s">
        <v>1387</v>
      </c>
      <c r="L2203" s="8" t="s">
        <v>1473</v>
      </c>
      <c r="M2203" s="13" t="s">
        <v>1474</v>
      </c>
      <c r="N2203" s="8">
        <v>3</v>
      </c>
      <c r="O2203" s="10" t="s">
        <v>16</v>
      </c>
      <c r="P2203" s="5">
        <v>385</v>
      </c>
      <c r="Q2203" s="5"/>
      <c r="R2203" s="4">
        <f t="shared" si="102"/>
        <v>1155</v>
      </c>
      <c r="S2203" s="3" t="s">
        <v>83</v>
      </c>
      <c r="T2203" s="10"/>
    </row>
    <row r="2204" customHeight="1" spans="1:20">
      <c r="A2204" s="2" t="s">
        <v>8359</v>
      </c>
      <c r="B2204" s="2" t="s">
        <v>8404</v>
      </c>
      <c r="C2204" s="2" t="s">
        <v>8405</v>
      </c>
      <c r="D2204" s="2">
        <v>4</v>
      </c>
      <c r="E2204" s="2">
        <v>1</v>
      </c>
      <c r="F2204" s="2"/>
      <c r="G2204" s="2">
        <v>375</v>
      </c>
      <c r="H2204" s="2">
        <v>375</v>
      </c>
      <c r="I2204">
        <f t="shared" ref="I2204:I2267" si="105">SUM(C2204=M2204)</f>
        <v>0</v>
      </c>
      <c r="J2204">
        <f t="shared" ref="J2204:J2267" si="106">SUM(H2204=R2204)</f>
        <v>0</v>
      </c>
      <c r="K2204" s="3"/>
      <c r="L2204" s="8"/>
      <c r="M2204" s="13"/>
      <c r="N2204" s="8"/>
      <c r="O2204" s="10"/>
      <c r="P2204" s="5"/>
      <c r="Q2204" s="5"/>
      <c r="R2204" s="4"/>
      <c r="S2204" s="3"/>
      <c r="T2204" s="10"/>
    </row>
    <row r="2205" hidden="1" customHeight="1" spans="1:20">
      <c r="A2205" s="2" t="s">
        <v>8364</v>
      </c>
      <c r="B2205" s="2" t="s">
        <v>566</v>
      </c>
      <c r="C2205" s="2" t="s">
        <v>567</v>
      </c>
      <c r="D2205" s="2">
        <v>1</v>
      </c>
      <c r="E2205" s="2">
        <v>1</v>
      </c>
      <c r="F2205" s="2" t="s">
        <v>8351</v>
      </c>
      <c r="G2205" s="2">
        <v>385</v>
      </c>
      <c r="H2205" s="2">
        <v>385</v>
      </c>
      <c r="I2205">
        <f t="shared" si="105"/>
        <v>1</v>
      </c>
      <c r="J2205">
        <f t="shared" si="106"/>
        <v>1</v>
      </c>
      <c r="K2205" s="3" t="s">
        <v>492</v>
      </c>
      <c r="L2205" s="3" t="s">
        <v>566</v>
      </c>
      <c r="M2205" s="177" t="s">
        <v>567</v>
      </c>
      <c r="N2205" s="8">
        <v>1</v>
      </c>
      <c r="O2205" s="8" t="s">
        <v>16</v>
      </c>
      <c r="P2205" s="5">
        <v>385</v>
      </c>
      <c r="Q2205" s="8"/>
      <c r="R2205" s="4">
        <f t="shared" ref="R2205:R2268" si="107">P2205*N2205+Q2205</f>
        <v>385</v>
      </c>
      <c r="S2205" s="3" t="s">
        <v>323</v>
      </c>
      <c r="T2205" s="8"/>
    </row>
    <row r="2206" hidden="1" customHeight="1" spans="1:20">
      <c r="A2206" s="2" t="s">
        <v>8368</v>
      </c>
      <c r="B2206" s="2" t="s">
        <v>702</v>
      </c>
      <c r="C2206" s="2" t="s">
        <v>703</v>
      </c>
      <c r="D2206" s="2">
        <v>2</v>
      </c>
      <c r="E2206" s="2">
        <v>1</v>
      </c>
      <c r="F2206" s="2" t="s">
        <v>8351</v>
      </c>
      <c r="G2206" s="2">
        <v>385</v>
      </c>
      <c r="H2206" s="2">
        <v>385</v>
      </c>
      <c r="I2206">
        <f t="shared" si="105"/>
        <v>1</v>
      </c>
      <c r="J2206">
        <f t="shared" si="106"/>
        <v>1</v>
      </c>
      <c r="K2206" s="8" t="s">
        <v>618</v>
      </c>
      <c r="L2206" s="8" t="s">
        <v>702</v>
      </c>
      <c r="M2206" s="8" t="s">
        <v>703</v>
      </c>
      <c r="N2206" s="8">
        <v>1</v>
      </c>
      <c r="O2206" s="5" t="s">
        <v>16</v>
      </c>
      <c r="P2206" s="5">
        <v>385</v>
      </c>
      <c r="Q2206" s="5"/>
      <c r="R2206" s="4">
        <f t="shared" si="107"/>
        <v>385</v>
      </c>
      <c r="S2206" s="3"/>
      <c r="T2206" s="5" t="s">
        <v>704</v>
      </c>
    </row>
    <row r="2207" hidden="1" customHeight="1" spans="1:20">
      <c r="A2207" s="2" t="s">
        <v>3453</v>
      </c>
      <c r="B2207" s="2" t="s">
        <v>4389</v>
      </c>
      <c r="C2207" s="2" t="s">
        <v>4390</v>
      </c>
      <c r="D2207" s="2">
        <v>3</v>
      </c>
      <c r="E2207" s="2">
        <v>2</v>
      </c>
      <c r="F2207" s="2" t="s">
        <v>8356</v>
      </c>
      <c r="G2207" s="2">
        <v>730</v>
      </c>
      <c r="H2207" s="2">
        <v>730</v>
      </c>
      <c r="I2207">
        <f t="shared" si="105"/>
        <v>1</v>
      </c>
      <c r="J2207">
        <f t="shared" si="106"/>
        <v>1</v>
      </c>
      <c r="K2207" s="3" t="s">
        <v>3453</v>
      </c>
      <c r="L2207" s="3" t="s">
        <v>4389</v>
      </c>
      <c r="M2207" s="4" t="s">
        <v>4390</v>
      </c>
      <c r="N2207" s="8">
        <v>2</v>
      </c>
      <c r="O2207" s="5" t="s">
        <v>33</v>
      </c>
      <c r="P2207" s="5">
        <v>365</v>
      </c>
      <c r="Q2207" s="8"/>
      <c r="R2207" s="4">
        <f t="shared" si="107"/>
        <v>730</v>
      </c>
      <c r="S2207" s="3"/>
      <c r="T2207" s="8" t="s">
        <v>4378</v>
      </c>
    </row>
    <row r="2208" hidden="1" customHeight="1" spans="1:20">
      <c r="A2208" s="2" t="s">
        <v>8376</v>
      </c>
      <c r="B2208" s="2" t="s">
        <v>4544</v>
      </c>
      <c r="C2208" s="2" t="s">
        <v>4545</v>
      </c>
      <c r="D2208" s="2">
        <v>1</v>
      </c>
      <c r="E2208" s="2">
        <v>1</v>
      </c>
      <c r="F2208" s="2" t="s">
        <v>8354</v>
      </c>
      <c r="G2208" s="2">
        <v>375</v>
      </c>
      <c r="H2208" s="2">
        <v>375</v>
      </c>
      <c r="I2208">
        <f t="shared" si="105"/>
        <v>1</v>
      </c>
      <c r="J2208">
        <f t="shared" si="106"/>
        <v>1</v>
      </c>
      <c r="K2208" s="8" t="s">
        <v>2995</v>
      </c>
      <c r="L2208" s="3" t="s">
        <v>4544</v>
      </c>
      <c r="M2208" s="4" t="s">
        <v>4545</v>
      </c>
      <c r="N2208" s="8">
        <v>1</v>
      </c>
      <c r="O2208" s="5" t="s">
        <v>20</v>
      </c>
      <c r="P2208" s="5">
        <v>375</v>
      </c>
      <c r="Q2208" s="8"/>
      <c r="R2208" s="4">
        <f t="shared" si="107"/>
        <v>375</v>
      </c>
      <c r="S2208" s="3"/>
      <c r="T2208" s="8" t="s">
        <v>4546</v>
      </c>
    </row>
    <row r="2209" hidden="1" customHeight="1" spans="1:20">
      <c r="A2209" s="2" t="s">
        <v>4068</v>
      </c>
      <c r="B2209" s="2" t="s">
        <v>2682</v>
      </c>
      <c r="C2209" s="2" t="s">
        <v>2683</v>
      </c>
      <c r="D2209" s="2">
        <v>3</v>
      </c>
      <c r="E2209" s="2">
        <v>3</v>
      </c>
      <c r="F2209" s="2" t="s">
        <v>8366</v>
      </c>
      <c r="G2209" s="2">
        <v>1185</v>
      </c>
      <c r="H2209" s="2">
        <v>1185</v>
      </c>
      <c r="I2209">
        <f t="shared" si="105"/>
        <v>1</v>
      </c>
      <c r="J2209">
        <f t="shared" si="106"/>
        <v>1</v>
      </c>
      <c r="K2209" s="3" t="s">
        <v>2620</v>
      </c>
      <c r="L2209" s="3" t="s">
        <v>2682</v>
      </c>
      <c r="M2209" s="4" t="s">
        <v>2683</v>
      </c>
      <c r="N2209" s="8">
        <v>3</v>
      </c>
      <c r="O2209" s="5" t="s">
        <v>42</v>
      </c>
      <c r="P2209" s="5">
        <v>395</v>
      </c>
      <c r="Q2209" s="5"/>
      <c r="R2209" s="4">
        <f t="shared" si="107"/>
        <v>1185</v>
      </c>
      <c r="S2209" s="3" t="s">
        <v>284</v>
      </c>
      <c r="T2209" s="5"/>
    </row>
    <row r="2210" hidden="1" customHeight="1" spans="1:20">
      <c r="A2210" s="2" t="s">
        <v>4068</v>
      </c>
      <c r="B2210" s="2" t="s">
        <v>4275</v>
      </c>
      <c r="C2210" s="2" t="s">
        <v>4276</v>
      </c>
      <c r="D2210" s="2">
        <v>4</v>
      </c>
      <c r="E2210" s="2">
        <v>4</v>
      </c>
      <c r="F2210" s="2" t="s">
        <v>8351</v>
      </c>
      <c r="G2210" s="2">
        <v>1540</v>
      </c>
      <c r="H2210" s="2">
        <v>1540</v>
      </c>
      <c r="I2210">
        <f t="shared" si="105"/>
        <v>1</v>
      </c>
      <c r="J2210">
        <f t="shared" si="106"/>
        <v>1</v>
      </c>
      <c r="K2210" s="8" t="s">
        <v>2620</v>
      </c>
      <c r="L2210" s="6" t="s">
        <v>4275</v>
      </c>
      <c r="M2210" s="4" t="s">
        <v>4276</v>
      </c>
      <c r="N2210" s="8">
        <v>4</v>
      </c>
      <c r="O2210" s="5" t="s">
        <v>16</v>
      </c>
      <c r="P2210" s="5">
        <v>385</v>
      </c>
      <c r="Q2210" s="8"/>
      <c r="R2210" s="4">
        <f t="shared" si="107"/>
        <v>1540</v>
      </c>
      <c r="S2210" s="3"/>
      <c r="T2210" s="8" t="s">
        <v>4277</v>
      </c>
    </row>
    <row r="2211" hidden="1" customHeight="1" spans="1:20">
      <c r="A2211" s="2" t="s">
        <v>3453</v>
      </c>
      <c r="B2211" s="2" t="s">
        <v>3474</v>
      </c>
      <c r="C2211" s="2" t="s">
        <v>3475</v>
      </c>
      <c r="D2211" s="2">
        <v>1</v>
      </c>
      <c r="E2211" s="2">
        <v>1</v>
      </c>
      <c r="F2211" s="2" t="s">
        <v>8354</v>
      </c>
      <c r="G2211" s="2">
        <v>375</v>
      </c>
      <c r="H2211" s="2">
        <v>375</v>
      </c>
      <c r="I2211">
        <f t="shared" si="105"/>
        <v>1</v>
      </c>
      <c r="J2211">
        <f t="shared" si="106"/>
        <v>1</v>
      </c>
      <c r="K2211" s="3" t="s">
        <v>3453</v>
      </c>
      <c r="L2211" s="3" t="s">
        <v>3474</v>
      </c>
      <c r="M2211" s="4" t="s">
        <v>3475</v>
      </c>
      <c r="N2211" s="8">
        <v>1</v>
      </c>
      <c r="O2211" s="10" t="s">
        <v>20</v>
      </c>
      <c r="P2211" s="5">
        <v>375</v>
      </c>
      <c r="Q2211" s="5"/>
      <c r="R2211" s="4">
        <f t="shared" si="107"/>
        <v>375</v>
      </c>
      <c r="S2211" s="3" t="s">
        <v>59</v>
      </c>
      <c r="T2211" s="10"/>
    </row>
    <row r="2212" hidden="1" customHeight="1" spans="1:20">
      <c r="A2212" s="2" t="s">
        <v>8373</v>
      </c>
      <c r="B2212" s="2" t="s">
        <v>5409</v>
      </c>
      <c r="C2212" s="2" t="s">
        <v>5410</v>
      </c>
      <c r="D2212" s="2">
        <v>3</v>
      </c>
      <c r="E2212" s="2">
        <v>1</v>
      </c>
      <c r="F2212" s="2" t="s">
        <v>8354</v>
      </c>
      <c r="G2212" s="2">
        <v>375</v>
      </c>
      <c r="H2212" s="2">
        <v>375</v>
      </c>
      <c r="I2212">
        <f t="shared" si="105"/>
        <v>1</v>
      </c>
      <c r="J2212">
        <f t="shared" si="106"/>
        <v>1</v>
      </c>
      <c r="K2212" s="8" t="s">
        <v>1633</v>
      </c>
      <c r="L2212" s="63" t="s">
        <v>5409</v>
      </c>
      <c r="M2212" s="55" t="s">
        <v>5410</v>
      </c>
      <c r="N2212" s="22">
        <v>1</v>
      </c>
      <c r="O2212" s="39" t="s">
        <v>20</v>
      </c>
      <c r="P2212" s="40">
        <v>375</v>
      </c>
      <c r="Q2212" s="22"/>
      <c r="R2212" s="42">
        <f t="shared" si="107"/>
        <v>375</v>
      </c>
      <c r="S2212" s="3"/>
      <c r="T2212" s="8" t="s">
        <v>5361</v>
      </c>
    </row>
    <row r="2213" hidden="1" customHeight="1" spans="1:20">
      <c r="A2213" s="2" t="s">
        <v>4068</v>
      </c>
      <c r="B2213" s="2" t="s">
        <v>5129</v>
      </c>
      <c r="C2213" s="2" t="s">
        <v>5130</v>
      </c>
      <c r="D2213" s="2">
        <v>1</v>
      </c>
      <c r="E2213" s="2">
        <v>1</v>
      </c>
      <c r="F2213" s="2" t="s">
        <v>8356</v>
      </c>
      <c r="G2213" s="2">
        <v>365</v>
      </c>
      <c r="H2213" s="2">
        <v>365</v>
      </c>
      <c r="I2213">
        <f t="shared" si="105"/>
        <v>1</v>
      </c>
      <c r="J2213">
        <f t="shared" si="106"/>
        <v>1</v>
      </c>
      <c r="K2213" s="8" t="s">
        <v>2620</v>
      </c>
      <c r="L2213" s="6" t="s">
        <v>5129</v>
      </c>
      <c r="M2213" s="7" t="s">
        <v>5130</v>
      </c>
      <c r="N2213" s="8">
        <v>1</v>
      </c>
      <c r="O2213" s="5" t="s">
        <v>33</v>
      </c>
      <c r="P2213" s="5">
        <v>365</v>
      </c>
      <c r="Q2213" s="8"/>
      <c r="R2213" s="4">
        <f t="shared" si="107"/>
        <v>365</v>
      </c>
      <c r="S2213" s="3"/>
      <c r="T2213" s="8" t="s">
        <v>5079</v>
      </c>
    </row>
    <row r="2214" hidden="1" customHeight="1" spans="1:20">
      <c r="A2214" s="2" t="s">
        <v>8355</v>
      </c>
      <c r="B2214" s="2" t="s">
        <v>5289</v>
      </c>
      <c r="C2214" s="2" t="s">
        <v>5290</v>
      </c>
      <c r="D2214" s="2">
        <v>1</v>
      </c>
      <c r="E2214" s="2">
        <v>1</v>
      </c>
      <c r="F2214" s="2" t="s">
        <v>8354</v>
      </c>
      <c r="G2214" s="2">
        <v>375</v>
      </c>
      <c r="H2214" s="2">
        <v>375</v>
      </c>
      <c r="I2214">
        <f t="shared" si="105"/>
        <v>1</v>
      </c>
      <c r="J2214">
        <f t="shared" si="106"/>
        <v>1</v>
      </c>
      <c r="K2214" s="8" t="s">
        <v>606</v>
      </c>
      <c r="L2214" s="16" t="s">
        <v>5289</v>
      </c>
      <c r="M2214" s="4" t="s">
        <v>5290</v>
      </c>
      <c r="N2214" s="8">
        <v>1</v>
      </c>
      <c r="O2214" s="10" t="s">
        <v>20</v>
      </c>
      <c r="P2214" s="5">
        <v>375</v>
      </c>
      <c r="Q2214" s="8"/>
      <c r="R2214" s="4">
        <f t="shared" si="107"/>
        <v>375</v>
      </c>
      <c r="S2214" s="3"/>
      <c r="T2214" s="3" t="s">
        <v>5291</v>
      </c>
    </row>
    <row r="2215" hidden="1" customHeight="1" spans="1:20">
      <c r="A2215" s="2" t="s">
        <v>4068</v>
      </c>
      <c r="B2215" s="2" t="s">
        <v>2670</v>
      </c>
      <c r="C2215" s="2" t="s">
        <v>2671</v>
      </c>
      <c r="D2215" s="2">
        <v>6</v>
      </c>
      <c r="E2215" s="2">
        <v>1</v>
      </c>
      <c r="F2215" s="2" t="s">
        <v>8354</v>
      </c>
      <c r="G2215" s="2">
        <v>375</v>
      </c>
      <c r="H2215" s="2">
        <v>375</v>
      </c>
      <c r="I2215">
        <f t="shared" si="105"/>
        <v>1</v>
      </c>
      <c r="J2215">
        <f t="shared" si="106"/>
        <v>1</v>
      </c>
      <c r="K2215" s="3" t="s">
        <v>2620</v>
      </c>
      <c r="L2215" s="16" t="s">
        <v>2670</v>
      </c>
      <c r="M2215" s="13" t="s">
        <v>2671</v>
      </c>
      <c r="N2215" s="8">
        <v>1</v>
      </c>
      <c r="O2215" s="10" t="s">
        <v>20</v>
      </c>
      <c r="P2215" s="5">
        <v>375</v>
      </c>
      <c r="Q2215" s="5"/>
      <c r="R2215" s="4">
        <f t="shared" si="107"/>
        <v>375</v>
      </c>
      <c r="S2215" s="3" t="s">
        <v>83</v>
      </c>
      <c r="T2215" s="10" t="s">
        <v>73</v>
      </c>
    </row>
    <row r="2216" hidden="1" customHeight="1" spans="1:20">
      <c r="A2216" s="2" t="s">
        <v>8370</v>
      </c>
      <c r="B2216" s="2" t="s">
        <v>459</v>
      </c>
      <c r="C2216" s="2" t="s">
        <v>460</v>
      </c>
      <c r="D2216" s="2">
        <v>2</v>
      </c>
      <c r="E2216" s="2">
        <v>2</v>
      </c>
      <c r="F2216" s="2" t="s">
        <v>8354</v>
      </c>
      <c r="G2216" s="2">
        <v>750</v>
      </c>
      <c r="H2216" s="2">
        <v>750</v>
      </c>
      <c r="I2216">
        <f t="shared" si="105"/>
        <v>1</v>
      </c>
      <c r="J2216">
        <f t="shared" si="106"/>
        <v>1</v>
      </c>
      <c r="K2216" s="3" t="s">
        <v>434</v>
      </c>
      <c r="L2216" s="3" t="s">
        <v>459</v>
      </c>
      <c r="M2216" s="177" t="s">
        <v>460</v>
      </c>
      <c r="N2216" s="8">
        <v>2</v>
      </c>
      <c r="O2216" s="8" t="s">
        <v>20</v>
      </c>
      <c r="P2216" s="5">
        <v>375</v>
      </c>
      <c r="Q2216" s="8"/>
      <c r="R2216" s="4">
        <f t="shared" si="107"/>
        <v>750</v>
      </c>
      <c r="S2216" s="3" t="s">
        <v>461</v>
      </c>
      <c r="T2216" s="8"/>
    </row>
    <row r="2217" hidden="1" customHeight="1" spans="1:20">
      <c r="A2217" s="2" t="s">
        <v>8370</v>
      </c>
      <c r="B2217" s="2" t="s">
        <v>455</v>
      </c>
      <c r="C2217" s="2" t="s">
        <v>456</v>
      </c>
      <c r="D2217" s="2">
        <v>5</v>
      </c>
      <c r="E2217" s="2">
        <v>5</v>
      </c>
      <c r="F2217" s="2" t="s">
        <v>8356</v>
      </c>
      <c r="G2217" s="2">
        <v>1825</v>
      </c>
      <c r="H2217" s="2">
        <v>1825</v>
      </c>
      <c r="I2217">
        <f t="shared" si="105"/>
        <v>1</v>
      </c>
      <c r="J2217">
        <f t="shared" si="106"/>
        <v>1</v>
      </c>
      <c r="K2217" s="3" t="s">
        <v>434</v>
      </c>
      <c r="L2217" s="16" t="s">
        <v>455</v>
      </c>
      <c r="M2217" s="4" t="s">
        <v>456</v>
      </c>
      <c r="N2217" s="8">
        <v>5</v>
      </c>
      <c r="O2217" s="5" t="s">
        <v>33</v>
      </c>
      <c r="P2217" s="5">
        <v>365</v>
      </c>
      <c r="Q2217" s="5"/>
      <c r="R2217" s="4">
        <f t="shared" si="107"/>
        <v>1825</v>
      </c>
      <c r="S2217" s="3" t="s">
        <v>130</v>
      </c>
      <c r="T2217" s="10"/>
    </row>
    <row r="2218" hidden="1" customHeight="1" spans="1:20">
      <c r="A2218" s="2" t="s">
        <v>8372</v>
      </c>
      <c r="B2218" s="2" t="s">
        <v>4350</v>
      </c>
      <c r="C2218" s="2" t="s">
        <v>4351</v>
      </c>
      <c r="D2218" s="2">
        <v>1</v>
      </c>
      <c r="E2218" s="2">
        <v>1</v>
      </c>
      <c r="F2218" s="2" t="s">
        <v>8354</v>
      </c>
      <c r="G2218" s="2">
        <v>375</v>
      </c>
      <c r="H2218" s="2">
        <v>375</v>
      </c>
      <c r="I2218">
        <f t="shared" si="105"/>
        <v>1</v>
      </c>
      <c r="J2218">
        <f t="shared" si="106"/>
        <v>1</v>
      </c>
      <c r="K2218" s="8" t="s">
        <v>2220</v>
      </c>
      <c r="L2218" s="3" t="s">
        <v>4350</v>
      </c>
      <c r="M2218" s="177" t="s">
        <v>4351</v>
      </c>
      <c r="N2218" s="8">
        <v>1</v>
      </c>
      <c r="O2218" s="5" t="s">
        <v>20</v>
      </c>
      <c r="P2218" s="5">
        <v>375</v>
      </c>
      <c r="Q2218" s="8"/>
      <c r="R2218" s="4">
        <f t="shared" si="107"/>
        <v>375</v>
      </c>
      <c r="S2218" s="3"/>
      <c r="T2218" s="8" t="s">
        <v>4288</v>
      </c>
    </row>
    <row r="2219" hidden="1" customHeight="1" spans="1:20">
      <c r="A2219" s="2" t="s">
        <v>8388</v>
      </c>
      <c r="B2219" s="2" t="s">
        <v>3849</v>
      </c>
      <c r="C2219" s="2" t="s">
        <v>3850</v>
      </c>
      <c r="D2219" s="2">
        <v>2</v>
      </c>
      <c r="E2219" s="2">
        <v>2</v>
      </c>
      <c r="F2219" s="2" t="s">
        <v>8356</v>
      </c>
      <c r="G2219" s="2">
        <v>730</v>
      </c>
      <c r="H2219" s="2">
        <v>730</v>
      </c>
      <c r="I2219">
        <f t="shared" si="105"/>
        <v>1</v>
      </c>
      <c r="J2219">
        <f t="shared" si="106"/>
        <v>1</v>
      </c>
      <c r="K2219" s="17" t="s">
        <v>2387</v>
      </c>
      <c r="L2219" s="6" t="s">
        <v>3849</v>
      </c>
      <c r="M2219" s="4" t="s">
        <v>3850</v>
      </c>
      <c r="N2219" s="8">
        <v>2</v>
      </c>
      <c r="O2219" s="5" t="s">
        <v>33</v>
      </c>
      <c r="P2219" s="5">
        <v>365</v>
      </c>
      <c r="Q2219" s="8"/>
      <c r="R2219" s="4">
        <f t="shared" si="107"/>
        <v>730</v>
      </c>
      <c r="S2219" s="3" t="s">
        <v>3851</v>
      </c>
      <c r="T2219" s="8"/>
    </row>
    <row r="2220" hidden="1" customHeight="1" spans="1:20">
      <c r="A2220" s="2" t="s">
        <v>8379</v>
      </c>
      <c r="B2220" s="2" t="s">
        <v>4879</v>
      </c>
      <c r="C2220" s="2" t="s">
        <v>4880</v>
      </c>
      <c r="D2220" s="2">
        <v>2</v>
      </c>
      <c r="E2220" s="2">
        <v>1</v>
      </c>
      <c r="F2220" s="2" t="s">
        <v>8356</v>
      </c>
      <c r="G2220" s="2">
        <v>365</v>
      </c>
      <c r="H2220" s="2">
        <v>365</v>
      </c>
      <c r="I2220">
        <f t="shared" si="105"/>
        <v>1</v>
      </c>
      <c r="J2220">
        <f t="shared" si="106"/>
        <v>1</v>
      </c>
      <c r="K2220" s="8" t="s">
        <v>1784</v>
      </c>
      <c r="L2220" s="6" t="s">
        <v>4879</v>
      </c>
      <c r="M2220" s="7" t="s">
        <v>4880</v>
      </c>
      <c r="N2220" s="8">
        <v>1</v>
      </c>
      <c r="O2220" s="5" t="s">
        <v>33</v>
      </c>
      <c r="P2220" s="5">
        <v>365</v>
      </c>
      <c r="Q2220" s="8"/>
      <c r="R2220" s="4">
        <f t="shared" si="107"/>
        <v>365</v>
      </c>
      <c r="S2220" s="8"/>
      <c r="T2220" s="8" t="s">
        <v>4858</v>
      </c>
    </row>
    <row r="2221" hidden="1" customHeight="1" spans="1:20">
      <c r="A2221" s="2" t="s">
        <v>8383</v>
      </c>
      <c r="B2221" s="2" t="s">
        <v>2731</v>
      </c>
      <c r="C2221" s="2" t="s">
        <v>2732</v>
      </c>
      <c r="D2221" s="2">
        <v>1</v>
      </c>
      <c r="E2221" s="2">
        <v>1</v>
      </c>
      <c r="F2221" s="2" t="s">
        <v>8366</v>
      </c>
      <c r="G2221" s="2">
        <v>395</v>
      </c>
      <c r="H2221" s="2">
        <v>395</v>
      </c>
      <c r="I2221">
        <f t="shared" si="105"/>
        <v>1</v>
      </c>
      <c r="J2221">
        <f t="shared" si="106"/>
        <v>1</v>
      </c>
      <c r="K2221" s="3" t="s">
        <v>2730</v>
      </c>
      <c r="L2221" s="3" t="s">
        <v>2731</v>
      </c>
      <c r="M2221" s="177" t="s">
        <v>2732</v>
      </c>
      <c r="N2221" s="8">
        <v>1</v>
      </c>
      <c r="O2221" s="8" t="s">
        <v>42</v>
      </c>
      <c r="P2221" s="5">
        <v>395</v>
      </c>
      <c r="Q2221" s="8"/>
      <c r="R2221" s="4">
        <f t="shared" si="107"/>
        <v>395</v>
      </c>
      <c r="S2221" s="3" t="s">
        <v>323</v>
      </c>
      <c r="T2221" s="8"/>
    </row>
    <row r="2222" hidden="1" customHeight="1" spans="1:20">
      <c r="A2222" s="2" t="s">
        <v>2295</v>
      </c>
      <c r="B2222" s="2" t="s">
        <v>2348</v>
      </c>
      <c r="C2222" s="2" t="s">
        <v>2349</v>
      </c>
      <c r="D2222" s="2">
        <v>4</v>
      </c>
      <c r="E2222" s="2">
        <v>4</v>
      </c>
      <c r="F2222" s="2" t="s">
        <v>8354</v>
      </c>
      <c r="G2222" s="2">
        <v>1500</v>
      </c>
      <c r="H2222" s="2">
        <v>1500</v>
      </c>
      <c r="I2222">
        <f t="shared" si="105"/>
        <v>1</v>
      </c>
      <c r="J2222">
        <f t="shared" si="106"/>
        <v>1</v>
      </c>
      <c r="K2222" s="3" t="s">
        <v>2295</v>
      </c>
      <c r="L2222" s="3" t="s">
        <v>2348</v>
      </c>
      <c r="M2222" s="4" t="s">
        <v>2349</v>
      </c>
      <c r="N2222" s="8">
        <v>4</v>
      </c>
      <c r="O2222" s="10" t="s">
        <v>20</v>
      </c>
      <c r="P2222" s="5">
        <v>375</v>
      </c>
      <c r="Q2222" s="5"/>
      <c r="R2222" s="4">
        <f t="shared" si="107"/>
        <v>1500</v>
      </c>
      <c r="S2222" s="3" t="s">
        <v>59</v>
      </c>
      <c r="T2222" s="10"/>
    </row>
    <row r="2223" hidden="1" customHeight="1" spans="1:20">
      <c r="A2223" s="2" t="s">
        <v>8355</v>
      </c>
      <c r="B2223" s="2" t="s">
        <v>3686</v>
      </c>
      <c r="C2223" s="2" t="s">
        <v>3687</v>
      </c>
      <c r="D2223" s="2">
        <v>6</v>
      </c>
      <c r="E2223" s="2">
        <v>1</v>
      </c>
      <c r="F2223" s="2" t="s">
        <v>8366</v>
      </c>
      <c r="G2223" s="2">
        <v>395</v>
      </c>
      <c r="H2223" s="2">
        <v>395</v>
      </c>
      <c r="I2223">
        <f t="shared" si="105"/>
        <v>1</v>
      </c>
      <c r="J2223">
        <f t="shared" si="106"/>
        <v>1</v>
      </c>
      <c r="K2223" s="3" t="s">
        <v>606</v>
      </c>
      <c r="L2223" s="14" t="s">
        <v>3686</v>
      </c>
      <c r="M2223" s="14" t="s">
        <v>3687</v>
      </c>
      <c r="N2223" s="8">
        <v>1</v>
      </c>
      <c r="O2223" s="10" t="s">
        <v>42</v>
      </c>
      <c r="P2223" s="5">
        <v>395</v>
      </c>
      <c r="Q2223" s="8"/>
      <c r="R2223" s="4">
        <f t="shared" si="107"/>
        <v>395</v>
      </c>
      <c r="S2223" s="3" t="s">
        <v>46</v>
      </c>
      <c r="T2223" s="8" t="s">
        <v>73</v>
      </c>
    </row>
    <row r="2224" hidden="1" customHeight="1" spans="1:20">
      <c r="A2224" s="2" t="s">
        <v>8379</v>
      </c>
      <c r="B2224" s="2" t="s">
        <v>1950</v>
      </c>
      <c r="C2224" s="2" t="s">
        <v>1951</v>
      </c>
      <c r="D2224" s="2">
        <v>3</v>
      </c>
      <c r="E2224" s="2">
        <v>1</v>
      </c>
      <c r="F2224" s="2" t="s">
        <v>8354</v>
      </c>
      <c r="G2224" s="2">
        <v>375</v>
      </c>
      <c r="H2224" s="2">
        <v>375</v>
      </c>
      <c r="I2224">
        <f t="shared" si="105"/>
        <v>1</v>
      </c>
      <c r="J2224">
        <f t="shared" si="106"/>
        <v>1</v>
      </c>
      <c r="K2224" s="3" t="s">
        <v>1784</v>
      </c>
      <c r="L2224" s="8" t="s">
        <v>1950</v>
      </c>
      <c r="M2224" s="13" t="s">
        <v>1951</v>
      </c>
      <c r="N2224" s="8">
        <v>1</v>
      </c>
      <c r="O2224" s="10" t="s">
        <v>20</v>
      </c>
      <c r="P2224" s="5">
        <v>375</v>
      </c>
      <c r="Q2224" s="5"/>
      <c r="R2224" s="4">
        <f t="shared" si="107"/>
        <v>375</v>
      </c>
      <c r="S2224" s="3" t="s">
        <v>83</v>
      </c>
      <c r="T2224" s="10" t="s">
        <v>73</v>
      </c>
    </row>
    <row r="2225" hidden="1" customHeight="1" spans="1:20">
      <c r="A2225" s="2" t="s">
        <v>8364</v>
      </c>
      <c r="B2225" s="2" t="s">
        <v>4341</v>
      </c>
      <c r="C2225" s="2" t="s">
        <v>4342</v>
      </c>
      <c r="D2225" s="2">
        <v>4</v>
      </c>
      <c r="E2225" s="2">
        <v>3</v>
      </c>
      <c r="F2225" s="2" t="s">
        <v>8356</v>
      </c>
      <c r="G2225" s="2">
        <v>1095</v>
      </c>
      <c r="H2225" s="2">
        <v>1095</v>
      </c>
      <c r="I2225">
        <f t="shared" si="105"/>
        <v>1</v>
      </c>
      <c r="J2225">
        <f t="shared" si="106"/>
        <v>1</v>
      </c>
      <c r="K2225" s="8" t="s">
        <v>492</v>
      </c>
      <c r="L2225" s="6" t="s">
        <v>4341</v>
      </c>
      <c r="M2225" s="4" t="s">
        <v>4342</v>
      </c>
      <c r="N2225" s="8">
        <v>3</v>
      </c>
      <c r="O2225" s="5" t="s">
        <v>33</v>
      </c>
      <c r="P2225" s="5">
        <v>365</v>
      </c>
      <c r="Q2225" s="8"/>
      <c r="R2225" s="4">
        <f t="shared" si="107"/>
        <v>1095</v>
      </c>
      <c r="S2225" s="3"/>
      <c r="T2225" s="8" t="s">
        <v>4343</v>
      </c>
    </row>
    <row r="2226" hidden="1" customHeight="1" spans="1:20">
      <c r="A2226" s="2" t="s">
        <v>8384</v>
      </c>
      <c r="B2226" s="2" t="s">
        <v>1374</v>
      </c>
      <c r="C2226" s="2" t="s">
        <v>1375</v>
      </c>
      <c r="D2226" s="2">
        <v>1</v>
      </c>
      <c r="E2226" s="2">
        <v>1</v>
      </c>
      <c r="F2226" s="2" t="s">
        <v>8354</v>
      </c>
      <c r="G2226" s="2">
        <v>375</v>
      </c>
      <c r="H2226" s="2">
        <v>375</v>
      </c>
      <c r="I2226">
        <f t="shared" si="105"/>
        <v>1</v>
      </c>
      <c r="J2226">
        <f t="shared" si="106"/>
        <v>1</v>
      </c>
      <c r="K2226" s="3" t="s">
        <v>1298</v>
      </c>
      <c r="L2226" s="3" t="s">
        <v>1374</v>
      </c>
      <c r="M2226" s="177" t="s">
        <v>1375</v>
      </c>
      <c r="N2226" s="8">
        <v>1</v>
      </c>
      <c r="O2226" s="8" t="s">
        <v>20</v>
      </c>
      <c r="P2226" s="5">
        <v>375</v>
      </c>
      <c r="Q2226" s="8"/>
      <c r="R2226" s="4">
        <f t="shared" si="107"/>
        <v>375</v>
      </c>
      <c r="S2226" s="3" t="s">
        <v>323</v>
      </c>
      <c r="T2226" s="8"/>
    </row>
    <row r="2227" hidden="1" customHeight="1" spans="1:20">
      <c r="A2227" s="2" t="s">
        <v>8389</v>
      </c>
      <c r="B2227" s="2" t="s">
        <v>74</v>
      </c>
      <c r="C2227" s="2" t="s">
        <v>75</v>
      </c>
      <c r="D2227" s="2">
        <v>4</v>
      </c>
      <c r="E2227" s="2">
        <v>3</v>
      </c>
      <c r="F2227" s="2" t="s">
        <v>8354</v>
      </c>
      <c r="G2227" s="2">
        <v>1125</v>
      </c>
      <c r="H2227" s="2">
        <v>1125</v>
      </c>
      <c r="I2227">
        <f t="shared" si="105"/>
        <v>1</v>
      </c>
      <c r="J2227">
        <f t="shared" si="106"/>
        <v>1</v>
      </c>
      <c r="K2227" s="8" t="s">
        <v>24</v>
      </c>
      <c r="L2227" s="14" t="s">
        <v>74</v>
      </c>
      <c r="M2227" s="14" t="s">
        <v>75</v>
      </c>
      <c r="N2227" s="3">
        <v>3</v>
      </c>
      <c r="O2227" s="3" t="s">
        <v>20</v>
      </c>
      <c r="P2227" s="5">
        <v>375</v>
      </c>
      <c r="Q2227" s="8"/>
      <c r="R2227" s="4">
        <f t="shared" si="107"/>
        <v>1125</v>
      </c>
      <c r="S2227" s="3" t="s">
        <v>76</v>
      </c>
      <c r="T2227" s="8" t="s">
        <v>77</v>
      </c>
    </row>
    <row r="2228" hidden="1" customHeight="1" spans="1:20">
      <c r="A2228" s="2" t="s">
        <v>8365</v>
      </c>
      <c r="B2228" s="2" t="s">
        <v>3551</v>
      </c>
      <c r="C2228" s="2" t="s">
        <v>3552</v>
      </c>
      <c r="D2228" s="2">
        <v>3</v>
      </c>
      <c r="E2228" s="2">
        <v>2</v>
      </c>
      <c r="F2228" s="2" t="s">
        <v>8354</v>
      </c>
      <c r="G2228" s="2">
        <v>750</v>
      </c>
      <c r="H2228" s="2">
        <v>750</v>
      </c>
      <c r="I2228">
        <f t="shared" si="105"/>
        <v>1</v>
      </c>
      <c r="J2228">
        <f t="shared" si="106"/>
        <v>1</v>
      </c>
      <c r="K2228" s="3" t="s">
        <v>3521</v>
      </c>
      <c r="L2228" s="3" t="s">
        <v>3551</v>
      </c>
      <c r="M2228" s="4" t="s">
        <v>3552</v>
      </c>
      <c r="N2228" s="8">
        <v>2</v>
      </c>
      <c r="O2228" s="5" t="s">
        <v>20</v>
      </c>
      <c r="P2228" s="5">
        <v>375</v>
      </c>
      <c r="Q2228" s="5"/>
      <c r="R2228" s="4">
        <f t="shared" si="107"/>
        <v>750</v>
      </c>
      <c r="S2228" s="3" t="s">
        <v>43</v>
      </c>
      <c r="T2228" s="5" t="s">
        <v>73</v>
      </c>
    </row>
    <row r="2229" hidden="1" customHeight="1" spans="1:20">
      <c r="A2229" s="2" t="s">
        <v>2044</v>
      </c>
      <c r="B2229" s="2" t="s">
        <v>4937</v>
      </c>
      <c r="C2229" s="2" t="s">
        <v>4938</v>
      </c>
      <c r="D2229" s="2">
        <v>2</v>
      </c>
      <c r="E2229" s="2">
        <v>2</v>
      </c>
      <c r="F2229" s="2" t="s">
        <v>8354</v>
      </c>
      <c r="G2229" s="2">
        <v>750</v>
      </c>
      <c r="H2229" s="2">
        <v>750</v>
      </c>
      <c r="I2229">
        <f t="shared" si="105"/>
        <v>1</v>
      </c>
      <c r="J2229">
        <f t="shared" si="106"/>
        <v>1</v>
      </c>
      <c r="K2229" s="8" t="s">
        <v>4936</v>
      </c>
      <c r="L2229" s="16" t="s">
        <v>4937</v>
      </c>
      <c r="M2229" s="4" t="s">
        <v>4938</v>
      </c>
      <c r="N2229" s="8">
        <v>2</v>
      </c>
      <c r="O2229" s="5" t="s">
        <v>20</v>
      </c>
      <c r="P2229" s="5">
        <v>375</v>
      </c>
      <c r="Q2229" s="8"/>
      <c r="R2229" s="4">
        <f t="shared" si="107"/>
        <v>750</v>
      </c>
      <c r="S2229" s="3"/>
      <c r="T2229" s="8" t="s">
        <v>4939</v>
      </c>
    </row>
    <row r="2230" hidden="1" customHeight="1" spans="1:20">
      <c r="A2230" s="2" t="s">
        <v>8355</v>
      </c>
      <c r="B2230" s="2" t="s">
        <v>4739</v>
      </c>
      <c r="C2230" s="2" t="s">
        <v>4740</v>
      </c>
      <c r="D2230" s="2">
        <v>2</v>
      </c>
      <c r="E2230" s="2">
        <v>2</v>
      </c>
      <c r="F2230" s="2" t="s">
        <v>8356</v>
      </c>
      <c r="G2230" s="2">
        <v>730</v>
      </c>
      <c r="H2230" s="2">
        <v>730</v>
      </c>
      <c r="I2230">
        <f t="shared" si="105"/>
        <v>1</v>
      </c>
      <c r="J2230">
        <f t="shared" si="106"/>
        <v>1</v>
      </c>
      <c r="K2230" s="3" t="s">
        <v>606</v>
      </c>
      <c r="L2230" s="4" t="s">
        <v>4739</v>
      </c>
      <c r="M2230" s="4" t="s">
        <v>4740</v>
      </c>
      <c r="N2230" s="8">
        <v>2</v>
      </c>
      <c r="O2230" s="5" t="s">
        <v>33</v>
      </c>
      <c r="P2230" s="5">
        <v>365</v>
      </c>
      <c r="Q2230" s="8"/>
      <c r="R2230" s="4">
        <f t="shared" si="107"/>
        <v>730</v>
      </c>
      <c r="S2230" s="3"/>
      <c r="T2230" s="5" t="s">
        <v>4680</v>
      </c>
    </row>
    <row r="2231" hidden="1" customHeight="1" spans="1:20">
      <c r="A2231" s="2" t="s">
        <v>8388</v>
      </c>
      <c r="B2231" s="2" t="s">
        <v>5002</v>
      </c>
      <c r="C2231" s="2" t="s">
        <v>5003</v>
      </c>
      <c r="D2231" s="2">
        <v>1</v>
      </c>
      <c r="E2231" s="2">
        <v>1</v>
      </c>
      <c r="F2231" s="2" t="s">
        <v>8351</v>
      </c>
      <c r="G2231" s="2">
        <v>385</v>
      </c>
      <c r="H2231" s="2">
        <v>385</v>
      </c>
      <c r="I2231">
        <f t="shared" si="105"/>
        <v>1</v>
      </c>
      <c r="J2231">
        <f t="shared" si="106"/>
        <v>1</v>
      </c>
      <c r="K2231" s="8" t="s">
        <v>2387</v>
      </c>
      <c r="L2231" s="16" t="s">
        <v>5002</v>
      </c>
      <c r="M2231" s="4" t="s">
        <v>5003</v>
      </c>
      <c r="N2231" s="8">
        <v>1</v>
      </c>
      <c r="O2231" s="5" t="s">
        <v>16</v>
      </c>
      <c r="P2231" s="5">
        <v>385</v>
      </c>
      <c r="Q2231" s="5"/>
      <c r="R2231" s="4">
        <f t="shared" si="107"/>
        <v>385</v>
      </c>
      <c r="S2231" s="3"/>
      <c r="T2231" s="8" t="s">
        <v>4998</v>
      </c>
    </row>
    <row r="2232" hidden="1" customHeight="1" spans="1:20">
      <c r="A2232" s="2" t="s">
        <v>8359</v>
      </c>
      <c r="B2232" s="2" t="s">
        <v>4547</v>
      </c>
      <c r="C2232" s="2" t="s">
        <v>8071</v>
      </c>
      <c r="D2232" s="2">
        <v>4</v>
      </c>
      <c r="E2232" s="2">
        <v>4</v>
      </c>
      <c r="F2232" s="2" t="s">
        <v>8354</v>
      </c>
      <c r="G2232" s="2">
        <v>1500</v>
      </c>
      <c r="H2232" s="2">
        <v>1500</v>
      </c>
      <c r="I2232">
        <f t="shared" si="105"/>
        <v>1</v>
      </c>
      <c r="J2232">
        <f t="shared" si="106"/>
        <v>1</v>
      </c>
      <c r="K2232" s="8" t="s">
        <v>4172</v>
      </c>
      <c r="L2232" s="23" t="s">
        <v>4547</v>
      </c>
      <c r="M2232" s="24" t="s">
        <v>4548</v>
      </c>
      <c r="N2232" s="8">
        <v>4</v>
      </c>
      <c r="O2232" s="5" t="s">
        <v>20</v>
      </c>
      <c r="P2232" s="5">
        <v>375</v>
      </c>
      <c r="Q2232" s="8"/>
      <c r="R2232" s="4">
        <f t="shared" si="107"/>
        <v>1500</v>
      </c>
      <c r="S2232" s="3"/>
      <c r="T2232" s="8" t="s">
        <v>4546</v>
      </c>
    </row>
    <row r="2233" hidden="1" customHeight="1" spans="1:20">
      <c r="A2233" s="2" t="s">
        <v>8374</v>
      </c>
      <c r="B2233" s="2" t="s">
        <v>4764</v>
      </c>
      <c r="C2233" s="2" t="s">
        <v>8073</v>
      </c>
      <c r="D2233" s="2">
        <v>1</v>
      </c>
      <c r="E2233" s="2">
        <v>1</v>
      </c>
      <c r="F2233" s="2" t="s">
        <v>8351</v>
      </c>
      <c r="G2233" s="2">
        <v>385</v>
      </c>
      <c r="H2233" s="2">
        <v>385</v>
      </c>
      <c r="I2233">
        <f t="shared" si="105"/>
        <v>1</v>
      </c>
      <c r="J2233">
        <f t="shared" si="106"/>
        <v>1</v>
      </c>
      <c r="K2233" s="4" t="s">
        <v>3613</v>
      </c>
      <c r="L2233" s="3" t="s">
        <v>4764</v>
      </c>
      <c r="M2233" s="64" t="s">
        <v>4765</v>
      </c>
      <c r="N2233" s="8">
        <v>1</v>
      </c>
      <c r="O2233" s="15" t="s">
        <v>16</v>
      </c>
      <c r="P2233" s="5">
        <v>385</v>
      </c>
      <c r="Q2233" s="8"/>
      <c r="R2233" s="4">
        <f t="shared" si="107"/>
        <v>385</v>
      </c>
      <c r="S2233" s="3"/>
      <c r="T2233" s="5" t="s">
        <v>4744</v>
      </c>
    </row>
    <row r="2234" hidden="1" customHeight="1" spans="1:20">
      <c r="A2234" s="2" t="s">
        <v>8374</v>
      </c>
      <c r="B2234" s="2" t="s">
        <v>811</v>
      </c>
      <c r="C2234" s="2" t="s">
        <v>812</v>
      </c>
      <c r="D2234" s="2">
        <v>1</v>
      </c>
      <c r="E2234" s="2">
        <v>1</v>
      </c>
      <c r="F2234" s="2" t="s">
        <v>8351</v>
      </c>
      <c r="G2234" s="2">
        <v>385</v>
      </c>
      <c r="H2234" s="2">
        <v>385</v>
      </c>
      <c r="I2234">
        <f t="shared" si="105"/>
        <v>1</v>
      </c>
      <c r="J2234">
        <f t="shared" si="106"/>
        <v>1</v>
      </c>
      <c r="K2234" s="3" t="s">
        <v>708</v>
      </c>
      <c r="L2234" s="3" t="s">
        <v>811</v>
      </c>
      <c r="M2234" s="4" t="s">
        <v>812</v>
      </c>
      <c r="N2234" s="8">
        <v>1</v>
      </c>
      <c r="O2234" s="5" t="s">
        <v>16</v>
      </c>
      <c r="P2234" s="5">
        <v>385</v>
      </c>
      <c r="Q2234" s="5"/>
      <c r="R2234" s="4">
        <f t="shared" si="107"/>
        <v>385</v>
      </c>
      <c r="S2234" s="3" t="s">
        <v>59</v>
      </c>
      <c r="T2234" s="10"/>
    </row>
    <row r="2235" hidden="1" customHeight="1" spans="1:20">
      <c r="A2235" s="2" t="s">
        <v>8364</v>
      </c>
      <c r="B2235" s="2" t="s">
        <v>542</v>
      </c>
      <c r="C2235" s="2" t="s">
        <v>543</v>
      </c>
      <c r="D2235" s="2">
        <v>4</v>
      </c>
      <c r="E2235" s="2">
        <v>1</v>
      </c>
      <c r="F2235" s="2" t="s">
        <v>8351</v>
      </c>
      <c r="G2235" s="2">
        <v>385</v>
      </c>
      <c r="H2235" s="2">
        <v>385</v>
      </c>
      <c r="I2235">
        <f t="shared" si="105"/>
        <v>1</v>
      </c>
      <c r="J2235">
        <f t="shared" si="106"/>
        <v>1</v>
      </c>
      <c r="K2235" s="3" t="s">
        <v>492</v>
      </c>
      <c r="L2235" s="14" t="s">
        <v>542</v>
      </c>
      <c r="M2235" s="14" t="s">
        <v>543</v>
      </c>
      <c r="N2235" s="8">
        <v>1</v>
      </c>
      <c r="O2235" s="8" t="s">
        <v>16</v>
      </c>
      <c r="P2235" s="5">
        <v>385</v>
      </c>
      <c r="Q2235" s="5"/>
      <c r="R2235" s="4">
        <f t="shared" si="107"/>
        <v>385</v>
      </c>
      <c r="S2235" s="3" t="s">
        <v>76</v>
      </c>
      <c r="T2235" s="8" t="s">
        <v>544</v>
      </c>
    </row>
    <row r="2236" hidden="1" customHeight="1" spans="1:20">
      <c r="A2236" s="2" t="s">
        <v>8373</v>
      </c>
      <c r="B2236" s="2" t="s">
        <v>3986</v>
      </c>
      <c r="C2236" s="2" t="s">
        <v>4611</v>
      </c>
      <c r="D2236" s="2">
        <v>1</v>
      </c>
      <c r="E2236" s="2">
        <v>1</v>
      </c>
      <c r="F2236" s="2" t="s">
        <v>8356</v>
      </c>
      <c r="G2236" s="2">
        <v>365</v>
      </c>
      <c r="H2236" s="2">
        <v>365</v>
      </c>
      <c r="I2236">
        <f t="shared" si="105"/>
        <v>1</v>
      </c>
      <c r="J2236">
        <f t="shared" si="106"/>
        <v>1</v>
      </c>
      <c r="K2236" s="8" t="s">
        <v>1633</v>
      </c>
      <c r="L2236" s="3" t="s">
        <v>3986</v>
      </c>
      <c r="M2236" s="177" t="s">
        <v>4611</v>
      </c>
      <c r="N2236" s="8">
        <v>1</v>
      </c>
      <c r="O2236" s="5" t="s">
        <v>33</v>
      </c>
      <c r="P2236" s="5">
        <v>365</v>
      </c>
      <c r="Q2236" s="8"/>
      <c r="R2236" s="4">
        <f t="shared" si="107"/>
        <v>365</v>
      </c>
      <c r="S2236" s="3"/>
      <c r="T2236" s="8" t="s">
        <v>4565</v>
      </c>
    </row>
    <row r="2237" hidden="1" customHeight="1" spans="1:20">
      <c r="A2237" s="2" t="s">
        <v>8364</v>
      </c>
      <c r="B2237" s="2" t="s">
        <v>4794</v>
      </c>
      <c r="C2237" s="2" t="s">
        <v>4795</v>
      </c>
      <c r="D2237" s="2">
        <v>2</v>
      </c>
      <c r="E2237" s="2">
        <v>1</v>
      </c>
      <c r="F2237" s="2" t="s">
        <v>8356</v>
      </c>
      <c r="G2237" s="2">
        <v>365</v>
      </c>
      <c r="H2237" s="2">
        <v>365</v>
      </c>
      <c r="I2237">
        <f t="shared" si="105"/>
        <v>1</v>
      </c>
      <c r="J2237">
        <f t="shared" si="106"/>
        <v>1</v>
      </c>
      <c r="K2237" s="8" t="s">
        <v>492</v>
      </c>
      <c r="L2237" s="4" t="s">
        <v>4794</v>
      </c>
      <c r="M2237" s="4" t="s">
        <v>4795</v>
      </c>
      <c r="N2237" s="8">
        <v>1</v>
      </c>
      <c r="O2237" s="5" t="s">
        <v>33</v>
      </c>
      <c r="P2237" s="5">
        <v>365</v>
      </c>
      <c r="Q2237" s="8"/>
      <c r="R2237" s="4">
        <f t="shared" si="107"/>
        <v>365</v>
      </c>
      <c r="S2237" s="8"/>
      <c r="T2237" s="8" t="s">
        <v>4776</v>
      </c>
    </row>
    <row r="2238" hidden="1" customHeight="1" spans="1:20">
      <c r="A2238" s="2" t="s">
        <v>8387</v>
      </c>
      <c r="B2238" s="2" t="s">
        <v>3165</v>
      </c>
      <c r="C2238" s="2" t="s">
        <v>3166</v>
      </c>
      <c r="D2238" s="2">
        <v>2</v>
      </c>
      <c r="E2238" s="2">
        <v>1</v>
      </c>
      <c r="F2238" s="2" t="s">
        <v>8354</v>
      </c>
      <c r="G2238" s="2">
        <v>375</v>
      </c>
      <c r="H2238" s="2">
        <v>375</v>
      </c>
      <c r="I2238">
        <f t="shared" si="105"/>
        <v>1</v>
      </c>
      <c r="J2238">
        <f t="shared" si="106"/>
        <v>1</v>
      </c>
      <c r="K2238" s="3" t="s">
        <v>2727</v>
      </c>
      <c r="L2238" s="14" t="s">
        <v>3165</v>
      </c>
      <c r="M2238" s="14" t="s">
        <v>3166</v>
      </c>
      <c r="N2238" s="8">
        <v>1</v>
      </c>
      <c r="O2238" s="5" t="s">
        <v>20</v>
      </c>
      <c r="P2238" s="5">
        <v>375</v>
      </c>
      <c r="Q2238" s="5"/>
      <c r="R2238" s="4">
        <f t="shared" si="107"/>
        <v>375</v>
      </c>
      <c r="S2238" s="3"/>
      <c r="T2238" s="5" t="s">
        <v>3167</v>
      </c>
    </row>
    <row r="2239" hidden="1" customHeight="1" spans="1:20">
      <c r="A2239" s="2" t="s">
        <v>8369</v>
      </c>
      <c r="B2239" s="2" t="s">
        <v>4385</v>
      </c>
      <c r="C2239" s="2" t="s">
        <v>4386</v>
      </c>
      <c r="D2239" s="2">
        <v>1</v>
      </c>
      <c r="E2239" s="2">
        <v>1</v>
      </c>
      <c r="F2239" s="2" t="s">
        <v>8354</v>
      </c>
      <c r="G2239" s="2">
        <v>375</v>
      </c>
      <c r="H2239" s="2">
        <v>375</v>
      </c>
      <c r="I2239">
        <f t="shared" si="105"/>
        <v>1</v>
      </c>
      <c r="J2239">
        <f t="shared" si="106"/>
        <v>1</v>
      </c>
      <c r="K2239" s="8" t="s">
        <v>3313</v>
      </c>
      <c r="L2239" s="3" t="s">
        <v>4385</v>
      </c>
      <c r="M2239" s="3" t="s">
        <v>4386</v>
      </c>
      <c r="N2239" s="8">
        <v>1</v>
      </c>
      <c r="O2239" s="5" t="s">
        <v>20</v>
      </c>
      <c r="P2239" s="5">
        <v>375</v>
      </c>
      <c r="Q2239" s="8"/>
      <c r="R2239" s="4">
        <f t="shared" si="107"/>
        <v>375</v>
      </c>
      <c r="S2239" s="3"/>
      <c r="T2239" s="8" t="s">
        <v>4378</v>
      </c>
    </row>
    <row r="2240" hidden="1" customHeight="1" spans="1:20">
      <c r="A2240" s="2" t="s">
        <v>4068</v>
      </c>
      <c r="B2240" s="2" t="s">
        <v>2724</v>
      </c>
      <c r="C2240" s="2" t="s">
        <v>2725</v>
      </c>
      <c r="D2240" s="2">
        <v>4</v>
      </c>
      <c r="E2240" s="2">
        <v>2</v>
      </c>
      <c r="F2240" s="2" t="s">
        <v>8351</v>
      </c>
      <c r="G2240" s="2">
        <v>770</v>
      </c>
      <c r="H2240" s="2">
        <v>770</v>
      </c>
      <c r="I2240">
        <f t="shared" si="105"/>
        <v>1</v>
      </c>
      <c r="J2240">
        <f t="shared" si="106"/>
        <v>1</v>
      </c>
      <c r="K2240" s="3" t="s">
        <v>2620</v>
      </c>
      <c r="L2240" s="3" t="s">
        <v>2724</v>
      </c>
      <c r="M2240" s="177" t="s">
        <v>2725</v>
      </c>
      <c r="N2240" s="8">
        <v>2</v>
      </c>
      <c r="O2240" s="15" t="s">
        <v>16</v>
      </c>
      <c r="P2240" s="5">
        <v>385</v>
      </c>
      <c r="Q2240" s="5"/>
      <c r="R2240" s="4">
        <f t="shared" si="107"/>
        <v>770</v>
      </c>
      <c r="S2240" s="3" t="s">
        <v>1297</v>
      </c>
      <c r="T2240" s="5" t="s">
        <v>2726</v>
      </c>
    </row>
    <row r="2241" hidden="1" customHeight="1" spans="1:20">
      <c r="A2241" s="2" t="s">
        <v>8379</v>
      </c>
      <c r="B2241" s="2" t="s">
        <v>1939</v>
      </c>
      <c r="C2241" s="2" t="s">
        <v>1940</v>
      </c>
      <c r="D2241" s="2">
        <v>1</v>
      </c>
      <c r="E2241" s="2">
        <v>1</v>
      </c>
      <c r="F2241" s="2" t="s">
        <v>8351</v>
      </c>
      <c r="G2241" s="2">
        <v>385</v>
      </c>
      <c r="H2241" s="2">
        <v>385</v>
      </c>
      <c r="I2241">
        <f t="shared" si="105"/>
        <v>1</v>
      </c>
      <c r="J2241">
        <f t="shared" si="106"/>
        <v>1</v>
      </c>
      <c r="K2241" s="3" t="s">
        <v>1784</v>
      </c>
      <c r="L2241" s="3" t="s">
        <v>1939</v>
      </c>
      <c r="M2241" s="4" t="s">
        <v>1940</v>
      </c>
      <c r="N2241" s="8">
        <v>1</v>
      </c>
      <c r="O2241" s="5" t="s">
        <v>16</v>
      </c>
      <c r="P2241" s="5">
        <v>385</v>
      </c>
      <c r="Q2241" s="5"/>
      <c r="R2241" s="4">
        <f t="shared" si="107"/>
        <v>385</v>
      </c>
      <c r="S2241" s="3" t="s">
        <v>39</v>
      </c>
      <c r="T2241" s="5"/>
    </row>
    <row r="2242" hidden="1" customHeight="1" spans="1:20">
      <c r="A2242" s="2" t="s">
        <v>4068</v>
      </c>
      <c r="B2242" s="2" t="s">
        <v>2626</v>
      </c>
      <c r="C2242" s="2" t="s">
        <v>2627</v>
      </c>
      <c r="D2242" s="2">
        <v>3</v>
      </c>
      <c r="E2242" s="2">
        <v>1</v>
      </c>
      <c r="F2242" s="2" t="s">
        <v>8351</v>
      </c>
      <c r="G2242" s="2">
        <v>385</v>
      </c>
      <c r="H2242" s="2">
        <v>385</v>
      </c>
      <c r="I2242">
        <f t="shared" si="105"/>
        <v>1</v>
      </c>
      <c r="J2242">
        <f t="shared" si="106"/>
        <v>1</v>
      </c>
      <c r="K2242" s="3" t="s">
        <v>2620</v>
      </c>
      <c r="L2242" s="16" t="s">
        <v>2626</v>
      </c>
      <c r="M2242" s="13" t="s">
        <v>2627</v>
      </c>
      <c r="N2242" s="8">
        <v>1</v>
      </c>
      <c r="O2242" s="5" t="s">
        <v>16</v>
      </c>
      <c r="P2242" s="5">
        <v>385</v>
      </c>
      <c r="Q2242" s="5"/>
      <c r="R2242" s="4">
        <f t="shared" si="107"/>
        <v>385</v>
      </c>
      <c r="S2242" s="3"/>
      <c r="T2242" s="5" t="s">
        <v>73</v>
      </c>
    </row>
    <row r="2243" hidden="1" customHeight="1" spans="1:20">
      <c r="A2243" s="2" t="s">
        <v>8358</v>
      </c>
      <c r="B2243" s="2" t="s">
        <v>4445</v>
      </c>
      <c r="C2243" s="2" t="s">
        <v>4446</v>
      </c>
      <c r="D2243" s="2">
        <v>1</v>
      </c>
      <c r="E2243" s="2">
        <v>1</v>
      </c>
      <c r="F2243" s="2" t="s">
        <v>8354</v>
      </c>
      <c r="G2243" s="2">
        <v>375</v>
      </c>
      <c r="H2243" s="2">
        <v>375</v>
      </c>
      <c r="I2243">
        <f t="shared" si="105"/>
        <v>1</v>
      </c>
      <c r="J2243">
        <f t="shared" si="106"/>
        <v>1</v>
      </c>
      <c r="K2243" s="8" t="s">
        <v>4247</v>
      </c>
      <c r="L2243" s="3" t="s">
        <v>4445</v>
      </c>
      <c r="M2243" s="177" t="s">
        <v>4446</v>
      </c>
      <c r="N2243" s="8">
        <v>1</v>
      </c>
      <c r="O2243" s="5" t="s">
        <v>20</v>
      </c>
      <c r="P2243" s="5">
        <v>375</v>
      </c>
      <c r="Q2243" s="8"/>
      <c r="R2243" s="4">
        <f t="shared" si="107"/>
        <v>375</v>
      </c>
      <c r="S2243" s="3"/>
      <c r="T2243" s="8" t="s">
        <v>4407</v>
      </c>
    </row>
    <row r="2244" hidden="1" customHeight="1" spans="1:20">
      <c r="A2244" s="2" t="s">
        <v>4068</v>
      </c>
      <c r="B2244" s="2" t="s">
        <v>4107</v>
      </c>
      <c r="C2244" s="2" t="s">
        <v>4108</v>
      </c>
      <c r="D2244" s="2">
        <v>4</v>
      </c>
      <c r="E2244" s="2">
        <v>3</v>
      </c>
      <c r="F2244" s="2" t="s">
        <v>8351</v>
      </c>
      <c r="G2244" s="2">
        <v>1155</v>
      </c>
      <c r="H2244" s="2">
        <v>1155</v>
      </c>
      <c r="I2244">
        <f t="shared" si="105"/>
        <v>1</v>
      </c>
      <c r="J2244">
        <f t="shared" si="106"/>
        <v>1</v>
      </c>
      <c r="K2244" s="3" t="s">
        <v>2620</v>
      </c>
      <c r="L2244" s="14" t="s">
        <v>4107</v>
      </c>
      <c r="M2244" s="179" t="s">
        <v>4108</v>
      </c>
      <c r="N2244" s="8">
        <v>3</v>
      </c>
      <c r="O2244" s="15" t="s">
        <v>16</v>
      </c>
      <c r="P2244" s="5">
        <v>385</v>
      </c>
      <c r="Q2244" s="5"/>
      <c r="R2244" s="4">
        <f t="shared" si="107"/>
        <v>1155</v>
      </c>
      <c r="S2244" s="3"/>
      <c r="T2244" s="5" t="s">
        <v>4109</v>
      </c>
    </row>
    <row r="2245" hidden="1" customHeight="1" spans="1:20">
      <c r="A2245" s="2" t="s">
        <v>8370</v>
      </c>
      <c r="B2245" s="2" t="s">
        <v>443</v>
      </c>
      <c r="C2245" s="2" t="s">
        <v>444</v>
      </c>
      <c r="D2245" s="2">
        <v>5</v>
      </c>
      <c r="E2245" s="2">
        <v>1</v>
      </c>
      <c r="F2245" s="2" t="s">
        <v>8354</v>
      </c>
      <c r="G2245" s="2">
        <v>375</v>
      </c>
      <c r="H2245" s="2">
        <v>375</v>
      </c>
      <c r="I2245">
        <f t="shared" si="105"/>
        <v>1</v>
      </c>
      <c r="J2245">
        <f t="shared" si="106"/>
        <v>1</v>
      </c>
      <c r="K2245" s="3" t="s">
        <v>434</v>
      </c>
      <c r="L2245" s="16" t="s">
        <v>443</v>
      </c>
      <c r="M2245" s="13" t="s">
        <v>444</v>
      </c>
      <c r="N2245" s="8">
        <v>1</v>
      </c>
      <c r="O2245" s="5" t="s">
        <v>20</v>
      </c>
      <c r="P2245" s="5">
        <v>375</v>
      </c>
      <c r="Q2245" s="5"/>
      <c r="R2245" s="4">
        <f t="shared" si="107"/>
        <v>375</v>
      </c>
      <c r="S2245" s="3" t="s">
        <v>43</v>
      </c>
      <c r="T2245" s="5" t="s">
        <v>445</v>
      </c>
    </row>
    <row r="2246" hidden="1" customHeight="1" spans="1:20">
      <c r="A2246" s="2" t="s">
        <v>8373</v>
      </c>
      <c r="B2246" s="2" t="s">
        <v>1694</v>
      </c>
      <c r="C2246" s="2" t="s">
        <v>1695</v>
      </c>
      <c r="D2246" s="2">
        <v>3</v>
      </c>
      <c r="E2246" s="2">
        <v>2</v>
      </c>
      <c r="F2246" s="2" t="s">
        <v>8356</v>
      </c>
      <c r="G2246" s="2">
        <v>730</v>
      </c>
      <c r="H2246" s="2">
        <v>730</v>
      </c>
      <c r="I2246">
        <f t="shared" si="105"/>
        <v>1</v>
      </c>
      <c r="J2246">
        <f t="shared" si="106"/>
        <v>1</v>
      </c>
      <c r="K2246" s="8" t="s">
        <v>1633</v>
      </c>
      <c r="L2246" s="3" t="s">
        <v>1694</v>
      </c>
      <c r="M2246" s="4" t="s">
        <v>1695</v>
      </c>
      <c r="N2246" s="8">
        <v>2</v>
      </c>
      <c r="O2246" s="5" t="s">
        <v>33</v>
      </c>
      <c r="P2246" s="5">
        <v>365</v>
      </c>
      <c r="Q2246" s="5"/>
      <c r="R2246" s="4">
        <f t="shared" si="107"/>
        <v>730</v>
      </c>
      <c r="S2246" s="3" t="s">
        <v>1691</v>
      </c>
      <c r="T2246" s="5" t="s">
        <v>1696</v>
      </c>
    </row>
    <row r="2247" hidden="1" customHeight="1" spans="1:20">
      <c r="A2247" s="2" t="s">
        <v>8374</v>
      </c>
      <c r="B2247" s="2" t="s">
        <v>4261</v>
      </c>
      <c r="C2247" s="2" t="s">
        <v>4262</v>
      </c>
      <c r="D2247" s="2">
        <v>3</v>
      </c>
      <c r="E2247" s="2">
        <v>3</v>
      </c>
      <c r="F2247" s="2" t="s">
        <v>8356</v>
      </c>
      <c r="G2247" s="2">
        <v>1095</v>
      </c>
      <c r="H2247" s="2">
        <v>1095</v>
      </c>
      <c r="I2247">
        <f t="shared" si="105"/>
        <v>1</v>
      </c>
      <c r="J2247">
        <f t="shared" si="106"/>
        <v>1</v>
      </c>
      <c r="K2247" s="8" t="s">
        <v>708</v>
      </c>
      <c r="L2247" s="6" t="s">
        <v>4261</v>
      </c>
      <c r="M2247" s="4" t="s">
        <v>4262</v>
      </c>
      <c r="N2247" s="8">
        <v>3</v>
      </c>
      <c r="O2247" s="5" t="s">
        <v>33</v>
      </c>
      <c r="P2247" s="5">
        <v>365</v>
      </c>
      <c r="Q2247" s="8"/>
      <c r="R2247" s="4">
        <f t="shared" si="107"/>
        <v>1095</v>
      </c>
      <c r="S2247" s="3"/>
      <c r="T2247" s="8" t="s">
        <v>4242</v>
      </c>
    </row>
    <row r="2248" hidden="1" customHeight="1" spans="1:20">
      <c r="A2248" s="2" t="s">
        <v>8383</v>
      </c>
      <c r="B2248" s="2" t="s">
        <v>4760</v>
      </c>
      <c r="C2248" s="2" t="s">
        <v>4761</v>
      </c>
      <c r="D2248" s="2">
        <v>1</v>
      </c>
      <c r="E2248" s="2">
        <v>1</v>
      </c>
      <c r="F2248" s="2" t="s">
        <v>8351</v>
      </c>
      <c r="G2248" s="2">
        <v>385</v>
      </c>
      <c r="H2248" s="2">
        <v>385</v>
      </c>
      <c r="I2248">
        <f t="shared" si="105"/>
        <v>1</v>
      </c>
      <c r="J2248">
        <f t="shared" si="106"/>
        <v>1</v>
      </c>
      <c r="K2248" s="4" t="s">
        <v>4278</v>
      </c>
      <c r="L2248" s="8" t="s">
        <v>4760</v>
      </c>
      <c r="M2248" s="13" t="s">
        <v>4761</v>
      </c>
      <c r="N2248" s="8">
        <v>1</v>
      </c>
      <c r="O2248" s="15" t="s">
        <v>16</v>
      </c>
      <c r="P2248" s="5">
        <v>385</v>
      </c>
      <c r="Q2248" s="8"/>
      <c r="R2248" s="4">
        <f t="shared" si="107"/>
        <v>385</v>
      </c>
      <c r="S2248" s="3"/>
      <c r="T2248" s="5" t="s">
        <v>4744</v>
      </c>
    </row>
    <row r="2249" hidden="1" customHeight="1" spans="1:20">
      <c r="A2249" s="2" t="s">
        <v>8352</v>
      </c>
      <c r="B2249" s="2" t="s">
        <v>1525</v>
      </c>
      <c r="C2249" s="2" t="s">
        <v>1526</v>
      </c>
      <c r="D2249" s="2">
        <v>3</v>
      </c>
      <c r="E2249" s="2">
        <v>2</v>
      </c>
      <c r="F2249" s="2" t="s">
        <v>8351</v>
      </c>
      <c r="G2249" s="2">
        <v>770</v>
      </c>
      <c r="H2249" s="2">
        <v>770</v>
      </c>
      <c r="I2249">
        <f t="shared" si="105"/>
        <v>1</v>
      </c>
      <c r="J2249">
        <f t="shared" si="106"/>
        <v>1</v>
      </c>
      <c r="K2249" s="3" t="s">
        <v>1479</v>
      </c>
      <c r="L2249" s="8" t="s">
        <v>1525</v>
      </c>
      <c r="M2249" s="8" t="s">
        <v>1526</v>
      </c>
      <c r="N2249" s="8">
        <v>2</v>
      </c>
      <c r="O2249" s="5" t="s">
        <v>16</v>
      </c>
      <c r="P2249" s="5">
        <v>385</v>
      </c>
      <c r="Q2249" s="5"/>
      <c r="R2249" s="4">
        <f t="shared" si="107"/>
        <v>770</v>
      </c>
      <c r="S2249" s="3"/>
      <c r="T2249" s="5" t="s">
        <v>1527</v>
      </c>
    </row>
    <row r="2250" hidden="1" customHeight="1" spans="1:20">
      <c r="A2250" s="2" t="s">
        <v>8387</v>
      </c>
      <c r="B2250" s="2" t="s">
        <v>5050</v>
      </c>
      <c r="C2250" s="2" t="s">
        <v>5051</v>
      </c>
      <c r="D2250" s="2">
        <v>1</v>
      </c>
      <c r="E2250" s="2">
        <v>1</v>
      </c>
      <c r="F2250" s="2" t="s">
        <v>8356</v>
      </c>
      <c r="G2250" s="2">
        <v>365</v>
      </c>
      <c r="H2250" s="2">
        <v>365</v>
      </c>
      <c r="I2250">
        <f t="shared" si="105"/>
        <v>1</v>
      </c>
      <c r="J2250">
        <f t="shared" si="106"/>
        <v>1</v>
      </c>
      <c r="K2250" s="8" t="s">
        <v>5049</v>
      </c>
      <c r="L2250" s="4" t="s">
        <v>5050</v>
      </c>
      <c r="M2250" s="4" t="s">
        <v>5051</v>
      </c>
      <c r="N2250" s="8">
        <v>1</v>
      </c>
      <c r="O2250" s="5" t="s">
        <v>33</v>
      </c>
      <c r="P2250" s="5">
        <v>365</v>
      </c>
      <c r="Q2250" s="8"/>
      <c r="R2250" s="4">
        <f t="shared" si="107"/>
        <v>365</v>
      </c>
      <c r="S2250" s="3"/>
      <c r="T2250" s="8" t="s">
        <v>5040</v>
      </c>
    </row>
    <row r="2251" hidden="1" customHeight="1" spans="1:20">
      <c r="A2251" s="2" t="s">
        <v>8358</v>
      </c>
      <c r="B2251" s="2" t="s">
        <v>741</v>
      </c>
      <c r="C2251" s="2" t="s">
        <v>2863</v>
      </c>
      <c r="D2251" s="2">
        <v>1</v>
      </c>
      <c r="E2251" s="2">
        <v>1</v>
      </c>
      <c r="F2251" s="2" t="s">
        <v>8356</v>
      </c>
      <c r="G2251" s="2">
        <v>365</v>
      </c>
      <c r="H2251" s="2">
        <v>365</v>
      </c>
      <c r="I2251">
        <f t="shared" si="105"/>
        <v>1</v>
      </c>
      <c r="J2251">
        <f t="shared" si="106"/>
        <v>1</v>
      </c>
      <c r="K2251" s="3" t="s">
        <v>2827</v>
      </c>
      <c r="L2251" s="3" t="s">
        <v>741</v>
      </c>
      <c r="M2251" s="4" t="s">
        <v>2863</v>
      </c>
      <c r="N2251" s="8">
        <v>1</v>
      </c>
      <c r="O2251" s="5" t="s">
        <v>33</v>
      </c>
      <c r="P2251" s="5">
        <v>365</v>
      </c>
      <c r="Q2251" s="5"/>
      <c r="R2251" s="4">
        <f t="shared" si="107"/>
        <v>365</v>
      </c>
      <c r="S2251" s="3"/>
      <c r="T2251" s="5"/>
    </row>
    <row r="2252" hidden="1" customHeight="1" spans="1:20">
      <c r="A2252" s="2" t="s">
        <v>5352</v>
      </c>
      <c r="B2252" s="2" t="s">
        <v>2989</v>
      </c>
      <c r="C2252" s="2" t="s">
        <v>2990</v>
      </c>
      <c r="D2252" s="2">
        <v>3</v>
      </c>
      <c r="E2252" s="2">
        <v>3</v>
      </c>
      <c r="F2252" s="2" t="s">
        <v>8351</v>
      </c>
      <c r="G2252" s="2">
        <v>1155</v>
      </c>
      <c r="H2252" s="2">
        <v>1155</v>
      </c>
      <c r="I2252">
        <f t="shared" si="105"/>
        <v>1</v>
      </c>
      <c r="J2252">
        <f t="shared" si="106"/>
        <v>1</v>
      </c>
      <c r="K2252" s="19" t="s">
        <v>2919</v>
      </c>
      <c r="L2252" s="33" t="s">
        <v>2989</v>
      </c>
      <c r="M2252" s="34" t="s">
        <v>2990</v>
      </c>
      <c r="N2252" s="9">
        <v>3</v>
      </c>
      <c r="O2252" s="9" t="s">
        <v>16</v>
      </c>
      <c r="P2252" s="5">
        <v>385</v>
      </c>
      <c r="Q2252" s="8"/>
      <c r="R2252" s="4">
        <f t="shared" si="107"/>
        <v>1155</v>
      </c>
      <c r="S2252" s="3" t="s">
        <v>470</v>
      </c>
      <c r="T2252" s="8"/>
    </row>
    <row r="2253" hidden="1" customHeight="1" spans="1:20">
      <c r="A2253" s="2" t="s">
        <v>8381</v>
      </c>
      <c r="B2253" s="2" t="s">
        <v>974</v>
      </c>
      <c r="C2253" s="2" t="s">
        <v>975</v>
      </c>
      <c r="D2253" s="2">
        <v>2</v>
      </c>
      <c r="E2253" s="2">
        <v>2</v>
      </c>
      <c r="F2253" s="2" t="s">
        <v>8366</v>
      </c>
      <c r="G2253" s="2">
        <v>790</v>
      </c>
      <c r="H2253" s="2">
        <v>790</v>
      </c>
      <c r="I2253">
        <f t="shared" si="105"/>
        <v>1</v>
      </c>
      <c r="J2253">
        <f t="shared" si="106"/>
        <v>1</v>
      </c>
      <c r="K2253" s="3" t="s">
        <v>969</v>
      </c>
      <c r="L2253" s="3" t="s">
        <v>974</v>
      </c>
      <c r="M2253" s="4" t="s">
        <v>975</v>
      </c>
      <c r="N2253" s="8">
        <v>2</v>
      </c>
      <c r="O2253" s="5" t="s">
        <v>42</v>
      </c>
      <c r="P2253" s="5">
        <v>395</v>
      </c>
      <c r="Q2253" s="5"/>
      <c r="R2253" s="4">
        <f t="shared" si="107"/>
        <v>790</v>
      </c>
      <c r="S2253" s="3" t="s">
        <v>43</v>
      </c>
      <c r="T2253" s="5"/>
    </row>
    <row r="2254" hidden="1" customHeight="1" spans="1:20">
      <c r="A2254" s="2" t="s">
        <v>1387</v>
      </c>
      <c r="B2254" s="2" t="s">
        <v>1421</v>
      </c>
      <c r="C2254" s="2" t="s">
        <v>1422</v>
      </c>
      <c r="D2254" s="2">
        <v>3</v>
      </c>
      <c r="E2254" s="2">
        <v>1</v>
      </c>
      <c r="F2254" s="2" t="s">
        <v>8366</v>
      </c>
      <c r="G2254" s="2">
        <v>395</v>
      </c>
      <c r="H2254" s="2">
        <v>395</v>
      </c>
      <c r="I2254">
        <f t="shared" si="105"/>
        <v>1</v>
      </c>
      <c r="J2254">
        <f t="shared" si="106"/>
        <v>1</v>
      </c>
      <c r="K2254" s="3" t="s">
        <v>1387</v>
      </c>
      <c r="L2254" s="3" t="s">
        <v>1421</v>
      </c>
      <c r="M2254" s="4" t="s">
        <v>1422</v>
      </c>
      <c r="N2254" s="8">
        <v>1</v>
      </c>
      <c r="O2254" s="5" t="s">
        <v>42</v>
      </c>
      <c r="P2254" s="5">
        <v>395</v>
      </c>
      <c r="Q2254" s="5"/>
      <c r="R2254" s="4">
        <f t="shared" si="107"/>
        <v>395</v>
      </c>
      <c r="S2254" s="3" t="s">
        <v>17</v>
      </c>
      <c r="T2254" s="5" t="s">
        <v>73</v>
      </c>
    </row>
    <row r="2255" hidden="1" customHeight="1" spans="1:20">
      <c r="A2255" s="2" t="s">
        <v>8370</v>
      </c>
      <c r="B2255" s="2" t="s">
        <v>4355</v>
      </c>
      <c r="C2255" s="2" t="s">
        <v>4356</v>
      </c>
      <c r="D2255" s="2">
        <v>1</v>
      </c>
      <c r="E2255" s="2">
        <v>1</v>
      </c>
      <c r="F2255" s="2" t="s">
        <v>8354</v>
      </c>
      <c r="G2255" s="2">
        <v>375</v>
      </c>
      <c r="H2255" s="2">
        <v>375</v>
      </c>
      <c r="I2255">
        <f t="shared" si="105"/>
        <v>1</v>
      </c>
      <c r="J2255">
        <f t="shared" si="106"/>
        <v>1</v>
      </c>
      <c r="K2255" s="8" t="s">
        <v>4036</v>
      </c>
      <c r="L2255" s="3" t="s">
        <v>4355</v>
      </c>
      <c r="M2255" s="177" t="s">
        <v>4356</v>
      </c>
      <c r="N2255" s="8">
        <v>1</v>
      </c>
      <c r="O2255" s="5" t="s">
        <v>20</v>
      </c>
      <c r="P2255" s="5">
        <v>375</v>
      </c>
      <c r="Q2255" s="8"/>
      <c r="R2255" s="4">
        <f t="shared" si="107"/>
        <v>375</v>
      </c>
      <c r="S2255" s="3"/>
      <c r="T2255" s="8" t="s">
        <v>4288</v>
      </c>
    </row>
    <row r="2256" hidden="1" customHeight="1" spans="1:20">
      <c r="A2256" s="2" t="s">
        <v>8387</v>
      </c>
      <c r="B2256" s="2" t="s">
        <v>4167</v>
      </c>
      <c r="C2256" s="2" t="s">
        <v>4168</v>
      </c>
      <c r="D2256" s="2">
        <v>1</v>
      </c>
      <c r="E2256" s="2">
        <v>1</v>
      </c>
      <c r="F2256" s="2" t="s">
        <v>8356</v>
      </c>
      <c r="G2256" s="2">
        <v>365</v>
      </c>
      <c r="H2256" s="2">
        <v>365</v>
      </c>
      <c r="I2256">
        <f t="shared" si="105"/>
        <v>1</v>
      </c>
      <c r="J2256">
        <f t="shared" si="106"/>
        <v>1</v>
      </c>
      <c r="K2256" s="17" t="s">
        <v>2727</v>
      </c>
      <c r="L2256" s="3" t="s">
        <v>4167</v>
      </c>
      <c r="M2256" s="177" t="s">
        <v>4168</v>
      </c>
      <c r="N2256" s="8">
        <v>1</v>
      </c>
      <c r="O2256" s="5" t="s">
        <v>33</v>
      </c>
      <c r="P2256" s="5">
        <v>365</v>
      </c>
      <c r="Q2256" s="8"/>
      <c r="R2256" s="4">
        <f t="shared" si="107"/>
        <v>365</v>
      </c>
      <c r="S2256" s="8"/>
      <c r="T2256" s="8" t="s">
        <v>4125</v>
      </c>
    </row>
    <row r="2257" hidden="1" customHeight="1" spans="1:20">
      <c r="A2257" s="2" t="s">
        <v>8369</v>
      </c>
      <c r="B2257" s="2" t="s">
        <v>3372</v>
      </c>
      <c r="C2257" s="2" t="s">
        <v>3373</v>
      </c>
      <c r="D2257" s="2">
        <v>2</v>
      </c>
      <c r="E2257" s="2">
        <v>2</v>
      </c>
      <c r="F2257" s="2" t="s">
        <v>8351</v>
      </c>
      <c r="G2257" s="2">
        <v>770</v>
      </c>
      <c r="H2257" s="2">
        <v>770</v>
      </c>
      <c r="I2257">
        <f t="shared" si="105"/>
        <v>1</v>
      </c>
      <c r="J2257">
        <f t="shared" si="106"/>
        <v>1</v>
      </c>
      <c r="K2257" s="3" t="s">
        <v>3313</v>
      </c>
      <c r="L2257" s="3" t="s">
        <v>3372</v>
      </c>
      <c r="M2257" s="4" t="s">
        <v>3373</v>
      </c>
      <c r="N2257" s="8">
        <v>2</v>
      </c>
      <c r="O2257" s="5" t="s">
        <v>16</v>
      </c>
      <c r="P2257" s="5">
        <v>385</v>
      </c>
      <c r="Q2257" s="5"/>
      <c r="R2257" s="4">
        <f t="shared" si="107"/>
        <v>770</v>
      </c>
      <c r="S2257" s="3" t="s">
        <v>43</v>
      </c>
      <c r="T2257" s="5"/>
    </row>
    <row r="2258" hidden="1" customHeight="1" spans="1:20">
      <c r="A2258" s="2" t="s">
        <v>8363</v>
      </c>
      <c r="B2258" s="2" t="s">
        <v>4652</v>
      </c>
      <c r="C2258" s="2" t="s">
        <v>4653</v>
      </c>
      <c r="D2258" s="2">
        <v>2</v>
      </c>
      <c r="E2258" s="2">
        <v>2</v>
      </c>
      <c r="F2258" s="2" t="s">
        <v>8354</v>
      </c>
      <c r="G2258" s="2">
        <v>750</v>
      </c>
      <c r="H2258" s="2">
        <v>750</v>
      </c>
      <c r="I2258">
        <f t="shared" si="105"/>
        <v>1</v>
      </c>
      <c r="J2258">
        <f t="shared" si="106"/>
        <v>1</v>
      </c>
      <c r="K2258" s="8" t="s">
        <v>3613</v>
      </c>
      <c r="L2258" s="4" t="s">
        <v>4652</v>
      </c>
      <c r="M2258" s="4" t="s">
        <v>4653</v>
      </c>
      <c r="N2258" s="8">
        <v>2</v>
      </c>
      <c r="O2258" s="5" t="s">
        <v>20</v>
      </c>
      <c r="P2258" s="5">
        <v>375</v>
      </c>
      <c r="Q2258" s="8"/>
      <c r="R2258" s="4">
        <f t="shared" si="107"/>
        <v>750</v>
      </c>
      <c r="S2258" s="3"/>
      <c r="T2258" s="8" t="s">
        <v>4654</v>
      </c>
    </row>
    <row r="2259" hidden="1" customHeight="1" spans="1:20">
      <c r="A2259" s="2" t="s">
        <v>8373</v>
      </c>
      <c r="B2259" s="2" t="s">
        <v>1653</v>
      </c>
      <c r="C2259" s="2" t="s">
        <v>1654</v>
      </c>
      <c r="D2259" s="2">
        <v>1</v>
      </c>
      <c r="E2259" s="2">
        <v>1</v>
      </c>
      <c r="F2259" s="2" t="s">
        <v>8351</v>
      </c>
      <c r="G2259" s="2">
        <v>385</v>
      </c>
      <c r="H2259" s="2">
        <v>385</v>
      </c>
      <c r="I2259">
        <f t="shared" si="105"/>
        <v>1</v>
      </c>
      <c r="J2259">
        <f t="shared" si="106"/>
        <v>1</v>
      </c>
      <c r="K2259" s="8" t="s">
        <v>1633</v>
      </c>
      <c r="L2259" s="6" t="s">
        <v>1653</v>
      </c>
      <c r="M2259" s="8" t="s">
        <v>1654</v>
      </c>
      <c r="N2259" s="8">
        <v>1</v>
      </c>
      <c r="O2259" s="8" t="s">
        <v>16</v>
      </c>
      <c r="P2259" s="5">
        <v>385</v>
      </c>
      <c r="Q2259" s="8"/>
      <c r="R2259" s="4">
        <f t="shared" si="107"/>
        <v>385</v>
      </c>
      <c r="S2259" s="3" t="s">
        <v>323</v>
      </c>
      <c r="T2259" s="8" t="s">
        <v>1655</v>
      </c>
    </row>
    <row r="2260" hidden="1" customHeight="1" spans="1:20">
      <c r="A2260" s="2" t="s">
        <v>8364</v>
      </c>
      <c r="B2260" s="2" t="s">
        <v>3798</v>
      </c>
      <c r="C2260" s="2" t="s">
        <v>3799</v>
      </c>
      <c r="D2260" s="2">
        <v>3</v>
      </c>
      <c r="E2260" s="2">
        <v>2</v>
      </c>
      <c r="F2260" s="2" t="s">
        <v>8351</v>
      </c>
      <c r="G2260" s="2">
        <v>770</v>
      </c>
      <c r="H2260" s="2">
        <v>770</v>
      </c>
      <c r="I2260">
        <f t="shared" si="105"/>
        <v>1</v>
      </c>
      <c r="J2260">
        <f t="shared" si="106"/>
        <v>1</v>
      </c>
      <c r="K2260" s="3" t="s">
        <v>492</v>
      </c>
      <c r="L2260" s="6" t="s">
        <v>3798</v>
      </c>
      <c r="M2260" s="4" t="s">
        <v>3799</v>
      </c>
      <c r="N2260" s="8">
        <v>2</v>
      </c>
      <c r="O2260" s="15" t="s">
        <v>16</v>
      </c>
      <c r="P2260" s="5">
        <v>385</v>
      </c>
      <c r="Q2260" s="8"/>
      <c r="R2260" s="4">
        <f t="shared" si="107"/>
        <v>770</v>
      </c>
      <c r="S2260" s="3" t="s">
        <v>3762</v>
      </c>
      <c r="T2260" s="8" t="s">
        <v>3800</v>
      </c>
    </row>
    <row r="2261" hidden="1" customHeight="1" spans="1:20">
      <c r="A2261" s="2" t="s">
        <v>2359</v>
      </c>
      <c r="B2261" s="2" t="s">
        <v>2376</v>
      </c>
      <c r="C2261" s="2" t="s">
        <v>2377</v>
      </c>
      <c r="D2261" s="2">
        <v>1</v>
      </c>
      <c r="E2261" s="2">
        <v>1</v>
      </c>
      <c r="F2261" s="2" t="s">
        <v>8351</v>
      </c>
      <c r="G2261" s="2">
        <v>385</v>
      </c>
      <c r="H2261" s="2">
        <v>385</v>
      </c>
      <c r="I2261">
        <f t="shared" si="105"/>
        <v>1</v>
      </c>
      <c r="J2261">
        <f t="shared" si="106"/>
        <v>1</v>
      </c>
      <c r="K2261" s="6" t="s">
        <v>2359</v>
      </c>
      <c r="L2261" s="3" t="s">
        <v>2376</v>
      </c>
      <c r="M2261" s="177" t="s">
        <v>2377</v>
      </c>
      <c r="N2261" s="8">
        <v>1</v>
      </c>
      <c r="O2261" s="8" t="s">
        <v>16</v>
      </c>
      <c r="P2261" s="5">
        <v>385</v>
      </c>
      <c r="Q2261" s="8"/>
      <c r="R2261" s="4">
        <f t="shared" si="107"/>
        <v>385</v>
      </c>
      <c r="S2261" s="3" t="s">
        <v>323</v>
      </c>
      <c r="T2261" s="8"/>
    </row>
    <row r="2262" hidden="1" customHeight="1" spans="1:20">
      <c r="A2262" s="2" t="s">
        <v>3453</v>
      </c>
      <c r="B2262" s="2" t="s">
        <v>3470</v>
      </c>
      <c r="C2262" s="2" t="s">
        <v>3471</v>
      </c>
      <c r="D2262" s="2">
        <v>3</v>
      </c>
      <c r="E2262" s="2">
        <v>3</v>
      </c>
      <c r="F2262" s="2" t="s">
        <v>8354</v>
      </c>
      <c r="G2262" s="2">
        <v>1125</v>
      </c>
      <c r="H2262" s="2">
        <v>1125</v>
      </c>
      <c r="I2262">
        <f t="shared" si="105"/>
        <v>1</v>
      </c>
      <c r="J2262">
        <f t="shared" si="106"/>
        <v>1</v>
      </c>
      <c r="K2262" s="3" t="s">
        <v>3453</v>
      </c>
      <c r="L2262" s="3" t="s">
        <v>3470</v>
      </c>
      <c r="M2262" s="4" t="s">
        <v>3471</v>
      </c>
      <c r="N2262" s="8">
        <v>3</v>
      </c>
      <c r="O2262" s="5" t="s">
        <v>20</v>
      </c>
      <c r="P2262" s="5">
        <v>375</v>
      </c>
      <c r="Q2262" s="5"/>
      <c r="R2262" s="4">
        <f t="shared" si="107"/>
        <v>1125</v>
      </c>
      <c r="S2262" s="3" t="s">
        <v>72</v>
      </c>
      <c r="T2262" s="5"/>
    </row>
    <row r="2263" hidden="1" customHeight="1" spans="1:20">
      <c r="A2263" s="2" t="s">
        <v>2295</v>
      </c>
      <c r="B2263" s="2" t="s">
        <v>4413</v>
      </c>
      <c r="C2263" s="2" t="s">
        <v>4414</v>
      </c>
      <c r="D2263" s="2">
        <v>3</v>
      </c>
      <c r="E2263" s="2">
        <v>3</v>
      </c>
      <c r="F2263" s="2" t="s">
        <v>8356</v>
      </c>
      <c r="G2263" s="2">
        <v>1095</v>
      </c>
      <c r="H2263" s="2">
        <v>1095</v>
      </c>
      <c r="I2263">
        <f t="shared" si="105"/>
        <v>1</v>
      </c>
      <c r="J2263">
        <f t="shared" si="106"/>
        <v>1</v>
      </c>
      <c r="K2263" s="8" t="s">
        <v>2295</v>
      </c>
      <c r="L2263" s="3" t="s">
        <v>4413</v>
      </c>
      <c r="M2263" s="177" t="s">
        <v>4414</v>
      </c>
      <c r="N2263" s="8">
        <v>3</v>
      </c>
      <c r="O2263" s="5" t="s">
        <v>33</v>
      </c>
      <c r="P2263" s="5">
        <v>365</v>
      </c>
      <c r="Q2263" s="8"/>
      <c r="R2263" s="4">
        <f t="shared" si="107"/>
        <v>1095</v>
      </c>
      <c r="S2263" s="3"/>
      <c r="T2263" s="8" t="s">
        <v>4407</v>
      </c>
    </row>
    <row r="2264" hidden="1" customHeight="1" spans="1:20">
      <c r="A2264" s="2" t="s">
        <v>8383</v>
      </c>
      <c r="B2264" s="2" t="s">
        <v>2780</v>
      </c>
      <c r="C2264" s="2" t="s">
        <v>2781</v>
      </c>
      <c r="D2264" s="2">
        <v>3</v>
      </c>
      <c r="E2264" s="2">
        <v>3</v>
      </c>
      <c r="F2264" s="2" t="s">
        <v>8354</v>
      </c>
      <c r="G2264" s="2">
        <v>1125</v>
      </c>
      <c r="H2264" s="2">
        <v>1125</v>
      </c>
      <c r="I2264">
        <f t="shared" si="105"/>
        <v>1</v>
      </c>
      <c r="J2264">
        <f t="shared" si="106"/>
        <v>1</v>
      </c>
      <c r="K2264" s="3" t="s">
        <v>2730</v>
      </c>
      <c r="L2264" s="3" t="s">
        <v>2780</v>
      </c>
      <c r="M2264" s="4" t="s">
        <v>2781</v>
      </c>
      <c r="N2264" s="8">
        <v>3</v>
      </c>
      <c r="O2264" s="5" t="s">
        <v>20</v>
      </c>
      <c r="P2264" s="5">
        <v>375</v>
      </c>
      <c r="Q2264" s="5"/>
      <c r="R2264" s="4">
        <f t="shared" si="107"/>
        <v>1125</v>
      </c>
      <c r="S2264" s="3" t="s">
        <v>17</v>
      </c>
      <c r="T2264" s="5"/>
    </row>
    <row r="2265" hidden="1" customHeight="1" spans="1:20">
      <c r="A2265" s="2" t="s">
        <v>8361</v>
      </c>
      <c r="B2265" s="2" t="s">
        <v>3870</v>
      </c>
      <c r="C2265" s="2" t="s">
        <v>3871</v>
      </c>
      <c r="D2265" s="2">
        <v>2</v>
      </c>
      <c r="E2265" s="2">
        <v>2</v>
      </c>
      <c r="F2265" s="2" t="s">
        <v>8356</v>
      </c>
      <c r="G2265" s="2">
        <v>730</v>
      </c>
      <c r="H2265" s="2">
        <v>730</v>
      </c>
      <c r="I2265">
        <f t="shared" si="105"/>
        <v>1</v>
      </c>
      <c r="J2265">
        <f t="shared" si="106"/>
        <v>1</v>
      </c>
      <c r="K2265" s="8" t="s">
        <v>2424</v>
      </c>
      <c r="L2265" s="8" t="s">
        <v>3870</v>
      </c>
      <c r="M2265" s="13" t="s">
        <v>3871</v>
      </c>
      <c r="N2265" s="8">
        <v>2</v>
      </c>
      <c r="O2265" s="5" t="s">
        <v>33</v>
      </c>
      <c r="P2265" s="5">
        <v>365</v>
      </c>
      <c r="Q2265" s="8"/>
      <c r="R2265" s="4">
        <f t="shared" si="107"/>
        <v>730</v>
      </c>
      <c r="S2265" s="3"/>
      <c r="T2265" s="3" t="s">
        <v>3862</v>
      </c>
    </row>
    <row r="2266" hidden="1" customHeight="1" spans="1:20">
      <c r="A2266" s="2" t="s">
        <v>4068</v>
      </c>
      <c r="B2266" s="2" t="s">
        <v>4159</v>
      </c>
      <c r="C2266" s="2" t="s">
        <v>4160</v>
      </c>
      <c r="D2266" s="2">
        <v>1</v>
      </c>
      <c r="E2266" s="2">
        <v>1</v>
      </c>
      <c r="F2266" s="2" t="s">
        <v>8356</v>
      </c>
      <c r="G2266" s="2">
        <v>365</v>
      </c>
      <c r="H2266" s="2">
        <v>365</v>
      </c>
      <c r="I2266">
        <f t="shared" si="105"/>
        <v>1</v>
      </c>
      <c r="J2266">
        <f t="shared" si="106"/>
        <v>1</v>
      </c>
      <c r="K2266" s="8" t="s">
        <v>2620</v>
      </c>
      <c r="L2266" s="16" t="s">
        <v>4159</v>
      </c>
      <c r="M2266" s="13" t="s">
        <v>4160</v>
      </c>
      <c r="N2266" s="8">
        <v>1</v>
      </c>
      <c r="O2266" s="5" t="s">
        <v>33</v>
      </c>
      <c r="P2266" s="5">
        <v>365</v>
      </c>
      <c r="Q2266" s="8"/>
      <c r="R2266" s="4">
        <f t="shared" si="107"/>
        <v>365</v>
      </c>
      <c r="S2266" s="8"/>
      <c r="T2266" s="8" t="s">
        <v>4125</v>
      </c>
    </row>
    <row r="2267" hidden="1" customHeight="1" spans="1:20">
      <c r="A2267" s="2" t="s">
        <v>8384</v>
      </c>
      <c r="B2267" s="2" t="s">
        <v>1354</v>
      </c>
      <c r="C2267" s="2" t="s">
        <v>1355</v>
      </c>
      <c r="D2267" s="2">
        <v>2</v>
      </c>
      <c r="E2267" s="2">
        <v>1</v>
      </c>
      <c r="F2267" s="2" t="s">
        <v>8351</v>
      </c>
      <c r="G2267" s="2">
        <v>385</v>
      </c>
      <c r="H2267" s="2">
        <v>385</v>
      </c>
      <c r="I2267">
        <f t="shared" si="105"/>
        <v>1</v>
      </c>
      <c r="J2267">
        <f t="shared" si="106"/>
        <v>1</v>
      </c>
      <c r="K2267" s="3" t="s">
        <v>1298</v>
      </c>
      <c r="L2267" s="16" t="s">
        <v>1354</v>
      </c>
      <c r="M2267" s="13" t="s">
        <v>1355</v>
      </c>
      <c r="N2267" s="8">
        <v>1</v>
      </c>
      <c r="O2267" s="5" t="s">
        <v>16</v>
      </c>
      <c r="P2267" s="5">
        <v>385</v>
      </c>
      <c r="Q2267" s="5"/>
      <c r="R2267" s="4">
        <f t="shared" si="107"/>
        <v>385</v>
      </c>
      <c r="S2267" s="3"/>
      <c r="T2267" s="5" t="s">
        <v>1356</v>
      </c>
    </row>
    <row r="2268" hidden="1" customHeight="1" spans="1:20">
      <c r="A2268" s="2" t="s">
        <v>8369</v>
      </c>
      <c r="B2268" s="2" t="s">
        <v>3317</v>
      </c>
      <c r="C2268" s="2" t="s">
        <v>3318</v>
      </c>
      <c r="D2268" s="2">
        <v>3</v>
      </c>
      <c r="E2268" s="2">
        <v>2</v>
      </c>
      <c r="F2268" s="2" t="s">
        <v>8354</v>
      </c>
      <c r="G2268" s="2">
        <v>750</v>
      </c>
      <c r="H2268" s="2">
        <v>750</v>
      </c>
      <c r="I2268">
        <f t="shared" ref="I2268:I2331" si="108">SUM(C2268=M2268)</f>
        <v>1</v>
      </c>
      <c r="J2268">
        <f t="shared" ref="J2268:J2331" si="109">SUM(H2268=R2268)</f>
        <v>1</v>
      </c>
      <c r="K2268" s="3" t="s">
        <v>3313</v>
      </c>
      <c r="L2268" s="14" t="s">
        <v>3317</v>
      </c>
      <c r="M2268" s="14" t="s">
        <v>3318</v>
      </c>
      <c r="N2268" s="8">
        <v>2</v>
      </c>
      <c r="O2268" s="5" t="s">
        <v>20</v>
      </c>
      <c r="P2268" s="5">
        <v>375</v>
      </c>
      <c r="Q2268" s="5"/>
      <c r="R2268" s="4">
        <f t="shared" si="107"/>
        <v>750</v>
      </c>
      <c r="S2268" s="3" t="s">
        <v>158</v>
      </c>
      <c r="T2268" s="5" t="s">
        <v>3319</v>
      </c>
    </row>
    <row r="2269" hidden="1" customHeight="1" spans="1:20">
      <c r="A2269" s="2" t="s">
        <v>5352</v>
      </c>
      <c r="B2269" s="2" t="s">
        <v>2612</v>
      </c>
      <c r="C2269" s="2" t="s">
        <v>2613</v>
      </c>
      <c r="D2269" s="2">
        <v>1</v>
      </c>
      <c r="E2269" s="2">
        <v>1</v>
      </c>
      <c r="F2269" s="2" t="s">
        <v>8351</v>
      </c>
      <c r="G2269" s="2">
        <v>385</v>
      </c>
      <c r="H2269" s="2">
        <v>385</v>
      </c>
      <c r="I2269">
        <f t="shared" si="108"/>
        <v>1</v>
      </c>
      <c r="J2269">
        <f t="shared" si="109"/>
        <v>1</v>
      </c>
      <c r="K2269" s="3" t="s">
        <v>2611</v>
      </c>
      <c r="L2269" s="3" t="s">
        <v>2612</v>
      </c>
      <c r="M2269" s="177" t="s">
        <v>2613</v>
      </c>
      <c r="N2269" s="8">
        <v>1</v>
      </c>
      <c r="O2269" s="8" t="s">
        <v>16</v>
      </c>
      <c r="P2269" s="5">
        <v>385</v>
      </c>
      <c r="Q2269" s="8"/>
      <c r="R2269" s="4">
        <f t="shared" ref="R2269:R2332" si="110">P2269*N2269+Q2269</f>
        <v>385</v>
      </c>
      <c r="S2269" s="3" t="s">
        <v>323</v>
      </c>
      <c r="T2269" s="8"/>
    </row>
    <row r="2270" hidden="1" customHeight="1" spans="1:20">
      <c r="A2270" s="2" t="s">
        <v>8368</v>
      </c>
      <c r="B2270" s="2" t="s">
        <v>4755</v>
      </c>
      <c r="C2270" s="2" t="s">
        <v>4756</v>
      </c>
      <c r="D2270" s="2">
        <v>1</v>
      </c>
      <c r="E2270" s="2">
        <v>1</v>
      </c>
      <c r="F2270" s="2" t="s">
        <v>8351</v>
      </c>
      <c r="G2270" s="2">
        <v>385</v>
      </c>
      <c r="H2270" s="2">
        <v>385</v>
      </c>
      <c r="I2270">
        <f t="shared" si="108"/>
        <v>1</v>
      </c>
      <c r="J2270">
        <f t="shared" si="109"/>
        <v>1</v>
      </c>
      <c r="K2270" s="83" t="s">
        <v>4741</v>
      </c>
      <c r="L2270" s="83" t="s">
        <v>4755</v>
      </c>
      <c r="M2270" s="84" t="s">
        <v>4756</v>
      </c>
      <c r="N2270" s="8">
        <v>1</v>
      </c>
      <c r="O2270" s="15" t="s">
        <v>16</v>
      </c>
      <c r="P2270" s="5">
        <v>385</v>
      </c>
      <c r="Q2270" s="8"/>
      <c r="R2270" s="4">
        <f t="shared" si="110"/>
        <v>385</v>
      </c>
      <c r="S2270" s="3"/>
      <c r="T2270" s="5" t="s">
        <v>4744</v>
      </c>
    </row>
    <row r="2271" hidden="1" customHeight="1" spans="1:20">
      <c r="A2271" s="2" t="s">
        <v>8374</v>
      </c>
      <c r="B2271" s="2" t="s">
        <v>766</v>
      </c>
      <c r="C2271" s="2" t="s">
        <v>767</v>
      </c>
      <c r="D2271" s="2">
        <v>3</v>
      </c>
      <c r="E2271" s="2">
        <v>3</v>
      </c>
      <c r="F2271" s="2" t="s">
        <v>8356</v>
      </c>
      <c r="G2271" s="2">
        <v>1095</v>
      </c>
      <c r="H2271" s="2">
        <v>1095</v>
      </c>
      <c r="I2271">
        <f t="shared" si="108"/>
        <v>1</v>
      </c>
      <c r="J2271">
        <f t="shared" si="109"/>
        <v>1</v>
      </c>
      <c r="K2271" s="3" t="s">
        <v>708</v>
      </c>
      <c r="L2271" s="3" t="s">
        <v>766</v>
      </c>
      <c r="M2271" s="4" t="s">
        <v>767</v>
      </c>
      <c r="N2271" s="8">
        <v>3</v>
      </c>
      <c r="O2271" s="5" t="s">
        <v>33</v>
      </c>
      <c r="P2271" s="5">
        <v>365</v>
      </c>
      <c r="Q2271" s="5"/>
      <c r="R2271" s="4">
        <f t="shared" si="110"/>
        <v>1095</v>
      </c>
      <c r="S2271" s="3" t="s">
        <v>39</v>
      </c>
      <c r="T2271" s="5"/>
    </row>
    <row r="2272" hidden="1" customHeight="1" spans="1:20">
      <c r="A2272" s="2" t="s">
        <v>8383</v>
      </c>
      <c r="B2272" s="2" t="s">
        <v>4552</v>
      </c>
      <c r="C2272" s="2" t="s">
        <v>4553</v>
      </c>
      <c r="D2272" s="2">
        <v>3</v>
      </c>
      <c r="E2272" s="2">
        <v>2</v>
      </c>
      <c r="F2272" s="2" t="s">
        <v>8354</v>
      </c>
      <c r="G2272" s="2">
        <v>750</v>
      </c>
      <c r="H2272" s="2">
        <v>750</v>
      </c>
      <c r="I2272">
        <f t="shared" si="108"/>
        <v>1</v>
      </c>
      <c r="J2272">
        <f t="shared" si="109"/>
        <v>1</v>
      </c>
      <c r="K2272" s="8" t="s">
        <v>4278</v>
      </c>
      <c r="L2272" s="4" t="s">
        <v>4552</v>
      </c>
      <c r="M2272" s="4" t="s">
        <v>4553</v>
      </c>
      <c r="N2272" s="8">
        <v>2</v>
      </c>
      <c r="O2272" s="5" t="s">
        <v>20</v>
      </c>
      <c r="P2272" s="5">
        <v>375</v>
      </c>
      <c r="Q2272" s="8"/>
      <c r="R2272" s="4">
        <f t="shared" si="110"/>
        <v>750</v>
      </c>
      <c r="S2272" s="3"/>
      <c r="T2272" s="8" t="s">
        <v>4551</v>
      </c>
    </row>
    <row r="2273" hidden="1" customHeight="1" spans="1:20">
      <c r="A2273" s="2" t="s">
        <v>2044</v>
      </c>
      <c r="B2273" s="2" t="s">
        <v>2205</v>
      </c>
      <c r="C2273" s="2" t="s">
        <v>2206</v>
      </c>
      <c r="D2273" s="2">
        <v>4</v>
      </c>
      <c r="E2273" s="2">
        <v>4</v>
      </c>
      <c r="F2273" s="2" t="s">
        <v>8356</v>
      </c>
      <c r="G2273" s="2">
        <v>1460</v>
      </c>
      <c r="H2273" s="2">
        <v>1460</v>
      </c>
      <c r="I2273">
        <f t="shared" si="108"/>
        <v>1</v>
      </c>
      <c r="J2273">
        <f t="shared" si="109"/>
        <v>1</v>
      </c>
      <c r="K2273" s="3" t="s">
        <v>2044</v>
      </c>
      <c r="L2273" s="3" t="s">
        <v>2205</v>
      </c>
      <c r="M2273" s="4" t="s">
        <v>2206</v>
      </c>
      <c r="N2273" s="8">
        <v>4</v>
      </c>
      <c r="O2273" s="5" t="s">
        <v>33</v>
      </c>
      <c r="P2273" s="5">
        <v>365</v>
      </c>
      <c r="Q2273" s="5"/>
      <c r="R2273" s="4">
        <f t="shared" si="110"/>
        <v>1460</v>
      </c>
      <c r="S2273" s="3" t="s">
        <v>1297</v>
      </c>
      <c r="T2273" s="5" t="s">
        <v>2207</v>
      </c>
    </row>
    <row r="2274" hidden="1" customHeight="1" spans="1:20">
      <c r="A2274" s="2" t="s">
        <v>8369</v>
      </c>
      <c r="B2274" s="2" t="s">
        <v>3447</v>
      </c>
      <c r="C2274" s="2" t="s">
        <v>3448</v>
      </c>
      <c r="D2274" s="2">
        <v>3</v>
      </c>
      <c r="E2274" s="2">
        <v>3</v>
      </c>
      <c r="F2274" s="2" t="s">
        <v>8351</v>
      </c>
      <c r="G2274" s="2">
        <v>1155</v>
      </c>
      <c r="H2274" s="2">
        <v>1155</v>
      </c>
      <c r="I2274">
        <f t="shared" si="108"/>
        <v>1</v>
      </c>
      <c r="J2274">
        <f t="shared" si="109"/>
        <v>1</v>
      </c>
      <c r="K2274" s="3" t="s">
        <v>3313</v>
      </c>
      <c r="L2274" s="3" t="s">
        <v>3447</v>
      </c>
      <c r="M2274" s="4" t="s">
        <v>3448</v>
      </c>
      <c r="N2274" s="8">
        <v>3</v>
      </c>
      <c r="O2274" s="5" t="s">
        <v>16</v>
      </c>
      <c r="P2274" s="5">
        <v>385</v>
      </c>
      <c r="Q2274" s="5"/>
      <c r="R2274" s="4">
        <f t="shared" si="110"/>
        <v>1155</v>
      </c>
      <c r="S2274" s="3" t="s">
        <v>3449</v>
      </c>
      <c r="T2274" s="5"/>
    </row>
    <row r="2275" hidden="1" customHeight="1" spans="1:20">
      <c r="A2275" s="2" t="s">
        <v>4068</v>
      </c>
      <c r="B2275" s="2" t="s">
        <v>4899</v>
      </c>
      <c r="C2275" s="2" t="s">
        <v>4900</v>
      </c>
      <c r="D2275" s="2">
        <v>2</v>
      </c>
      <c r="E2275" s="2">
        <v>1</v>
      </c>
      <c r="F2275" s="2" t="s">
        <v>8356</v>
      </c>
      <c r="G2275" s="2">
        <v>365</v>
      </c>
      <c r="H2275" s="2">
        <v>365</v>
      </c>
      <c r="I2275">
        <f t="shared" si="108"/>
        <v>1</v>
      </c>
      <c r="J2275">
        <f t="shared" si="109"/>
        <v>1</v>
      </c>
      <c r="K2275" s="8" t="s">
        <v>2620</v>
      </c>
      <c r="L2275" s="6" t="s">
        <v>4899</v>
      </c>
      <c r="M2275" s="7" t="s">
        <v>4900</v>
      </c>
      <c r="N2275" s="8">
        <v>1</v>
      </c>
      <c r="O2275" s="5" t="s">
        <v>33</v>
      </c>
      <c r="P2275" s="5">
        <v>365</v>
      </c>
      <c r="Q2275" s="8"/>
      <c r="R2275" s="4">
        <f t="shared" si="110"/>
        <v>365</v>
      </c>
      <c r="S2275" s="8"/>
      <c r="T2275" s="8" t="s">
        <v>4858</v>
      </c>
    </row>
    <row r="2276" hidden="1" customHeight="1" spans="1:20">
      <c r="A2276" s="2" t="s">
        <v>8387</v>
      </c>
      <c r="B2276" s="2" t="s">
        <v>4931</v>
      </c>
      <c r="C2276" s="2" t="s">
        <v>4932</v>
      </c>
      <c r="D2276" s="2">
        <v>1</v>
      </c>
      <c r="E2276" s="2">
        <v>1</v>
      </c>
      <c r="F2276" s="2" t="s">
        <v>8354</v>
      </c>
      <c r="G2276" s="2">
        <v>375</v>
      </c>
      <c r="H2276" s="2">
        <v>375</v>
      </c>
      <c r="I2276">
        <f t="shared" si="108"/>
        <v>1</v>
      </c>
      <c r="J2276">
        <f t="shared" si="109"/>
        <v>1</v>
      </c>
      <c r="K2276" s="8" t="s">
        <v>2727</v>
      </c>
      <c r="L2276" s="16" t="s">
        <v>4931</v>
      </c>
      <c r="M2276" s="4" t="s">
        <v>4932</v>
      </c>
      <c r="N2276" s="8">
        <v>1</v>
      </c>
      <c r="O2276" s="10" t="s">
        <v>20</v>
      </c>
      <c r="P2276" s="5">
        <v>375</v>
      </c>
      <c r="Q2276" s="8"/>
      <c r="R2276" s="4">
        <f t="shared" si="110"/>
        <v>375</v>
      </c>
      <c r="S2276" s="3"/>
      <c r="T2276" s="8" t="s">
        <v>4933</v>
      </c>
    </row>
    <row r="2277" hidden="1" customHeight="1" spans="1:20">
      <c r="A2277" s="2" t="s">
        <v>8387</v>
      </c>
      <c r="B2277" s="2" t="s">
        <v>4924</v>
      </c>
      <c r="C2277" s="2" t="s">
        <v>4925</v>
      </c>
      <c r="D2277" s="2">
        <v>1</v>
      </c>
      <c r="E2277" s="2">
        <v>1</v>
      </c>
      <c r="F2277" s="2" t="s">
        <v>8356</v>
      </c>
      <c r="G2277" s="2">
        <v>365</v>
      </c>
      <c r="H2277" s="2">
        <v>365</v>
      </c>
      <c r="I2277">
        <f t="shared" si="108"/>
        <v>1</v>
      </c>
      <c r="J2277">
        <f t="shared" si="109"/>
        <v>1</v>
      </c>
      <c r="K2277" s="8" t="s">
        <v>4923</v>
      </c>
      <c r="L2277" s="4" t="s">
        <v>4924</v>
      </c>
      <c r="M2277" s="4" t="s">
        <v>4925</v>
      </c>
      <c r="N2277" s="8">
        <v>1</v>
      </c>
      <c r="O2277" s="5" t="s">
        <v>33</v>
      </c>
      <c r="P2277" s="5">
        <v>365</v>
      </c>
      <c r="Q2277" s="8"/>
      <c r="R2277" s="4">
        <f t="shared" si="110"/>
        <v>365</v>
      </c>
      <c r="S2277" s="8"/>
      <c r="T2277" s="8" t="s">
        <v>4858</v>
      </c>
    </row>
    <row r="2278" hidden="1" customHeight="1" spans="1:20">
      <c r="A2278" s="2" t="s">
        <v>8387</v>
      </c>
      <c r="B2278" s="2" t="s">
        <v>5087</v>
      </c>
      <c r="C2278" s="2" t="s">
        <v>5206</v>
      </c>
      <c r="D2278" s="2">
        <v>1</v>
      </c>
      <c r="E2278" s="2">
        <v>1</v>
      </c>
      <c r="F2278" s="2" t="s">
        <v>8351</v>
      </c>
      <c r="G2278" s="2">
        <v>385</v>
      </c>
      <c r="H2278" s="2">
        <v>385</v>
      </c>
      <c r="I2278">
        <f t="shared" si="108"/>
        <v>1</v>
      </c>
      <c r="J2278">
        <f t="shared" si="109"/>
        <v>1</v>
      </c>
      <c r="K2278" s="8" t="s">
        <v>5203</v>
      </c>
      <c r="L2278" s="6" t="s">
        <v>5087</v>
      </c>
      <c r="M2278" s="7" t="s">
        <v>5206</v>
      </c>
      <c r="N2278" s="8">
        <v>1</v>
      </c>
      <c r="O2278" s="5" t="s">
        <v>16</v>
      </c>
      <c r="P2278" s="5">
        <v>385</v>
      </c>
      <c r="Q2278" s="5"/>
      <c r="R2278" s="4">
        <f t="shared" si="110"/>
        <v>385</v>
      </c>
      <c r="S2278" s="3"/>
      <c r="T2278" s="8" t="s">
        <v>5161</v>
      </c>
    </row>
    <row r="2279" hidden="1" customHeight="1" spans="1:20">
      <c r="A2279" s="2" t="s">
        <v>2044</v>
      </c>
      <c r="B2279" s="2" t="s">
        <v>2214</v>
      </c>
      <c r="C2279" s="2" t="s">
        <v>2215</v>
      </c>
      <c r="D2279" s="2">
        <v>3</v>
      </c>
      <c r="E2279" s="2">
        <v>3</v>
      </c>
      <c r="F2279" s="2" t="s">
        <v>8351</v>
      </c>
      <c r="G2279" s="2">
        <v>1155</v>
      </c>
      <c r="H2279" s="2">
        <v>1155</v>
      </c>
      <c r="I2279">
        <f t="shared" si="108"/>
        <v>1</v>
      </c>
      <c r="J2279">
        <f t="shared" si="109"/>
        <v>1</v>
      </c>
      <c r="K2279" s="3" t="s">
        <v>2044</v>
      </c>
      <c r="L2279" s="3" t="s">
        <v>2214</v>
      </c>
      <c r="M2279" s="4" t="s">
        <v>2215</v>
      </c>
      <c r="N2279" s="8">
        <v>3</v>
      </c>
      <c r="O2279" s="5" t="s">
        <v>16</v>
      </c>
      <c r="P2279" s="5">
        <v>385</v>
      </c>
      <c r="Q2279" s="5"/>
      <c r="R2279" s="4">
        <f t="shared" si="110"/>
        <v>1155</v>
      </c>
      <c r="S2279" s="3" t="s">
        <v>2216</v>
      </c>
      <c r="T2279" s="5" t="s">
        <v>2217</v>
      </c>
    </row>
    <row r="2280" hidden="1" customHeight="1" spans="1:20">
      <c r="A2280" s="2" t="s">
        <v>5352</v>
      </c>
      <c r="B2280" s="2" t="s">
        <v>2978</v>
      </c>
      <c r="C2280" s="2" t="s">
        <v>2979</v>
      </c>
      <c r="D2280" s="2">
        <v>4</v>
      </c>
      <c r="E2280" s="2">
        <v>4</v>
      </c>
      <c r="F2280" s="2" t="s">
        <v>8356</v>
      </c>
      <c r="G2280" s="2">
        <v>1460</v>
      </c>
      <c r="H2280" s="2">
        <v>1460</v>
      </c>
      <c r="I2280">
        <f t="shared" si="108"/>
        <v>1</v>
      </c>
      <c r="J2280">
        <f t="shared" si="109"/>
        <v>1</v>
      </c>
      <c r="K2280" s="85" t="s">
        <v>2919</v>
      </c>
      <c r="L2280" s="72" t="s">
        <v>2978</v>
      </c>
      <c r="M2280" s="73" t="s">
        <v>2979</v>
      </c>
      <c r="N2280" s="8">
        <v>4</v>
      </c>
      <c r="O2280" s="5" t="s">
        <v>33</v>
      </c>
      <c r="P2280" s="5">
        <v>365</v>
      </c>
      <c r="Q2280" s="5"/>
      <c r="R2280" s="4">
        <f t="shared" si="110"/>
        <v>1460</v>
      </c>
      <c r="S2280" s="3" t="s">
        <v>130</v>
      </c>
      <c r="T2280" s="5" t="s">
        <v>2980</v>
      </c>
    </row>
    <row r="2281" hidden="1" customHeight="1" spans="1:20">
      <c r="A2281" s="2" t="s">
        <v>8373</v>
      </c>
      <c r="B2281" s="2" t="s">
        <v>1636</v>
      </c>
      <c r="C2281" s="2" t="s">
        <v>1637</v>
      </c>
      <c r="D2281" s="2">
        <v>3</v>
      </c>
      <c r="E2281" s="2">
        <v>2</v>
      </c>
      <c r="F2281" s="2" t="s">
        <v>8366</v>
      </c>
      <c r="G2281" s="2">
        <v>790</v>
      </c>
      <c r="H2281" s="2">
        <v>790</v>
      </c>
      <c r="I2281">
        <f t="shared" si="108"/>
        <v>1</v>
      </c>
      <c r="J2281">
        <f t="shared" si="109"/>
        <v>1</v>
      </c>
      <c r="K2281" s="8" t="s">
        <v>1633</v>
      </c>
      <c r="L2281" s="14" t="s">
        <v>1636</v>
      </c>
      <c r="M2281" s="14" t="s">
        <v>1637</v>
      </c>
      <c r="N2281" s="8">
        <v>2</v>
      </c>
      <c r="O2281" s="5" t="s">
        <v>42</v>
      </c>
      <c r="P2281" s="5">
        <v>395</v>
      </c>
      <c r="Q2281" s="5"/>
      <c r="R2281" s="4">
        <f t="shared" si="110"/>
        <v>790</v>
      </c>
      <c r="S2281" s="3" t="s">
        <v>17</v>
      </c>
      <c r="T2281" s="5" t="s">
        <v>1638</v>
      </c>
    </row>
    <row r="2282" hidden="1" customHeight="1" spans="1:20">
      <c r="A2282" s="2" t="s">
        <v>8364</v>
      </c>
      <c r="B2282" s="2" t="s">
        <v>562</v>
      </c>
      <c r="C2282" s="2" t="s">
        <v>563</v>
      </c>
      <c r="D2282" s="2">
        <v>1</v>
      </c>
      <c r="E2282" s="2">
        <v>1</v>
      </c>
      <c r="F2282" s="2" t="s">
        <v>8351</v>
      </c>
      <c r="G2282" s="2">
        <v>385</v>
      </c>
      <c r="H2282" s="2">
        <v>385</v>
      </c>
      <c r="I2282">
        <f t="shared" si="108"/>
        <v>1</v>
      </c>
      <c r="J2282">
        <f t="shared" si="109"/>
        <v>1</v>
      </c>
      <c r="K2282" s="82" t="s">
        <v>492</v>
      </c>
      <c r="L2282" s="82" t="s">
        <v>562</v>
      </c>
      <c r="M2282" s="191" t="s">
        <v>563</v>
      </c>
      <c r="N2282" s="74">
        <v>1</v>
      </c>
      <c r="O2282" s="74" t="s">
        <v>16</v>
      </c>
      <c r="P2282" s="5">
        <v>385</v>
      </c>
      <c r="Q2282" s="74"/>
      <c r="R2282" s="4">
        <f t="shared" si="110"/>
        <v>385</v>
      </c>
      <c r="S2282" s="82" t="s">
        <v>323</v>
      </c>
      <c r="T2282" s="74"/>
    </row>
    <row r="2283" hidden="1" customHeight="1" spans="1:20">
      <c r="A2283" s="2" t="s">
        <v>8376</v>
      </c>
      <c r="B2283" s="2" t="s">
        <v>3025</v>
      </c>
      <c r="C2283" s="2" t="s">
        <v>3026</v>
      </c>
      <c r="D2283" s="2">
        <v>2</v>
      </c>
      <c r="E2283" s="2">
        <v>2</v>
      </c>
      <c r="F2283" s="2" t="s">
        <v>8351</v>
      </c>
      <c r="G2283" s="2">
        <v>770</v>
      </c>
      <c r="H2283" s="2">
        <v>770</v>
      </c>
      <c r="I2283">
        <f t="shared" si="108"/>
        <v>1</v>
      </c>
      <c r="J2283">
        <f t="shared" si="109"/>
        <v>1</v>
      </c>
      <c r="K2283" s="3" t="s">
        <v>2995</v>
      </c>
      <c r="L2283" s="4" t="s">
        <v>3025</v>
      </c>
      <c r="M2283" s="4" t="s">
        <v>3026</v>
      </c>
      <c r="N2283" s="8">
        <v>2</v>
      </c>
      <c r="O2283" s="15" t="s">
        <v>16</v>
      </c>
      <c r="P2283" s="5">
        <v>385</v>
      </c>
      <c r="Q2283" s="5"/>
      <c r="R2283" s="4">
        <f t="shared" si="110"/>
        <v>770</v>
      </c>
      <c r="S2283" s="3" t="s">
        <v>2383</v>
      </c>
      <c r="T2283" s="10"/>
    </row>
    <row r="2284" hidden="1" customHeight="1" spans="1:20">
      <c r="A2284" s="2" t="s">
        <v>2295</v>
      </c>
      <c r="B2284" s="2" t="s">
        <v>2354</v>
      </c>
      <c r="C2284" s="2" t="s">
        <v>2355</v>
      </c>
      <c r="D2284" s="2">
        <v>1</v>
      </c>
      <c r="E2284" s="2">
        <v>1</v>
      </c>
      <c r="F2284" s="2" t="s">
        <v>8351</v>
      </c>
      <c r="G2284" s="2">
        <v>385</v>
      </c>
      <c r="H2284" s="2">
        <v>385</v>
      </c>
      <c r="I2284">
        <f t="shared" si="108"/>
        <v>1</v>
      </c>
      <c r="J2284">
        <f t="shared" si="109"/>
        <v>1</v>
      </c>
      <c r="K2284" s="3" t="s">
        <v>2295</v>
      </c>
      <c r="L2284" s="3" t="s">
        <v>2354</v>
      </c>
      <c r="M2284" s="177" t="s">
        <v>2355</v>
      </c>
      <c r="N2284" s="3">
        <v>1</v>
      </c>
      <c r="O2284" s="3" t="s">
        <v>16</v>
      </c>
      <c r="P2284" s="5">
        <v>385</v>
      </c>
      <c r="Q2284" s="5"/>
      <c r="R2284" s="4">
        <f t="shared" si="110"/>
        <v>385</v>
      </c>
      <c r="S2284" s="3" t="s">
        <v>76</v>
      </c>
      <c r="T2284" s="8"/>
    </row>
    <row r="2285" hidden="1" customHeight="1" spans="1:20">
      <c r="A2285" s="2" t="s">
        <v>8376</v>
      </c>
      <c r="B2285" s="2" t="s">
        <v>5253</v>
      </c>
      <c r="C2285" s="2" t="s">
        <v>5254</v>
      </c>
      <c r="D2285" s="2">
        <v>1</v>
      </c>
      <c r="E2285" s="2">
        <v>1</v>
      </c>
      <c r="F2285" s="2" t="s">
        <v>8351</v>
      </c>
      <c r="G2285" s="2">
        <v>385</v>
      </c>
      <c r="H2285" s="2">
        <v>385</v>
      </c>
      <c r="I2285">
        <f t="shared" si="108"/>
        <v>1</v>
      </c>
      <c r="J2285">
        <f t="shared" si="109"/>
        <v>1</v>
      </c>
      <c r="K2285" s="8" t="s">
        <v>2995</v>
      </c>
      <c r="L2285" s="4" t="s">
        <v>5253</v>
      </c>
      <c r="M2285" s="4" t="s">
        <v>5254</v>
      </c>
      <c r="N2285" s="8">
        <v>1</v>
      </c>
      <c r="O2285" s="5" t="s">
        <v>16</v>
      </c>
      <c r="P2285" s="5">
        <v>385</v>
      </c>
      <c r="Q2285" s="5"/>
      <c r="R2285" s="4">
        <f t="shared" si="110"/>
        <v>385</v>
      </c>
      <c r="S2285" s="3"/>
      <c r="T2285" s="8" t="s">
        <v>5161</v>
      </c>
    </row>
    <row r="2286" hidden="1" customHeight="1" spans="1:20">
      <c r="A2286" s="2" t="s">
        <v>8358</v>
      </c>
      <c r="B2286" s="2" t="s">
        <v>2846</v>
      </c>
      <c r="C2286" s="2" t="s">
        <v>2847</v>
      </c>
      <c r="D2286" s="2">
        <v>3</v>
      </c>
      <c r="E2286" s="2">
        <v>3</v>
      </c>
      <c r="F2286" s="2" t="s">
        <v>8354</v>
      </c>
      <c r="G2286" s="2">
        <v>1125</v>
      </c>
      <c r="H2286" s="2">
        <v>1125</v>
      </c>
      <c r="I2286">
        <f t="shared" si="108"/>
        <v>1</v>
      </c>
      <c r="J2286">
        <f t="shared" si="109"/>
        <v>1</v>
      </c>
      <c r="K2286" s="3" t="s">
        <v>2827</v>
      </c>
      <c r="L2286" s="3" t="s">
        <v>2846</v>
      </c>
      <c r="M2286" s="4" t="s">
        <v>2847</v>
      </c>
      <c r="N2286" s="8">
        <v>3</v>
      </c>
      <c r="O2286" s="5" t="s">
        <v>20</v>
      </c>
      <c r="P2286" s="5">
        <v>375</v>
      </c>
      <c r="Q2286" s="5"/>
      <c r="R2286" s="4">
        <f t="shared" si="110"/>
        <v>1125</v>
      </c>
      <c r="S2286" s="3" t="s">
        <v>231</v>
      </c>
      <c r="T2286" s="5"/>
    </row>
    <row r="2287" hidden="1" customHeight="1" spans="1:20">
      <c r="A2287" s="2" t="s">
        <v>8377</v>
      </c>
      <c r="B2287" s="2" t="s">
        <v>1292</v>
      </c>
      <c r="C2287" s="2" t="s">
        <v>1293</v>
      </c>
      <c r="D2287" s="2">
        <v>3</v>
      </c>
      <c r="E2287" s="2">
        <v>3</v>
      </c>
      <c r="F2287" s="2" t="s">
        <v>8366</v>
      </c>
      <c r="G2287" s="2">
        <v>1185</v>
      </c>
      <c r="H2287" s="2">
        <v>1185</v>
      </c>
      <c r="I2287">
        <f t="shared" si="108"/>
        <v>1</v>
      </c>
      <c r="J2287">
        <f t="shared" si="109"/>
        <v>1</v>
      </c>
      <c r="K2287" s="3" t="s">
        <v>1040</v>
      </c>
      <c r="L2287" s="16" t="s">
        <v>1292</v>
      </c>
      <c r="M2287" s="13" t="s">
        <v>1293</v>
      </c>
      <c r="N2287" s="8">
        <v>3</v>
      </c>
      <c r="O2287" s="5" t="s">
        <v>42</v>
      </c>
      <c r="P2287" s="5">
        <v>395</v>
      </c>
      <c r="Q2287" s="5"/>
      <c r="R2287" s="4">
        <f t="shared" si="110"/>
        <v>1185</v>
      </c>
      <c r="S2287" s="3"/>
      <c r="T2287" s="5" t="s">
        <v>1294</v>
      </c>
    </row>
    <row r="2288" hidden="1" customHeight="1" spans="1:20">
      <c r="A2288" s="2" t="s">
        <v>8369</v>
      </c>
      <c r="B2288" s="2" t="s">
        <v>3405</v>
      </c>
      <c r="C2288" s="2" t="s">
        <v>3406</v>
      </c>
      <c r="D2288" s="2">
        <v>1</v>
      </c>
      <c r="E2288" s="2">
        <v>1</v>
      </c>
      <c r="F2288" s="2" t="s">
        <v>8354</v>
      </c>
      <c r="G2288" s="2">
        <v>375</v>
      </c>
      <c r="H2288" s="2">
        <v>375</v>
      </c>
      <c r="I2288">
        <f t="shared" si="108"/>
        <v>1</v>
      </c>
      <c r="J2288">
        <f t="shared" si="109"/>
        <v>1</v>
      </c>
      <c r="K2288" s="3" t="s">
        <v>3313</v>
      </c>
      <c r="L2288" s="3" t="s">
        <v>3405</v>
      </c>
      <c r="M2288" s="4" t="s">
        <v>3406</v>
      </c>
      <c r="N2288" s="8">
        <v>1</v>
      </c>
      <c r="O2288" s="5" t="s">
        <v>20</v>
      </c>
      <c r="P2288" s="5">
        <v>375</v>
      </c>
      <c r="Q2288" s="5"/>
      <c r="R2288" s="4">
        <f t="shared" si="110"/>
        <v>375</v>
      </c>
      <c r="S2288" s="3" t="s">
        <v>39</v>
      </c>
      <c r="T2288" s="5"/>
    </row>
    <row r="2289" hidden="1" customHeight="1" spans="1:20">
      <c r="A2289" s="2" t="s">
        <v>8379</v>
      </c>
      <c r="B2289" s="2" t="s">
        <v>5207</v>
      </c>
      <c r="C2289" s="2" t="s">
        <v>5208</v>
      </c>
      <c r="D2289" s="2">
        <v>1</v>
      </c>
      <c r="E2289" s="2">
        <v>1</v>
      </c>
      <c r="F2289" s="2" t="s">
        <v>8354</v>
      </c>
      <c r="G2289" s="2">
        <v>375</v>
      </c>
      <c r="H2289" s="2">
        <v>375</v>
      </c>
      <c r="I2289">
        <f t="shared" si="108"/>
        <v>1</v>
      </c>
      <c r="J2289">
        <f t="shared" si="109"/>
        <v>1</v>
      </c>
      <c r="K2289" s="8" t="s">
        <v>1784</v>
      </c>
      <c r="L2289" s="4" t="s">
        <v>5207</v>
      </c>
      <c r="M2289" s="4" t="s">
        <v>5208</v>
      </c>
      <c r="N2289" s="8">
        <v>1</v>
      </c>
      <c r="O2289" s="5" t="s">
        <v>20</v>
      </c>
      <c r="P2289" s="5">
        <v>375</v>
      </c>
      <c r="Q2289" s="8"/>
      <c r="R2289" s="4">
        <f t="shared" si="110"/>
        <v>375</v>
      </c>
      <c r="S2289" s="3"/>
      <c r="T2289" s="8" t="s">
        <v>5161</v>
      </c>
    </row>
    <row r="2290" hidden="1" customHeight="1" spans="1:20">
      <c r="A2290" s="2" t="s">
        <v>8381</v>
      </c>
      <c r="B2290" s="2" t="s">
        <v>1038</v>
      </c>
      <c r="C2290" s="2" t="s">
        <v>1039</v>
      </c>
      <c r="D2290" s="2">
        <v>3</v>
      </c>
      <c r="E2290" s="2">
        <v>3</v>
      </c>
      <c r="F2290" s="2" t="s">
        <v>8354</v>
      </c>
      <c r="G2290" s="2">
        <v>1125</v>
      </c>
      <c r="H2290" s="2">
        <v>1125</v>
      </c>
      <c r="I2290">
        <f t="shared" si="108"/>
        <v>1</v>
      </c>
      <c r="J2290">
        <f t="shared" si="109"/>
        <v>1</v>
      </c>
      <c r="K2290" s="33" t="s">
        <v>969</v>
      </c>
      <c r="L2290" s="33" t="s">
        <v>1038</v>
      </c>
      <c r="M2290" s="34" t="s">
        <v>1039</v>
      </c>
      <c r="N2290" s="9">
        <v>3</v>
      </c>
      <c r="O2290" s="9" t="s">
        <v>20</v>
      </c>
      <c r="P2290" s="5">
        <v>375</v>
      </c>
      <c r="Q2290" s="8"/>
      <c r="R2290" s="4">
        <f t="shared" si="110"/>
        <v>1125</v>
      </c>
      <c r="S2290" s="3" t="s">
        <v>470</v>
      </c>
      <c r="T2290" s="8"/>
    </row>
    <row r="2291" hidden="1" customHeight="1" spans="1:20">
      <c r="A2291" s="2" t="s">
        <v>8379</v>
      </c>
      <c r="B2291" s="2" t="s">
        <v>1941</v>
      </c>
      <c r="C2291" s="2" t="s">
        <v>1942</v>
      </c>
      <c r="D2291" s="2">
        <v>4</v>
      </c>
      <c r="E2291" s="2">
        <v>3</v>
      </c>
      <c r="F2291" s="2" t="s">
        <v>8356</v>
      </c>
      <c r="G2291" s="2">
        <v>1095</v>
      </c>
      <c r="H2291" s="2">
        <v>1095</v>
      </c>
      <c r="I2291">
        <f t="shared" si="108"/>
        <v>1</v>
      </c>
      <c r="J2291">
        <f t="shared" si="109"/>
        <v>1</v>
      </c>
      <c r="K2291" s="3" t="s">
        <v>1784</v>
      </c>
      <c r="L2291" s="14" t="s">
        <v>1941</v>
      </c>
      <c r="M2291" s="14" t="s">
        <v>1942</v>
      </c>
      <c r="N2291" s="8">
        <v>3</v>
      </c>
      <c r="O2291" s="5" t="s">
        <v>33</v>
      </c>
      <c r="P2291" s="5">
        <v>365</v>
      </c>
      <c r="Q2291" s="5"/>
      <c r="R2291" s="4">
        <f t="shared" si="110"/>
        <v>1095</v>
      </c>
      <c r="S2291" s="3" t="s">
        <v>39</v>
      </c>
      <c r="T2291" s="3" t="s">
        <v>1943</v>
      </c>
    </row>
    <row r="2292" hidden="1" customHeight="1" spans="1:20">
      <c r="A2292" s="2" t="s">
        <v>8364</v>
      </c>
      <c r="B2292" s="2" t="s">
        <v>4689</v>
      </c>
      <c r="C2292" s="2" t="s">
        <v>4690</v>
      </c>
      <c r="D2292" s="2">
        <v>4</v>
      </c>
      <c r="E2292" s="2">
        <v>3</v>
      </c>
      <c r="F2292" s="2" t="s">
        <v>8356</v>
      </c>
      <c r="G2292" s="2">
        <v>1095</v>
      </c>
      <c r="H2292" s="2">
        <v>1095</v>
      </c>
      <c r="I2292">
        <f t="shared" si="108"/>
        <v>1</v>
      </c>
      <c r="J2292">
        <f t="shared" si="109"/>
        <v>1</v>
      </c>
      <c r="K2292" s="3" t="s">
        <v>492</v>
      </c>
      <c r="L2292" s="14" t="s">
        <v>4689</v>
      </c>
      <c r="M2292" s="14" t="s">
        <v>4690</v>
      </c>
      <c r="N2292" s="8">
        <v>3</v>
      </c>
      <c r="O2292" s="5" t="s">
        <v>33</v>
      </c>
      <c r="P2292" s="5">
        <v>365</v>
      </c>
      <c r="Q2292" s="5"/>
      <c r="R2292" s="4">
        <f t="shared" si="110"/>
        <v>1095</v>
      </c>
      <c r="S2292" s="3"/>
      <c r="T2292" s="5" t="s">
        <v>4691</v>
      </c>
    </row>
    <row r="2293" hidden="1" customHeight="1" spans="1:20">
      <c r="A2293" s="2" t="s">
        <v>8358</v>
      </c>
      <c r="B2293" s="2" t="s">
        <v>2861</v>
      </c>
      <c r="C2293" s="2" t="s">
        <v>2862</v>
      </c>
      <c r="D2293" s="2">
        <v>2</v>
      </c>
      <c r="E2293" s="2">
        <v>2</v>
      </c>
      <c r="F2293" s="2" t="s">
        <v>8366</v>
      </c>
      <c r="G2293" s="2">
        <v>790</v>
      </c>
      <c r="H2293" s="2">
        <v>790</v>
      </c>
      <c r="I2293">
        <f t="shared" si="108"/>
        <v>1</v>
      </c>
      <c r="J2293">
        <f t="shared" si="109"/>
        <v>1</v>
      </c>
      <c r="K2293" s="3" t="s">
        <v>2827</v>
      </c>
      <c r="L2293" s="3" t="s">
        <v>2861</v>
      </c>
      <c r="M2293" s="4" t="s">
        <v>2862</v>
      </c>
      <c r="N2293" s="8">
        <v>2</v>
      </c>
      <c r="O2293" s="5" t="s">
        <v>42</v>
      </c>
      <c r="P2293" s="5">
        <v>395</v>
      </c>
      <c r="Q2293" s="5"/>
      <c r="R2293" s="4">
        <f t="shared" si="110"/>
        <v>790</v>
      </c>
      <c r="S2293" s="3" t="s">
        <v>39</v>
      </c>
      <c r="T2293" s="5"/>
    </row>
    <row r="2294" hidden="1" customHeight="1" spans="1:20">
      <c r="A2294" s="2" t="s">
        <v>8369</v>
      </c>
      <c r="B2294" s="2" t="s">
        <v>3370</v>
      </c>
      <c r="C2294" s="2" t="s">
        <v>3371</v>
      </c>
      <c r="D2294" s="2">
        <v>3</v>
      </c>
      <c r="E2294" s="2">
        <v>3</v>
      </c>
      <c r="F2294" s="2" t="s">
        <v>8354</v>
      </c>
      <c r="G2294" s="2">
        <v>1125</v>
      </c>
      <c r="H2294" s="2">
        <v>1125</v>
      </c>
      <c r="I2294">
        <f t="shared" si="108"/>
        <v>1</v>
      </c>
      <c r="J2294">
        <f t="shared" si="109"/>
        <v>1</v>
      </c>
      <c r="K2294" s="3" t="s">
        <v>3313</v>
      </c>
      <c r="L2294" s="3" t="s">
        <v>3370</v>
      </c>
      <c r="M2294" s="4" t="s">
        <v>3371</v>
      </c>
      <c r="N2294" s="8">
        <v>3</v>
      </c>
      <c r="O2294" s="5" t="s">
        <v>20</v>
      </c>
      <c r="P2294" s="5">
        <v>375</v>
      </c>
      <c r="Q2294" s="5"/>
      <c r="R2294" s="4">
        <f t="shared" si="110"/>
        <v>1125</v>
      </c>
      <c r="S2294" s="3" t="s">
        <v>39</v>
      </c>
      <c r="T2294" s="5"/>
    </row>
    <row r="2295" hidden="1" customHeight="1" spans="1:20">
      <c r="A2295" s="2" t="s">
        <v>8387</v>
      </c>
      <c r="B2295" s="2" t="s">
        <v>4045</v>
      </c>
      <c r="C2295" s="2" t="s">
        <v>5068</v>
      </c>
      <c r="D2295" s="2">
        <v>1</v>
      </c>
      <c r="E2295" s="2">
        <v>1</v>
      </c>
      <c r="F2295" s="2" t="s">
        <v>8354</v>
      </c>
      <c r="G2295" s="2">
        <v>375</v>
      </c>
      <c r="H2295" s="2">
        <v>375</v>
      </c>
      <c r="I2295">
        <f t="shared" si="108"/>
        <v>1</v>
      </c>
      <c r="J2295">
        <f t="shared" si="109"/>
        <v>1</v>
      </c>
      <c r="K2295" s="8" t="s">
        <v>5049</v>
      </c>
      <c r="L2295" s="6" t="s">
        <v>4045</v>
      </c>
      <c r="M2295" s="7" t="s">
        <v>5068</v>
      </c>
      <c r="N2295" s="8">
        <v>1</v>
      </c>
      <c r="O2295" s="10" t="s">
        <v>20</v>
      </c>
      <c r="P2295" s="5">
        <v>375</v>
      </c>
      <c r="Q2295" s="8"/>
      <c r="R2295" s="4">
        <f t="shared" si="110"/>
        <v>375</v>
      </c>
      <c r="S2295" s="3"/>
      <c r="T2295" s="8" t="s">
        <v>5040</v>
      </c>
    </row>
    <row r="2296" hidden="1" customHeight="1" spans="1:20">
      <c r="A2296" s="2" t="s">
        <v>8387</v>
      </c>
      <c r="B2296" s="2" t="s">
        <v>3788</v>
      </c>
      <c r="C2296" s="2" t="s">
        <v>3789</v>
      </c>
      <c r="D2296" s="2">
        <v>1</v>
      </c>
      <c r="E2296" s="2">
        <v>1</v>
      </c>
      <c r="F2296" s="2" t="s">
        <v>8351</v>
      </c>
      <c r="G2296" s="2">
        <v>385</v>
      </c>
      <c r="H2296" s="2">
        <v>385</v>
      </c>
      <c r="I2296">
        <f t="shared" si="108"/>
        <v>1</v>
      </c>
      <c r="J2296">
        <f t="shared" si="109"/>
        <v>1</v>
      </c>
      <c r="K2296" s="3" t="s">
        <v>2727</v>
      </c>
      <c r="L2296" s="6" t="s">
        <v>3788</v>
      </c>
      <c r="M2296" s="4" t="s">
        <v>3789</v>
      </c>
      <c r="N2296" s="8">
        <v>1</v>
      </c>
      <c r="O2296" s="15" t="s">
        <v>16</v>
      </c>
      <c r="P2296" s="5">
        <v>385</v>
      </c>
      <c r="Q2296" s="8"/>
      <c r="R2296" s="4">
        <f t="shared" si="110"/>
        <v>385</v>
      </c>
      <c r="S2296" s="3" t="s">
        <v>3762</v>
      </c>
      <c r="T2296" s="8"/>
    </row>
    <row r="2297" hidden="1" customHeight="1" spans="1:20">
      <c r="A2297" s="2" t="s">
        <v>8369</v>
      </c>
      <c r="B2297" s="2" t="s">
        <v>4155</v>
      </c>
      <c r="C2297" s="2" t="s">
        <v>4156</v>
      </c>
      <c r="D2297" s="2">
        <v>1</v>
      </c>
      <c r="E2297" s="2">
        <v>1</v>
      </c>
      <c r="F2297" s="2" t="s">
        <v>8356</v>
      </c>
      <c r="G2297" s="2">
        <v>365</v>
      </c>
      <c r="H2297" s="2">
        <v>365</v>
      </c>
      <c r="I2297">
        <f t="shared" si="108"/>
        <v>1</v>
      </c>
      <c r="J2297">
        <f t="shared" si="109"/>
        <v>1</v>
      </c>
      <c r="K2297" s="8" t="s">
        <v>3313</v>
      </c>
      <c r="L2297" s="16" t="s">
        <v>4155</v>
      </c>
      <c r="M2297" s="13" t="s">
        <v>4156</v>
      </c>
      <c r="N2297" s="8">
        <v>1</v>
      </c>
      <c r="O2297" s="5" t="s">
        <v>33</v>
      </c>
      <c r="P2297" s="5">
        <v>365</v>
      </c>
      <c r="Q2297" s="8"/>
      <c r="R2297" s="4">
        <f t="shared" si="110"/>
        <v>365</v>
      </c>
      <c r="S2297" s="8"/>
      <c r="T2297" s="8" t="s">
        <v>4125</v>
      </c>
    </row>
    <row r="2298" hidden="1" customHeight="1" spans="1:20">
      <c r="A2298" s="2" t="s">
        <v>4089</v>
      </c>
      <c r="B2298" s="2" t="s">
        <v>900</v>
      </c>
      <c r="C2298" s="2" t="s">
        <v>901</v>
      </c>
      <c r="D2298" s="2">
        <v>2</v>
      </c>
      <c r="E2298" s="2">
        <v>1</v>
      </c>
      <c r="F2298" s="2" t="s">
        <v>8354</v>
      </c>
      <c r="G2298" s="2">
        <v>375</v>
      </c>
      <c r="H2298" s="2">
        <v>375</v>
      </c>
      <c r="I2298">
        <f t="shared" si="108"/>
        <v>1</v>
      </c>
      <c r="J2298">
        <f t="shared" si="109"/>
        <v>1</v>
      </c>
      <c r="K2298" s="3" t="s">
        <v>869</v>
      </c>
      <c r="L2298" s="3" t="s">
        <v>900</v>
      </c>
      <c r="M2298" s="4" t="s">
        <v>901</v>
      </c>
      <c r="N2298" s="8">
        <v>1</v>
      </c>
      <c r="O2298" s="5" t="s">
        <v>20</v>
      </c>
      <c r="P2298" s="5">
        <v>375</v>
      </c>
      <c r="Q2298" s="5"/>
      <c r="R2298" s="4">
        <f t="shared" si="110"/>
        <v>375</v>
      </c>
      <c r="S2298" s="3" t="s">
        <v>39</v>
      </c>
      <c r="T2298" s="5" t="s">
        <v>73</v>
      </c>
    </row>
    <row r="2299" hidden="1" customHeight="1" spans="1:20">
      <c r="A2299" s="2" t="s">
        <v>5352</v>
      </c>
      <c r="B2299" s="2" t="s">
        <v>2973</v>
      </c>
      <c r="C2299" s="2" t="s">
        <v>2974</v>
      </c>
      <c r="D2299" s="2">
        <v>4</v>
      </c>
      <c r="E2299" s="2">
        <v>1</v>
      </c>
      <c r="F2299" s="2" t="s">
        <v>8354</v>
      </c>
      <c r="G2299" s="2">
        <v>375</v>
      </c>
      <c r="H2299" s="2">
        <v>375</v>
      </c>
      <c r="I2299">
        <f t="shared" si="108"/>
        <v>1</v>
      </c>
      <c r="J2299">
        <f t="shared" si="109"/>
        <v>1</v>
      </c>
      <c r="K2299" s="19" t="s">
        <v>2919</v>
      </c>
      <c r="L2299" s="16" t="s">
        <v>2973</v>
      </c>
      <c r="M2299" s="13" t="s">
        <v>2974</v>
      </c>
      <c r="N2299" s="8">
        <v>1</v>
      </c>
      <c r="O2299" s="26" t="s">
        <v>20</v>
      </c>
      <c r="P2299" s="5">
        <v>375</v>
      </c>
      <c r="Q2299" s="5"/>
      <c r="R2299" s="4">
        <f t="shared" si="110"/>
        <v>375</v>
      </c>
      <c r="S2299" s="27" t="s">
        <v>498</v>
      </c>
      <c r="T2299" s="10" t="s">
        <v>2975</v>
      </c>
    </row>
    <row r="2300" hidden="1" customHeight="1" spans="1:20">
      <c r="A2300" s="2" t="s">
        <v>8358</v>
      </c>
      <c r="B2300" s="2" t="s">
        <v>2852</v>
      </c>
      <c r="C2300" s="2" t="s">
        <v>2853</v>
      </c>
      <c r="D2300" s="2">
        <v>2</v>
      </c>
      <c r="E2300" s="2">
        <v>2</v>
      </c>
      <c r="F2300" s="2" t="s">
        <v>8351</v>
      </c>
      <c r="G2300" s="2">
        <v>770</v>
      </c>
      <c r="H2300" s="2">
        <v>770</v>
      </c>
      <c r="I2300">
        <f t="shared" si="108"/>
        <v>1</v>
      </c>
      <c r="J2300">
        <f t="shared" si="109"/>
        <v>1</v>
      </c>
      <c r="K2300" s="3" t="s">
        <v>2827</v>
      </c>
      <c r="L2300" s="3" t="s">
        <v>2852</v>
      </c>
      <c r="M2300" s="4" t="s">
        <v>2853</v>
      </c>
      <c r="N2300" s="8">
        <v>2</v>
      </c>
      <c r="O2300" s="5" t="s">
        <v>16</v>
      </c>
      <c r="P2300" s="5">
        <v>385</v>
      </c>
      <c r="Q2300" s="5"/>
      <c r="R2300" s="4">
        <f t="shared" si="110"/>
        <v>770</v>
      </c>
      <c r="S2300" s="3" t="s">
        <v>231</v>
      </c>
      <c r="T2300" s="5"/>
    </row>
    <row r="2301" hidden="1" customHeight="1" spans="1:20">
      <c r="A2301" s="2" t="s">
        <v>8374</v>
      </c>
      <c r="B2301" s="2" t="s">
        <v>4515</v>
      </c>
      <c r="C2301" s="2" t="s">
        <v>4516</v>
      </c>
      <c r="D2301" s="2">
        <v>2</v>
      </c>
      <c r="E2301" s="2">
        <v>1</v>
      </c>
      <c r="F2301" s="2" t="s">
        <v>8354</v>
      </c>
      <c r="G2301" s="2">
        <v>375</v>
      </c>
      <c r="H2301" s="2">
        <v>375</v>
      </c>
      <c r="I2301">
        <f t="shared" si="108"/>
        <v>1</v>
      </c>
      <c r="J2301">
        <f t="shared" si="109"/>
        <v>1</v>
      </c>
      <c r="K2301" s="8" t="s">
        <v>708</v>
      </c>
      <c r="L2301" s="3" t="s">
        <v>4515</v>
      </c>
      <c r="M2301" s="177" t="s">
        <v>4516</v>
      </c>
      <c r="N2301" s="8">
        <v>1</v>
      </c>
      <c r="O2301" s="5" t="s">
        <v>20</v>
      </c>
      <c r="P2301" s="5">
        <v>375</v>
      </c>
      <c r="Q2301" s="8"/>
      <c r="R2301" s="4">
        <f t="shared" si="110"/>
        <v>375</v>
      </c>
      <c r="S2301" s="3"/>
      <c r="T2301" s="8" t="s">
        <v>4482</v>
      </c>
    </row>
    <row r="2302" hidden="1" customHeight="1" spans="1:20">
      <c r="A2302" s="2" t="s">
        <v>1387</v>
      </c>
      <c r="B2302" s="2" t="s">
        <v>4873</v>
      </c>
      <c r="C2302" s="2" t="s">
        <v>4874</v>
      </c>
      <c r="D2302" s="2">
        <v>2</v>
      </c>
      <c r="E2302" s="2">
        <v>1</v>
      </c>
      <c r="F2302" s="2" t="s">
        <v>8354</v>
      </c>
      <c r="G2302" s="2">
        <v>375</v>
      </c>
      <c r="H2302" s="2">
        <v>375</v>
      </c>
      <c r="I2302">
        <f t="shared" si="108"/>
        <v>1</v>
      </c>
      <c r="J2302">
        <f t="shared" si="109"/>
        <v>1</v>
      </c>
      <c r="K2302" s="8" t="s">
        <v>1387</v>
      </c>
      <c r="L2302" s="17" t="s">
        <v>4873</v>
      </c>
      <c r="M2302" s="18" t="s">
        <v>4874</v>
      </c>
      <c r="N2302" s="8">
        <v>1</v>
      </c>
      <c r="O2302" s="10" t="s">
        <v>20</v>
      </c>
      <c r="P2302" s="5">
        <v>375</v>
      </c>
      <c r="Q2302" s="8"/>
      <c r="R2302" s="4">
        <f t="shared" si="110"/>
        <v>375</v>
      </c>
      <c r="S2302" s="3"/>
      <c r="T2302" s="8" t="s">
        <v>4858</v>
      </c>
    </row>
    <row r="2303" hidden="1" customHeight="1" spans="1:20">
      <c r="A2303" s="2" t="s">
        <v>4089</v>
      </c>
      <c r="B2303" s="2" t="s">
        <v>8406</v>
      </c>
      <c r="C2303" s="2" t="s">
        <v>873</v>
      </c>
      <c r="D2303" s="2">
        <v>4</v>
      </c>
      <c r="E2303" s="2">
        <v>1</v>
      </c>
      <c r="F2303" s="2" t="s">
        <v>8351</v>
      </c>
      <c r="G2303" s="2">
        <v>385</v>
      </c>
      <c r="H2303" s="2">
        <v>385</v>
      </c>
      <c r="I2303">
        <f t="shared" si="108"/>
        <v>1</v>
      </c>
      <c r="J2303">
        <f t="shared" si="109"/>
        <v>1</v>
      </c>
      <c r="K2303" s="3" t="s">
        <v>869</v>
      </c>
      <c r="L2303" s="6" t="s">
        <v>872</v>
      </c>
      <c r="M2303" s="4" t="s">
        <v>873</v>
      </c>
      <c r="N2303" s="8">
        <v>1</v>
      </c>
      <c r="O2303" s="5" t="s">
        <v>16</v>
      </c>
      <c r="P2303" s="5">
        <v>385</v>
      </c>
      <c r="Q2303" s="5"/>
      <c r="R2303" s="4">
        <f t="shared" si="110"/>
        <v>385</v>
      </c>
      <c r="S2303" s="3" t="s">
        <v>83</v>
      </c>
      <c r="T2303" s="10" t="s">
        <v>308</v>
      </c>
    </row>
    <row r="2304" hidden="1" customHeight="1" spans="1:20">
      <c r="A2304" s="2" t="s">
        <v>8388</v>
      </c>
      <c r="B2304" s="2" t="s">
        <v>2411</v>
      </c>
      <c r="C2304" s="2" t="s">
        <v>2412</v>
      </c>
      <c r="D2304" s="2">
        <v>4</v>
      </c>
      <c r="E2304" s="2">
        <v>4</v>
      </c>
      <c r="F2304" s="2" t="s">
        <v>8354</v>
      </c>
      <c r="G2304" s="2">
        <v>1500</v>
      </c>
      <c r="H2304" s="2">
        <v>1500</v>
      </c>
      <c r="I2304">
        <f t="shared" si="108"/>
        <v>1</v>
      </c>
      <c r="J2304">
        <f t="shared" si="109"/>
        <v>1</v>
      </c>
      <c r="K2304" s="3" t="s">
        <v>2387</v>
      </c>
      <c r="L2304" s="16" t="s">
        <v>2411</v>
      </c>
      <c r="M2304" s="4" t="s">
        <v>2412</v>
      </c>
      <c r="N2304" s="8">
        <v>4</v>
      </c>
      <c r="O2304" s="5" t="s">
        <v>20</v>
      </c>
      <c r="P2304" s="5">
        <v>375</v>
      </c>
      <c r="Q2304" s="5"/>
      <c r="R2304" s="4">
        <f t="shared" si="110"/>
        <v>1500</v>
      </c>
      <c r="S2304" s="3" t="s">
        <v>130</v>
      </c>
      <c r="T2304" s="10"/>
    </row>
    <row r="2305" hidden="1" customHeight="1" spans="1:20">
      <c r="A2305" s="2" t="s">
        <v>8376</v>
      </c>
      <c r="B2305" s="2" t="s">
        <v>3054</v>
      </c>
      <c r="C2305" s="2" t="s">
        <v>3055</v>
      </c>
      <c r="D2305" s="2">
        <v>3</v>
      </c>
      <c r="E2305" s="2">
        <v>1</v>
      </c>
      <c r="F2305" s="2" t="s">
        <v>8351</v>
      </c>
      <c r="G2305" s="2">
        <v>385</v>
      </c>
      <c r="H2305" s="2">
        <v>385</v>
      </c>
      <c r="I2305">
        <f t="shared" si="108"/>
        <v>1</v>
      </c>
      <c r="J2305">
        <f t="shared" si="109"/>
        <v>1</v>
      </c>
      <c r="K2305" s="3" t="s">
        <v>2995</v>
      </c>
      <c r="L2305" s="16" t="s">
        <v>3054</v>
      </c>
      <c r="M2305" s="4" t="s">
        <v>3055</v>
      </c>
      <c r="N2305" s="8">
        <v>1</v>
      </c>
      <c r="O2305" s="10" t="s">
        <v>16</v>
      </c>
      <c r="P2305" s="5">
        <v>385</v>
      </c>
      <c r="Q2305" s="5"/>
      <c r="R2305" s="4">
        <f t="shared" si="110"/>
        <v>385</v>
      </c>
      <c r="S2305" s="3" t="s">
        <v>83</v>
      </c>
      <c r="T2305" s="10" t="s">
        <v>3056</v>
      </c>
    </row>
    <row r="2306" hidden="1" customHeight="1" spans="1:20">
      <c r="A2306" s="2" t="s">
        <v>8372</v>
      </c>
      <c r="B2306" s="2" t="s">
        <v>2265</v>
      </c>
      <c r="C2306" s="2" t="s">
        <v>2266</v>
      </c>
      <c r="D2306" s="2">
        <v>4</v>
      </c>
      <c r="E2306" s="2">
        <v>1</v>
      </c>
      <c r="F2306" s="2" t="s">
        <v>8366</v>
      </c>
      <c r="G2306" s="2">
        <v>395</v>
      </c>
      <c r="H2306" s="2">
        <v>395</v>
      </c>
      <c r="I2306">
        <f t="shared" si="108"/>
        <v>1</v>
      </c>
      <c r="J2306">
        <f t="shared" si="109"/>
        <v>1</v>
      </c>
      <c r="K2306" s="3" t="s">
        <v>2220</v>
      </c>
      <c r="L2306" s="16" t="s">
        <v>2265</v>
      </c>
      <c r="M2306" s="13" t="s">
        <v>2266</v>
      </c>
      <c r="N2306" s="8">
        <v>1</v>
      </c>
      <c r="O2306" s="5" t="s">
        <v>42</v>
      </c>
      <c r="P2306" s="5">
        <v>395</v>
      </c>
      <c r="Q2306" s="5"/>
      <c r="R2306" s="4">
        <f t="shared" si="110"/>
        <v>395</v>
      </c>
      <c r="S2306" s="3" t="s">
        <v>39</v>
      </c>
      <c r="T2306" s="5" t="s">
        <v>73</v>
      </c>
    </row>
    <row r="2307" hidden="1" customHeight="1" spans="1:20">
      <c r="A2307" s="2" t="s">
        <v>932</v>
      </c>
      <c r="B2307" s="2" t="s">
        <v>4426</v>
      </c>
      <c r="C2307" s="2" t="s">
        <v>4427</v>
      </c>
      <c r="D2307" s="2">
        <v>2</v>
      </c>
      <c r="E2307" s="2">
        <v>1</v>
      </c>
      <c r="F2307" s="2" t="s">
        <v>8354</v>
      </c>
      <c r="G2307" s="2">
        <v>375</v>
      </c>
      <c r="H2307" s="2">
        <v>375</v>
      </c>
      <c r="I2307">
        <f t="shared" si="108"/>
        <v>1</v>
      </c>
      <c r="J2307">
        <f t="shared" si="109"/>
        <v>1</v>
      </c>
      <c r="K2307" s="8" t="s">
        <v>4423</v>
      </c>
      <c r="L2307" s="3" t="s">
        <v>4426</v>
      </c>
      <c r="M2307" s="177" t="s">
        <v>4427</v>
      </c>
      <c r="N2307" s="8">
        <v>1</v>
      </c>
      <c r="O2307" s="5" t="s">
        <v>20</v>
      </c>
      <c r="P2307" s="5">
        <v>375</v>
      </c>
      <c r="Q2307" s="8"/>
      <c r="R2307" s="4">
        <f t="shared" si="110"/>
        <v>375</v>
      </c>
      <c r="S2307" s="3"/>
      <c r="T2307" s="8" t="s">
        <v>4407</v>
      </c>
    </row>
    <row r="2308" hidden="1" customHeight="1" spans="1:20">
      <c r="A2308" s="2" t="s">
        <v>8352</v>
      </c>
      <c r="B2308" s="2" t="s">
        <v>726</v>
      </c>
      <c r="C2308" s="2" t="s">
        <v>1516</v>
      </c>
      <c r="D2308" s="2">
        <v>3</v>
      </c>
      <c r="E2308" s="2">
        <v>3</v>
      </c>
      <c r="F2308" s="2" t="s">
        <v>8354</v>
      </c>
      <c r="G2308" s="2">
        <v>1125</v>
      </c>
      <c r="H2308" s="2">
        <v>1125</v>
      </c>
      <c r="I2308">
        <f t="shared" si="108"/>
        <v>1</v>
      </c>
      <c r="J2308">
        <f t="shared" si="109"/>
        <v>1</v>
      </c>
      <c r="K2308" s="3" t="s">
        <v>1479</v>
      </c>
      <c r="L2308" s="3" t="s">
        <v>726</v>
      </c>
      <c r="M2308" s="177" t="s">
        <v>1516</v>
      </c>
      <c r="N2308" s="8">
        <v>3</v>
      </c>
      <c r="O2308" s="8" t="s">
        <v>20</v>
      </c>
      <c r="P2308" s="5">
        <v>375</v>
      </c>
      <c r="Q2308" s="8"/>
      <c r="R2308" s="4">
        <f t="shared" si="110"/>
        <v>1125</v>
      </c>
      <c r="S2308" s="3" t="s">
        <v>323</v>
      </c>
      <c r="T2308" s="8"/>
    </row>
    <row r="2309" hidden="1" customHeight="1" spans="1:20">
      <c r="A2309" s="2" t="s">
        <v>8358</v>
      </c>
      <c r="B2309" s="2" t="s">
        <v>4086</v>
      </c>
      <c r="C2309" s="2" t="s">
        <v>4087</v>
      </c>
      <c r="D2309" s="2">
        <v>1</v>
      </c>
      <c r="E2309" s="2">
        <v>1</v>
      </c>
      <c r="F2309" s="2" t="s">
        <v>8356</v>
      </c>
      <c r="G2309" s="2">
        <v>365</v>
      </c>
      <c r="H2309" s="2">
        <v>365</v>
      </c>
      <c r="I2309">
        <f t="shared" si="108"/>
        <v>1</v>
      </c>
      <c r="J2309">
        <f t="shared" si="109"/>
        <v>1</v>
      </c>
      <c r="K2309" s="8" t="s">
        <v>2827</v>
      </c>
      <c r="L2309" s="8" t="s">
        <v>4086</v>
      </c>
      <c r="M2309" s="8" t="s">
        <v>4087</v>
      </c>
      <c r="N2309" s="8">
        <v>1</v>
      </c>
      <c r="O2309" s="5" t="s">
        <v>33</v>
      </c>
      <c r="P2309" s="5">
        <v>365</v>
      </c>
      <c r="Q2309" s="8"/>
      <c r="R2309" s="4">
        <f t="shared" si="110"/>
        <v>365</v>
      </c>
      <c r="S2309" s="3"/>
      <c r="T2309" s="8" t="s">
        <v>4088</v>
      </c>
    </row>
    <row r="2310" hidden="1" customHeight="1" spans="1:20">
      <c r="A2310" s="2" t="s">
        <v>8370</v>
      </c>
      <c r="B2310" s="2" t="s">
        <v>450</v>
      </c>
      <c r="C2310" s="2" t="s">
        <v>451</v>
      </c>
      <c r="D2310" s="2">
        <v>3</v>
      </c>
      <c r="E2310" s="2">
        <v>3</v>
      </c>
      <c r="F2310" s="2" t="s">
        <v>8354</v>
      </c>
      <c r="G2310" s="2">
        <v>1125</v>
      </c>
      <c r="H2310" s="2">
        <v>1125</v>
      </c>
      <c r="I2310">
        <f t="shared" si="108"/>
        <v>1</v>
      </c>
      <c r="J2310">
        <f t="shared" si="109"/>
        <v>1</v>
      </c>
      <c r="K2310" s="3" t="s">
        <v>434</v>
      </c>
      <c r="L2310" s="3" t="s">
        <v>450</v>
      </c>
      <c r="M2310" s="4" t="s">
        <v>451</v>
      </c>
      <c r="N2310" s="8">
        <v>3</v>
      </c>
      <c r="O2310" s="5" t="s">
        <v>20</v>
      </c>
      <c r="P2310" s="5">
        <v>375</v>
      </c>
      <c r="Q2310" s="5"/>
      <c r="R2310" s="4">
        <f t="shared" si="110"/>
        <v>1125</v>
      </c>
      <c r="S2310" s="3" t="s">
        <v>43</v>
      </c>
      <c r="T2310" s="5"/>
    </row>
    <row r="2311" hidden="1" customHeight="1" spans="1:20">
      <c r="A2311" s="2" t="s">
        <v>8384</v>
      </c>
      <c r="B2311" s="2" t="s">
        <v>4476</v>
      </c>
      <c r="C2311" s="2" t="s">
        <v>4477</v>
      </c>
      <c r="D2311" s="2">
        <v>2</v>
      </c>
      <c r="E2311" s="2">
        <v>2</v>
      </c>
      <c r="F2311" s="2" t="s">
        <v>8356</v>
      </c>
      <c r="G2311" s="2">
        <v>730</v>
      </c>
      <c r="H2311" s="2">
        <v>730</v>
      </c>
      <c r="I2311">
        <f t="shared" si="108"/>
        <v>1</v>
      </c>
      <c r="J2311">
        <f t="shared" si="109"/>
        <v>1</v>
      </c>
      <c r="K2311" s="8" t="s">
        <v>3957</v>
      </c>
      <c r="L2311" s="3" t="s">
        <v>4476</v>
      </c>
      <c r="M2311" s="177" t="s">
        <v>4477</v>
      </c>
      <c r="N2311" s="8">
        <v>2</v>
      </c>
      <c r="O2311" s="5" t="s">
        <v>33</v>
      </c>
      <c r="P2311" s="5">
        <v>365</v>
      </c>
      <c r="Q2311" s="8"/>
      <c r="R2311" s="4">
        <f t="shared" si="110"/>
        <v>730</v>
      </c>
      <c r="S2311" s="3"/>
      <c r="T2311" s="8" t="s">
        <v>4407</v>
      </c>
    </row>
    <row r="2312" hidden="1" customHeight="1" spans="1:20">
      <c r="A2312" s="2" t="s">
        <v>8364</v>
      </c>
      <c r="B2312" s="2" t="s">
        <v>595</v>
      </c>
      <c r="C2312" s="2" t="s">
        <v>596</v>
      </c>
      <c r="D2312" s="2">
        <v>5</v>
      </c>
      <c r="E2312" s="2">
        <v>3</v>
      </c>
      <c r="F2312" s="2" t="s">
        <v>8356</v>
      </c>
      <c r="G2312" s="2">
        <v>1095</v>
      </c>
      <c r="H2312" s="2">
        <v>1095</v>
      </c>
      <c r="I2312">
        <f t="shared" si="108"/>
        <v>1</v>
      </c>
      <c r="J2312">
        <f t="shared" si="109"/>
        <v>1</v>
      </c>
      <c r="K2312" s="8" t="s">
        <v>492</v>
      </c>
      <c r="L2312" s="14" t="s">
        <v>595</v>
      </c>
      <c r="M2312" s="14" t="s">
        <v>596</v>
      </c>
      <c r="N2312" s="5">
        <v>3</v>
      </c>
      <c r="O2312" s="5" t="s">
        <v>33</v>
      </c>
      <c r="P2312" s="5">
        <v>365</v>
      </c>
      <c r="Q2312" s="5"/>
      <c r="R2312" s="4">
        <f t="shared" si="110"/>
        <v>1095</v>
      </c>
      <c r="S2312" s="3" t="s">
        <v>328</v>
      </c>
      <c r="T2312" s="8" t="s">
        <v>597</v>
      </c>
    </row>
    <row r="2313" hidden="1" customHeight="1" spans="1:20">
      <c r="A2313" s="2" t="s">
        <v>8358</v>
      </c>
      <c r="B2313" s="2" t="s">
        <v>4066</v>
      </c>
      <c r="C2313" s="2" t="s">
        <v>4067</v>
      </c>
      <c r="D2313" s="2">
        <v>2</v>
      </c>
      <c r="E2313" s="2">
        <v>2</v>
      </c>
      <c r="F2313" s="2" t="s">
        <v>8356</v>
      </c>
      <c r="G2313" s="2">
        <v>730</v>
      </c>
      <c r="H2313" s="2">
        <v>730</v>
      </c>
      <c r="I2313">
        <f t="shared" si="108"/>
        <v>1</v>
      </c>
      <c r="J2313">
        <f t="shared" si="109"/>
        <v>1</v>
      </c>
      <c r="K2313" s="3" t="s">
        <v>3888</v>
      </c>
      <c r="L2313" s="3" t="s">
        <v>4066</v>
      </c>
      <c r="M2313" s="4" t="s">
        <v>4067</v>
      </c>
      <c r="N2313" s="8">
        <v>2</v>
      </c>
      <c r="O2313" s="5" t="s">
        <v>33</v>
      </c>
      <c r="P2313" s="5">
        <v>365</v>
      </c>
      <c r="Q2313" s="5"/>
      <c r="R2313" s="4">
        <f t="shared" si="110"/>
        <v>730</v>
      </c>
      <c r="S2313" s="3"/>
      <c r="T2313" s="3" t="s">
        <v>3862</v>
      </c>
    </row>
    <row r="2314" hidden="1" customHeight="1" spans="1:20">
      <c r="A2314" s="2" t="s">
        <v>8368</v>
      </c>
      <c r="B2314" s="2" t="s">
        <v>700</v>
      </c>
      <c r="C2314" s="2" t="s">
        <v>701</v>
      </c>
      <c r="D2314" s="2">
        <v>3</v>
      </c>
      <c r="E2314" s="2">
        <v>3</v>
      </c>
      <c r="F2314" s="2" t="s">
        <v>8354</v>
      </c>
      <c r="G2314" s="2">
        <v>1125</v>
      </c>
      <c r="H2314" s="2">
        <v>1125</v>
      </c>
      <c r="I2314">
        <f t="shared" si="108"/>
        <v>1</v>
      </c>
      <c r="J2314">
        <f t="shared" si="109"/>
        <v>1</v>
      </c>
      <c r="K2314" s="8" t="s">
        <v>618</v>
      </c>
      <c r="L2314" s="3" t="s">
        <v>700</v>
      </c>
      <c r="M2314" s="4" t="s">
        <v>701</v>
      </c>
      <c r="N2314" s="8">
        <v>3</v>
      </c>
      <c r="O2314" s="5" t="s">
        <v>20</v>
      </c>
      <c r="P2314" s="5">
        <v>375</v>
      </c>
      <c r="Q2314" s="5"/>
      <c r="R2314" s="4">
        <f t="shared" si="110"/>
        <v>1125</v>
      </c>
      <c r="S2314" s="3" t="s">
        <v>17</v>
      </c>
      <c r="T2314" s="5"/>
    </row>
    <row r="2315" hidden="1" customHeight="1" spans="1:20">
      <c r="A2315" s="2" t="s">
        <v>1387</v>
      </c>
      <c r="B2315" s="2" t="s">
        <v>4871</v>
      </c>
      <c r="C2315" s="2" t="s">
        <v>4872</v>
      </c>
      <c r="D2315" s="2">
        <v>1</v>
      </c>
      <c r="E2315" s="2">
        <v>1</v>
      </c>
      <c r="F2315" s="2" t="s">
        <v>8354</v>
      </c>
      <c r="G2315" s="2">
        <v>375</v>
      </c>
      <c r="H2315" s="2">
        <v>375</v>
      </c>
      <c r="I2315">
        <f t="shared" si="108"/>
        <v>1</v>
      </c>
      <c r="J2315">
        <f t="shared" si="109"/>
        <v>1</v>
      </c>
      <c r="K2315" s="8" t="s">
        <v>1387</v>
      </c>
      <c r="L2315" s="6" t="s">
        <v>4871</v>
      </c>
      <c r="M2315" s="7" t="s">
        <v>4872</v>
      </c>
      <c r="N2315" s="8">
        <v>1</v>
      </c>
      <c r="O2315" s="10" t="s">
        <v>20</v>
      </c>
      <c r="P2315" s="5">
        <v>375</v>
      </c>
      <c r="Q2315" s="8"/>
      <c r="R2315" s="4">
        <f t="shared" si="110"/>
        <v>375</v>
      </c>
      <c r="S2315" s="3"/>
      <c r="T2315" s="8" t="s">
        <v>4858</v>
      </c>
    </row>
    <row r="2316" hidden="1" customHeight="1" spans="1:20">
      <c r="A2316" s="2" t="s">
        <v>318</v>
      </c>
      <c r="B2316" s="2" t="s">
        <v>326</v>
      </c>
      <c r="C2316" s="2" t="s">
        <v>327</v>
      </c>
      <c r="D2316" s="2">
        <v>2</v>
      </c>
      <c r="E2316" s="2">
        <v>2</v>
      </c>
      <c r="F2316" s="2" t="s">
        <v>8366</v>
      </c>
      <c r="G2316" s="2">
        <v>790</v>
      </c>
      <c r="H2316" s="2">
        <v>790</v>
      </c>
      <c r="I2316">
        <f t="shared" si="108"/>
        <v>1</v>
      </c>
      <c r="J2316">
        <f t="shared" si="109"/>
        <v>1</v>
      </c>
      <c r="K2316" s="3" t="s">
        <v>318</v>
      </c>
      <c r="L2316" s="4" t="s">
        <v>326</v>
      </c>
      <c r="M2316" s="4" t="s">
        <v>327</v>
      </c>
      <c r="N2316" s="5">
        <v>2</v>
      </c>
      <c r="O2316" s="5" t="s">
        <v>42</v>
      </c>
      <c r="P2316" s="5">
        <v>395</v>
      </c>
      <c r="Q2316" s="5"/>
      <c r="R2316" s="4">
        <f t="shared" si="110"/>
        <v>790</v>
      </c>
      <c r="S2316" s="3" t="s">
        <v>328</v>
      </c>
      <c r="T2316" s="8" t="s">
        <v>329</v>
      </c>
    </row>
    <row r="2317" hidden="1" customHeight="1" spans="1:20">
      <c r="A2317" s="2" t="s">
        <v>8359</v>
      </c>
      <c r="B2317" s="2" t="s">
        <v>183</v>
      </c>
      <c r="C2317" s="2" t="s">
        <v>184</v>
      </c>
      <c r="D2317" s="2">
        <v>4</v>
      </c>
      <c r="E2317" s="2">
        <v>4</v>
      </c>
      <c r="F2317" s="2" t="s">
        <v>8356</v>
      </c>
      <c r="G2317" s="2">
        <v>1460</v>
      </c>
      <c r="H2317" s="2">
        <v>1460</v>
      </c>
      <c r="I2317">
        <f t="shared" si="108"/>
        <v>1</v>
      </c>
      <c r="J2317">
        <f t="shared" si="109"/>
        <v>1</v>
      </c>
      <c r="K2317" s="8" t="s">
        <v>119</v>
      </c>
      <c r="L2317" s="3" t="s">
        <v>183</v>
      </c>
      <c r="M2317" s="4" t="s">
        <v>184</v>
      </c>
      <c r="N2317" s="8">
        <v>4</v>
      </c>
      <c r="O2317" s="5" t="s">
        <v>33</v>
      </c>
      <c r="P2317" s="5">
        <v>365</v>
      </c>
      <c r="Q2317" s="5"/>
      <c r="R2317" s="4">
        <f t="shared" si="110"/>
        <v>1460</v>
      </c>
      <c r="S2317" s="3" t="s">
        <v>43</v>
      </c>
      <c r="T2317" s="5"/>
    </row>
    <row r="2318" hidden="1" customHeight="1" spans="1:20">
      <c r="A2318" s="2" t="s">
        <v>8383</v>
      </c>
      <c r="B2318" s="2" t="s">
        <v>2746</v>
      </c>
      <c r="C2318" s="2" t="s">
        <v>2747</v>
      </c>
      <c r="D2318" s="2">
        <v>5</v>
      </c>
      <c r="E2318" s="2">
        <v>5</v>
      </c>
      <c r="F2318" s="2" t="s">
        <v>8354</v>
      </c>
      <c r="G2318" s="2">
        <v>1875</v>
      </c>
      <c r="H2318" s="2">
        <v>1875</v>
      </c>
      <c r="I2318">
        <f t="shared" si="108"/>
        <v>1</v>
      </c>
      <c r="J2318">
        <f t="shared" si="109"/>
        <v>1</v>
      </c>
      <c r="K2318" s="3" t="s">
        <v>2730</v>
      </c>
      <c r="L2318" s="3" t="s">
        <v>2746</v>
      </c>
      <c r="M2318" s="177" t="s">
        <v>2747</v>
      </c>
      <c r="N2318" s="8">
        <v>5</v>
      </c>
      <c r="O2318" s="8" t="s">
        <v>20</v>
      </c>
      <c r="P2318" s="5">
        <v>375</v>
      </c>
      <c r="Q2318" s="8"/>
      <c r="R2318" s="4">
        <f t="shared" si="110"/>
        <v>1875</v>
      </c>
      <c r="S2318" s="3" t="s">
        <v>323</v>
      </c>
      <c r="T2318" s="8"/>
    </row>
    <row r="2319" hidden="1" customHeight="1" spans="1:20">
      <c r="A2319" s="2" t="s">
        <v>8367</v>
      </c>
      <c r="B2319" s="2" t="s">
        <v>4915</v>
      </c>
      <c r="C2319" s="2" t="s">
        <v>4916</v>
      </c>
      <c r="D2319" s="2">
        <v>6</v>
      </c>
      <c r="E2319" s="2">
        <v>6</v>
      </c>
      <c r="F2319" s="2" t="s">
        <v>8356</v>
      </c>
      <c r="G2319" s="2">
        <v>2190</v>
      </c>
      <c r="H2319" s="2">
        <v>2190</v>
      </c>
      <c r="I2319">
        <f t="shared" si="108"/>
        <v>1</v>
      </c>
      <c r="J2319">
        <f t="shared" si="109"/>
        <v>1</v>
      </c>
      <c r="K2319" s="8" t="s">
        <v>4030</v>
      </c>
      <c r="L2319" s="4" t="s">
        <v>4915</v>
      </c>
      <c r="M2319" s="4" t="s">
        <v>4916</v>
      </c>
      <c r="N2319" s="8">
        <v>6</v>
      </c>
      <c r="O2319" s="5" t="s">
        <v>33</v>
      </c>
      <c r="P2319" s="5">
        <v>365</v>
      </c>
      <c r="Q2319" s="8"/>
      <c r="R2319" s="4">
        <f t="shared" si="110"/>
        <v>2190</v>
      </c>
      <c r="S2319" s="3"/>
      <c r="T2319" s="8" t="s">
        <v>4858</v>
      </c>
    </row>
    <row r="2320" hidden="1" customHeight="1" spans="1:20">
      <c r="A2320" s="2" t="s">
        <v>4068</v>
      </c>
      <c r="B2320" s="2" t="s">
        <v>2716</v>
      </c>
      <c r="C2320" s="2" t="s">
        <v>2717</v>
      </c>
      <c r="D2320" s="2">
        <v>3</v>
      </c>
      <c r="E2320" s="2">
        <v>3</v>
      </c>
      <c r="F2320" s="2" t="s">
        <v>8351</v>
      </c>
      <c r="G2320" s="2">
        <v>1155</v>
      </c>
      <c r="H2320" s="2">
        <v>1155</v>
      </c>
      <c r="I2320">
        <f t="shared" si="108"/>
        <v>1</v>
      </c>
      <c r="J2320">
        <f t="shared" si="109"/>
        <v>1</v>
      </c>
      <c r="K2320" s="3" t="s">
        <v>2620</v>
      </c>
      <c r="L2320" s="3" t="s">
        <v>2716</v>
      </c>
      <c r="M2320" s="177" t="s">
        <v>2717</v>
      </c>
      <c r="N2320" s="8">
        <v>3</v>
      </c>
      <c r="O2320" s="8" t="s">
        <v>16</v>
      </c>
      <c r="P2320" s="5">
        <v>385</v>
      </c>
      <c r="Q2320" s="8"/>
      <c r="R2320" s="4">
        <f t="shared" si="110"/>
        <v>1155</v>
      </c>
      <c r="S2320" s="3" t="s">
        <v>323</v>
      </c>
      <c r="T2320" s="8"/>
    </row>
    <row r="2321" hidden="1" customHeight="1" spans="1:20">
      <c r="A2321" s="2" t="s">
        <v>8377</v>
      </c>
      <c r="B2321" s="2" t="s">
        <v>1150</v>
      </c>
      <c r="C2321" s="2" t="s">
        <v>1151</v>
      </c>
      <c r="D2321" s="2">
        <v>3</v>
      </c>
      <c r="E2321" s="2">
        <v>3</v>
      </c>
      <c r="F2321" s="2" t="s">
        <v>8351</v>
      </c>
      <c r="G2321" s="2">
        <v>1155</v>
      </c>
      <c r="H2321" s="2">
        <v>1155</v>
      </c>
      <c r="I2321">
        <f t="shared" si="108"/>
        <v>1</v>
      </c>
      <c r="J2321">
        <f t="shared" si="109"/>
        <v>1</v>
      </c>
      <c r="K2321" s="3" t="s">
        <v>1040</v>
      </c>
      <c r="L2321" s="3" t="s">
        <v>1150</v>
      </c>
      <c r="M2321" s="4" t="s">
        <v>1151</v>
      </c>
      <c r="N2321" s="8">
        <v>3</v>
      </c>
      <c r="O2321" s="5" t="s">
        <v>16</v>
      </c>
      <c r="P2321" s="5">
        <v>385</v>
      </c>
      <c r="Q2321" s="5"/>
      <c r="R2321" s="4">
        <f t="shared" si="110"/>
        <v>1155</v>
      </c>
      <c r="S2321" s="3" t="s">
        <v>59</v>
      </c>
      <c r="T2321" s="10"/>
    </row>
    <row r="2322" hidden="1" customHeight="1" spans="1:20">
      <c r="A2322" s="2" t="s">
        <v>8376</v>
      </c>
      <c r="B2322" s="2" t="s">
        <v>3038</v>
      </c>
      <c r="C2322" s="2" t="s">
        <v>3039</v>
      </c>
      <c r="D2322" s="2">
        <v>3</v>
      </c>
      <c r="E2322" s="2">
        <v>3</v>
      </c>
      <c r="F2322" s="2" t="s">
        <v>8351</v>
      </c>
      <c r="G2322" s="2">
        <v>1155</v>
      </c>
      <c r="H2322" s="2">
        <v>1155</v>
      </c>
      <c r="I2322">
        <f t="shared" si="108"/>
        <v>1</v>
      </c>
      <c r="J2322">
        <f t="shared" si="109"/>
        <v>1</v>
      </c>
      <c r="K2322" s="3" t="s">
        <v>2995</v>
      </c>
      <c r="L2322" s="3" t="s">
        <v>3038</v>
      </c>
      <c r="M2322" s="4" t="s">
        <v>3039</v>
      </c>
      <c r="N2322" s="8">
        <v>3</v>
      </c>
      <c r="O2322" s="5" t="s">
        <v>16</v>
      </c>
      <c r="P2322" s="5">
        <v>385</v>
      </c>
      <c r="Q2322" s="5"/>
      <c r="R2322" s="4">
        <f t="shared" si="110"/>
        <v>1155</v>
      </c>
      <c r="S2322" s="3" t="s">
        <v>118</v>
      </c>
      <c r="T2322" s="5"/>
    </row>
    <row r="2323" hidden="1" customHeight="1" spans="1:20">
      <c r="A2323" s="2" t="s">
        <v>1387</v>
      </c>
      <c r="B2323" s="2" t="s">
        <v>1468</v>
      </c>
      <c r="C2323" s="2" t="s">
        <v>1469</v>
      </c>
      <c r="D2323" s="2">
        <v>3</v>
      </c>
      <c r="E2323" s="2">
        <v>2</v>
      </c>
      <c r="F2323" s="2" t="s">
        <v>8351</v>
      </c>
      <c r="G2323" s="2">
        <v>770</v>
      </c>
      <c r="H2323" s="2">
        <v>770</v>
      </c>
      <c r="I2323">
        <f t="shared" si="108"/>
        <v>1</v>
      </c>
      <c r="J2323">
        <f t="shared" si="109"/>
        <v>1</v>
      </c>
      <c r="K2323" s="3" t="s">
        <v>1387</v>
      </c>
      <c r="L2323" s="3" t="s">
        <v>1468</v>
      </c>
      <c r="M2323" s="4" t="s">
        <v>1469</v>
      </c>
      <c r="N2323" s="8">
        <v>2</v>
      </c>
      <c r="O2323" s="5" t="s">
        <v>16</v>
      </c>
      <c r="P2323" s="5">
        <v>385</v>
      </c>
      <c r="Q2323" s="5"/>
      <c r="R2323" s="4">
        <f t="shared" si="110"/>
        <v>770</v>
      </c>
      <c r="S2323" s="3" t="s">
        <v>59</v>
      </c>
      <c r="T2323" s="10" t="s">
        <v>1470</v>
      </c>
    </row>
    <row r="2324" hidden="1" customHeight="1" spans="1:20">
      <c r="A2324" s="2" t="s">
        <v>8379</v>
      </c>
      <c r="B2324" s="2" t="s">
        <v>1836</v>
      </c>
      <c r="C2324" s="2" t="s">
        <v>1837</v>
      </c>
      <c r="D2324" s="2">
        <v>3</v>
      </c>
      <c r="E2324" s="2">
        <v>3</v>
      </c>
      <c r="F2324" s="2" t="s">
        <v>8354</v>
      </c>
      <c r="G2324" s="2">
        <v>1125</v>
      </c>
      <c r="H2324" s="2">
        <v>1125</v>
      </c>
      <c r="I2324">
        <f t="shared" si="108"/>
        <v>1</v>
      </c>
      <c r="J2324">
        <f t="shared" si="109"/>
        <v>1</v>
      </c>
      <c r="K2324" s="3" t="s">
        <v>1784</v>
      </c>
      <c r="L2324" s="6" t="s">
        <v>1836</v>
      </c>
      <c r="M2324" s="4" t="s">
        <v>1837</v>
      </c>
      <c r="N2324" s="8">
        <v>3</v>
      </c>
      <c r="O2324" s="5" t="s">
        <v>20</v>
      </c>
      <c r="P2324" s="5">
        <v>375</v>
      </c>
      <c r="Q2324" s="5"/>
      <c r="R2324" s="4">
        <f t="shared" si="110"/>
        <v>1125</v>
      </c>
      <c r="S2324" s="3" t="s">
        <v>59</v>
      </c>
      <c r="T2324" s="10"/>
    </row>
    <row r="2325" hidden="1" customHeight="1" spans="1:20">
      <c r="A2325" s="2" t="s">
        <v>932</v>
      </c>
      <c r="B2325" s="2" t="s">
        <v>963</v>
      </c>
      <c r="C2325" s="2" t="s">
        <v>964</v>
      </c>
      <c r="D2325" s="2">
        <v>2</v>
      </c>
      <c r="E2325" s="2">
        <v>2</v>
      </c>
      <c r="F2325" s="2" t="s">
        <v>8366</v>
      </c>
      <c r="G2325" s="2">
        <v>790</v>
      </c>
      <c r="H2325" s="2">
        <v>790</v>
      </c>
      <c r="I2325">
        <f t="shared" si="108"/>
        <v>1</v>
      </c>
      <c r="J2325">
        <f t="shared" si="109"/>
        <v>1</v>
      </c>
      <c r="K2325" s="6" t="s">
        <v>932</v>
      </c>
      <c r="L2325" s="3" t="s">
        <v>963</v>
      </c>
      <c r="M2325" s="4" t="s">
        <v>964</v>
      </c>
      <c r="N2325" s="8">
        <v>2</v>
      </c>
      <c r="O2325" s="5" t="s">
        <v>42</v>
      </c>
      <c r="P2325" s="5">
        <v>395</v>
      </c>
      <c r="Q2325" s="5"/>
      <c r="R2325" s="4">
        <f t="shared" si="110"/>
        <v>790</v>
      </c>
      <c r="S2325" s="3" t="s">
        <v>39</v>
      </c>
      <c r="T2325" s="5"/>
    </row>
    <row r="2326" hidden="1" customHeight="1" spans="1:20">
      <c r="A2326" s="2" t="s">
        <v>8371</v>
      </c>
      <c r="B2326" s="2" t="s">
        <v>114</v>
      </c>
      <c r="C2326" s="2" t="s">
        <v>115</v>
      </c>
      <c r="D2326" s="2">
        <v>1</v>
      </c>
      <c r="E2326" s="2">
        <v>1</v>
      </c>
      <c r="F2326" s="2" t="s">
        <v>8366</v>
      </c>
      <c r="G2326" s="2">
        <v>395</v>
      </c>
      <c r="H2326" s="2">
        <v>395</v>
      </c>
      <c r="I2326">
        <f t="shared" si="108"/>
        <v>1</v>
      </c>
      <c r="J2326">
        <f t="shared" si="109"/>
        <v>1</v>
      </c>
      <c r="K2326" s="8" t="s">
        <v>89</v>
      </c>
      <c r="L2326" s="8" t="s">
        <v>114</v>
      </c>
      <c r="M2326" s="13" t="s">
        <v>115</v>
      </c>
      <c r="N2326" s="8">
        <v>1</v>
      </c>
      <c r="O2326" s="10" t="s">
        <v>42</v>
      </c>
      <c r="P2326" s="5">
        <v>395</v>
      </c>
      <c r="Q2326" s="5"/>
      <c r="R2326" s="4">
        <f t="shared" si="110"/>
        <v>395</v>
      </c>
      <c r="S2326" s="3" t="s">
        <v>83</v>
      </c>
      <c r="T2326" s="10"/>
    </row>
    <row r="2327" hidden="1" customHeight="1" spans="1:20">
      <c r="A2327" s="2" t="s">
        <v>8367</v>
      </c>
      <c r="B2327" s="2" t="s">
        <v>834</v>
      </c>
      <c r="C2327" s="2" t="s">
        <v>835</v>
      </c>
      <c r="D2327" s="2">
        <v>2</v>
      </c>
      <c r="E2327" s="2">
        <v>1</v>
      </c>
      <c r="F2327" s="2" t="s">
        <v>8354</v>
      </c>
      <c r="G2327" s="2">
        <v>375</v>
      </c>
      <c r="H2327" s="2">
        <v>375</v>
      </c>
      <c r="I2327">
        <f t="shared" si="108"/>
        <v>1</v>
      </c>
      <c r="J2327">
        <f t="shared" si="109"/>
        <v>1</v>
      </c>
      <c r="K2327" s="3" t="s">
        <v>831</v>
      </c>
      <c r="L2327" s="14" t="s">
        <v>834</v>
      </c>
      <c r="M2327" s="14" t="s">
        <v>835</v>
      </c>
      <c r="N2327" s="9">
        <v>1</v>
      </c>
      <c r="O2327" s="9" t="s">
        <v>20</v>
      </c>
      <c r="P2327" s="5">
        <v>375</v>
      </c>
      <c r="Q2327" s="8"/>
      <c r="R2327" s="4">
        <f t="shared" si="110"/>
        <v>375</v>
      </c>
      <c r="S2327" s="3" t="s">
        <v>470</v>
      </c>
      <c r="T2327" s="8" t="s">
        <v>836</v>
      </c>
    </row>
    <row r="2328" hidden="1" customHeight="1" spans="1:20">
      <c r="A2328" s="2" t="s">
        <v>8361</v>
      </c>
      <c r="B2328" s="2" t="s">
        <v>4203</v>
      </c>
      <c r="C2328" s="2" t="s">
        <v>4204</v>
      </c>
      <c r="D2328" s="2">
        <v>4</v>
      </c>
      <c r="E2328" s="2">
        <v>3</v>
      </c>
      <c r="F2328" s="2" t="s">
        <v>8356</v>
      </c>
      <c r="G2328" s="2">
        <v>1095</v>
      </c>
      <c r="H2328" s="2">
        <v>1095</v>
      </c>
      <c r="I2328">
        <f t="shared" si="108"/>
        <v>1</v>
      </c>
      <c r="J2328">
        <f t="shared" si="109"/>
        <v>1</v>
      </c>
      <c r="K2328" s="8" t="s">
        <v>2424</v>
      </c>
      <c r="L2328" s="14" t="s">
        <v>4203</v>
      </c>
      <c r="M2328" s="14" t="s">
        <v>4204</v>
      </c>
      <c r="N2328" s="8">
        <v>3</v>
      </c>
      <c r="O2328" s="5" t="s">
        <v>33</v>
      </c>
      <c r="P2328" s="5">
        <v>365</v>
      </c>
      <c r="Q2328" s="8"/>
      <c r="R2328" s="4">
        <f t="shared" si="110"/>
        <v>1095</v>
      </c>
      <c r="S2328" s="3"/>
      <c r="T2328" s="8" t="s">
        <v>4205</v>
      </c>
    </row>
    <row r="2329" hidden="1" customHeight="1" spans="1:20">
      <c r="A2329" s="2" t="s">
        <v>8377</v>
      </c>
      <c r="B2329" s="2" t="s">
        <v>1109</v>
      </c>
      <c r="C2329" s="2" t="s">
        <v>1110</v>
      </c>
      <c r="D2329" s="2">
        <v>3</v>
      </c>
      <c r="E2329" s="2">
        <v>3</v>
      </c>
      <c r="F2329" s="2" t="s">
        <v>8356</v>
      </c>
      <c r="G2329" s="2">
        <v>1095</v>
      </c>
      <c r="H2329" s="2">
        <v>1095</v>
      </c>
      <c r="I2329">
        <f t="shared" si="108"/>
        <v>1</v>
      </c>
      <c r="J2329">
        <f t="shared" si="109"/>
        <v>1</v>
      </c>
      <c r="K2329" s="3" t="s">
        <v>1040</v>
      </c>
      <c r="L2329" s="3" t="s">
        <v>1109</v>
      </c>
      <c r="M2329" s="4" t="s">
        <v>1110</v>
      </c>
      <c r="N2329" s="8">
        <v>3</v>
      </c>
      <c r="O2329" s="5" t="s">
        <v>33</v>
      </c>
      <c r="P2329" s="5">
        <v>365</v>
      </c>
      <c r="Q2329" s="5"/>
      <c r="R2329" s="4">
        <f t="shared" si="110"/>
        <v>1095</v>
      </c>
      <c r="S2329" s="3" t="s">
        <v>59</v>
      </c>
      <c r="T2329" s="10"/>
    </row>
    <row r="2330" hidden="1" customHeight="1" spans="1:20">
      <c r="A2330" s="2" t="s">
        <v>1387</v>
      </c>
      <c r="B2330" s="2" t="s">
        <v>1463</v>
      </c>
      <c r="C2330" s="2" t="s">
        <v>1464</v>
      </c>
      <c r="D2330" s="2">
        <v>3</v>
      </c>
      <c r="E2330" s="2">
        <v>2</v>
      </c>
      <c r="F2330" s="2" t="s">
        <v>8356</v>
      </c>
      <c r="G2330" s="2">
        <v>730</v>
      </c>
      <c r="H2330" s="2">
        <v>730</v>
      </c>
      <c r="I2330">
        <f t="shared" si="108"/>
        <v>1</v>
      </c>
      <c r="J2330">
        <f t="shared" si="109"/>
        <v>1</v>
      </c>
      <c r="K2330" s="3" t="s">
        <v>1387</v>
      </c>
      <c r="L2330" s="6" t="s">
        <v>1463</v>
      </c>
      <c r="M2330" s="13" t="s">
        <v>1464</v>
      </c>
      <c r="N2330" s="8">
        <v>2</v>
      </c>
      <c r="O2330" s="10" t="s">
        <v>33</v>
      </c>
      <c r="P2330" s="5">
        <v>365</v>
      </c>
      <c r="Q2330" s="5"/>
      <c r="R2330" s="4">
        <f t="shared" si="110"/>
        <v>730</v>
      </c>
      <c r="S2330" s="3" t="s">
        <v>83</v>
      </c>
      <c r="T2330" s="10" t="s">
        <v>1465</v>
      </c>
    </row>
    <row r="2331" hidden="1" customHeight="1" spans="1:20">
      <c r="A2331" s="2" t="s">
        <v>8368</v>
      </c>
      <c r="B2331" s="2" t="s">
        <v>5114</v>
      </c>
      <c r="C2331" s="2" t="s">
        <v>5115</v>
      </c>
      <c r="D2331" s="2">
        <v>3</v>
      </c>
      <c r="E2331" s="2">
        <v>1</v>
      </c>
      <c r="F2331" s="2" t="s">
        <v>8356</v>
      </c>
      <c r="G2331" s="2">
        <v>365</v>
      </c>
      <c r="H2331" s="2">
        <v>365</v>
      </c>
      <c r="I2331">
        <f t="shared" si="108"/>
        <v>1</v>
      </c>
      <c r="J2331">
        <f t="shared" si="109"/>
        <v>1</v>
      </c>
      <c r="K2331" s="8" t="s">
        <v>618</v>
      </c>
      <c r="L2331" s="6" t="s">
        <v>5114</v>
      </c>
      <c r="M2331" s="7" t="s">
        <v>5115</v>
      </c>
      <c r="N2331" s="8">
        <v>1</v>
      </c>
      <c r="O2331" s="5" t="s">
        <v>33</v>
      </c>
      <c r="P2331" s="5">
        <v>365</v>
      </c>
      <c r="Q2331" s="8"/>
      <c r="R2331" s="4">
        <f t="shared" si="110"/>
        <v>365</v>
      </c>
      <c r="S2331" s="3"/>
      <c r="T2331" s="8" t="s">
        <v>5079</v>
      </c>
    </row>
    <row r="2332" hidden="1" customHeight="1" spans="1:20">
      <c r="A2332" s="2" t="s">
        <v>932</v>
      </c>
      <c r="B2332" s="2" t="s">
        <v>961</v>
      </c>
      <c r="C2332" s="2" t="s">
        <v>962</v>
      </c>
      <c r="D2332" s="2">
        <v>2</v>
      </c>
      <c r="E2332" s="2">
        <v>2</v>
      </c>
      <c r="F2332" s="2" t="s">
        <v>8354</v>
      </c>
      <c r="G2332" s="2">
        <v>750</v>
      </c>
      <c r="H2332" s="2">
        <v>750</v>
      </c>
      <c r="I2332">
        <f t="shared" ref="I2332:I2395" si="111">SUM(C2332=M2332)</f>
        <v>1</v>
      </c>
      <c r="J2332">
        <f t="shared" ref="J2332:J2395" si="112">SUM(H2332=R2332)</f>
        <v>1</v>
      </c>
      <c r="K2332" s="6" t="s">
        <v>932</v>
      </c>
      <c r="L2332" s="3" t="s">
        <v>961</v>
      </c>
      <c r="M2332" s="4" t="s">
        <v>962</v>
      </c>
      <c r="N2332" s="8">
        <v>2</v>
      </c>
      <c r="O2332" s="5" t="s">
        <v>20</v>
      </c>
      <c r="P2332" s="5">
        <v>375</v>
      </c>
      <c r="Q2332" s="5"/>
      <c r="R2332" s="4">
        <f t="shared" si="110"/>
        <v>750</v>
      </c>
      <c r="S2332" s="3" t="s">
        <v>39</v>
      </c>
      <c r="T2332" s="5"/>
    </row>
    <row r="2333" hidden="1" customHeight="1" spans="1:20">
      <c r="A2333" s="2" t="s">
        <v>8384</v>
      </c>
      <c r="B2333" s="2" t="s">
        <v>1384</v>
      </c>
      <c r="C2333" s="2" t="s">
        <v>1385</v>
      </c>
      <c r="D2333" s="2">
        <v>4</v>
      </c>
      <c r="E2333" s="2">
        <v>4</v>
      </c>
      <c r="F2333" s="2" t="s">
        <v>8356</v>
      </c>
      <c r="G2333" s="2">
        <v>1460</v>
      </c>
      <c r="H2333" s="2">
        <v>1460</v>
      </c>
      <c r="I2333">
        <f t="shared" si="111"/>
        <v>1</v>
      </c>
      <c r="J2333">
        <f t="shared" si="112"/>
        <v>1</v>
      </c>
      <c r="K2333" s="3" t="s">
        <v>1298</v>
      </c>
      <c r="L2333" s="33" t="s">
        <v>1384</v>
      </c>
      <c r="M2333" s="34" t="s">
        <v>1385</v>
      </c>
      <c r="N2333" s="9">
        <v>4</v>
      </c>
      <c r="O2333" s="9" t="s">
        <v>33</v>
      </c>
      <c r="P2333" s="5">
        <v>365</v>
      </c>
      <c r="Q2333" s="8"/>
      <c r="R2333" s="4">
        <f t="shared" ref="R2333:R2396" si="113">P2333*N2333+Q2333</f>
        <v>1460</v>
      </c>
      <c r="S2333" s="3" t="s">
        <v>470</v>
      </c>
      <c r="T2333" s="8" t="s">
        <v>1386</v>
      </c>
    </row>
    <row r="2334" hidden="1" customHeight="1" spans="1:20">
      <c r="A2334" s="2" t="s">
        <v>8362</v>
      </c>
      <c r="B2334" s="2" t="s">
        <v>4308</v>
      </c>
      <c r="C2334" s="2" t="s">
        <v>4309</v>
      </c>
      <c r="D2334" s="2">
        <v>1</v>
      </c>
      <c r="E2334" s="2">
        <v>1</v>
      </c>
      <c r="F2334" s="2" t="s">
        <v>8354</v>
      </c>
      <c r="G2334" s="2">
        <v>375</v>
      </c>
      <c r="H2334" s="2">
        <v>375</v>
      </c>
      <c r="I2334">
        <f t="shared" si="111"/>
        <v>1</v>
      </c>
      <c r="J2334">
        <f t="shared" si="112"/>
        <v>1</v>
      </c>
      <c r="K2334" s="8" t="s">
        <v>1977</v>
      </c>
      <c r="L2334" s="3" t="s">
        <v>4308</v>
      </c>
      <c r="M2334" s="177" t="s">
        <v>4309</v>
      </c>
      <c r="N2334" s="8">
        <v>1</v>
      </c>
      <c r="O2334" s="5" t="s">
        <v>20</v>
      </c>
      <c r="P2334" s="5">
        <v>375</v>
      </c>
      <c r="Q2334" s="8"/>
      <c r="R2334" s="4">
        <f t="shared" si="113"/>
        <v>375</v>
      </c>
      <c r="S2334" s="3"/>
      <c r="T2334" s="8" t="s">
        <v>4288</v>
      </c>
    </row>
    <row r="2335" hidden="1" customHeight="1" spans="1:20">
      <c r="A2335" s="2" t="s">
        <v>8367</v>
      </c>
      <c r="B2335" s="2" t="s">
        <v>4460</v>
      </c>
      <c r="C2335" s="2" t="s">
        <v>4461</v>
      </c>
      <c r="D2335" s="2">
        <v>2</v>
      </c>
      <c r="E2335" s="2">
        <v>2</v>
      </c>
      <c r="F2335" s="2" t="s">
        <v>8354</v>
      </c>
      <c r="G2335" s="2">
        <v>750</v>
      </c>
      <c r="H2335" s="2">
        <v>750</v>
      </c>
      <c r="I2335">
        <f t="shared" si="111"/>
        <v>1</v>
      </c>
      <c r="J2335">
        <f t="shared" si="112"/>
        <v>1</v>
      </c>
      <c r="K2335" s="3" t="s">
        <v>4030</v>
      </c>
      <c r="L2335" s="3" t="s">
        <v>4460</v>
      </c>
      <c r="M2335" s="3" t="s">
        <v>4461</v>
      </c>
      <c r="N2335" s="8">
        <v>2</v>
      </c>
      <c r="O2335" s="5" t="s">
        <v>20</v>
      </c>
      <c r="P2335" s="5">
        <v>375</v>
      </c>
      <c r="Q2335" s="8"/>
      <c r="R2335" s="4">
        <f t="shared" si="113"/>
        <v>750</v>
      </c>
      <c r="S2335" s="3"/>
      <c r="T2335" s="8" t="s">
        <v>4462</v>
      </c>
    </row>
    <row r="2336" hidden="1" customHeight="1" spans="1:20">
      <c r="A2336" s="2" t="s">
        <v>8379</v>
      </c>
      <c r="B2336" s="2" t="s">
        <v>1878</v>
      </c>
      <c r="C2336" s="2" t="s">
        <v>1879</v>
      </c>
      <c r="D2336" s="2">
        <v>4</v>
      </c>
      <c r="E2336" s="2">
        <v>4</v>
      </c>
      <c r="F2336" s="2" t="s">
        <v>8351</v>
      </c>
      <c r="G2336" s="2">
        <v>1540</v>
      </c>
      <c r="H2336" s="2">
        <v>1540</v>
      </c>
      <c r="I2336">
        <f t="shared" si="111"/>
        <v>1</v>
      </c>
      <c r="J2336">
        <f t="shared" si="112"/>
        <v>1</v>
      </c>
      <c r="K2336" s="3" t="s">
        <v>1784</v>
      </c>
      <c r="L2336" s="3" t="s">
        <v>1878</v>
      </c>
      <c r="M2336" s="177" t="s">
        <v>1879</v>
      </c>
      <c r="N2336" s="8">
        <v>4</v>
      </c>
      <c r="O2336" s="8" t="s">
        <v>16</v>
      </c>
      <c r="P2336" s="5">
        <v>385</v>
      </c>
      <c r="Q2336" s="8"/>
      <c r="R2336" s="4">
        <f t="shared" si="113"/>
        <v>1540</v>
      </c>
      <c r="S2336" s="3" t="s">
        <v>323</v>
      </c>
      <c r="T2336" s="8"/>
    </row>
    <row r="2337" hidden="1" customHeight="1" spans="1:20">
      <c r="A2337" s="2" t="s">
        <v>8390</v>
      </c>
      <c r="B2337" s="2" t="s">
        <v>3139</v>
      </c>
      <c r="C2337" s="2" t="s">
        <v>3140</v>
      </c>
      <c r="D2337" s="2">
        <v>4</v>
      </c>
      <c r="E2337" s="2">
        <v>4</v>
      </c>
      <c r="F2337" s="2" t="s">
        <v>8354</v>
      </c>
      <c r="G2337" s="2">
        <v>1500</v>
      </c>
      <c r="H2337" s="2">
        <v>1500</v>
      </c>
      <c r="I2337">
        <f t="shared" si="111"/>
        <v>1</v>
      </c>
      <c r="J2337">
        <f t="shared" si="112"/>
        <v>1</v>
      </c>
      <c r="K2337" s="3" t="s">
        <v>3063</v>
      </c>
      <c r="L2337" s="3" t="s">
        <v>3139</v>
      </c>
      <c r="M2337" s="7" t="s">
        <v>3140</v>
      </c>
      <c r="N2337" s="8">
        <v>4</v>
      </c>
      <c r="O2337" s="5" t="s">
        <v>20</v>
      </c>
      <c r="P2337" s="5">
        <v>375</v>
      </c>
      <c r="Q2337" s="5"/>
      <c r="R2337" s="4">
        <f t="shared" si="113"/>
        <v>1500</v>
      </c>
      <c r="S2337" s="3" t="s">
        <v>59</v>
      </c>
      <c r="T2337" s="10"/>
    </row>
    <row r="2338" hidden="1" customHeight="1" spans="1:20">
      <c r="A2338" s="2" t="s">
        <v>8379</v>
      </c>
      <c r="B2338" s="2" t="s">
        <v>4286</v>
      </c>
      <c r="C2338" s="2" t="s">
        <v>4287</v>
      </c>
      <c r="D2338" s="2">
        <v>1</v>
      </c>
      <c r="E2338" s="2">
        <v>1</v>
      </c>
      <c r="F2338" s="2" t="s">
        <v>8351</v>
      </c>
      <c r="G2338" s="2">
        <v>385</v>
      </c>
      <c r="H2338" s="2">
        <v>385</v>
      </c>
      <c r="I2338">
        <f t="shared" si="111"/>
        <v>1</v>
      </c>
      <c r="J2338">
        <f t="shared" si="112"/>
        <v>1</v>
      </c>
      <c r="K2338" s="8" t="s">
        <v>1784</v>
      </c>
      <c r="L2338" s="3" t="s">
        <v>4286</v>
      </c>
      <c r="M2338" s="177" t="s">
        <v>4287</v>
      </c>
      <c r="N2338" s="8">
        <v>1</v>
      </c>
      <c r="O2338" s="15" t="s">
        <v>16</v>
      </c>
      <c r="P2338" s="5">
        <v>385</v>
      </c>
      <c r="Q2338" s="8"/>
      <c r="R2338" s="4">
        <f t="shared" si="113"/>
        <v>385</v>
      </c>
      <c r="S2338" s="3"/>
      <c r="T2338" s="8" t="s">
        <v>4288</v>
      </c>
    </row>
    <row r="2339" hidden="1" customHeight="1" spans="1:20">
      <c r="A2339" s="2" t="s">
        <v>4089</v>
      </c>
      <c r="B2339" s="2" t="s">
        <v>874</v>
      </c>
      <c r="C2339" s="2" t="s">
        <v>875</v>
      </c>
      <c r="D2339" s="2">
        <v>4</v>
      </c>
      <c r="E2339" s="2">
        <v>4</v>
      </c>
      <c r="F2339" s="2" t="s">
        <v>8356</v>
      </c>
      <c r="G2339" s="2">
        <v>1460</v>
      </c>
      <c r="H2339" s="2">
        <v>1460</v>
      </c>
      <c r="I2339">
        <f t="shared" si="111"/>
        <v>1</v>
      </c>
      <c r="J2339">
        <f t="shared" si="112"/>
        <v>1</v>
      </c>
      <c r="K2339" s="3" t="s">
        <v>869</v>
      </c>
      <c r="L2339" s="16" t="s">
        <v>874</v>
      </c>
      <c r="M2339" s="4" t="s">
        <v>875</v>
      </c>
      <c r="N2339" s="8">
        <v>4</v>
      </c>
      <c r="O2339" s="10" t="s">
        <v>33</v>
      </c>
      <c r="P2339" s="5">
        <v>365</v>
      </c>
      <c r="Q2339" s="5"/>
      <c r="R2339" s="4">
        <f t="shared" si="113"/>
        <v>1460</v>
      </c>
      <c r="S2339" s="3" t="s">
        <v>83</v>
      </c>
      <c r="T2339" s="10" t="s">
        <v>876</v>
      </c>
    </row>
    <row r="2340" hidden="1" customHeight="1" spans="1:20">
      <c r="A2340" s="2" t="s">
        <v>8374</v>
      </c>
      <c r="B2340" s="2" t="s">
        <v>826</v>
      </c>
      <c r="C2340" s="2" t="s">
        <v>827</v>
      </c>
      <c r="D2340" s="2">
        <v>3</v>
      </c>
      <c r="E2340" s="2">
        <v>3</v>
      </c>
      <c r="F2340" s="2" t="s">
        <v>8356</v>
      </c>
      <c r="G2340" s="2">
        <v>1095</v>
      </c>
      <c r="H2340" s="2">
        <v>1095</v>
      </c>
      <c r="I2340">
        <f t="shared" si="111"/>
        <v>1</v>
      </c>
      <c r="J2340">
        <f t="shared" si="112"/>
        <v>1</v>
      </c>
      <c r="K2340" s="3" t="s">
        <v>708</v>
      </c>
      <c r="L2340" s="9" t="s">
        <v>826</v>
      </c>
      <c r="M2340" s="50" t="s">
        <v>827</v>
      </c>
      <c r="N2340" s="5">
        <v>3</v>
      </c>
      <c r="O2340" s="5" t="s">
        <v>33</v>
      </c>
      <c r="P2340" s="5">
        <v>365</v>
      </c>
      <c r="Q2340" s="5"/>
      <c r="R2340" s="4">
        <f t="shared" si="113"/>
        <v>1095</v>
      </c>
      <c r="S2340" s="3" t="s">
        <v>328</v>
      </c>
      <c r="T2340" s="8" t="s">
        <v>590</v>
      </c>
    </row>
    <row r="2341" hidden="1" customHeight="1" spans="1:20">
      <c r="A2341" s="2" t="s">
        <v>8379</v>
      </c>
      <c r="B2341" s="2" t="s">
        <v>4480</v>
      </c>
      <c r="C2341" s="2" t="s">
        <v>4481</v>
      </c>
      <c r="D2341" s="2">
        <v>2</v>
      </c>
      <c r="E2341" s="2">
        <v>1</v>
      </c>
      <c r="F2341" s="2" t="s">
        <v>8354</v>
      </c>
      <c r="G2341" s="2">
        <v>375</v>
      </c>
      <c r="H2341" s="2">
        <v>375</v>
      </c>
      <c r="I2341">
        <f t="shared" si="111"/>
        <v>1</v>
      </c>
      <c r="J2341">
        <f t="shared" si="112"/>
        <v>1</v>
      </c>
      <c r="K2341" s="8" t="s">
        <v>1784</v>
      </c>
      <c r="L2341" s="6" t="s">
        <v>4480</v>
      </c>
      <c r="M2341" s="4" t="s">
        <v>4481</v>
      </c>
      <c r="N2341" s="8">
        <v>1</v>
      </c>
      <c r="O2341" s="5" t="s">
        <v>20</v>
      </c>
      <c r="P2341" s="5">
        <v>375</v>
      </c>
      <c r="Q2341" s="8"/>
      <c r="R2341" s="4">
        <f t="shared" si="113"/>
        <v>375</v>
      </c>
      <c r="S2341" s="3"/>
      <c r="T2341" s="8" t="s">
        <v>4482</v>
      </c>
    </row>
    <row r="2342" hidden="1" customHeight="1" spans="1:20">
      <c r="A2342" s="2" t="s">
        <v>8388</v>
      </c>
      <c r="B2342" s="2" t="s">
        <v>3594</v>
      </c>
      <c r="C2342" s="2" t="s">
        <v>3595</v>
      </c>
      <c r="D2342" s="2">
        <v>3</v>
      </c>
      <c r="E2342" s="2">
        <v>3</v>
      </c>
      <c r="F2342" s="2" t="s">
        <v>8351</v>
      </c>
      <c r="G2342" s="2">
        <v>1155</v>
      </c>
      <c r="H2342" s="2">
        <v>1155</v>
      </c>
      <c r="I2342">
        <f t="shared" si="111"/>
        <v>1</v>
      </c>
      <c r="J2342">
        <f t="shared" si="112"/>
        <v>1</v>
      </c>
      <c r="K2342" s="8" t="s">
        <v>2387</v>
      </c>
      <c r="L2342" s="6" t="s">
        <v>3594</v>
      </c>
      <c r="M2342" s="4" t="s">
        <v>3595</v>
      </c>
      <c r="N2342" s="8">
        <v>3</v>
      </c>
      <c r="O2342" s="15" t="s">
        <v>16</v>
      </c>
      <c r="P2342" s="5">
        <v>385</v>
      </c>
      <c r="Q2342" s="5"/>
      <c r="R2342" s="4">
        <f t="shared" si="113"/>
        <v>1155</v>
      </c>
      <c r="S2342" s="6" t="s">
        <v>307</v>
      </c>
      <c r="T2342" s="10"/>
    </row>
    <row r="2343" hidden="1" customHeight="1" spans="1:20">
      <c r="A2343" s="2" t="s">
        <v>8381</v>
      </c>
      <c r="B2343" s="2" t="s">
        <v>4165</v>
      </c>
      <c r="C2343" s="2" t="s">
        <v>4166</v>
      </c>
      <c r="D2343" s="2">
        <v>1</v>
      </c>
      <c r="E2343" s="2">
        <v>1</v>
      </c>
      <c r="F2343" s="2" t="s">
        <v>8351</v>
      </c>
      <c r="G2343" s="2">
        <v>385</v>
      </c>
      <c r="H2343" s="2">
        <v>385</v>
      </c>
      <c r="I2343">
        <f t="shared" si="111"/>
        <v>1</v>
      </c>
      <c r="J2343">
        <f t="shared" si="112"/>
        <v>1</v>
      </c>
      <c r="K2343" s="8" t="s">
        <v>969</v>
      </c>
      <c r="L2343" s="16" t="s">
        <v>4165</v>
      </c>
      <c r="M2343" s="13" t="s">
        <v>4166</v>
      </c>
      <c r="N2343" s="8">
        <v>1</v>
      </c>
      <c r="O2343" s="15" t="s">
        <v>16</v>
      </c>
      <c r="P2343" s="5">
        <v>385</v>
      </c>
      <c r="Q2343" s="8"/>
      <c r="R2343" s="4">
        <f t="shared" si="113"/>
        <v>385</v>
      </c>
      <c r="S2343" s="3"/>
      <c r="T2343" s="8" t="s">
        <v>4125</v>
      </c>
    </row>
    <row r="2344" hidden="1" customHeight="1" spans="1:20">
      <c r="A2344" s="2" t="s">
        <v>8369</v>
      </c>
      <c r="B2344" s="2" t="s">
        <v>3349</v>
      </c>
      <c r="C2344" s="2" t="s">
        <v>3350</v>
      </c>
      <c r="D2344" s="2">
        <v>1</v>
      </c>
      <c r="E2344" s="2">
        <v>1</v>
      </c>
      <c r="F2344" s="2" t="s">
        <v>8351</v>
      </c>
      <c r="G2344" s="2">
        <v>385</v>
      </c>
      <c r="H2344" s="2">
        <v>385</v>
      </c>
      <c r="I2344">
        <f t="shared" si="111"/>
        <v>1</v>
      </c>
      <c r="J2344">
        <f t="shared" si="112"/>
        <v>1</v>
      </c>
      <c r="K2344" s="3" t="s">
        <v>3313</v>
      </c>
      <c r="L2344" s="3" t="s">
        <v>3349</v>
      </c>
      <c r="M2344" s="4" t="s">
        <v>3350</v>
      </c>
      <c r="N2344" s="8">
        <v>1</v>
      </c>
      <c r="O2344" s="5" t="s">
        <v>16</v>
      </c>
      <c r="P2344" s="5">
        <v>385</v>
      </c>
      <c r="Q2344" s="5"/>
      <c r="R2344" s="4">
        <f t="shared" si="113"/>
        <v>385</v>
      </c>
      <c r="S2344" s="3" t="s">
        <v>59</v>
      </c>
      <c r="T2344" s="10"/>
    </row>
    <row r="2345" hidden="1" customHeight="1" spans="1:20">
      <c r="A2345" s="2" t="s">
        <v>8380</v>
      </c>
      <c r="B2345" s="2" t="s">
        <v>3281</v>
      </c>
      <c r="C2345" s="2" t="s">
        <v>3282</v>
      </c>
      <c r="D2345" s="2">
        <v>4</v>
      </c>
      <c r="E2345" s="2">
        <v>2</v>
      </c>
      <c r="F2345" s="2" t="s">
        <v>8354</v>
      </c>
      <c r="G2345" s="2">
        <v>750</v>
      </c>
      <c r="H2345" s="2">
        <v>750</v>
      </c>
      <c r="I2345">
        <f t="shared" si="111"/>
        <v>1</v>
      </c>
      <c r="J2345">
        <f t="shared" si="112"/>
        <v>1</v>
      </c>
      <c r="K2345" s="3" t="s">
        <v>3243</v>
      </c>
      <c r="L2345" s="14" t="s">
        <v>3281</v>
      </c>
      <c r="M2345" s="14" t="s">
        <v>3282</v>
      </c>
      <c r="N2345" s="8">
        <v>2</v>
      </c>
      <c r="O2345" s="5" t="s">
        <v>20</v>
      </c>
      <c r="P2345" s="5">
        <v>375</v>
      </c>
      <c r="Q2345" s="5"/>
      <c r="R2345" s="4">
        <f t="shared" si="113"/>
        <v>750</v>
      </c>
      <c r="S2345" s="3" t="s">
        <v>17</v>
      </c>
      <c r="T2345" s="5" t="s">
        <v>3283</v>
      </c>
    </row>
    <row r="2346" hidden="1" customHeight="1" spans="1:20">
      <c r="A2346" s="2" t="s">
        <v>5352</v>
      </c>
      <c r="B2346" s="2" t="s">
        <v>2993</v>
      </c>
      <c r="C2346" s="2" t="s">
        <v>2994</v>
      </c>
      <c r="D2346" s="2">
        <v>3</v>
      </c>
      <c r="E2346" s="2">
        <v>3</v>
      </c>
      <c r="F2346" s="2" t="s">
        <v>8356</v>
      </c>
      <c r="G2346" s="2">
        <v>1095</v>
      </c>
      <c r="H2346" s="2">
        <v>1095</v>
      </c>
      <c r="I2346">
        <f t="shared" si="111"/>
        <v>1</v>
      </c>
      <c r="J2346">
        <f t="shared" si="112"/>
        <v>1</v>
      </c>
      <c r="K2346" s="19" t="s">
        <v>2919</v>
      </c>
      <c r="L2346" s="3" t="s">
        <v>2993</v>
      </c>
      <c r="M2346" s="4" t="s">
        <v>2994</v>
      </c>
      <c r="N2346" s="8">
        <v>3</v>
      </c>
      <c r="O2346" s="5" t="s">
        <v>33</v>
      </c>
      <c r="P2346" s="5">
        <v>365</v>
      </c>
      <c r="Q2346" s="5"/>
      <c r="R2346" s="4">
        <f t="shared" si="113"/>
        <v>1095</v>
      </c>
      <c r="S2346" s="3" t="s">
        <v>39</v>
      </c>
      <c r="T2346" s="5"/>
    </row>
    <row r="2347" hidden="1" customHeight="1" spans="1:20">
      <c r="A2347" s="2" t="s">
        <v>8359</v>
      </c>
      <c r="B2347" s="2" t="s">
        <v>213</v>
      </c>
      <c r="C2347" s="2" t="s">
        <v>214</v>
      </c>
      <c r="D2347" s="2">
        <v>2</v>
      </c>
      <c r="E2347" s="2">
        <v>2</v>
      </c>
      <c r="F2347" s="2" t="s">
        <v>8354</v>
      </c>
      <c r="G2347" s="2">
        <v>750</v>
      </c>
      <c r="H2347" s="2">
        <v>750</v>
      </c>
      <c r="I2347">
        <f t="shared" si="111"/>
        <v>1</v>
      </c>
      <c r="J2347">
        <f t="shared" si="112"/>
        <v>1</v>
      </c>
      <c r="K2347" s="8" t="s">
        <v>119</v>
      </c>
      <c r="L2347" s="3" t="s">
        <v>213</v>
      </c>
      <c r="M2347" s="4" t="s">
        <v>214</v>
      </c>
      <c r="N2347" s="8">
        <v>2</v>
      </c>
      <c r="O2347" s="5" t="s">
        <v>20</v>
      </c>
      <c r="P2347" s="5">
        <v>375</v>
      </c>
      <c r="Q2347" s="5"/>
      <c r="R2347" s="4">
        <f t="shared" si="113"/>
        <v>750</v>
      </c>
      <c r="S2347" s="3" t="s">
        <v>43</v>
      </c>
      <c r="T2347" s="5"/>
    </row>
    <row r="2348" hidden="1" customHeight="1" spans="1:20">
      <c r="A2348" s="2" t="s">
        <v>8357</v>
      </c>
      <c r="B2348" s="2" t="s">
        <v>8237</v>
      </c>
      <c r="C2348" s="2" t="s">
        <v>8238</v>
      </c>
      <c r="D2348" s="2">
        <v>2</v>
      </c>
      <c r="E2348" s="2">
        <v>2</v>
      </c>
      <c r="F2348" s="2" t="s">
        <v>8351</v>
      </c>
      <c r="G2348" s="2">
        <v>770</v>
      </c>
      <c r="H2348" s="2">
        <v>770</v>
      </c>
      <c r="I2348">
        <f t="shared" si="111"/>
        <v>1</v>
      </c>
      <c r="J2348">
        <f t="shared" si="112"/>
        <v>1</v>
      </c>
      <c r="K2348" s="8" t="s">
        <v>13</v>
      </c>
      <c r="L2348" s="4" t="s">
        <v>8237</v>
      </c>
      <c r="M2348" s="4" t="s">
        <v>8238</v>
      </c>
      <c r="N2348" s="8">
        <v>2</v>
      </c>
      <c r="O2348" s="5" t="s">
        <v>16</v>
      </c>
      <c r="P2348" s="5">
        <v>385</v>
      </c>
      <c r="Q2348" s="8"/>
      <c r="R2348" s="4">
        <f t="shared" si="113"/>
        <v>770</v>
      </c>
      <c r="S2348" s="3"/>
      <c r="T2348" s="8" t="s">
        <v>5294</v>
      </c>
    </row>
    <row r="2349" hidden="1" customHeight="1" spans="1:20">
      <c r="A2349" s="2" t="s">
        <v>5352</v>
      </c>
      <c r="B2349" s="2" t="s">
        <v>2935</v>
      </c>
      <c r="C2349" s="2" t="s">
        <v>2936</v>
      </c>
      <c r="D2349" s="2">
        <v>1</v>
      </c>
      <c r="E2349" s="2">
        <v>1</v>
      </c>
      <c r="F2349" s="2" t="s">
        <v>8366</v>
      </c>
      <c r="G2349" s="2">
        <v>395</v>
      </c>
      <c r="H2349" s="2">
        <v>395</v>
      </c>
      <c r="I2349">
        <f t="shared" si="111"/>
        <v>1</v>
      </c>
      <c r="J2349">
        <f t="shared" si="112"/>
        <v>1</v>
      </c>
      <c r="K2349" s="71" t="s">
        <v>2919</v>
      </c>
      <c r="L2349" s="3" t="s">
        <v>2935</v>
      </c>
      <c r="M2349" s="4" t="s">
        <v>2936</v>
      </c>
      <c r="N2349" s="8">
        <v>1</v>
      </c>
      <c r="O2349" s="5" t="s">
        <v>42</v>
      </c>
      <c r="P2349" s="5">
        <v>395</v>
      </c>
      <c r="Q2349" s="5"/>
      <c r="R2349" s="4">
        <f t="shared" si="113"/>
        <v>395</v>
      </c>
      <c r="S2349" s="3" t="s">
        <v>59</v>
      </c>
      <c r="T2349" s="10"/>
    </row>
    <row r="2350" hidden="1" customHeight="1" spans="1:20">
      <c r="A2350" s="2" t="s">
        <v>8384</v>
      </c>
      <c r="B2350" s="2" t="s">
        <v>4940</v>
      </c>
      <c r="C2350" s="2" t="s">
        <v>4941</v>
      </c>
      <c r="D2350" s="2">
        <v>2</v>
      </c>
      <c r="E2350" s="2">
        <v>2</v>
      </c>
      <c r="F2350" s="2" t="s">
        <v>8354</v>
      </c>
      <c r="G2350" s="2">
        <v>750</v>
      </c>
      <c r="H2350" s="2">
        <v>750</v>
      </c>
      <c r="I2350">
        <f t="shared" si="111"/>
        <v>1</v>
      </c>
      <c r="J2350">
        <f t="shared" si="112"/>
        <v>1</v>
      </c>
      <c r="K2350" s="8" t="s">
        <v>1298</v>
      </c>
      <c r="L2350" s="16" t="s">
        <v>4940</v>
      </c>
      <c r="M2350" s="4" t="s">
        <v>4941</v>
      </c>
      <c r="N2350" s="8">
        <v>2</v>
      </c>
      <c r="O2350" s="5" t="s">
        <v>20</v>
      </c>
      <c r="P2350" s="5">
        <v>375</v>
      </c>
      <c r="Q2350" s="8"/>
      <c r="R2350" s="4">
        <f t="shared" si="113"/>
        <v>750</v>
      </c>
      <c r="S2350" s="3"/>
      <c r="T2350" s="8" t="s">
        <v>4939</v>
      </c>
    </row>
    <row r="2351" hidden="1" customHeight="1" spans="1:20">
      <c r="A2351" s="2" t="s">
        <v>8361</v>
      </c>
      <c r="B2351" s="2" t="s">
        <v>2474</v>
      </c>
      <c r="C2351" s="2" t="s">
        <v>2475</v>
      </c>
      <c r="D2351" s="2">
        <v>1</v>
      </c>
      <c r="E2351" s="2">
        <v>1</v>
      </c>
      <c r="F2351" s="2" t="s">
        <v>8354</v>
      </c>
      <c r="G2351" s="2">
        <v>375</v>
      </c>
      <c r="H2351" s="2">
        <v>375</v>
      </c>
      <c r="I2351">
        <f t="shared" si="111"/>
        <v>1</v>
      </c>
      <c r="J2351">
        <f t="shared" si="112"/>
        <v>1</v>
      </c>
      <c r="K2351" s="8" t="s">
        <v>2424</v>
      </c>
      <c r="L2351" s="16" t="s">
        <v>2474</v>
      </c>
      <c r="M2351" s="7" t="s">
        <v>2475</v>
      </c>
      <c r="N2351" s="8">
        <v>1</v>
      </c>
      <c r="O2351" s="5" t="s">
        <v>20</v>
      </c>
      <c r="P2351" s="5">
        <v>375</v>
      </c>
      <c r="Q2351" s="5"/>
      <c r="R2351" s="4">
        <f t="shared" si="113"/>
        <v>375</v>
      </c>
      <c r="S2351" s="3" t="s">
        <v>130</v>
      </c>
      <c r="T2351" s="10"/>
    </row>
    <row r="2352" hidden="1" customHeight="1" spans="1:20">
      <c r="A2352" s="2" t="s">
        <v>8369</v>
      </c>
      <c r="B2352" s="2" t="s">
        <v>3388</v>
      </c>
      <c r="C2352" s="2" t="s">
        <v>3389</v>
      </c>
      <c r="D2352" s="2">
        <v>4</v>
      </c>
      <c r="E2352" s="2">
        <v>4</v>
      </c>
      <c r="F2352" s="2" t="s">
        <v>8351</v>
      </c>
      <c r="G2352" s="2">
        <v>1540</v>
      </c>
      <c r="H2352" s="2">
        <v>1540</v>
      </c>
      <c r="I2352">
        <f t="shared" si="111"/>
        <v>1</v>
      </c>
      <c r="J2352">
        <f t="shared" si="112"/>
        <v>1</v>
      </c>
      <c r="K2352" s="3" t="s">
        <v>3313</v>
      </c>
      <c r="L2352" s="3" t="s">
        <v>3388</v>
      </c>
      <c r="M2352" s="4" t="s">
        <v>3389</v>
      </c>
      <c r="N2352" s="8">
        <v>4</v>
      </c>
      <c r="O2352" s="5" t="s">
        <v>16</v>
      </c>
      <c r="P2352" s="5">
        <v>385</v>
      </c>
      <c r="Q2352" s="5"/>
      <c r="R2352" s="4">
        <f t="shared" si="113"/>
        <v>1540</v>
      </c>
      <c r="S2352" s="3" t="s">
        <v>59</v>
      </c>
      <c r="T2352" s="10"/>
    </row>
    <row r="2353" hidden="1" customHeight="1" spans="1:20">
      <c r="A2353" s="2" t="s">
        <v>8352</v>
      </c>
      <c r="B2353" s="2" t="s">
        <v>1581</v>
      </c>
      <c r="C2353" s="2" t="s">
        <v>1582</v>
      </c>
      <c r="D2353" s="2">
        <v>3</v>
      </c>
      <c r="E2353" s="2">
        <v>1</v>
      </c>
      <c r="F2353" s="2" t="s">
        <v>8351</v>
      </c>
      <c r="G2353" s="2">
        <v>385</v>
      </c>
      <c r="H2353" s="2">
        <v>385</v>
      </c>
      <c r="I2353">
        <f t="shared" si="111"/>
        <v>1</v>
      </c>
      <c r="J2353">
        <f t="shared" si="112"/>
        <v>1</v>
      </c>
      <c r="K2353" s="3" t="s">
        <v>1479</v>
      </c>
      <c r="L2353" s="16" t="s">
        <v>1581</v>
      </c>
      <c r="M2353" s="13" t="s">
        <v>1582</v>
      </c>
      <c r="N2353" s="8">
        <v>1</v>
      </c>
      <c r="O2353" s="5" t="s">
        <v>16</v>
      </c>
      <c r="P2353" s="5">
        <v>385</v>
      </c>
      <c r="Q2353" s="5"/>
      <c r="R2353" s="4">
        <f t="shared" si="113"/>
        <v>385</v>
      </c>
      <c r="S2353" s="3"/>
      <c r="T2353" s="5" t="s">
        <v>308</v>
      </c>
    </row>
    <row r="2354" hidden="1" customHeight="1" spans="1:20">
      <c r="A2354" s="2" t="s">
        <v>8369</v>
      </c>
      <c r="B2354" s="2" t="s">
        <v>3390</v>
      </c>
      <c r="C2354" s="2" t="s">
        <v>3391</v>
      </c>
      <c r="D2354" s="2">
        <v>3</v>
      </c>
      <c r="E2354" s="2">
        <v>3</v>
      </c>
      <c r="F2354" s="2" t="s">
        <v>8356</v>
      </c>
      <c r="G2354" s="2">
        <v>1095</v>
      </c>
      <c r="H2354" s="2">
        <v>1095</v>
      </c>
      <c r="I2354">
        <f t="shared" si="111"/>
        <v>1</v>
      </c>
      <c r="J2354">
        <f t="shared" si="112"/>
        <v>1</v>
      </c>
      <c r="K2354" s="82" t="s">
        <v>3313</v>
      </c>
      <c r="L2354" s="3" t="s">
        <v>3390</v>
      </c>
      <c r="M2354" s="4" t="s">
        <v>3391</v>
      </c>
      <c r="N2354" s="8">
        <v>3</v>
      </c>
      <c r="O2354" s="5" t="s">
        <v>33</v>
      </c>
      <c r="P2354" s="5">
        <v>365</v>
      </c>
      <c r="Q2354" s="5"/>
      <c r="R2354" s="4">
        <f t="shared" si="113"/>
        <v>1095</v>
      </c>
      <c r="S2354" s="3" t="s">
        <v>59</v>
      </c>
      <c r="T2354" s="10" t="s">
        <v>3392</v>
      </c>
    </row>
    <row r="2355" hidden="1" customHeight="1" spans="1:20">
      <c r="A2355" s="2" t="s">
        <v>2295</v>
      </c>
      <c r="B2355" s="2" t="s">
        <v>4132</v>
      </c>
      <c r="C2355" s="2" t="s">
        <v>4133</v>
      </c>
      <c r="D2355" s="2">
        <v>4</v>
      </c>
      <c r="E2355" s="2">
        <v>1</v>
      </c>
      <c r="F2355" s="2" t="s">
        <v>8356</v>
      </c>
      <c r="G2355" s="2">
        <v>365</v>
      </c>
      <c r="H2355" s="2">
        <v>365</v>
      </c>
      <c r="I2355">
        <f t="shared" si="111"/>
        <v>1</v>
      </c>
      <c r="J2355">
        <f t="shared" si="112"/>
        <v>1</v>
      </c>
      <c r="K2355" s="17" t="s">
        <v>2295</v>
      </c>
      <c r="L2355" s="16" t="s">
        <v>4132</v>
      </c>
      <c r="M2355" s="13" t="s">
        <v>4133</v>
      </c>
      <c r="N2355" s="8">
        <v>1</v>
      </c>
      <c r="O2355" s="5" t="s">
        <v>33</v>
      </c>
      <c r="P2355" s="5">
        <v>365</v>
      </c>
      <c r="Q2355" s="5"/>
      <c r="R2355" s="4">
        <f t="shared" si="113"/>
        <v>365</v>
      </c>
      <c r="S2355" s="3"/>
      <c r="T2355" s="8" t="s">
        <v>4134</v>
      </c>
    </row>
    <row r="2356" hidden="1" customHeight="1" spans="1:20">
      <c r="A2356" s="2" t="s">
        <v>1387</v>
      </c>
      <c r="B2356" s="2" t="s">
        <v>4618</v>
      </c>
      <c r="C2356" s="2" t="s">
        <v>4619</v>
      </c>
      <c r="D2356" s="2">
        <v>1</v>
      </c>
      <c r="E2356" s="2">
        <v>1</v>
      </c>
      <c r="F2356" s="2" t="s">
        <v>8354</v>
      </c>
      <c r="G2356" s="2">
        <v>375</v>
      </c>
      <c r="H2356" s="2">
        <v>375</v>
      </c>
      <c r="I2356">
        <f t="shared" si="111"/>
        <v>1</v>
      </c>
      <c r="J2356">
        <f t="shared" si="112"/>
        <v>1</v>
      </c>
      <c r="K2356" s="8" t="s">
        <v>1387</v>
      </c>
      <c r="L2356" s="3" t="s">
        <v>4618</v>
      </c>
      <c r="M2356" s="177" t="s">
        <v>4619</v>
      </c>
      <c r="N2356" s="8">
        <v>1</v>
      </c>
      <c r="O2356" s="10" t="s">
        <v>20</v>
      </c>
      <c r="P2356" s="5">
        <v>375</v>
      </c>
      <c r="Q2356" s="8"/>
      <c r="R2356" s="4">
        <f t="shared" si="113"/>
        <v>375</v>
      </c>
      <c r="S2356" s="3"/>
      <c r="T2356" s="8" t="s">
        <v>4565</v>
      </c>
    </row>
    <row r="2357" hidden="1" customHeight="1" spans="1:20">
      <c r="A2357" s="2" t="s">
        <v>8383</v>
      </c>
      <c r="B2357" s="2" t="s">
        <v>2766</v>
      </c>
      <c r="C2357" s="2" t="s">
        <v>2767</v>
      </c>
      <c r="D2357" s="2">
        <v>2</v>
      </c>
      <c r="E2357" s="2">
        <v>2</v>
      </c>
      <c r="F2357" s="2" t="s">
        <v>8366</v>
      </c>
      <c r="G2357" s="2">
        <v>790</v>
      </c>
      <c r="H2357" s="2">
        <v>790</v>
      </c>
      <c r="I2357">
        <f t="shared" si="111"/>
        <v>1</v>
      </c>
      <c r="J2357">
        <f t="shared" si="112"/>
        <v>1</v>
      </c>
      <c r="K2357" s="3" t="s">
        <v>2730</v>
      </c>
      <c r="L2357" s="6" t="s">
        <v>2766</v>
      </c>
      <c r="M2357" s="4" t="s">
        <v>2767</v>
      </c>
      <c r="N2357" s="8">
        <v>2</v>
      </c>
      <c r="O2357" s="15" t="s">
        <v>42</v>
      </c>
      <c r="P2357" s="5">
        <v>395</v>
      </c>
      <c r="Q2357" s="5"/>
      <c r="R2357" s="4">
        <f t="shared" si="113"/>
        <v>790</v>
      </c>
      <c r="S2357" s="6" t="s">
        <v>307</v>
      </c>
      <c r="T2357" s="10"/>
    </row>
    <row r="2358" hidden="1" customHeight="1" spans="1:20">
      <c r="A2358" s="2" t="s">
        <v>8374</v>
      </c>
      <c r="B2358" s="2" t="s">
        <v>798</v>
      </c>
      <c r="C2358" s="2" t="s">
        <v>799</v>
      </c>
      <c r="D2358" s="2">
        <v>3</v>
      </c>
      <c r="E2358" s="2">
        <v>3</v>
      </c>
      <c r="F2358" s="2" t="s">
        <v>8354</v>
      </c>
      <c r="G2358" s="2">
        <v>1125</v>
      </c>
      <c r="H2358" s="2">
        <v>1125</v>
      </c>
      <c r="I2358">
        <f t="shared" si="111"/>
        <v>1</v>
      </c>
      <c r="J2358">
        <f t="shared" si="112"/>
        <v>1</v>
      </c>
      <c r="K2358" s="3" t="s">
        <v>708</v>
      </c>
      <c r="L2358" s="3" t="s">
        <v>798</v>
      </c>
      <c r="M2358" s="177" t="s">
        <v>799</v>
      </c>
      <c r="N2358" s="8">
        <v>3</v>
      </c>
      <c r="O2358" s="8" t="s">
        <v>20</v>
      </c>
      <c r="P2358" s="5">
        <v>375</v>
      </c>
      <c r="Q2358" s="8"/>
      <c r="R2358" s="4">
        <f t="shared" si="113"/>
        <v>1125</v>
      </c>
      <c r="S2358" s="3" t="s">
        <v>323</v>
      </c>
      <c r="T2358" s="8"/>
    </row>
    <row r="2359" hidden="1" customHeight="1" spans="1:20">
      <c r="A2359" s="2" t="s">
        <v>8381</v>
      </c>
      <c r="B2359" s="2" t="s">
        <v>985</v>
      </c>
      <c r="C2359" s="2" t="s">
        <v>986</v>
      </c>
      <c r="D2359" s="2">
        <v>1</v>
      </c>
      <c r="E2359" s="2">
        <v>1</v>
      </c>
      <c r="F2359" s="2" t="s">
        <v>8351</v>
      </c>
      <c r="G2359" s="2">
        <v>385</v>
      </c>
      <c r="H2359" s="2">
        <v>385</v>
      </c>
      <c r="I2359">
        <f t="shared" si="111"/>
        <v>1</v>
      </c>
      <c r="J2359">
        <f t="shared" si="112"/>
        <v>1</v>
      </c>
      <c r="K2359" s="3" t="s">
        <v>969</v>
      </c>
      <c r="L2359" s="3" t="s">
        <v>985</v>
      </c>
      <c r="M2359" s="4" t="s">
        <v>986</v>
      </c>
      <c r="N2359" s="8">
        <v>1</v>
      </c>
      <c r="O2359" s="5" t="s">
        <v>16</v>
      </c>
      <c r="P2359" s="5">
        <v>385</v>
      </c>
      <c r="Q2359" s="5"/>
      <c r="R2359" s="4">
        <f t="shared" si="113"/>
        <v>385</v>
      </c>
      <c r="S2359" s="3" t="s">
        <v>43</v>
      </c>
      <c r="T2359" s="5"/>
    </row>
    <row r="2360" hidden="1" customHeight="1" spans="1:20">
      <c r="A2360" s="2" t="s">
        <v>8370</v>
      </c>
      <c r="B2360" s="2" t="s">
        <v>8259</v>
      </c>
      <c r="C2360" s="2" t="s">
        <v>8260</v>
      </c>
      <c r="D2360" s="2">
        <v>3</v>
      </c>
      <c r="E2360" s="2">
        <v>2</v>
      </c>
      <c r="F2360" s="2" t="s">
        <v>8356</v>
      </c>
      <c r="G2360" s="2">
        <v>730</v>
      </c>
      <c r="H2360" s="2">
        <v>730</v>
      </c>
      <c r="I2360">
        <f t="shared" si="111"/>
        <v>1</v>
      </c>
      <c r="J2360">
        <f t="shared" si="112"/>
        <v>1</v>
      </c>
      <c r="K2360" s="3" t="s">
        <v>4036</v>
      </c>
      <c r="L2360" s="4" t="s">
        <v>8259</v>
      </c>
      <c r="M2360" s="4" t="s">
        <v>8260</v>
      </c>
      <c r="N2360" s="8">
        <v>2</v>
      </c>
      <c r="O2360" s="5" t="s">
        <v>33</v>
      </c>
      <c r="P2360" s="5">
        <v>365</v>
      </c>
      <c r="Q2360" s="5"/>
      <c r="R2360" s="4">
        <f t="shared" si="113"/>
        <v>730</v>
      </c>
      <c r="S2360" s="3"/>
      <c r="T2360" s="5" t="s">
        <v>8261</v>
      </c>
    </row>
    <row r="2361" hidden="1" customHeight="1" spans="1:20">
      <c r="A2361" s="2" t="s">
        <v>1387</v>
      </c>
      <c r="B2361" s="2" t="s">
        <v>5147</v>
      </c>
      <c r="C2361" s="2" t="s">
        <v>5148</v>
      </c>
      <c r="D2361" s="2">
        <v>2</v>
      </c>
      <c r="E2361" s="2">
        <v>2</v>
      </c>
      <c r="F2361" s="2" t="s">
        <v>8354</v>
      </c>
      <c r="G2361" s="2">
        <v>750</v>
      </c>
      <c r="H2361" s="2">
        <v>750</v>
      </c>
      <c r="I2361">
        <f t="shared" si="111"/>
        <v>1</v>
      </c>
      <c r="J2361">
        <f t="shared" si="112"/>
        <v>1</v>
      </c>
      <c r="K2361" s="8" t="s">
        <v>1387</v>
      </c>
      <c r="L2361" s="16" t="s">
        <v>5147</v>
      </c>
      <c r="M2361" s="4" t="s">
        <v>5148</v>
      </c>
      <c r="N2361" s="8">
        <v>2</v>
      </c>
      <c r="O2361" s="5" t="s">
        <v>20</v>
      </c>
      <c r="P2361" s="5">
        <v>375</v>
      </c>
      <c r="Q2361" s="8"/>
      <c r="R2361" s="4">
        <f t="shared" si="113"/>
        <v>750</v>
      </c>
      <c r="S2361" s="3"/>
      <c r="T2361" s="8" t="s">
        <v>5146</v>
      </c>
    </row>
    <row r="2362" hidden="1" customHeight="1" spans="1:20">
      <c r="A2362" s="2" t="s">
        <v>8380</v>
      </c>
      <c r="B2362" s="2" t="s">
        <v>3264</v>
      </c>
      <c r="C2362" s="2" t="s">
        <v>3265</v>
      </c>
      <c r="D2362" s="2">
        <v>3</v>
      </c>
      <c r="E2362" s="2">
        <v>2</v>
      </c>
      <c r="F2362" s="2" t="s">
        <v>8366</v>
      </c>
      <c r="G2362" s="2">
        <v>790</v>
      </c>
      <c r="H2362" s="2">
        <v>790</v>
      </c>
      <c r="I2362">
        <f t="shared" si="111"/>
        <v>1</v>
      </c>
      <c r="J2362">
        <f t="shared" si="112"/>
        <v>1</v>
      </c>
      <c r="K2362" s="3" t="s">
        <v>3243</v>
      </c>
      <c r="L2362" s="8" t="s">
        <v>3264</v>
      </c>
      <c r="M2362" s="13" t="s">
        <v>3265</v>
      </c>
      <c r="N2362" s="8">
        <v>2</v>
      </c>
      <c r="O2362" s="10" t="s">
        <v>42</v>
      </c>
      <c r="P2362" s="5">
        <v>395</v>
      </c>
      <c r="Q2362" s="5"/>
      <c r="R2362" s="4">
        <f t="shared" si="113"/>
        <v>790</v>
      </c>
      <c r="S2362" s="3" t="s">
        <v>83</v>
      </c>
      <c r="T2362" s="10" t="s">
        <v>3266</v>
      </c>
    </row>
    <row r="2363" hidden="1" customHeight="1" spans="1:20">
      <c r="A2363" s="2" t="s">
        <v>8376</v>
      </c>
      <c r="B2363" s="2" t="s">
        <v>5010</v>
      </c>
      <c r="C2363" s="2" t="s">
        <v>5011</v>
      </c>
      <c r="D2363" s="2">
        <v>2</v>
      </c>
      <c r="E2363" s="2">
        <v>2</v>
      </c>
      <c r="F2363" s="2" t="s">
        <v>8356</v>
      </c>
      <c r="G2363" s="2">
        <v>730</v>
      </c>
      <c r="H2363" s="2">
        <v>730</v>
      </c>
      <c r="I2363">
        <f t="shared" si="111"/>
        <v>1</v>
      </c>
      <c r="J2363">
        <f t="shared" si="112"/>
        <v>1</v>
      </c>
      <c r="K2363" s="8" t="s">
        <v>2995</v>
      </c>
      <c r="L2363" s="6" t="s">
        <v>5010</v>
      </c>
      <c r="M2363" s="7" t="s">
        <v>5011</v>
      </c>
      <c r="N2363" s="8">
        <v>2</v>
      </c>
      <c r="O2363" s="5" t="s">
        <v>33</v>
      </c>
      <c r="P2363" s="5">
        <v>365</v>
      </c>
      <c r="Q2363" s="8"/>
      <c r="R2363" s="4">
        <f t="shared" si="113"/>
        <v>730</v>
      </c>
      <c r="S2363" s="3"/>
      <c r="T2363" s="8" t="s">
        <v>4944</v>
      </c>
    </row>
    <row r="2364" hidden="1" customHeight="1" spans="1:20">
      <c r="A2364" s="2" t="s">
        <v>8355</v>
      </c>
      <c r="B2364" s="2" t="s">
        <v>3684</v>
      </c>
      <c r="C2364" s="2" t="s">
        <v>3685</v>
      </c>
      <c r="D2364" s="2">
        <v>4</v>
      </c>
      <c r="E2364" s="2">
        <v>4</v>
      </c>
      <c r="F2364" s="2" t="s">
        <v>8351</v>
      </c>
      <c r="G2364" s="2">
        <v>1540</v>
      </c>
      <c r="H2364" s="2">
        <v>1540</v>
      </c>
      <c r="I2364">
        <f t="shared" si="111"/>
        <v>1</v>
      </c>
      <c r="J2364">
        <f t="shared" si="112"/>
        <v>1</v>
      </c>
      <c r="K2364" s="3" t="s">
        <v>606</v>
      </c>
      <c r="L2364" s="3" t="s">
        <v>3684</v>
      </c>
      <c r="M2364" s="177" t="s">
        <v>3685</v>
      </c>
      <c r="N2364" s="8">
        <v>4</v>
      </c>
      <c r="O2364" s="8" t="s">
        <v>16</v>
      </c>
      <c r="P2364" s="5">
        <v>385</v>
      </c>
      <c r="Q2364" s="5"/>
      <c r="R2364" s="4">
        <f t="shared" si="113"/>
        <v>1540</v>
      </c>
      <c r="S2364" s="3" t="s">
        <v>76</v>
      </c>
      <c r="T2364" s="8"/>
    </row>
    <row r="2365" hidden="1" customHeight="1" spans="1:20">
      <c r="A2365" s="2" t="s">
        <v>8379</v>
      </c>
      <c r="B2365" s="2" t="s">
        <v>1963</v>
      </c>
      <c r="C2365" s="2" t="s">
        <v>1964</v>
      </c>
      <c r="D2365" s="2">
        <v>1</v>
      </c>
      <c r="E2365" s="2">
        <v>1</v>
      </c>
      <c r="F2365" s="2" t="s">
        <v>8366</v>
      </c>
      <c r="G2365" s="2">
        <v>395</v>
      </c>
      <c r="H2365" s="2">
        <v>395</v>
      </c>
      <c r="I2365">
        <f t="shared" si="111"/>
        <v>1</v>
      </c>
      <c r="J2365">
        <f t="shared" si="112"/>
        <v>1</v>
      </c>
      <c r="K2365" s="3" t="s">
        <v>1784</v>
      </c>
      <c r="L2365" s="4" t="s">
        <v>1963</v>
      </c>
      <c r="M2365" s="4" t="s">
        <v>1964</v>
      </c>
      <c r="N2365" s="5">
        <v>1</v>
      </c>
      <c r="O2365" s="5" t="s">
        <v>42</v>
      </c>
      <c r="P2365" s="5">
        <v>395</v>
      </c>
      <c r="Q2365" s="5"/>
      <c r="R2365" s="4">
        <f t="shared" si="113"/>
        <v>395</v>
      </c>
      <c r="S2365" s="3" t="s">
        <v>328</v>
      </c>
      <c r="T2365" s="8" t="s">
        <v>329</v>
      </c>
    </row>
    <row r="2366" hidden="1" customHeight="1" spans="1:20">
      <c r="A2366" s="2" t="s">
        <v>2044</v>
      </c>
      <c r="B2366" s="2" t="s">
        <v>4235</v>
      </c>
      <c r="C2366" s="2" t="s">
        <v>4236</v>
      </c>
      <c r="D2366" s="2">
        <v>2</v>
      </c>
      <c r="E2366" s="2">
        <v>2</v>
      </c>
      <c r="F2366" s="2" t="s">
        <v>8354</v>
      </c>
      <c r="G2366" s="2">
        <v>750</v>
      </c>
      <c r="H2366" s="2">
        <v>750</v>
      </c>
      <c r="I2366">
        <f t="shared" si="111"/>
        <v>1</v>
      </c>
      <c r="J2366">
        <f t="shared" si="112"/>
        <v>1</v>
      </c>
      <c r="K2366" s="8" t="s">
        <v>2044</v>
      </c>
      <c r="L2366" s="47" t="s">
        <v>4235</v>
      </c>
      <c r="M2366" s="47" t="s">
        <v>4236</v>
      </c>
      <c r="N2366" s="8">
        <v>2</v>
      </c>
      <c r="O2366" s="5" t="s">
        <v>20</v>
      </c>
      <c r="P2366" s="5">
        <v>375</v>
      </c>
      <c r="Q2366" s="8"/>
      <c r="R2366" s="4">
        <f t="shared" si="113"/>
        <v>750</v>
      </c>
      <c r="S2366" s="3"/>
      <c r="T2366" s="8" t="s">
        <v>4237</v>
      </c>
    </row>
    <row r="2367" hidden="1" customHeight="1" spans="1:20">
      <c r="A2367" s="2" t="s">
        <v>8357</v>
      </c>
      <c r="B2367" s="2" t="s">
        <v>4758</v>
      </c>
      <c r="C2367" s="2" t="s">
        <v>4759</v>
      </c>
      <c r="D2367" s="2">
        <v>1</v>
      </c>
      <c r="E2367" s="2">
        <v>1</v>
      </c>
      <c r="F2367" s="2" t="s">
        <v>8351</v>
      </c>
      <c r="G2367" s="2">
        <v>385</v>
      </c>
      <c r="H2367" s="2">
        <v>385</v>
      </c>
      <c r="I2367">
        <f t="shared" si="111"/>
        <v>1</v>
      </c>
      <c r="J2367">
        <f t="shared" si="112"/>
        <v>1</v>
      </c>
      <c r="K2367" s="82" t="s">
        <v>4757</v>
      </c>
      <c r="L2367" s="8" t="s">
        <v>4758</v>
      </c>
      <c r="M2367" s="8" t="s">
        <v>4759</v>
      </c>
      <c r="N2367" s="8">
        <v>1</v>
      </c>
      <c r="O2367" s="15" t="s">
        <v>16</v>
      </c>
      <c r="P2367" s="5">
        <v>385</v>
      </c>
      <c r="Q2367" s="8"/>
      <c r="R2367" s="4">
        <f t="shared" si="113"/>
        <v>385</v>
      </c>
      <c r="S2367" s="3"/>
      <c r="T2367" s="5" t="s">
        <v>4744</v>
      </c>
    </row>
    <row r="2368" hidden="1" customHeight="1" spans="1:20">
      <c r="A2368" s="2" t="s">
        <v>8355</v>
      </c>
      <c r="B2368" s="2" t="s">
        <v>5087</v>
      </c>
      <c r="C2368" s="2" t="s">
        <v>5088</v>
      </c>
      <c r="D2368" s="2">
        <v>1</v>
      </c>
      <c r="E2368" s="2">
        <v>1</v>
      </c>
      <c r="F2368" s="2" t="s">
        <v>8366</v>
      </c>
      <c r="G2368" s="2">
        <v>395</v>
      </c>
      <c r="H2368" s="2">
        <v>395</v>
      </c>
      <c r="I2368">
        <f t="shared" si="111"/>
        <v>1</v>
      </c>
      <c r="J2368">
        <f t="shared" si="112"/>
        <v>1</v>
      </c>
      <c r="K2368" s="8" t="s">
        <v>606</v>
      </c>
      <c r="L2368" s="4" t="s">
        <v>5087</v>
      </c>
      <c r="M2368" s="4" t="s">
        <v>5088</v>
      </c>
      <c r="N2368" s="8">
        <v>1</v>
      </c>
      <c r="O2368" s="15" t="s">
        <v>42</v>
      </c>
      <c r="P2368" s="5">
        <v>395</v>
      </c>
      <c r="Q2368" s="8"/>
      <c r="R2368" s="4">
        <f t="shared" si="113"/>
        <v>395</v>
      </c>
      <c r="S2368" s="8"/>
      <c r="T2368" s="8" t="s">
        <v>5079</v>
      </c>
    </row>
    <row r="2369" hidden="1" customHeight="1" spans="1:20">
      <c r="A2369" s="2" t="s">
        <v>1387</v>
      </c>
      <c r="B2369" s="2" t="s">
        <v>1455</v>
      </c>
      <c r="C2369" s="2" t="s">
        <v>1456</v>
      </c>
      <c r="D2369" s="2">
        <v>5</v>
      </c>
      <c r="E2369" s="2">
        <v>2</v>
      </c>
      <c r="F2369" s="2" t="s">
        <v>8354</v>
      </c>
      <c r="G2369" s="2">
        <v>750</v>
      </c>
      <c r="H2369" s="2">
        <v>750</v>
      </c>
      <c r="I2369">
        <f t="shared" si="111"/>
        <v>1</v>
      </c>
      <c r="J2369">
        <f t="shared" si="112"/>
        <v>1</v>
      </c>
      <c r="K2369" s="3" t="s">
        <v>1387</v>
      </c>
      <c r="L2369" s="8" t="s">
        <v>1455</v>
      </c>
      <c r="M2369" s="8" t="s">
        <v>1456</v>
      </c>
      <c r="N2369" s="8">
        <v>2</v>
      </c>
      <c r="O2369" s="10" t="s">
        <v>20</v>
      </c>
      <c r="P2369" s="5">
        <v>375</v>
      </c>
      <c r="Q2369" s="5"/>
      <c r="R2369" s="4">
        <f t="shared" si="113"/>
        <v>750</v>
      </c>
      <c r="S2369" s="3" t="s">
        <v>83</v>
      </c>
      <c r="T2369" s="10" t="s">
        <v>1457</v>
      </c>
    </row>
    <row r="2370" hidden="1" customHeight="1" spans="1:20">
      <c r="A2370" s="2" t="s">
        <v>8364</v>
      </c>
      <c r="B2370" s="2" t="s">
        <v>3817</v>
      </c>
      <c r="C2370" s="2" t="s">
        <v>3818</v>
      </c>
      <c r="D2370" s="2">
        <v>4</v>
      </c>
      <c r="E2370" s="2">
        <v>4</v>
      </c>
      <c r="F2370" s="2" t="s">
        <v>8356</v>
      </c>
      <c r="G2370" s="2">
        <v>1460</v>
      </c>
      <c r="H2370" s="2">
        <v>1460</v>
      </c>
      <c r="I2370">
        <f t="shared" si="111"/>
        <v>1</v>
      </c>
      <c r="J2370">
        <f t="shared" si="112"/>
        <v>1</v>
      </c>
      <c r="K2370" s="3" t="s">
        <v>492</v>
      </c>
      <c r="L2370" s="6" t="s">
        <v>3817</v>
      </c>
      <c r="M2370" s="4" t="s">
        <v>3818</v>
      </c>
      <c r="N2370" s="8">
        <v>4</v>
      </c>
      <c r="O2370" s="5" t="s">
        <v>33</v>
      </c>
      <c r="P2370" s="5">
        <v>365</v>
      </c>
      <c r="Q2370" s="8"/>
      <c r="R2370" s="4">
        <f t="shared" si="113"/>
        <v>1460</v>
      </c>
      <c r="S2370" s="3" t="s">
        <v>3762</v>
      </c>
      <c r="T2370" s="8"/>
    </row>
    <row r="2371" hidden="1" customHeight="1" spans="1:20">
      <c r="A2371" s="2" t="s">
        <v>8382</v>
      </c>
      <c r="B2371" s="2" t="s">
        <v>421</v>
      </c>
      <c r="C2371" s="2" t="s">
        <v>422</v>
      </c>
      <c r="D2371" s="2">
        <v>3</v>
      </c>
      <c r="E2371" s="2">
        <v>3</v>
      </c>
      <c r="F2371" s="2" t="s">
        <v>8354</v>
      </c>
      <c r="G2371" s="2">
        <v>1125</v>
      </c>
      <c r="H2371" s="2">
        <v>1125</v>
      </c>
      <c r="I2371">
        <f t="shared" si="111"/>
        <v>1</v>
      </c>
      <c r="J2371">
        <f t="shared" si="112"/>
        <v>1</v>
      </c>
      <c r="K2371" s="17" t="s">
        <v>347</v>
      </c>
      <c r="L2371" s="6" t="s">
        <v>421</v>
      </c>
      <c r="M2371" s="24" t="s">
        <v>422</v>
      </c>
      <c r="N2371" s="6">
        <v>3</v>
      </c>
      <c r="O2371" s="6" t="s">
        <v>20</v>
      </c>
      <c r="P2371" s="5">
        <v>375</v>
      </c>
      <c r="Q2371" s="8"/>
      <c r="R2371" s="4">
        <f t="shared" si="113"/>
        <v>1125</v>
      </c>
      <c r="S2371" s="3"/>
      <c r="T2371" s="8" t="s">
        <v>423</v>
      </c>
    </row>
    <row r="2372" hidden="1" customHeight="1" spans="1:20">
      <c r="A2372" s="2" t="s">
        <v>8361</v>
      </c>
      <c r="B2372" s="2" t="s">
        <v>4881</v>
      </c>
      <c r="C2372" s="2" t="s">
        <v>4882</v>
      </c>
      <c r="D2372" s="2">
        <v>4</v>
      </c>
      <c r="E2372" s="2">
        <v>1</v>
      </c>
      <c r="F2372" s="2" t="s">
        <v>8356</v>
      </c>
      <c r="G2372" s="2">
        <v>365</v>
      </c>
      <c r="H2372" s="2">
        <v>365</v>
      </c>
      <c r="I2372">
        <f t="shared" si="111"/>
        <v>1</v>
      </c>
      <c r="J2372">
        <f t="shared" si="112"/>
        <v>1</v>
      </c>
      <c r="K2372" s="8" t="s">
        <v>2424</v>
      </c>
      <c r="L2372" s="11" t="s">
        <v>4881</v>
      </c>
      <c r="M2372" s="180" t="s">
        <v>4882</v>
      </c>
      <c r="N2372" s="8">
        <v>1</v>
      </c>
      <c r="O2372" s="5" t="s">
        <v>33</v>
      </c>
      <c r="P2372" s="5">
        <v>365</v>
      </c>
      <c r="Q2372" s="8"/>
      <c r="R2372" s="4">
        <f t="shared" si="113"/>
        <v>365</v>
      </c>
      <c r="S2372" s="8"/>
      <c r="T2372" s="8" t="s">
        <v>4883</v>
      </c>
    </row>
    <row r="2373" hidden="1" customHeight="1" spans="1:20">
      <c r="A2373" s="2" t="s">
        <v>8383</v>
      </c>
      <c r="B2373" s="2" t="s">
        <v>5091</v>
      </c>
      <c r="C2373" s="2" t="s">
        <v>5092</v>
      </c>
      <c r="D2373" s="2">
        <v>1</v>
      </c>
      <c r="E2373" s="2">
        <v>1</v>
      </c>
      <c r="F2373" s="2" t="s">
        <v>8354</v>
      </c>
      <c r="G2373" s="2">
        <v>375</v>
      </c>
      <c r="H2373" s="2">
        <v>375</v>
      </c>
      <c r="I2373">
        <f t="shared" si="111"/>
        <v>1</v>
      </c>
      <c r="J2373">
        <f t="shared" si="112"/>
        <v>1</v>
      </c>
      <c r="K2373" s="8" t="s">
        <v>4278</v>
      </c>
      <c r="L2373" s="17" t="s">
        <v>5091</v>
      </c>
      <c r="M2373" s="18" t="s">
        <v>5092</v>
      </c>
      <c r="N2373" s="8">
        <v>1</v>
      </c>
      <c r="O2373" s="10" t="s">
        <v>20</v>
      </c>
      <c r="P2373" s="5">
        <v>375</v>
      </c>
      <c r="Q2373" s="8"/>
      <c r="R2373" s="4">
        <f t="shared" si="113"/>
        <v>375</v>
      </c>
      <c r="S2373" s="3"/>
      <c r="T2373" s="8" t="s">
        <v>5079</v>
      </c>
    </row>
    <row r="2374" hidden="1" customHeight="1" spans="1:20">
      <c r="A2374" s="2" t="s">
        <v>8374</v>
      </c>
      <c r="B2374" s="2" t="s">
        <v>4393</v>
      </c>
      <c r="C2374" s="2" t="s">
        <v>4394</v>
      </c>
      <c r="D2374" s="2">
        <v>1</v>
      </c>
      <c r="E2374" s="2">
        <v>1</v>
      </c>
      <c r="F2374" s="2" t="s">
        <v>8351</v>
      </c>
      <c r="G2374" s="2">
        <v>385</v>
      </c>
      <c r="H2374" s="2">
        <v>385</v>
      </c>
      <c r="I2374">
        <f t="shared" si="111"/>
        <v>1</v>
      </c>
      <c r="J2374">
        <f t="shared" si="112"/>
        <v>1</v>
      </c>
      <c r="K2374" s="3" t="s">
        <v>708</v>
      </c>
      <c r="L2374" s="3" t="s">
        <v>4393</v>
      </c>
      <c r="M2374" s="177" t="s">
        <v>4394</v>
      </c>
      <c r="N2374" s="8">
        <v>1</v>
      </c>
      <c r="O2374" s="8" t="s">
        <v>16</v>
      </c>
      <c r="P2374" s="5">
        <v>385</v>
      </c>
      <c r="Q2374" s="8"/>
      <c r="R2374" s="4">
        <f t="shared" si="113"/>
        <v>385</v>
      </c>
      <c r="S2374" s="3"/>
      <c r="T2374" s="8" t="s">
        <v>4378</v>
      </c>
    </row>
    <row r="2375" hidden="1" customHeight="1" spans="1:20">
      <c r="A2375" s="2" t="s">
        <v>8372</v>
      </c>
      <c r="B2375" s="2" t="s">
        <v>4942</v>
      </c>
      <c r="C2375" s="2" t="s">
        <v>4943</v>
      </c>
      <c r="D2375" s="2">
        <v>1</v>
      </c>
      <c r="E2375" s="2">
        <v>1</v>
      </c>
      <c r="F2375" s="2" t="s">
        <v>8356</v>
      </c>
      <c r="G2375" s="2">
        <v>365</v>
      </c>
      <c r="H2375" s="2">
        <v>365</v>
      </c>
      <c r="I2375">
        <f t="shared" si="111"/>
        <v>1</v>
      </c>
      <c r="J2375">
        <f t="shared" si="112"/>
        <v>1</v>
      </c>
      <c r="K2375" s="8" t="s">
        <v>2220</v>
      </c>
      <c r="L2375" s="4" t="s">
        <v>4942</v>
      </c>
      <c r="M2375" s="4" t="s">
        <v>4943</v>
      </c>
      <c r="N2375" s="8">
        <v>1</v>
      </c>
      <c r="O2375" s="5" t="s">
        <v>33</v>
      </c>
      <c r="P2375" s="5">
        <v>365</v>
      </c>
      <c r="Q2375" s="8"/>
      <c r="R2375" s="4">
        <f t="shared" si="113"/>
        <v>365</v>
      </c>
      <c r="S2375" s="3"/>
      <c r="T2375" s="8" t="s">
        <v>4944</v>
      </c>
    </row>
    <row r="2376" hidden="1" customHeight="1" spans="1:20">
      <c r="A2376" s="2" t="s">
        <v>8376</v>
      </c>
      <c r="B2376" s="2" t="s">
        <v>3012</v>
      </c>
      <c r="C2376" s="2" t="s">
        <v>3013</v>
      </c>
      <c r="D2376" s="2">
        <v>3</v>
      </c>
      <c r="E2376" s="2">
        <v>3</v>
      </c>
      <c r="F2376" s="2" t="s">
        <v>8354</v>
      </c>
      <c r="G2376" s="2">
        <v>1125</v>
      </c>
      <c r="H2376" s="2">
        <v>1125</v>
      </c>
      <c r="I2376">
        <f t="shared" si="111"/>
        <v>1</v>
      </c>
      <c r="J2376">
        <f t="shared" si="112"/>
        <v>1</v>
      </c>
      <c r="K2376" s="3" t="s">
        <v>2995</v>
      </c>
      <c r="L2376" s="16" t="s">
        <v>3012</v>
      </c>
      <c r="M2376" s="7" t="s">
        <v>3013</v>
      </c>
      <c r="N2376" s="8">
        <v>3</v>
      </c>
      <c r="O2376" s="5" t="s">
        <v>20</v>
      </c>
      <c r="P2376" s="5">
        <v>375</v>
      </c>
      <c r="Q2376" s="5"/>
      <c r="R2376" s="4">
        <f t="shared" si="113"/>
        <v>1125</v>
      </c>
      <c r="S2376" s="3" t="s">
        <v>130</v>
      </c>
      <c r="T2376" s="10"/>
    </row>
    <row r="2377" hidden="1" customHeight="1" spans="1:20">
      <c r="A2377" s="2" t="s">
        <v>8387</v>
      </c>
      <c r="B2377" s="2" t="s">
        <v>4664</v>
      </c>
      <c r="C2377" s="2" t="s">
        <v>4665</v>
      </c>
      <c r="D2377" s="2">
        <v>2</v>
      </c>
      <c r="E2377" s="2">
        <v>2</v>
      </c>
      <c r="F2377" s="2" t="s">
        <v>8356</v>
      </c>
      <c r="G2377" s="2">
        <v>730</v>
      </c>
      <c r="H2377" s="2">
        <v>730</v>
      </c>
      <c r="I2377">
        <f t="shared" si="111"/>
        <v>1</v>
      </c>
      <c r="J2377">
        <f t="shared" si="112"/>
        <v>1</v>
      </c>
      <c r="K2377" s="8" t="s">
        <v>2727</v>
      </c>
      <c r="L2377" s="3" t="s">
        <v>4664</v>
      </c>
      <c r="M2377" s="3" t="s">
        <v>4665</v>
      </c>
      <c r="N2377" s="8">
        <v>2</v>
      </c>
      <c r="O2377" s="5" t="s">
        <v>33</v>
      </c>
      <c r="P2377" s="5">
        <v>365</v>
      </c>
      <c r="Q2377" s="8"/>
      <c r="R2377" s="4">
        <f t="shared" si="113"/>
        <v>730</v>
      </c>
      <c r="S2377" s="4"/>
      <c r="T2377" s="8" t="s">
        <v>4565</v>
      </c>
    </row>
    <row r="2378" hidden="1" customHeight="1" spans="1:20">
      <c r="A2378" s="2" t="s">
        <v>4089</v>
      </c>
      <c r="B2378" s="2" t="s">
        <v>4090</v>
      </c>
      <c r="C2378" s="2" t="s">
        <v>4091</v>
      </c>
      <c r="D2378" s="2">
        <v>1</v>
      </c>
      <c r="E2378" s="2">
        <v>1</v>
      </c>
      <c r="F2378" s="2" t="s">
        <v>8356</v>
      </c>
      <c r="G2378" s="2">
        <v>365</v>
      </c>
      <c r="H2378" s="2">
        <v>365</v>
      </c>
      <c r="I2378">
        <f t="shared" si="111"/>
        <v>1</v>
      </c>
      <c r="J2378">
        <f t="shared" si="112"/>
        <v>1</v>
      </c>
      <c r="K2378" s="8" t="s">
        <v>4089</v>
      </c>
      <c r="L2378" s="8" t="s">
        <v>4090</v>
      </c>
      <c r="M2378" s="8" t="s">
        <v>4091</v>
      </c>
      <c r="N2378" s="8">
        <v>1</v>
      </c>
      <c r="O2378" s="5" t="s">
        <v>33</v>
      </c>
      <c r="P2378" s="5">
        <v>365</v>
      </c>
      <c r="Q2378" s="8"/>
      <c r="R2378" s="4">
        <f t="shared" si="113"/>
        <v>365</v>
      </c>
      <c r="S2378" s="3"/>
      <c r="T2378" s="8" t="s">
        <v>4088</v>
      </c>
    </row>
    <row r="2379" hidden="1" customHeight="1" spans="1:20">
      <c r="A2379" s="2" t="s">
        <v>8389</v>
      </c>
      <c r="B2379" s="2" t="s">
        <v>40</v>
      </c>
      <c r="C2379" s="2" t="s">
        <v>41</v>
      </c>
      <c r="D2379" s="2">
        <v>1</v>
      </c>
      <c r="E2379" s="2">
        <v>1</v>
      </c>
      <c r="F2379" s="2" t="s">
        <v>8366</v>
      </c>
      <c r="G2379" s="2">
        <v>395</v>
      </c>
      <c r="H2379" s="2">
        <v>395</v>
      </c>
      <c r="I2379">
        <f t="shared" si="111"/>
        <v>1</v>
      </c>
      <c r="J2379">
        <f t="shared" si="112"/>
        <v>1</v>
      </c>
      <c r="K2379" s="74" t="s">
        <v>24</v>
      </c>
      <c r="L2379" s="82" t="s">
        <v>40</v>
      </c>
      <c r="M2379" s="73" t="s">
        <v>41</v>
      </c>
      <c r="N2379" s="74">
        <v>1</v>
      </c>
      <c r="O2379" s="75" t="s">
        <v>42</v>
      </c>
      <c r="P2379" s="75">
        <v>395</v>
      </c>
      <c r="Q2379" s="75"/>
      <c r="R2379" s="73">
        <f t="shared" si="113"/>
        <v>395</v>
      </c>
      <c r="S2379" s="82" t="s">
        <v>43</v>
      </c>
      <c r="T2379" s="75"/>
    </row>
    <row r="2380" hidden="1" customHeight="1" spans="1:20">
      <c r="A2380" s="2" t="s">
        <v>8372</v>
      </c>
      <c r="B2380" s="2" t="s">
        <v>2276</v>
      </c>
      <c r="C2380" s="2" t="s">
        <v>2277</v>
      </c>
      <c r="D2380" s="2">
        <v>4</v>
      </c>
      <c r="E2380" s="2">
        <v>1</v>
      </c>
      <c r="F2380" s="2" t="s">
        <v>8366</v>
      </c>
      <c r="G2380" s="2">
        <v>395</v>
      </c>
      <c r="H2380" s="2">
        <v>395</v>
      </c>
      <c r="I2380">
        <f t="shared" si="111"/>
        <v>1</v>
      </c>
      <c r="J2380">
        <f t="shared" si="112"/>
        <v>1</v>
      </c>
      <c r="K2380" s="3" t="s">
        <v>2220</v>
      </c>
      <c r="L2380" s="6" t="s">
        <v>2276</v>
      </c>
      <c r="M2380" s="13" t="s">
        <v>2277</v>
      </c>
      <c r="N2380" s="8">
        <v>1</v>
      </c>
      <c r="O2380" s="5" t="s">
        <v>42</v>
      </c>
      <c r="P2380" s="5">
        <v>395</v>
      </c>
      <c r="Q2380" s="5"/>
      <c r="R2380" s="4">
        <f t="shared" si="113"/>
        <v>395</v>
      </c>
      <c r="S2380" s="3" t="s">
        <v>181</v>
      </c>
      <c r="T2380" s="5" t="s">
        <v>2278</v>
      </c>
    </row>
    <row r="2381" hidden="1" customHeight="1" spans="1:20">
      <c r="A2381" s="2" t="s">
        <v>5352</v>
      </c>
      <c r="B2381" s="2" t="s">
        <v>5233</v>
      </c>
      <c r="C2381" s="2" t="s">
        <v>5234</v>
      </c>
      <c r="D2381" s="2">
        <v>1</v>
      </c>
      <c r="E2381" s="2">
        <v>1</v>
      </c>
      <c r="F2381" s="2" t="s">
        <v>8351</v>
      </c>
      <c r="G2381" s="2">
        <v>385</v>
      </c>
      <c r="H2381" s="2">
        <v>385</v>
      </c>
      <c r="I2381">
        <f t="shared" si="111"/>
        <v>1</v>
      </c>
      <c r="J2381">
        <f t="shared" si="112"/>
        <v>1</v>
      </c>
      <c r="K2381" s="8" t="s">
        <v>2919</v>
      </c>
      <c r="L2381" s="6" t="s">
        <v>5233</v>
      </c>
      <c r="M2381" s="7" t="s">
        <v>5234</v>
      </c>
      <c r="N2381" s="8">
        <v>1</v>
      </c>
      <c r="O2381" s="5" t="s">
        <v>16</v>
      </c>
      <c r="P2381" s="5">
        <v>385</v>
      </c>
      <c r="Q2381" s="5"/>
      <c r="R2381" s="4">
        <f t="shared" si="113"/>
        <v>385</v>
      </c>
      <c r="S2381" s="3"/>
      <c r="T2381" s="8" t="s">
        <v>5161</v>
      </c>
    </row>
    <row r="2382" hidden="1" customHeight="1" spans="1:20">
      <c r="A2382" s="2" t="s">
        <v>5352</v>
      </c>
      <c r="B2382" s="2" t="s">
        <v>2969</v>
      </c>
      <c r="C2382" s="2" t="s">
        <v>2970</v>
      </c>
      <c r="D2382" s="2">
        <v>1</v>
      </c>
      <c r="E2382" s="2">
        <v>1</v>
      </c>
      <c r="F2382" s="2" t="s">
        <v>8378</v>
      </c>
      <c r="G2382" s="2">
        <v>405</v>
      </c>
      <c r="H2382" s="2">
        <v>405</v>
      </c>
      <c r="I2382">
        <f t="shared" si="111"/>
        <v>1</v>
      </c>
      <c r="J2382">
        <f t="shared" si="112"/>
        <v>1</v>
      </c>
      <c r="K2382" s="19" t="s">
        <v>2919</v>
      </c>
      <c r="L2382" s="3" t="s">
        <v>2969</v>
      </c>
      <c r="M2382" s="4" t="s">
        <v>2970</v>
      </c>
      <c r="N2382" s="8">
        <v>1</v>
      </c>
      <c r="O2382" s="5" t="s">
        <v>383</v>
      </c>
      <c r="P2382" s="5">
        <v>405</v>
      </c>
      <c r="Q2382" s="5"/>
      <c r="R2382" s="4">
        <f t="shared" si="113"/>
        <v>405</v>
      </c>
      <c r="S2382" s="3" t="s">
        <v>17</v>
      </c>
      <c r="T2382" s="5"/>
    </row>
    <row r="2383" hidden="1" customHeight="1" spans="1:20">
      <c r="A2383" s="2" t="s">
        <v>8361</v>
      </c>
      <c r="B2383" s="2" t="s">
        <v>4337</v>
      </c>
      <c r="C2383" s="2" t="s">
        <v>4338</v>
      </c>
      <c r="D2383" s="2">
        <v>1</v>
      </c>
      <c r="E2383" s="2">
        <v>1</v>
      </c>
      <c r="F2383" s="2" t="s">
        <v>8354</v>
      </c>
      <c r="G2383" s="2">
        <v>375</v>
      </c>
      <c r="H2383" s="2">
        <v>375</v>
      </c>
      <c r="I2383">
        <f t="shared" si="111"/>
        <v>1</v>
      </c>
      <c r="J2383">
        <f t="shared" si="112"/>
        <v>1</v>
      </c>
      <c r="K2383" s="8" t="s">
        <v>2424</v>
      </c>
      <c r="L2383" s="6" t="s">
        <v>4337</v>
      </c>
      <c r="M2383" s="4" t="s">
        <v>4338</v>
      </c>
      <c r="N2383" s="8">
        <v>1</v>
      </c>
      <c r="O2383" s="5" t="s">
        <v>20</v>
      </c>
      <c r="P2383" s="5">
        <v>375</v>
      </c>
      <c r="Q2383" s="8"/>
      <c r="R2383" s="4">
        <f t="shared" si="113"/>
        <v>375</v>
      </c>
      <c r="S2383" s="3"/>
      <c r="T2383" s="8" t="s">
        <v>4288</v>
      </c>
    </row>
    <row r="2384" hidden="1" customHeight="1" spans="1:20">
      <c r="A2384" s="2" t="s">
        <v>2517</v>
      </c>
      <c r="B2384" s="2" t="s">
        <v>8297</v>
      </c>
      <c r="C2384" s="2" t="s">
        <v>8298</v>
      </c>
      <c r="D2384" s="2">
        <v>2</v>
      </c>
      <c r="E2384" s="2">
        <v>1</v>
      </c>
      <c r="F2384" s="2" t="s">
        <v>8354</v>
      </c>
      <c r="G2384" s="2">
        <v>375</v>
      </c>
      <c r="H2384" s="2">
        <v>375</v>
      </c>
      <c r="I2384">
        <f t="shared" si="111"/>
        <v>1</v>
      </c>
      <c r="J2384">
        <f t="shared" si="112"/>
        <v>1</v>
      </c>
      <c r="K2384" s="6" t="s">
        <v>2517</v>
      </c>
      <c r="L2384" s="8" t="s">
        <v>8297</v>
      </c>
      <c r="M2384" s="177" t="s">
        <v>8298</v>
      </c>
      <c r="N2384" s="8">
        <v>1</v>
      </c>
      <c r="O2384" s="10" t="s">
        <v>20</v>
      </c>
      <c r="P2384" s="5">
        <v>375</v>
      </c>
      <c r="Q2384" s="5"/>
      <c r="R2384" s="4">
        <f t="shared" si="113"/>
        <v>375</v>
      </c>
      <c r="S2384" s="3" t="s">
        <v>83</v>
      </c>
      <c r="T2384" s="10" t="s">
        <v>8299</v>
      </c>
    </row>
    <row r="2385" hidden="1" customHeight="1" spans="1:20">
      <c r="A2385" s="2" t="s">
        <v>2295</v>
      </c>
      <c r="B2385" s="2" t="s">
        <v>4685</v>
      </c>
      <c r="C2385" s="2" t="s">
        <v>4686</v>
      </c>
      <c r="D2385" s="2">
        <v>1</v>
      </c>
      <c r="E2385" s="2">
        <v>1</v>
      </c>
      <c r="F2385" s="2" t="s">
        <v>8356</v>
      </c>
      <c r="G2385" s="2">
        <v>365</v>
      </c>
      <c r="H2385" s="2">
        <v>365</v>
      </c>
      <c r="I2385">
        <f t="shared" si="111"/>
        <v>1</v>
      </c>
      <c r="J2385">
        <f t="shared" si="112"/>
        <v>1</v>
      </c>
      <c r="K2385" s="8" t="s">
        <v>2295</v>
      </c>
      <c r="L2385" s="6" t="s">
        <v>4685</v>
      </c>
      <c r="M2385" s="4" t="s">
        <v>4686</v>
      </c>
      <c r="N2385" s="8">
        <v>1</v>
      </c>
      <c r="O2385" s="5" t="s">
        <v>33</v>
      </c>
      <c r="P2385" s="5">
        <v>365</v>
      </c>
      <c r="Q2385" s="8"/>
      <c r="R2385" s="4">
        <f t="shared" si="113"/>
        <v>365</v>
      </c>
      <c r="S2385" s="3"/>
      <c r="T2385" s="5" t="s">
        <v>4680</v>
      </c>
    </row>
    <row r="2386" hidden="1" customHeight="1" spans="1:20">
      <c r="A2386" s="2" t="s">
        <v>2295</v>
      </c>
      <c r="B2386" s="2" t="s">
        <v>2357</v>
      </c>
      <c r="C2386" s="2" t="s">
        <v>2358</v>
      </c>
      <c r="D2386" s="2">
        <v>1</v>
      </c>
      <c r="E2386" s="2">
        <v>1</v>
      </c>
      <c r="F2386" s="2" t="s">
        <v>8378</v>
      </c>
      <c r="G2386" s="2">
        <v>405</v>
      </c>
      <c r="H2386" s="2">
        <v>405</v>
      </c>
      <c r="I2386">
        <f t="shared" si="111"/>
        <v>1</v>
      </c>
      <c r="J2386">
        <f t="shared" si="112"/>
        <v>1</v>
      </c>
      <c r="K2386" s="3" t="s">
        <v>2295</v>
      </c>
      <c r="L2386" s="3" t="s">
        <v>2357</v>
      </c>
      <c r="M2386" s="4" t="s">
        <v>2358</v>
      </c>
      <c r="N2386" s="8">
        <v>1</v>
      </c>
      <c r="O2386" s="5" t="s">
        <v>383</v>
      </c>
      <c r="P2386" s="5">
        <v>405</v>
      </c>
      <c r="Q2386" s="5"/>
      <c r="R2386" s="4">
        <f t="shared" si="113"/>
        <v>405</v>
      </c>
      <c r="S2386" s="3" t="s">
        <v>1969</v>
      </c>
      <c r="T2386" s="5"/>
    </row>
    <row r="2387" hidden="1" customHeight="1" spans="1:20">
      <c r="A2387" s="2" t="s">
        <v>8380</v>
      </c>
      <c r="B2387" s="2" t="s">
        <v>8307</v>
      </c>
      <c r="C2387" s="2" t="s">
        <v>3304</v>
      </c>
      <c r="D2387" s="2">
        <v>1</v>
      </c>
      <c r="E2387" s="2">
        <v>1</v>
      </c>
      <c r="F2387" s="2" t="s">
        <v>8351</v>
      </c>
      <c r="G2387" s="2">
        <v>385</v>
      </c>
      <c r="H2387" s="2">
        <v>385</v>
      </c>
      <c r="I2387">
        <f t="shared" si="111"/>
        <v>1</v>
      </c>
      <c r="J2387">
        <f t="shared" si="112"/>
        <v>1</v>
      </c>
      <c r="K2387" s="3" t="s">
        <v>3243</v>
      </c>
      <c r="L2387" s="3" t="s">
        <v>3303</v>
      </c>
      <c r="M2387" s="177" t="s">
        <v>3304</v>
      </c>
      <c r="N2387" s="8">
        <v>1</v>
      </c>
      <c r="O2387" s="8" t="s">
        <v>16</v>
      </c>
      <c r="P2387" s="5">
        <v>385</v>
      </c>
      <c r="Q2387" s="5"/>
      <c r="R2387" s="4">
        <f t="shared" si="113"/>
        <v>385</v>
      </c>
      <c r="S2387" s="3" t="s">
        <v>76</v>
      </c>
      <c r="T2387" s="8"/>
    </row>
    <row r="2388" hidden="1" customHeight="1" spans="1:20">
      <c r="A2388" s="2" t="s">
        <v>1387</v>
      </c>
      <c r="B2388" s="2" t="s">
        <v>1429</v>
      </c>
      <c r="C2388" s="2" t="s">
        <v>1430</v>
      </c>
      <c r="D2388" s="2">
        <v>3</v>
      </c>
      <c r="E2388" s="2">
        <v>1</v>
      </c>
      <c r="F2388" s="2" t="s">
        <v>8366</v>
      </c>
      <c r="G2388" s="2">
        <v>395</v>
      </c>
      <c r="H2388" s="2">
        <v>395</v>
      </c>
      <c r="I2388">
        <f t="shared" si="111"/>
        <v>1</v>
      </c>
      <c r="J2388">
        <f t="shared" si="112"/>
        <v>1</v>
      </c>
      <c r="K2388" s="3" t="s">
        <v>1387</v>
      </c>
      <c r="L2388" s="14" t="s">
        <v>1429</v>
      </c>
      <c r="M2388" s="14" t="s">
        <v>1430</v>
      </c>
      <c r="N2388" s="8">
        <v>1</v>
      </c>
      <c r="O2388" s="15" t="s">
        <v>42</v>
      </c>
      <c r="P2388" s="5">
        <v>395</v>
      </c>
      <c r="Q2388" s="5"/>
      <c r="R2388" s="4">
        <f t="shared" si="113"/>
        <v>395</v>
      </c>
      <c r="S2388" s="3" t="s">
        <v>59</v>
      </c>
      <c r="T2388" s="14" t="s">
        <v>1431</v>
      </c>
    </row>
    <row r="2389" hidden="1" customHeight="1" spans="1:20">
      <c r="A2389" s="2" t="s">
        <v>8379</v>
      </c>
      <c r="B2389" s="2" t="s">
        <v>1801</v>
      </c>
      <c r="C2389" s="2" t="s">
        <v>1802</v>
      </c>
      <c r="D2389" s="2">
        <v>4</v>
      </c>
      <c r="E2389" s="2">
        <v>1</v>
      </c>
      <c r="F2389" s="2" t="s">
        <v>8351</v>
      </c>
      <c r="G2389" s="2">
        <v>385</v>
      </c>
      <c r="H2389" s="2">
        <v>385</v>
      </c>
      <c r="I2389">
        <f t="shared" si="111"/>
        <v>1</v>
      </c>
      <c r="J2389">
        <f t="shared" si="112"/>
        <v>1</v>
      </c>
      <c r="K2389" s="3" t="s">
        <v>1784</v>
      </c>
      <c r="L2389" s="6" t="s">
        <v>1801</v>
      </c>
      <c r="M2389" s="4" t="s">
        <v>1802</v>
      </c>
      <c r="N2389" s="8">
        <v>1</v>
      </c>
      <c r="O2389" s="5" t="s">
        <v>16</v>
      </c>
      <c r="P2389" s="5">
        <v>385</v>
      </c>
      <c r="Q2389" s="5"/>
      <c r="R2389" s="4">
        <f t="shared" si="113"/>
        <v>385</v>
      </c>
      <c r="S2389" s="3" t="s">
        <v>59</v>
      </c>
      <c r="T2389" s="10" t="s">
        <v>1803</v>
      </c>
    </row>
    <row r="2390" hidden="1" customHeight="1" spans="1:20">
      <c r="A2390" s="2" t="s">
        <v>8363</v>
      </c>
      <c r="B2390" s="2" t="s">
        <v>3652</v>
      </c>
      <c r="C2390" s="2" t="s">
        <v>3653</v>
      </c>
      <c r="D2390" s="2">
        <v>1</v>
      </c>
      <c r="E2390" s="2">
        <v>1</v>
      </c>
      <c r="F2390" s="2" t="s">
        <v>8351</v>
      </c>
      <c r="G2390" s="2">
        <v>385</v>
      </c>
      <c r="H2390" s="2">
        <v>385</v>
      </c>
      <c r="I2390">
        <f t="shared" si="111"/>
        <v>1</v>
      </c>
      <c r="J2390">
        <f t="shared" si="112"/>
        <v>1</v>
      </c>
      <c r="K2390" s="8" t="s">
        <v>3613</v>
      </c>
      <c r="L2390" s="3" t="s">
        <v>3652</v>
      </c>
      <c r="M2390" s="4" t="s">
        <v>3653</v>
      </c>
      <c r="N2390" s="8">
        <v>1</v>
      </c>
      <c r="O2390" s="5" t="s">
        <v>16</v>
      </c>
      <c r="P2390" s="5">
        <v>385</v>
      </c>
      <c r="Q2390" s="5"/>
      <c r="R2390" s="4">
        <f t="shared" si="113"/>
        <v>385</v>
      </c>
      <c r="S2390" s="3" t="s">
        <v>59</v>
      </c>
      <c r="T2390" s="10"/>
    </row>
    <row r="2391" hidden="1" customHeight="1" spans="1:20">
      <c r="A2391" s="2" t="s">
        <v>2893</v>
      </c>
      <c r="B2391" s="2" t="s">
        <v>8313</v>
      </c>
      <c r="C2391" s="2" t="s">
        <v>8314</v>
      </c>
      <c r="D2391" s="2">
        <v>2</v>
      </c>
      <c r="E2391" s="2">
        <v>1</v>
      </c>
      <c r="F2391" s="2" t="s">
        <v>8356</v>
      </c>
      <c r="G2391" s="2">
        <v>365</v>
      </c>
      <c r="H2391" s="2">
        <v>365</v>
      </c>
      <c r="I2391">
        <f t="shared" si="111"/>
        <v>1</v>
      </c>
      <c r="J2391">
        <f t="shared" si="112"/>
        <v>1</v>
      </c>
      <c r="K2391" s="3" t="s">
        <v>2893</v>
      </c>
      <c r="L2391" s="14" t="s">
        <v>8313</v>
      </c>
      <c r="M2391" s="14" t="s">
        <v>8314</v>
      </c>
      <c r="N2391" s="8">
        <v>1</v>
      </c>
      <c r="O2391" s="5" t="s">
        <v>33</v>
      </c>
      <c r="P2391" s="5">
        <v>365</v>
      </c>
      <c r="Q2391" s="8"/>
      <c r="R2391" s="4">
        <f t="shared" si="113"/>
        <v>365</v>
      </c>
      <c r="S2391" s="3"/>
      <c r="T2391" s="8" t="s">
        <v>8315</v>
      </c>
    </row>
    <row r="2392" hidden="1" customHeight="1" spans="1:20">
      <c r="A2392" s="2" t="s">
        <v>8359</v>
      </c>
      <c r="B2392" s="2" t="s">
        <v>128</v>
      </c>
      <c r="C2392" s="2" t="s">
        <v>129</v>
      </c>
      <c r="D2392" s="2">
        <v>2</v>
      </c>
      <c r="E2392" s="2">
        <v>2</v>
      </c>
      <c r="F2392" s="2" t="s">
        <v>8351</v>
      </c>
      <c r="G2392" s="2">
        <v>770</v>
      </c>
      <c r="H2392" s="2">
        <v>770</v>
      </c>
      <c r="I2392">
        <f t="shared" si="111"/>
        <v>1</v>
      </c>
      <c r="J2392">
        <f t="shared" si="112"/>
        <v>1</v>
      </c>
      <c r="K2392" s="8" t="s">
        <v>119</v>
      </c>
      <c r="L2392" s="3" t="s">
        <v>128</v>
      </c>
      <c r="M2392" s="177" t="s">
        <v>129</v>
      </c>
      <c r="N2392" s="8">
        <v>2</v>
      </c>
      <c r="O2392" s="5" t="s">
        <v>16</v>
      </c>
      <c r="P2392" s="5">
        <v>385</v>
      </c>
      <c r="Q2392" s="5"/>
      <c r="R2392" s="4">
        <f t="shared" si="113"/>
        <v>770</v>
      </c>
      <c r="S2392" s="3" t="s">
        <v>130</v>
      </c>
      <c r="T2392" s="10" t="s">
        <v>8407</v>
      </c>
    </row>
    <row r="2393" hidden="1" customHeight="1" spans="1:20">
      <c r="A2393" s="2" t="s">
        <v>8387</v>
      </c>
      <c r="B2393" s="2" t="s">
        <v>3241</v>
      </c>
      <c r="C2393" s="2" t="s">
        <v>3242</v>
      </c>
      <c r="D2393" s="2">
        <v>1</v>
      </c>
      <c r="E2393" s="2">
        <v>1</v>
      </c>
      <c r="F2393" s="2" t="s">
        <v>8354</v>
      </c>
      <c r="G2393" s="2">
        <v>375</v>
      </c>
      <c r="H2393" s="2">
        <v>375</v>
      </c>
      <c r="I2393">
        <f t="shared" si="111"/>
        <v>1</v>
      </c>
      <c r="J2393">
        <f t="shared" si="112"/>
        <v>1</v>
      </c>
      <c r="K2393" s="3" t="s">
        <v>2727</v>
      </c>
      <c r="L2393" s="3" t="s">
        <v>3241</v>
      </c>
      <c r="M2393" s="4" t="s">
        <v>3242</v>
      </c>
      <c r="N2393" s="8">
        <v>1</v>
      </c>
      <c r="O2393" s="5" t="s">
        <v>20</v>
      </c>
      <c r="P2393" s="5">
        <v>375</v>
      </c>
      <c r="Q2393" s="5"/>
      <c r="R2393" s="4">
        <f t="shared" si="113"/>
        <v>375</v>
      </c>
      <c r="S2393" s="3" t="s">
        <v>3134</v>
      </c>
      <c r="T2393" s="5"/>
    </row>
    <row r="2394" hidden="1" customHeight="1" spans="1:20">
      <c r="A2394" s="2" t="s">
        <v>8359</v>
      </c>
      <c r="B2394" s="2" t="s">
        <v>5270</v>
      </c>
      <c r="C2394" s="2" t="s">
        <v>5271</v>
      </c>
      <c r="D2394" s="2">
        <v>1</v>
      </c>
      <c r="E2394" s="2">
        <v>1</v>
      </c>
      <c r="F2394" s="2" t="s">
        <v>8354</v>
      </c>
      <c r="G2394" s="2">
        <v>375</v>
      </c>
      <c r="H2394" s="2">
        <v>375</v>
      </c>
      <c r="I2394">
        <f t="shared" si="111"/>
        <v>1</v>
      </c>
      <c r="J2394">
        <f t="shared" si="112"/>
        <v>1</v>
      </c>
      <c r="K2394" s="8" t="s">
        <v>4172</v>
      </c>
      <c r="L2394" s="6" t="s">
        <v>5270</v>
      </c>
      <c r="M2394" s="7" t="s">
        <v>5271</v>
      </c>
      <c r="N2394" s="8">
        <v>1</v>
      </c>
      <c r="O2394" s="5" t="s">
        <v>20</v>
      </c>
      <c r="P2394" s="5">
        <v>375</v>
      </c>
      <c r="Q2394" s="8"/>
      <c r="R2394" s="4">
        <f t="shared" si="113"/>
        <v>375</v>
      </c>
      <c r="S2394" s="3"/>
      <c r="T2394" s="8" t="s">
        <v>5161</v>
      </c>
    </row>
    <row r="2395" hidden="1" customHeight="1" spans="1:20">
      <c r="A2395" s="2" t="s">
        <v>8352</v>
      </c>
      <c r="B2395" s="2" t="s">
        <v>8320</v>
      </c>
      <c r="C2395" s="2" t="s">
        <v>1628</v>
      </c>
      <c r="D2395" s="2">
        <v>2</v>
      </c>
      <c r="E2395" s="2">
        <v>1</v>
      </c>
      <c r="F2395" s="2" t="s">
        <v>8354</v>
      </c>
      <c r="G2395" s="2">
        <v>375</v>
      </c>
      <c r="H2395" s="2">
        <v>375</v>
      </c>
      <c r="I2395">
        <f t="shared" si="111"/>
        <v>1</v>
      </c>
      <c r="J2395">
        <f t="shared" si="112"/>
        <v>1</v>
      </c>
      <c r="K2395" s="3" t="s">
        <v>1479</v>
      </c>
      <c r="L2395" s="14" t="s">
        <v>1627</v>
      </c>
      <c r="M2395" s="14" t="s">
        <v>1628</v>
      </c>
      <c r="N2395" s="8">
        <v>1</v>
      </c>
      <c r="O2395" s="5" t="s">
        <v>20</v>
      </c>
      <c r="P2395" s="5">
        <v>375</v>
      </c>
      <c r="Q2395" s="5"/>
      <c r="R2395" s="4">
        <f t="shared" si="113"/>
        <v>375</v>
      </c>
      <c r="S2395" s="3" t="s">
        <v>130</v>
      </c>
      <c r="T2395" s="10" t="s">
        <v>1629</v>
      </c>
    </row>
    <row r="2396" hidden="1" customHeight="1" spans="1:20">
      <c r="A2396" s="2" t="s">
        <v>8372</v>
      </c>
      <c r="B2396" s="2" t="s">
        <v>2252</v>
      </c>
      <c r="C2396" s="2" t="s">
        <v>2253</v>
      </c>
      <c r="D2396" s="2">
        <v>3</v>
      </c>
      <c r="E2396" s="2">
        <v>1</v>
      </c>
      <c r="F2396" s="2" t="s">
        <v>8351</v>
      </c>
      <c r="G2396" s="2">
        <v>385</v>
      </c>
      <c r="H2396" s="2">
        <v>385</v>
      </c>
      <c r="I2396">
        <f t="shared" ref="I2396:I2408" si="114">SUM(C2396=M2396)</f>
        <v>1</v>
      </c>
      <c r="J2396">
        <f t="shared" ref="J2396:J2408" si="115">SUM(H2396=R2396)</f>
        <v>1</v>
      </c>
      <c r="K2396" s="3" t="s">
        <v>2220</v>
      </c>
      <c r="L2396" s="16" t="s">
        <v>2252</v>
      </c>
      <c r="M2396" s="13" t="s">
        <v>2253</v>
      </c>
      <c r="N2396" s="8">
        <v>1</v>
      </c>
      <c r="O2396" s="5" t="s">
        <v>16</v>
      </c>
      <c r="P2396" s="5">
        <v>385</v>
      </c>
      <c r="Q2396" s="5"/>
      <c r="R2396" s="4">
        <f t="shared" si="113"/>
        <v>385</v>
      </c>
      <c r="S2396" s="3" t="s">
        <v>39</v>
      </c>
      <c r="T2396" s="5" t="s">
        <v>2254</v>
      </c>
    </row>
    <row r="2397" hidden="1" customHeight="1" spans="1:20">
      <c r="A2397" s="2" t="s">
        <v>8373</v>
      </c>
      <c r="B2397" s="2" t="s">
        <v>4359</v>
      </c>
      <c r="C2397" s="2" t="s">
        <v>4360</v>
      </c>
      <c r="D2397" s="2">
        <v>1</v>
      </c>
      <c r="E2397" s="2">
        <v>1</v>
      </c>
      <c r="F2397" s="2" t="s">
        <v>8356</v>
      </c>
      <c r="G2397" s="2">
        <v>365</v>
      </c>
      <c r="H2397" s="2">
        <v>365</v>
      </c>
      <c r="I2397">
        <f t="shared" si="114"/>
        <v>1</v>
      </c>
      <c r="J2397">
        <f t="shared" si="115"/>
        <v>1</v>
      </c>
      <c r="K2397" s="8" t="s">
        <v>1633</v>
      </c>
      <c r="L2397" s="3" t="s">
        <v>4359</v>
      </c>
      <c r="M2397" s="177" t="s">
        <v>4360</v>
      </c>
      <c r="N2397" s="8">
        <v>1</v>
      </c>
      <c r="O2397" s="5" t="s">
        <v>33</v>
      </c>
      <c r="P2397" s="5">
        <v>365</v>
      </c>
      <c r="Q2397" s="8"/>
      <c r="R2397" s="4">
        <f t="shared" ref="R2397:R2408" si="116">P2397*N2397+Q2397</f>
        <v>365</v>
      </c>
      <c r="S2397" s="3"/>
      <c r="T2397" s="8" t="s">
        <v>4284</v>
      </c>
    </row>
    <row r="2398" hidden="1" customHeight="1" spans="1:20">
      <c r="A2398" s="2" t="s">
        <v>932</v>
      </c>
      <c r="B2398" s="2" t="s">
        <v>939</v>
      </c>
      <c r="C2398" s="2" t="s">
        <v>940</v>
      </c>
      <c r="D2398" s="2">
        <v>3</v>
      </c>
      <c r="E2398" s="2">
        <v>1</v>
      </c>
      <c r="F2398" s="2" t="s">
        <v>8366</v>
      </c>
      <c r="G2398" s="2">
        <v>395</v>
      </c>
      <c r="H2398" s="2">
        <v>395</v>
      </c>
      <c r="I2398">
        <f t="shared" si="114"/>
        <v>1</v>
      </c>
      <c r="J2398">
        <f t="shared" si="115"/>
        <v>1</v>
      </c>
      <c r="K2398" s="6" t="s">
        <v>932</v>
      </c>
      <c r="L2398" s="14" t="s">
        <v>939</v>
      </c>
      <c r="M2398" s="14" t="s">
        <v>940</v>
      </c>
      <c r="N2398" s="8">
        <v>1</v>
      </c>
      <c r="O2398" s="5" t="s">
        <v>42</v>
      </c>
      <c r="P2398" s="5">
        <v>395</v>
      </c>
      <c r="Q2398" s="5"/>
      <c r="R2398" s="4">
        <f t="shared" si="116"/>
        <v>395</v>
      </c>
      <c r="S2398" s="3" t="s">
        <v>46</v>
      </c>
      <c r="T2398" s="5" t="s">
        <v>941</v>
      </c>
    </row>
    <row r="2399" hidden="1" customHeight="1" spans="1:20">
      <c r="A2399" s="2" t="s">
        <v>8380</v>
      </c>
      <c r="B2399" s="2" t="s">
        <v>5243</v>
      </c>
      <c r="C2399" s="2" t="s">
        <v>5244</v>
      </c>
      <c r="D2399" s="2">
        <v>1</v>
      </c>
      <c r="E2399" s="2">
        <v>1</v>
      </c>
      <c r="F2399" s="2" t="s">
        <v>8354</v>
      </c>
      <c r="G2399" s="2">
        <v>375</v>
      </c>
      <c r="H2399" s="2">
        <v>375</v>
      </c>
      <c r="I2399">
        <f t="shared" si="114"/>
        <v>1</v>
      </c>
      <c r="J2399">
        <f t="shared" si="115"/>
        <v>1</v>
      </c>
      <c r="K2399" s="8" t="s">
        <v>3243</v>
      </c>
      <c r="L2399" s="6" t="s">
        <v>5243</v>
      </c>
      <c r="M2399" s="7" t="s">
        <v>5244</v>
      </c>
      <c r="N2399" s="8">
        <v>1</v>
      </c>
      <c r="O2399" s="5" t="s">
        <v>20</v>
      </c>
      <c r="P2399" s="5">
        <v>375</v>
      </c>
      <c r="Q2399" s="8"/>
      <c r="R2399" s="4">
        <f t="shared" si="116"/>
        <v>375</v>
      </c>
      <c r="S2399" s="3"/>
      <c r="T2399" s="8" t="s">
        <v>5161</v>
      </c>
    </row>
    <row r="2400" hidden="1" customHeight="1" spans="1:20">
      <c r="A2400" s="2" t="s">
        <v>8384</v>
      </c>
      <c r="B2400" s="2" t="s">
        <v>1370</v>
      </c>
      <c r="C2400" s="2" t="s">
        <v>1371</v>
      </c>
      <c r="D2400" s="2">
        <v>1</v>
      </c>
      <c r="E2400" s="2">
        <v>1</v>
      </c>
      <c r="F2400" s="2" t="s">
        <v>8351</v>
      </c>
      <c r="G2400" s="2">
        <v>385</v>
      </c>
      <c r="H2400" s="2">
        <v>385</v>
      </c>
      <c r="I2400">
        <f t="shared" si="114"/>
        <v>1</v>
      </c>
      <c r="J2400">
        <f t="shared" si="115"/>
        <v>1</v>
      </c>
      <c r="K2400" s="3" t="s">
        <v>1298</v>
      </c>
      <c r="L2400" s="3" t="s">
        <v>1370</v>
      </c>
      <c r="M2400" s="177" t="s">
        <v>1371</v>
      </c>
      <c r="N2400" s="8">
        <v>1</v>
      </c>
      <c r="O2400" s="5" t="s">
        <v>16</v>
      </c>
      <c r="P2400" s="5">
        <v>385</v>
      </c>
      <c r="Q2400" s="5"/>
      <c r="R2400" s="4">
        <f t="shared" si="116"/>
        <v>385</v>
      </c>
      <c r="S2400" s="3" t="s">
        <v>130</v>
      </c>
      <c r="T2400" s="10"/>
    </row>
    <row r="2401" hidden="1" customHeight="1" spans="1:20">
      <c r="A2401" s="2" t="s">
        <v>8371</v>
      </c>
      <c r="B2401" s="2" t="s">
        <v>101</v>
      </c>
      <c r="C2401" s="2" t="s">
        <v>102</v>
      </c>
      <c r="D2401" s="2">
        <v>2</v>
      </c>
      <c r="E2401" s="2">
        <v>1</v>
      </c>
      <c r="F2401" s="2" t="s">
        <v>8351</v>
      </c>
      <c r="G2401" s="2">
        <v>385</v>
      </c>
      <c r="H2401" s="2">
        <v>385</v>
      </c>
      <c r="I2401">
        <f t="shared" si="114"/>
        <v>1</v>
      </c>
      <c r="J2401">
        <f t="shared" si="115"/>
        <v>1</v>
      </c>
      <c r="K2401" s="8" t="s">
        <v>89</v>
      </c>
      <c r="L2401" s="8" t="s">
        <v>101</v>
      </c>
      <c r="M2401" s="176" t="s">
        <v>102</v>
      </c>
      <c r="N2401" s="8">
        <v>1</v>
      </c>
      <c r="O2401" s="10" t="s">
        <v>16</v>
      </c>
      <c r="P2401" s="5">
        <v>385</v>
      </c>
      <c r="Q2401" s="5"/>
      <c r="R2401" s="4">
        <f t="shared" si="116"/>
        <v>385</v>
      </c>
      <c r="S2401" s="3" t="s">
        <v>83</v>
      </c>
      <c r="T2401" s="10"/>
    </row>
    <row r="2402" hidden="1" customHeight="1" spans="1:20">
      <c r="A2402" s="2" t="s">
        <v>8365</v>
      </c>
      <c r="B2402" s="2" t="s">
        <v>3810</v>
      </c>
      <c r="C2402" s="2" t="s">
        <v>3811</v>
      </c>
      <c r="D2402" s="2">
        <v>1</v>
      </c>
      <c r="E2402" s="2">
        <v>1</v>
      </c>
      <c r="F2402" s="2" t="s">
        <v>8366</v>
      </c>
      <c r="G2402" s="2">
        <v>395</v>
      </c>
      <c r="H2402" s="2">
        <v>395</v>
      </c>
      <c r="I2402">
        <f t="shared" si="114"/>
        <v>1</v>
      </c>
      <c r="J2402">
        <f t="shared" si="115"/>
        <v>1</v>
      </c>
      <c r="K2402" s="3" t="s">
        <v>3521</v>
      </c>
      <c r="L2402" s="6" t="s">
        <v>3810</v>
      </c>
      <c r="M2402" s="4" t="s">
        <v>3811</v>
      </c>
      <c r="N2402" s="8">
        <v>1</v>
      </c>
      <c r="O2402" s="15" t="s">
        <v>42</v>
      </c>
      <c r="P2402" s="5">
        <v>395</v>
      </c>
      <c r="Q2402" s="8"/>
      <c r="R2402" s="4">
        <f t="shared" si="116"/>
        <v>395</v>
      </c>
      <c r="S2402" s="3" t="s">
        <v>3762</v>
      </c>
      <c r="T2402" s="8"/>
    </row>
    <row r="2403" hidden="1" customHeight="1" spans="1:20">
      <c r="A2403" s="2" t="s">
        <v>8376</v>
      </c>
      <c r="B2403" s="2" t="s">
        <v>5357</v>
      </c>
      <c r="C2403" s="2" t="s">
        <v>5358</v>
      </c>
      <c r="D2403" s="2">
        <v>2</v>
      </c>
      <c r="E2403" s="2">
        <v>1</v>
      </c>
      <c r="F2403" s="2" t="s">
        <v>8354</v>
      </c>
      <c r="G2403" s="2">
        <v>375</v>
      </c>
      <c r="H2403" s="2">
        <v>375</v>
      </c>
      <c r="I2403">
        <f t="shared" si="114"/>
        <v>1</v>
      </c>
      <c r="J2403">
        <f t="shared" si="115"/>
        <v>1</v>
      </c>
      <c r="K2403" s="8" t="s">
        <v>2995</v>
      </c>
      <c r="L2403" s="89" t="s">
        <v>5357</v>
      </c>
      <c r="M2403" s="185" t="s">
        <v>5358</v>
      </c>
      <c r="N2403" s="8">
        <v>1</v>
      </c>
      <c r="O2403" s="10" t="s">
        <v>20</v>
      </c>
      <c r="P2403" s="5">
        <v>375</v>
      </c>
      <c r="Q2403" s="8"/>
      <c r="R2403" s="4">
        <f t="shared" si="116"/>
        <v>375</v>
      </c>
      <c r="S2403" s="3"/>
      <c r="T2403" s="8" t="s">
        <v>5314</v>
      </c>
    </row>
    <row r="2404" hidden="1" customHeight="1" spans="1:20">
      <c r="A2404" s="2" t="s">
        <v>8368</v>
      </c>
      <c r="B2404" s="2" t="s">
        <v>695</v>
      </c>
      <c r="C2404" s="2" t="s">
        <v>696</v>
      </c>
      <c r="D2404" s="2">
        <v>3</v>
      </c>
      <c r="E2404" s="2">
        <v>1</v>
      </c>
      <c r="F2404" s="2" t="s">
        <v>8354</v>
      </c>
      <c r="G2404" s="2">
        <v>375</v>
      </c>
      <c r="H2404" s="2">
        <v>375</v>
      </c>
      <c r="I2404">
        <f t="shared" si="114"/>
        <v>1</v>
      </c>
      <c r="J2404">
        <f t="shared" si="115"/>
        <v>1</v>
      </c>
      <c r="K2404" s="8" t="s">
        <v>618</v>
      </c>
      <c r="L2404" s="16" t="s">
        <v>695</v>
      </c>
      <c r="M2404" s="4" t="s">
        <v>696</v>
      </c>
      <c r="N2404" s="8">
        <v>1</v>
      </c>
      <c r="O2404" s="5" t="s">
        <v>20</v>
      </c>
      <c r="P2404" s="5">
        <v>375</v>
      </c>
      <c r="Q2404" s="5"/>
      <c r="R2404" s="4">
        <f t="shared" si="116"/>
        <v>375</v>
      </c>
      <c r="S2404" s="3" t="s">
        <v>17</v>
      </c>
      <c r="T2404" s="5" t="s">
        <v>697</v>
      </c>
    </row>
    <row r="2405" hidden="1" customHeight="1" spans="1:20">
      <c r="A2405" s="2" t="s">
        <v>8362</v>
      </c>
      <c r="B2405" s="2" t="s">
        <v>1996</v>
      </c>
      <c r="C2405" s="2" t="s">
        <v>1997</v>
      </c>
      <c r="D2405" s="2">
        <v>1</v>
      </c>
      <c r="E2405" s="2">
        <v>1</v>
      </c>
      <c r="F2405" s="2" t="s">
        <v>8351</v>
      </c>
      <c r="G2405" s="2">
        <v>385</v>
      </c>
      <c r="H2405" s="2">
        <v>385</v>
      </c>
      <c r="I2405">
        <f t="shared" si="114"/>
        <v>1</v>
      </c>
      <c r="J2405">
        <f t="shared" si="115"/>
        <v>1</v>
      </c>
      <c r="K2405" s="3" t="s">
        <v>1977</v>
      </c>
      <c r="L2405" s="3" t="s">
        <v>1996</v>
      </c>
      <c r="M2405" s="177" t="s">
        <v>1997</v>
      </c>
      <c r="N2405" s="8">
        <v>1</v>
      </c>
      <c r="O2405" s="8" t="s">
        <v>16</v>
      </c>
      <c r="P2405" s="5">
        <v>385</v>
      </c>
      <c r="Q2405" s="8"/>
      <c r="R2405" s="4">
        <f t="shared" si="116"/>
        <v>385</v>
      </c>
      <c r="S2405" s="3" t="s">
        <v>323</v>
      </c>
      <c r="T2405" s="8"/>
    </row>
    <row r="2406" hidden="1" customHeight="1" spans="1:20">
      <c r="A2406" s="2" t="s">
        <v>8352</v>
      </c>
      <c r="B2406" s="2" t="s">
        <v>8408</v>
      </c>
      <c r="C2406" s="2" t="s">
        <v>5346</v>
      </c>
      <c r="D2406" s="2">
        <v>3</v>
      </c>
      <c r="E2406" s="2">
        <v>1</v>
      </c>
      <c r="F2406" s="2" t="s">
        <v>8356</v>
      </c>
      <c r="G2406" s="2">
        <v>365</v>
      </c>
      <c r="H2406" s="2">
        <v>365</v>
      </c>
      <c r="I2406">
        <f t="shared" si="114"/>
        <v>1</v>
      </c>
      <c r="J2406">
        <f t="shared" si="115"/>
        <v>1</v>
      </c>
      <c r="K2406" s="3" t="s">
        <v>1479</v>
      </c>
      <c r="L2406" s="17" t="s">
        <v>5345</v>
      </c>
      <c r="M2406" s="176" t="s">
        <v>5346</v>
      </c>
      <c r="N2406" s="8">
        <v>1</v>
      </c>
      <c r="O2406" s="5" t="s">
        <v>33</v>
      </c>
      <c r="P2406" s="5">
        <v>365</v>
      </c>
      <c r="Q2406" s="8"/>
      <c r="R2406" s="4">
        <f t="shared" si="116"/>
        <v>365</v>
      </c>
      <c r="S2406" s="3"/>
      <c r="T2406" s="8" t="s">
        <v>5314</v>
      </c>
    </row>
    <row r="2407" hidden="1" customHeight="1" spans="1:20">
      <c r="A2407" s="2" t="s">
        <v>8370</v>
      </c>
      <c r="B2407" s="2" t="s">
        <v>482</v>
      </c>
      <c r="C2407" s="2" t="s">
        <v>483</v>
      </c>
      <c r="D2407" s="2">
        <v>2</v>
      </c>
      <c r="E2407" s="2">
        <v>1</v>
      </c>
      <c r="F2407" s="2" t="s">
        <v>8351</v>
      </c>
      <c r="G2407" s="2">
        <v>385</v>
      </c>
      <c r="H2407" s="2">
        <v>385</v>
      </c>
      <c r="I2407">
        <f t="shared" si="114"/>
        <v>1</v>
      </c>
      <c r="J2407">
        <f t="shared" si="115"/>
        <v>1</v>
      </c>
      <c r="K2407" s="23" t="s">
        <v>434</v>
      </c>
      <c r="L2407" s="3" t="s">
        <v>482</v>
      </c>
      <c r="M2407" s="4" t="s">
        <v>483</v>
      </c>
      <c r="N2407" s="8">
        <v>1</v>
      </c>
      <c r="O2407" s="5" t="s">
        <v>16</v>
      </c>
      <c r="P2407" s="5">
        <v>385</v>
      </c>
      <c r="Q2407" s="5"/>
      <c r="R2407" s="4">
        <f t="shared" si="116"/>
        <v>385</v>
      </c>
      <c r="S2407" s="3" t="s">
        <v>46</v>
      </c>
      <c r="T2407" s="5" t="s">
        <v>484</v>
      </c>
    </row>
    <row r="2408" hidden="1" customHeight="1" spans="1:20">
      <c r="A2408" s="2" t="s">
        <v>8369</v>
      </c>
      <c r="B2408" s="2" t="s">
        <v>3443</v>
      </c>
      <c r="C2408" s="2" t="s">
        <v>3444</v>
      </c>
      <c r="D2408" s="2">
        <v>3</v>
      </c>
      <c r="E2408" s="2">
        <v>1</v>
      </c>
      <c r="F2408" s="2" t="s">
        <v>8351</v>
      </c>
      <c r="G2408" s="2">
        <v>385</v>
      </c>
      <c r="H2408" s="2">
        <v>385</v>
      </c>
      <c r="I2408">
        <f t="shared" si="114"/>
        <v>1</v>
      </c>
      <c r="J2408">
        <f t="shared" si="115"/>
        <v>1</v>
      </c>
      <c r="K2408" s="23" t="s">
        <v>3313</v>
      </c>
      <c r="L2408" s="16" t="s">
        <v>3443</v>
      </c>
      <c r="M2408" s="13" t="s">
        <v>3444</v>
      </c>
      <c r="N2408" s="8">
        <v>1</v>
      </c>
      <c r="O2408" s="5" t="s">
        <v>16</v>
      </c>
      <c r="P2408" s="5">
        <v>385</v>
      </c>
      <c r="Q2408" s="5"/>
      <c r="R2408" s="4">
        <f t="shared" si="116"/>
        <v>385</v>
      </c>
      <c r="S2408" s="3" t="s">
        <v>39</v>
      </c>
      <c r="T2408" s="5" t="s">
        <v>73</v>
      </c>
    </row>
    <row r="2413" customHeight="1" spans="1:12">
      <c r="A2413" s="3">
        <v>1395</v>
      </c>
      <c r="B2413" s="3" t="s">
        <v>3243</v>
      </c>
      <c r="C2413" s="86" t="s">
        <v>418</v>
      </c>
      <c r="D2413" s="177" t="s">
        <v>6824</v>
      </c>
      <c r="E2413" s="8">
        <v>1</v>
      </c>
      <c r="F2413" s="5" t="s">
        <v>33</v>
      </c>
      <c r="G2413" s="5">
        <v>365</v>
      </c>
      <c r="H2413" s="5"/>
      <c r="I2413" s="4">
        <f t="shared" ref="I2413:I2417" si="117">G2413*E2413+H2413</f>
        <v>365</v>
      </c>
      <c r="J2413" s="3" t="s">
        <v>39</v>
      </c>
      <c r="K2413" s="5" t="s">
        <v>8409</v>
      </c>
      <c r="L2413" s="86"/>
    </row>
    <row r="2414" customHeight="1" spans="1:12">
      <c r="A2414" s="86"/>
      <c r="B2414" s="86"/>
      <c r="C2414" s="86"/>
      <c r="D2414" s="87"/>
      <c r="E2414" s="86"/>
      <c r="F2414" s="86"/>
      <c r="G2414" s="86"/>
      <c r="H2414" s="86"/>
      <c r="I2414" s="91"/>
      <c r="J2414" s="88"/>
      <c r="K2414" s="86"/>
      <c r="L2414" s="86"/>
    </row>
    <row r="2415" customHeight="1" spans="1:12">
      <c r="A2415" s="3">
        <v>1077</v>
      </c>
      <c r="B2415" s="6" t="s">
        <v>2517</v>
      </c>
      <c r="C2415" s="86" t="s">
        <v>8297</v>
      </c>
      <c r="D2415" s="192" t="s">
        <v>8298</v>
      </c>
      <c r="E2415" s="8">
        <v>1</v>
      </c>
      <c r="F2415" s="10" t="s">
        <v>20</v>
      </c>
      <c r="G2415" s="5">
        <v>375</v>
      </c>
      <c r="H2415" s="5"/>
      <c r="I2415" s="4">
        <f t="shared" si="117"/>
        <v>375</v>
      </c>
      <c r="J2415" s="3" t="s">
        <v>83</v>
      </c>
      <c r="K2415" s="10" t="s">
        <v>8299</v>
      </c>
      <c r="L2415" s="86" t="s">
        <v>8410</v>
      </c>
    </row>
    <row r="2416" customHeight="1" spans="1:12">
      <c r="A2416" s="3">
        <v>1573</v>
      </c>
      <c r="B2416" s="8" t="s">
        <v>3613</v>
      </c>
      <c r="C2416" s="3" t="s">
        <v>3269</v>
      </c>
      <c r="D2416" s="4" t="s">
        <v>6391</v>
      </c>
      <c r="E2416" s="8">
        <v>3</v>
      </c>
      <c r="F2416" s="5" t="s">
        <v>20</v>
      </c>
      <c r="G2416" s="5">
        <v>375</v>
      </c>
      <c r="H2416" s="5"/>
      <c r="I2416" s="4">
        <f t="shared" si="117"/>
        <v>1125</v>
      </c>
      <c r="J2416" s="3" t="s">
        <v>39</v>
      </c>
      <c r="K2416" s="5" t="s">
        <v>8411</v>
      </c>
      <c r="L2416" s="86"/>
    </row>
    <row r="2417" customHeight="1" spans="1:11">
      <c r="A2417" s="3">
        <v>2041</v>
      </c>
      <c r="B2417" s="3" t="s">
        <v>2893</v>
      </c>
      <c r="C2417" s="44" t="s">
        <v>8313</v>
      </c>
      <c r="D2417" s="44" t="s">
        <v>8314</v>
      </c>
      <c r="E2417" s="8">
        <v>1</v>
      </c>
      <c r="F2417" s="5" t="s">
        <v>33</v>
      </c>
      <c r="G2417" s="5">
        <v>365</v>
      </c>
      <c r="H2417" s="8"/>
      <c r="I2417" s="4">
        <f t="shared" si="117"/>
        <v>365</v>
      </c>
      <c r="J2417" s="88"/>
      <c r="K2417" s="8" t="s">
        <v>8315</v>
      </c>
    </row>
  </sheetData>
  <autoFilter xmlns:etc="http://www.wps.cn/officeDocument/2017/etCustomData" ref="A1:T2408" etc:filterBottomFollowUsedRange="0">
    <filterColumn colId="9">
      <customFilters>
        <customFilter operator="equal" val="0"/>
      </customFilters>
    </filterColumn>
    <extLst/>
  </autoFilter>
  <sortState ref="K2:T2407">
    <sortCondition ref="M2:M2407"/>
  </sortState>
  <conditionalFormatting sqref="L1047:M104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10月份</vt:lpstr>
      <vt:lpstr>Sheet1</vt:lpstr>
      <vt:lpstr>Sheet2</vt:lpstr>
      <vt:lpstr>Sheet3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2025-10-20T23:20:09Z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31CE25CAE7914E569E0B4E28F9F3C063_13</vt:lpwstr>
  </property>
  <property fmtid="{D5CDD505-2E9C-101B-9397-08002B2CF9AE}" pid="4" name="KSOReadingLayout">
    <vt:bool>false</vt:bool>
  </property>
</Properties>
</file>